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b63efe48f4a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-DO LIST" sheetId="1" r:id="R6d2b953139bf4124"/>
    <x:sheet xmlns:r="http://schemas.openxmlformats.org/officeDocument/2006/relationships" name="Player Catalog" sheetId="2" r:id="Re2ed11f5c16547ba"/>
    <x:sheet xmlns:r="http://schemas.openxmlformats.org/officeDocument/2006/relationships" name="ARCHETYPES &amp; BASE BUILDS" sheetId="3" r:id="R704e2e0d5040489b"/>
    <x:sheet xmlns:r="http://schemas.openxmlformats.org/officeDocument/2006/relationships" name="Sheet13" sheetId="4" r:id="R4b78538b60da47e3"/>
    <x:sheet xmlns:r="http://schemas.openxmlformats.org/officeDocument/2006/relationships" name="PROGRESSION TREES PER ARCHETYPE" sheetId="5" r:id="R43ee22a0d283402e"/>
    <x:sheet xmlns:r="http://schemas.openxmlformats.org/officeDocument/2006/relationships" name="THROWING MOTIONS" sheetId="6" r:id="Re3d90dbdbfc84d8e"/>
    <x:sheet xmlns:r="http://schemas.openxmlformats.org/officeDocument/2006/relationships" name="PERSONA DNA &amp; PLAYER TRAITS" sheetId="7" r:id="Rbec468a65b814f90"/>
    <x:sheet xmlns:r="http://schemas.openxmlformats.org/officeDocument/2006/relationships" name="LEGEND RATING SYSTEM" sheetId="8" r:id="Re95327eb74af43fe"/>
    <x:sheet xmlns:r="http://schemas.openxmlformats.org/officeDocument/2006/relationships" name="LEGEND RATING QA" sheetId="9" r:id="R96a9071c02bd44ed"/>
    <x:sheet xmlns:r="http://schemas.openxmlformats.org/officeDocument/2006/relationships" name="EVIDENCE CONFIDENCE QA" sheetId="10" r:id="R7ab93f06d9f34ebc"/>
    <x:sheet xmlns:r="http://schemas.openxmlformats.org/officeDocument/2006/relationships" name="EVIDENCE LADDER V4" sheetId="11" r:id="Rfa74342a0fb14662"/>
  </x:sheets>
</x:workbook>
</file>

<file path=xl/sharedStrings.xml><?xml version="1.0" encoding="utf-8"?>
<x:sst xmlns:x="http://schemas.openxmlformats.org/spreadsheetml/2006/main">
  <x:si>
    <x:t xml:space="preserve">PLAYER INFORMATION</x:t>
  </x:si>
  <x:si>
    <x:t xml:space="preserve">ABILITIES</x:t>
  </x:si>
  <x:si>
    <x:t xml:space="preserve">COIN COST</x:t>
  </x:si>
  <x:si>
    <x:t xml:space="preserve">ATTRIBUTES</x:t>
  </x:si>
  <x:si>
    <x:t xml:space="preserve">POSITION</x:t>
  </x:si>
  <x:si>
    <x:t xml:space="preserve">NAME</x:t>
  </x:si>
  <x:si>
    <x:t xml:space="preserve">COLLEGE</x:t>
  </x:si>
  <x:si>
    <x:t xml:space="preserve">AFFILIATION</x:t>
  </x:si>
  <x:si>
    <x:t xml:space="preserve">HEIGHT</x:t>
  </x:si>
  <x:si>
    <x:t xml:space="preserve">WEIGHT</x:t>
  </x:si>
  <x:si>
    <x:t xml:space="preserve">BODY TYPE</x:t>
  </x:si>
  <x:si>
    <x:t xml:space="preserve">JERSEY #</x:t>
  </x:si>
  <x:si>
    <x:t xml:space="preserve">HAND</x:t>
  </x:si>
  <x:si>
    <x:t xml:space="preserve">ARCHETYPE</x:t>
  </x:si>
  <x:si>
    <x:t xml:space="preserve">THROWING MOTION</x:t>
  </x:si>
  <x:si>
    <x:t xml:space="preserve">HEADSHOT</x:t>
  </x:si>
  <x:si>
    <x:t xml:space="preserve">HEAD #</x:t>
  </x:si>
  <x:si>
    <x:t xml:space="preserve">DEV TRAIT</x:t>
  </x:si>
  <x:si>
    <x:t xml:space="preserve">X-Factor</x:t>
  </x:si>
  <x:si>
    <x:t xml:space="preserve">Slot 1</x:t>
  </x:si>
  <x:si>
    <x:t xml:space="preserve">Slot 2</x:t>
  </x:si>
  <x:si>
    <x:t xml:space="preserve">Slot 3</x:t>
  </x:si>
  <x:si>
    <x:t xml:space="preserve">Slot 4</x:t>
  </x:si>
  <x:si>
    <x:t xml:space="preserve">Slot 5</x:t>
  </x:si>
  <x:si>
    <x:t xml:space="preserve">OVR</x:t>
  </x:si>
  <x:si>
    <x:t xml:space="preserve">SPD</x:t>
  </x:si>
  <x:si>
    <x:t xml:space="preserve">ACC</x:t>
  </x:si>
  <x:si>
    <x:t xml:space="preserve">AGI</x:t>
  </x:si>
  <x:si>
    <x:t xml:space="preserve">STR</x:t>
  </x:si>
  <x:si>
    <x:t xml:space="preserve">AWR</x:t>
  </x:si>
  <x:si>
    <x:t xml:space="preserve">CAR</x:t>
  </x:si>
  <x:si>
    <x:t xml:space="preserve">BCV</x:t>
  </x:si>
  <x:si>
    <x:t xml:space="preserve">BTK</x:t>
  </x:si>
  <x:si>
    <x:t xml:space="preserve">TRK</x:t>
  </x:si>
  <x:si>
    <x:t xml:space="preserve">SFA</x:t>
  </x:si>
  <x:si>
    <x:t xml:space="preserve">COD</x:t>
  </x:si>
  <x:si>
    <x:t xml:space="preserve">SPM</x:t>
  </x:si>
  <x:si>
    <x:t xml:space="preserve">JKM</x:t>
  </x:si>
  <x:si>
    <x:t xml:space="preserve">CTH</x:t>
  </x:si>
  <x:si>
    <x:t xml:space="preserve">CIT</x:t>
  </x:si>
  <x:si>
    <x:t xml:space="preserve">SPC</x:t>
  </x:si>
  <x:si>
    <x:t xml:space="preserve">SRR</x:t>
  </x:si>
  <x:si>
    <x:t xml:space="preserve">MRR</x:t>
  </x:si>
  <x:si>
    <x:t xml:space="preserve">DRR</x:t>
  </x:si>
  <x:si>
    <x:t xml:space="preserve">RLS</x:t>
  </x:si>
  <x:si>
    <x:t xml:space="preserve">JMP</x:t>
  </x:si>
  <x:si>
    <x:t xml:space="preserve">THP</x:t>
  </x:si>
  <x:si>
    <x:t xml:space="preserve">SAC</x:t>
  </x:si>
  <x:si>
    <x:t xml:space="preserve">MAC</x:t>
  </x:si>
  <x:si>
    <x:t xml:space="preserve">DAC</x:t>
  </x:si>
  <x:si>
    <x:t xml:space="preserve">RUN</x:t>
  </x:si>
  <x:si>
    <x:t xml:space="preserve">TUP</x:t>
  </x:si>
  <x:si>
    <x:t xml:space="preserve">BSK</x:t>
  </x:si>
  <x:si>
    <x:t xml:space="preserve">PAC</x:t>
  </x:si>
  <x:si>
    <x:t xml:space="preserve">PBK</x:t>
  </x:si>
  <x:si>
    <x:t xml:space="preserve">PBP</x:t>
  </x:si>
  <x:si>
    <x:t xml:space="preserve">PBF</x:t>
  </x:si>
  <x:si>
    <x:t xml:space="preserve">RBK</x:t>
  </x:si>
  <x:si>
    <x:t xml:space="preserve">RBP</x:t>
  </x:si>
  <x:si>
    <x:t xml:space="preserve">RBF</x:t>
  </x:si>
  <x:si>
    <x:t xml:space="preserve">LBK</x:t>
  </x:si>
  <x:si>
    <x:t xml:space="preserve">IBL</x:t>
  </x:si>
  <x:si>
    <x:t xml:space="preserve">PRC</x:t>
  </x:si>
  <x:si>
    <x:t xml:space="preserve">TAK</x:t>
  </x:si>
  <x:si>
    <x:t xml:space="preserve">POW</x:t>
  </x:si>
  <x:si>
    <x:t xml:space="preserve">BSH</x:t>
  </x:si>
  <x:si>
    <x:t xml:space="preserve">FMV</x:t>
  </x:si>
  <x:si>
    <x:t xml:space="preserve">PMV</x:t>
  </x:si>
  <x:si>
    <x:t xml:space="preserve">PUR</x:t>
  </x:si>
  <x:si>
    <x:t xml:space="preserve">MCV</x:t>
  </x:si>
  <x:si>
    <x:t xml:space="preserve">ZCV</x:t>
  </x:si>
  <x:si>
    <x:t xml:space="preserve">PRS</x:t>
  </x:si>
  <x:si>
    <x:t xml:space="preserve">RET</x:t>
  </x:si>
  <x:si>
    <x:t xml:space="preserve">KPW</x:t>
  </x:si>
  <x:si>
    <x:t xml:space="preserve">KAC</x:t>
  </x:si>
  <x:si>
    <x:t xml:space="preserve">STA</x:t>
  </x:si>
  <x:si>
    <x:t xml:space="preserve">TOU</x:t>
  </x:si>
  <x:si>
    <x:t xml:space="preserve">INJ</x:t>
  </x:si>
  <x:si>
    <x:t xml:space="preserve">LS</x:t>
  </x:si>
  <x:si>
    <x:t xml:space="preserve">QB</x:t>
  </x:si>
  <x:si>
    <x:t xml:space="preserve">Michael Vick</x:t>
  </x:si>
  <x:si>
    <x:t xml:space="preserve">Virginia Tech</x:t>
  </x:si>
  <x:si>
    <x:t xml:space="preserve">Falcons</x:t>
  </x:si>
  <x:si>
    <x:t xml:space="preserve">6ft</x:t>
  </x:si>
  <x:si>
    <x:t xml:space="preserve">Standard</x:t>
  </x:si>
  <x:si>
    <x:t xml:space="preserve">Left</x:t>
  </x:si>
  <x:si>
    <x:t xml:space="preserve">Tom Brady</x:t>
  </x:si>
  <x:si>
    <x:t xml:space="preserve">Michigan</x:t>
  </x:si>
  <x:si>
    <x:t xml:space="preserve">Patriots</x:t>
  </x:si>
  <x:si>
    <x:t xml:space="preserve">6ft 4in</x:t>
  </x:si>
  <x:si>
    <x:t xml:space="preserve">Right</x:t>
  </x:si>
  <x:si>
    <x:t xml:space="preserve">Cam Newton</x:t>
  </x:si>
  <x:si>
    <x:t xml:space="preserve">Auburn</x:t>
  </x:si>
  <x:si>
    <x:t xml:space="preserve">Panthers</x:t>
  </x:si>
  <x:si>
    <x:t xml:space="preserve">6ft 5in</x:t>
  </x:si>
  <x:si>
    <x:t xml:space="preserve">Muscular</x:t>
  </x:si>
  <x:si>
    <x:t xml:space="preserve">Ben Roethlisberger</x:t>
  </x:si>
  <x:si>
    <x:t xml:space="preserve">Miami (OH)</x:t>
  </x:si>
  <x:si>
    <x:t xml:space="preserve">Steelers</x:t>
  </x:si>
  <x:si>
    <x:t xml:space="preserve">Fran Tarkenton</x:t>
  </x:si>
  <x:si>
    <x:t xml:space="preserve">Georgia</x:t>
  </x:si>
  <x:si>
    <x:t xml:space="preserve">Vikings</x:t>
  </x:si>
  <x:si>
    <x:t xml:space="preserve">Lean</x:t>
  </x:si>
  <x:si>
    <x:t xml:space="preserve">Joe Montana</x:t>
  </x:si>
  <x:si>
    <x:t xml:space="preserve">Notre Dame</x:t>
  </x:si>
  <x:si>
    <x:t xml:space="preserve">49ers</x:t>
  </x:si>
  <x:si>
    <x:t xml:space="preserve">6ft 2in</x:t>
  </x:si>
  <x:si>
    <x:t xml:space="preserve">John Elway</x:t>
  </x:si>
  <x:si>
    <x:t xml:space="preserve">Stanford</x:t>
  </x:si>
  <x:si>
    <x:t xml:space="preserve">Broncos</x:t>
  </x:si>
  <x:si>
    <x:t xml:space="preserve">6ft 3in</x:t>
  </x:si>
  <x:si>
    <x:t xml:space="preserve">Johnny Unitas</x:t>
  </x:si>
  <x:si>
    <x:t xml:space="preserve">Louisville</x:t>
  </x:si>
  <x:si>
    <x:t xml:space="preserve">Colts</x:t>
  </x:si>
  <x:si>
    <x:t xml:space="preserve">6ft 1in</x:t>
  </x:si>
  <x:si>
    <x:t xml:space="preserve">Kurt Warner</x:t>
  </x:si>
  <x:si>
    <x:t xml:space="preserve">Northern Iowa</x:t>
  </x:si>
  <x:si>
    <x:t xml:space="preserve">Cardinals</x:t>
  </x:si>
  <x:si>
    <x:t xml:space="preserve">Otto Graham</x:t>
  </x:si>
  <x:si>
    <x:t xml:space="preserve">Northwestern</x:t>
  </x:si>
  <x:si>
    <x:t xml:space="preserve">Browns</x:t>
  </x:si>
  <x:si>
    <x:t xml:space="preserve">Peyton Manning</x:t>
  </x:si>
  <x:si>
    <x:t xml:space="preserve">Tennessee</x:t>
  </x:si>
  <x:si>
    <x:t xml:space="preserve">Roger Staubach</x:t>
  </x:si>
  <x:si>
    <x:t xml:space="preserve">Navy</x:t>
  </x:si>
  <x:si>
    <x:t xml:space="preserve">Cowboys</x:t>
  </x:si>
  <x:si>
    <x:t xml:space="preserve">Steve Young</x:t>
  </x:si>
  <x:si>
    <x:t xml:space="preserve">BYU</x:t>
  </x:si>
  <x:si>
    <x:t xml:space="preserve">Troy Aikman</x:t>
  </x:si>
  <x:si>
    <x:t xml:space="preserve">UCLA</x:t>
  </x:si>
  <x:si>
    <x:t xml:space="preserve">Warren Moon</x:t>
  </x:si>
  <x:si>
    <x:t xml:space="preserve">Washington</x:t>
  </x:si>
  <x:si>
    <x:t xml:space="preserve">Titans</x:t>
  </x:si>
  <x:si>
    <x:t xml:space="preserve">Brett Favre</x:t>
  </x:si>
  <x:si>
    <x:t xml:space="preserve">Southern Miss</x:t>
  </x:si>
  <x:si>
    <x:t xml:space="preserve">Packers</x:t>
  </x:si>
  <x:si>
    <x:t xml:space="preserve">Dan Fouts</x:t>
  </x:si>
  <x:si>
    <x:t xml:space="preserve">Oregon</x:t>
  </x:si>
  <x:si>
    <x:t xml:space="preserve">Chargers</x:t>
  </x:si>
  <x:si>
    <x:t xml:space="preserve">Drew Brees</x:t>
  </x:si>
  <x:si>
    <x:t xml:space="preserve">Purdue</x:t>
  </x:si>
  <x:si>
    <x:t xml:space="preserve">Saints</x:t>
  </x:si>
  <x:si>
    <x:t xml:space="preserve">Jim Kelly</x:t>
  </x:si>
  <x:si>
    <x:t xml:space="preserve">Miami</x:t>
  </x:si>
  <x:si>
    <x:t xml:space="preserve">Bills</x:t>
  </x:si>
  <x:si>
    <x:t xml:space="preserve">Terry Bradshaw</x:t>
  </x:si>
  <x:si>
    <x:t xml:space="preserve">Louisiana Tech</x:t>
  </x:si>
  <x:si>
    <x:t xml:space="preserve">Doug Flutie</x:t>
  </x:si>
  <x:si>
    <x:t xml:space="preserve">Boston College</x:t>
  </x:si>
  <x:si>
    <x:t xml:space="preserve">5ft 10in</x:t>
  </x:si>
  <x:si>
    <x:t xml:space="preserve">Dan Marino</x:t>
  </x:si>
  <x:si>
    <x:t xml:space="preserve">Pittsburgh</x:t>
  </x:si>
  <x:si>
    <x:t xml:space="preserve">Dolphins</x:t>
  </x:si>
  <x:si>
    <x:t xml:space="preserve">Bart Starr</x:t>
  </x:si>
  <x:si>
    <x:t xml:space="preserve">Alabama</x:t>
  </x:si>
  <x:si>
    <x:t xml:space="preserve">Sammy Baugh</x:t>
  </x:si>
  <x:si>
    <x:t xml:space="preserve">TCU</x:t>
  </x:si>
  <x:si>
    <x:t xml:space="preserve">Commanders</x:t>
  </x:si>
  <x:si>
    <x:t xml:space="preserve">Sonny Jurgensen</x:t>
  </x:si>
  <x:si>
    <x:t xml:space="preserve">Duke</x:t>
  </x:si>
  <x:si>
    <x:t xml:space="preserve">Y.A. Tittle</x:t>
  </x:si>
  <x:si>
    <x:t xml:space="preserve">LSU</x:t>
  </x:si>
  <x:si>
    <x:t xml:space="preserve">Giants</x:t>
  </x:si>
  <x:si>
    <x:t xml:space="preserve">Len Dawson</x:t>
  </x:si>
  <x:si>
    <x:t xml:space="preserve">Chiefs</x:t>
  </x:si>
  <x:si>
    <x:t xml:space="preserve">Willie Beamen</x:t>
  </x:si>
  <x:si>
    <x:t xml:space="preserve">none</x:t>
  </x:si>
  <x:si>
    <x:t xml:space="preserve">Any Given Sunday</x:t>
  </x:si>
  <x:si>
    <x:t xml:space="preserve">5ft 11in</x:t>
  </x:si>
  <x:si>
    <x:t xml:space="preserve">Paul Crewe</x:t>
  </x:si>
  <x:si>
    <x:t xml:space="preserve">The Longest Yard</x:t>
  </x:si>
  <x:si>
    <x:t xml:space="preserve">Joe Kingman</x:t>
  </x:si>
  <x:si>
    <x:t xml:space="preserve">The Gameplan</x:t>
  </x:si>
  <x:si>
    <x:t xml:space="preserve">Shane Falco</x:t>
  </x:si>
  <x:si>
    <x:t xml:space="preserve">Ohio State</x:t>
  </x:si>
  <x:si>
    <x:t xml:space="preserve">The Replacements</x:t>
  </x:si>
  <x:si>
    <x:t xml:space="preserve">Lance Harbor</x:t>
  </x:si>
  <x:si>
    <x:t xml:space="preserve">Varsity Blues</x:t>
  </x:si>
  <x:si>
    <x:t xml:space="preserve">Aubrey Graham</x:t>
  </x:si>
  <x:si>
    <x:t xml:space="preserve">MUSICIAN</x:t>
  </x:si>
  <x:si>
    <x:t xml:space="preserve">Superstar</x:t>
  </x:si>
  <x:si>
    <x:t xml:space="preserve">Vince Young</x:t>
  </x:si>
  <x:si>
    <x:t xml:space="preserve">Texas</x:t>
  </x:si>
  <x:si>
    <x:t xml:space="preserve">Archie Bradley</x:t>
  </x:si>
  <x:si>
    <x:t xml:space="preserve">MLB</x:t>
  </x:si>
  <x:si>
    <x:t xml:space="preserve">N/A</x:t>
  </x:si>
  <x:si>
    <x:t xml:space="preserve">Jalen Suggs</x:t>
  </x:si>
  <x:si>
    <x:t xml:space="preserve">NBA</x:t>
  </x:si>
  <x:si>
    <x:t xml:space="preserve">Allen Iverson</x:t>
  </x:si>
  <x:si>
    <x:t xml:space="preserve">Thin</x:t>
  </x:si>
  <x:si>
    <x:t xml:space="preserve">Ken Stabler</x:t>
  </x:si>
  <x:si>
    <x:t xml:space="preserve">Raiders</x:t>
  </x:si>
  <x:si>
    <x:t xml:space="preserve">Randall Cunningham</x:t>
  </x:si>
  <x:si>
    <x:t xml:space="preserve">UNLV</x:t>
  </x:si>
  <x:si>
    <x:t xml:space="preserve">Eagles</x:t>
  </x:si>
  <x:si>
    <x:t xml:space="preserve">Sid Luckman</x:t>
  </x:si>
  <x:si>
    <x:t xml:space="preserve">Columbia</x:t>
  </x:si>
  <x:si>
    <x:t xml:space="preserve">Bears</x:t>
  </x:si>
  <x:si>
    <x:t xml:space="preserve">Joe Namath</x:t>
  </x:si>
  <x:si>
    <x:t xml:space="preserve">Jets</x:t>
  </x:si>
  <x:si>
    <x:t xml:space="preserve">Bernie Kosar</x:t>
  </x:si>
  <x:si>
    <x:t xml:space="preserve">George Blanda</x:t>
  </x:si>
  <x:si>
    <x:t xml:space="preserve">Kentucky</x:t>
  </x:si>
  <x:si>
    <x:t xml:space="preserve">Doug Williams</x:t>
  </x:si>
  <x:si>
    <x:t xml:space="preserve">Grambling</x:t>
  </x:si>
  <x:si>
    <x:t xml:space="preserve">Bobby Layne</x:t>
  </x:si>
  <x:si>
    <x:t xml:space="preserve">Lions</x:t>
  </x:si>
  <x:si>
    <x:t xml:space="preserve">Ken Anderson</x:t>
  </x:si>
  <x:si>
    <x:t xml:space="preserve">Augustana</x:t>
  </x:si>
  <x:si>
    <x:t xml:space="preserve">Bengals</x:t>
  </x:si>
  <x:si>
    <x:t xml:space="preserve">Vinny Testaverde</x:t>
  </x:si>
  <x:si>
    <x:t xml:space="preserve">Steve McNair</x:t>
  </x:si>
  <x:si>
    <x:t xml:space="preserve">Alcorn State</x:t>
  </x:si>
  <x:si>
    <x:t xml:space="preserve">Boomer Esiason</x:t>
  </x:si>
  <x:si>
    <x:t xml:space="preserve">Maryland</x:t>
  </x:si>
  <x:si>
    <x:t xml:space="preserve">Joe Theismann</x:t>
  </x:si>
  <x:si>
    <x:t xml:space="preserve">Tony Romo</x:t>
  </x:si>
  <x:si>
    <x:t xml:space="preserve">Illinois</x:t>
  </x:si>
  <x:si>
    <x:t xml:space="preserve">Philip Rivers</x:t>
  </x:si>
  <x:si>
    <x:t xml:space="preserve">NC State</x:t>
  </x:si>
  <x:si>
    <x:t xml:space="preserve">Donovan McNabb</x:t>
  </x:si>
  <x:si>
    <x:t xml:space="preserve">Syracuse</x:t>
  </x:si>
  <x:si>
    <x:t xml:space="preserve">Charlie Batch</x:t>
  </x:si>
  <x:si>
    <x:t xml:space="preserve">Eastern Michigan</x:t>
  </x:si>
  <x:si>
    <x:t xml:space="preserve">Charlie Ward</x:t>
  </x:si>
  <x:si>
    <x:t xml:space="preserve">Florida State</x:t>
  </x:si>
  <x:si>
    <x:t xml:space="preserve">Tommie Frazier</x:t>
  </x:si>
  <x:si>
    <x:t xml:space="preserve">Nebraska</x:t>
  </x:si>
  <x:si>
    <x:t xml:space="preserve">NCAA</x:t>
  </x:si>
  <x:si>
    <x:t xml:space="preserve">Joe Kane</x:t>
  </x:si>
  <x:si>
    <x:t xml:space="preserve">The Program</x:t>
  </x:si>
  <x:si>
    <x:t xml:space="preserve">Vince Howard</x:t>
  </x:si>
  <x:si>
    <x:t xml:space="preserve">Friday Night Lights</x:t>
  </x:si>
  <x:si>
    <x:t xml:space="preserve">Robert Griffin III</x:t>
  </x:si>
  <x:si>
    <x:t xml:space="preserve">Baylor</x:t>
  </x:si>
  <x:si>
    <x:t xml:space="preserve">Jonathan Moxon</x:t>
  </x:si>
  <x:si>
    <x:t xml:space="preserve">NONE</x:t>
  </x:si>
  <x:si>
    <x:t xml:space="preserve">Paul Blake</x:t>
  </x:si>
  <x:si>
    <x:t xml:space="preserve">Texas State</x:t>
  </x:si>
  <x:si>
    <x:t xml:space="preserve">Necessary Roughness</x:t>
  </x:si>
  <x:si>
    <x:t xml:space="preserve">Joe Pendleton</x:t>
  </x:si>
  <x:si>
    <x:t xml:space="preserve">Heaven Can Wait</x:t>
  </x:si>
  <x:si>
    <x:t xml:space="preserve">Jack Rooney</x:t>
  </x:si>
  <x:si>
    <x:t xml:space="preserve">Chris Weinke</x:t>
  </x:si>
  <x:si>
    <x:t xml:space="preserve">Jake Plummer</x:t>
  </x:si>
  <x:si>
    <x:t xml:space="preserve">Arizona State</x:t>
  </x:si>
  <x:si>
    <x:t xml:space="preserve">Star</x:t>
  </x:si>
  <x:si>
    <x:t xml:space="preserve">Josh McCown</x:t>
  </x:si>
  <x:si>
    <x:t xml:space="preserve">Sam Houston State</x:t>
  </x:si>
  <x:si>
    <x:t xml:space="preserve">Kordell Stewart</x:t>
  </x:si>
  <x:si>
    <x:t xml:space="preserve">Colorado</x:t>
  </x:si>
  <x:si>
    <x:t xml:space="preserve">Ryan Fitzpatrick</x:t>
  </x:si>
  <x:si>
    <x:t xml:space="preserve">Harvard</x:t>
  </x:si>
  <x:si>
    <x:t xml:space="preserve">Tim Tebow</x:t>
  </x:si>
  <x:si>
    <x:t xml:space="preserve">Florida</x:t>
  </x:si>
  <x:si>
    <x:t xml:space="preserve">John Brodie</x:t>
  </x:si>
  <x:si>
    <x:t xml:space="preserve">Mark Rypien</x:t>
  </x:si>
  <x:si>
    <x:t xml:space="preserve">Washington State</x:t>
  </x:si>
  <x:si>
    <x:t xml:space="preserve">Jeff George</x:t>
  </x:si>
  <x:si>
    <x:t xml:space="preserve">Jim Everett</x:t>
  </x:si>
  <x:si>
    <x:t xml:space="preserve">Rams</x:t>
  </x:si>
  <x:si>
    <x:t xml:space="preserve">Jim McMahon</x:t>
  </x:si>
  <x:si>
    <x:t xml:space="preserve">Johnny Manziel</x:t>
  </x:si>
  <x:si>
    <x:t xml:space="preserve">Texas A&amp;M</x:t>
  </x:si>
  <x:si>
    <x:t xml:space="preserve">Andre Ware</x:t>
  </x:si>
  <x:si>
    <x:t xml:space="preserve">Houston</x:t>
  </x:si>
  <x:si>
    <x:t xml:space="preserve">Texans</x:t>
  </x:si>
  <x:si>
    <x:t xml:space="preserve">Tim Couch</x:t>
  </x:si>
  <x:si>
    <x:t xml:space="preserve">Rick Mirer</x:t>
  </x:si>
  <x:si>
    <x:t xml:space="preserve">Seahawks</x:t>
  </x:si>
  <x:si>
    <x:t xml:space="preserve">JaMarcus Russell</x:t>
  </x:si>
  <x:si>
    <x:t xml:space="preserve">6ft 6in</x:t>
  </x:si>
  <x:si>
    <x:t xml:space="preserve">Heavy</x:t>
  </x:si>
  <x:si>
    <x:t xml:space="preserve">Matt Leinart</x:t>
  </x:si>
  <x:si>
    <x:t xml:space="preserve">USC</x:t>
  </x:si>
  <x:si>
    <x:t xml:space="preserve">Brady Quinn</x:t>
  </x:si>
  <x:si>
    <x:t xml:space="preserve">David Klingler</x:t>
  </x:si>
  <x:si>
    <x:t xml:space="preserve">Heath Shuler</x:t>
  </x:si>
  <x:si>
    <x:t xml:space="preserve">Ryan Leaf</x:t>
  </x:si>
  <x:si>
    <x:t xml:space="preserve">Todd Marinovich</x:t>
  </x:si>
  <x:si>
    <x:t xml:space="preserve">Akili Smith</x:t>
  </x:si>
  <x:si>
    <x:t xml:space="preserve">Josh Rosen</x:t>
  </x:si>
  <x:si>
    <x:t xml:space="preserve">Paxton Lynch</x:t>
  </x:si>
  <x:si>
    <x:t xml:space="preserve">Memphis</x:t>
  </x:si>
  <x:si>
    <x:t xml:space="preserve">6ft 7in</x:t>
  </x:si>
  <x:si>
    <x:t xml:space="preserve">Joe Mauer</x:t>
  </x:si>
  <x:si>
    <x:t xml:space="preserve">Eric Crouch</x:t>
  </x:si>
  <x:si>
    <x:t xml:space="preserve">Gino Torretta</x:t>
  </x:si>
  <x:si>
    <x:t xml:space="preserve">Jason White</x:t>
  </x:si>
  <x:si>
    <x:t xml:space="preserve">Oklahoma</x:t>
  </x:si>
  <x:si>
    <x:t xml:space="preserve">Troy Smith</x:t>
  </x:si>
  <x:si>
    <x:t xml:space="preserve">Ravens</x:t>
  </x:si>
  <x:si>
    <x:t xml:space="preserve">Colt Brennan</x:t>
  </x:si>
  <x:si>
    <x:t xml:space="preserve">Hawaii</x:t>
  </x:si>
  <x:si>
    <x:t xml:space="preserve">Ty Detmer</x:t>
  </x:si>
  <x:si>
    <x:t xml:space="preserve">Major Harris</x:t>
  </x:si>
  <x:si>
    <x:t xml:space="preserve">West Virginia</x:t>
  </x:si>
  <x:si>
    <x:t xml:space="preserve">TOTAL QBs:</x:t>
  </x:si>
  <x:si>
    <x:t xml:space="preserve">32 XF; 32 SS; 32 Star</x:t>
  </x:si>
  <x:si>
    <x:t xml:space="preserve">ARCHETYPE BREAKDOWN</x:t>
  </x:si>
  <x:si>
    <x:t xml:space="preserve">BASE ATTRIBUTES</x:t>
  </x:si>
  <x:si>
    <x:t xml:space="preserve">DEFINITION</x:t>
  </x:si>
  <x:si>
    <x:t xml:space="preserve">STRENGTHS</x:t>
  </x:si>
  <x:si>
    <x:t xml:space="preserve">WEAKNESSES</x:t>
  </x:si>
  <x:si>
    <x:t xml:space="preserve">Strong Arm</x:t>
  </x:si>
  <x:si>
    <x:t xml:space="preserve">Vertical passer built around arm strength and the ability to attack every level of the field.</x:t>
  </x:si>
  <x:si>
    <x:t xml:space="preserve">THP, DAC, MAC, TUP, PAC</x:t>
  </x:si>
  <x:si>
    <x:t xml:space="preserve">SPD, COD, RUN, BSK</x:t>
  </x:si>
  <x:si>
    <x:t xml:space="preserve">Improviser</x:t>
  </x:si>
  <x:si>
    <x:t xml:space="preserve">Creates passing opportunities after the original play structure breaks down, especially outside the pocket.</x:t>
  </x:si>
  <x:si>
    <x:t xml:space="preserve">RUN, TUP, BSK, THP, COD</x:t>
  </x:si>
  <x:si>
    <x:t xml:space="preserve">AWR, PAC, SAC</x:t>
  </x:si>
  <x:si>
    <x:t xml:space="preserve">Scrambler</x:t>
  </x:si>
  <x:si>
    <x:t xml:space="preserve">Dual-threat quarterback who stresses defenses with designed runs, escapes and open-field creation.</x:t>
  </x:si>
  <x:si>
    <x:t xml:space="preserve">SPD, ACC, COD, RUN, BSK, SAC</x:t>
  </x:si>
  <x:si>
    <x:t xml:space="preserve">AWR, MAC, DAC, PAC</x:t>
  </x:si>
  <x:si>
    <x:t xml:space="preserve">Field General</x:t>
  </x:si>
  <x:si>
    <x:t xml:space="preserve">Cerebral pocket passer who wins with reads, timing, anticipation and consistent accuracy.</x:t>
  </x:si>
  <x:si>
    <x:t xml:space="preserve">AWR, SAC, MAC, DAC, TUP</x:t>
  </x:si>
  <x:si>
    <x:t xml:space="preserve">SPD, ACC, RUN, BSK</x:t>
  </x:si>
  <x:si>
    <x:t xml:space="preserve">HB</x:t>
  </x:si>
  <x:si>
    <x:t xml:space="preserve">Power Back</x:t>
  </x:si>
  <x:si>
    <x:t xml:space="preserve">Downhill runner who wins through contact, falls forward and wears down defenders.</x:t>
  </x:si>
  <x:si>
    <x:t xml:space="preserve">TRK, BTK, SFA, CAR, STR</x:t>
  </x:si>
  <x:si>
    <x:t xml:space="preserve">COD, SPM, JKM, SRR, CTH</x:t>
  </x:si>
  <x:si>
    <x:t xml:space="preserve">Elusive Back</x:t>
  </x:si>
  <x:si>
    <x:t xml:space="preserve">Open-field runner who creates yardage with vision, quick cuts and make-you-miss moves.</x:t>
  </x:si>
  <x:si>
    <x:t xml:space="preserve">COD, JKM, SPM, BCV, AGI, ACC</x:t>
  </x:si>
  <x:si>
    <x:t xml:space="preserve">TRK, SFA, STR</x:t>
  </x:si>
  <x:si>
    <x:t xml:space="preserve">Receiving Back</x:t>
  </x:si>
  <x:si>
    <x:t xml:space="preserve">Passing-game mismatch who can separate from linebackers and function as a true receiver out of the backfield.</x:t>
  </x:si>
  <x:si>
    <x:t xml:space="preserve">CTH, SRR, RLS, COD, ACC, CAR</x:t>
  </x:si>
  <x:si>
    <x:t xml:space="preserve">FB</x:t>
  </x:si>
  <x:si>
    <x:t xml:space="preserve">Blocking</x:t>
  </x:si>
  <x:si>
    <x:t xml:space="preserve">Traditional lead blocker who creates lanes at the point of attack and handles collision-heavy assignments.</x:t>
  </x:si>
  <x:si>
    <x:t xml:space="preserve">LBK, IBL, RBK, STR, AWR</x:t>
  </x:si>
  <x:si>
    <x:t xml:space="preserve">SPD, COD, CTH, SRR</x:t>
  </x:si>
  <x:si>
    <x:t xml:space="preserve">Utility</x:t>
  </x:si>
  <x:si>
    <x:t xml:space="preserve">Versatile fullback/H-back who contributes as a runner, receiver and secondary blocker.</x:t>
  </x:si>
  <x:si>
    <x:t xml:space="preserve">CTH, CAR, SRR, BCV, LBK</x:t>
  </x:si>
  <x:si>
    <x:t xml:space="preserve">IBL, RBK, STR</x:t>
  </x:si>
  <x:si>
    <x:t xml:space="preserve">WR</x:t>
  </x:si>
  <x:si>
    <x:t xml:space="preserve">Playmaker</x:t>
  </x:si>
  <x:si>
    <x:t xml:space="preserve">Yards-after-catch weapon designed to turn routine completions into explosive gains.</x:t>
  </x:si>
  <x:si>
    <x:t xml:space="preserve">BTK, JKM, COD, BCV, CAR, AGI</x:t>
  </x:si>
  <x:si>
    <x:t xml:space="preserve">DRR, RLS, CIT</x:t>
  </x:si>
  <x:si>
    <x:t xml:space="preserve">Deep Threat</x:t>
  </x:si>
  <x:si>
    <x:t xml:space="preserve">Field stretcher who wins vertically with speed, release and downfield ball skills.</x:t>
  </x:si>
  <x:si>
    <x:t xml:space="preserve">SPD, ACC, DRR, RLS, SPC</x:t>
  </x:si>
  <x:si>
    <x:t xml:space="preserve">CIT, SRR, RBK</x:t>
  </x:si>
  <x:si>
    <x:t xml:space="preserve">Slot</x:t>
  </x:si>
  <x:si>
    <x:t xml:space="preserve">Quick-separation receiver who thrives underneath and between the numbers with precision route running.</x:t>
  </x:si>
  <x:si>
    <x:t xml:space="preserve">SRR, CTH, CIT, COD, AGI</x:t>
  </x:si>
  <x:si>
    <x:t xml:space="preserve">DRR, SPC, STR</x:t>
  </x:si>
  <x:si>
    <x:t xml:space="preserve">Physical</x:t>
  </x:si>
  <x:si>
    <x:t xml:space="preserve">Big, contact-capable receiver who defeats press and wins contested catches through strength and body control.</x:t>
  </x:si>
  <x:si>
    <x:t xml:space="preserve">CIT, SPC, RLS, STR, BTK</x:t>
  </x:si>
  <x:si>
    <x:t xml:space="preserve">SPD, COD</x:t>
  </x:si>
  <x:si>
    <x:t xml:space="preserve">TE</x:t>
  </x:si>
  <x:si>
    <x:t xml:space="preserve">Inline tight end who functions as an extra offensive lineman and controls the edge in the run game.</x:t>
  </x:si>
  <x:si>
    <x:t xml:space="preserve">RBK, IBL, LBK, STR, AWR</x:t>
  </x:si>
  <x:si>
    <x:t xml:space="preserve">SPD, DRR, COD</x:t>
  </x:si>
  <x:si>
    <x:t xml:space="preserve">Possession</x:t>
  </x:si>
  <x:si>
    <x:t xml:space="preserve">Reliable chain-moving target who works short and intermediate areas and catches through traffic.</x:t>
  </x:si>
  <x:si>
    <x:t xml:space="preserve">CTH, CIT, SRR, RLS, MRR</x:t>
  </x:si>
  <x:si>
    <x:t xml:space="preserve">DRR, SPD</x:t>
  </x:si>
  <x:si>
    <x:t xml:space="preserve">Vertical Threat</x:t>
  </x:si>
  <x:si>
    <x:t xml:space="preserve">Athletic mismatch who attacks seams and intermediate/deep zones with size and speed.</x:t>
  </x:si>
  <x:si>
    <x:t xml:space="preserve">SPD, MRR, DRR, RLS, SPC</x:t>
  </x:si>
  <x:si>
    <x:t xml:space="preserve">RBK, IBL, CAR</x:t>
  </x:si>
  <x:si>
    <x:t xml:space="preserve">LE</x:t>
  </x:si>
  <x:si>
    <x:t xml:space="preserve">Power Rusher</x:t>
  </x:si>
  <x:si>
    <x:t xml:space="preserve">Edge defender who compresses the pocket by converting strength into a forceful pass rush.</x:t>
  </x:si>
  <x:si>
    <x:t xml:space="preserve">PMV, STR, BSH, TAK, PUR</x:t>
  </x:si>
  <x:si>
    <x:t xml:space="preserve">FMV, SPD, MCV, ZCV</x:t>
  </x:si>
  <x:si>
    <x:t xml:space="preserve">Speed Rusher</x:t>
  </x:si>
  <x:si>
    <x:t xml:space="preserve">Explosive edge threat who wins with burst, bend and finesse around offensive tackles.</x:t>
  </x:si>
  <x:si>
    <x:t xml:space="preserve">FMV, SPD, ACC, PUR, BSH</x:t>
  </x:si>
  <x:si>
    <x:t xml:space="preserve">STR, PMV</x:t>
  </x:si>
  <x:si>
    <x:t xml:space="preserve">Run Stopper</x:t>
  </x:si>
  <x:si>
    <x:t xml:space="preserve">Edge setter who diagnoses runs, sheds blocks and closes rushing lanes before they develop.</x:t>
  </x:si>
  <x:si>
    <x:t xml:space="preserve">BSH, TAK, PRC, STR, PUR</x:t>
  </x:si>
  <x:si>
    <x:t xml:space="preserve">FMV, PMV</x:t>
  </x:si>
  <x:si>
    <x:t xml:space="preserve">RE</x:t>
  </x:si>
  <x:si>
    <x:t xml:space="preserve">DT</x:t>
  </x:si>
  <x:si>
    <x:t xml:space="preserve">Interior pass rusher who collapses the pocket with strength and power-move wins.</x:t>
  </x:si>
  <x:si>
    <x:t xml:space="preserve">PMV, STR, BSH, PUR, TAK</x:t>
  </x:si>
  <x:si>
    <x:t xml:space="preserve">FMV, SPD</x:t>
  </x:si>
  <x:si>
    <x:t xml:space="preserve">Penetrating defensive tackle who attacks gaps with first-step quickness and finesse moves.</x:t>
  </x:si>
  <x:si>
    <x:t xml:space="preserve">FMV, ACC, AGI, PUR, BSH</x:t>
  </x:si>
  <x:si>
    <x:t xml:space="preserve">Nose Tackle</x:t>
  </x:si>
  <x:si>
    <x:t xml:space="preserve">Interior anchor who occupies blockers, controls gaps and shuts down inside rushing lanes.</x:t>
  </x:si>
  <x:si>
    <x:t xml:space="preserve">BSH, TAK, STR, PRC, POW</x:t>
  </x:si>
  <x:si>
    <x:t xml:space="preserve">SPD, FMV</x:t>
  </x:si>
  <x:si>
    <x:t xml:space="preserve">Man</x:t>
  </x:si>
  <x:si>
    <x:t xml:space="preserve">Coverage specialist who survives isolated matchups through tight man coverage, press technique and recovery speed.</x:t>
  </x:si>
  <x:si>
    <x:t xml:space="preserve">MCV, PRS, SPD, ACC, COD</x:t>
  </x:si>
  <x:si>
    <x:t xml:space="preserve">ZCV, PRC, TAK</x:t>
  </x:si>
  <x:si>
    <x:t xml:space="preserve">Zone</x:t>
  </x:si>
  <x:si>
    <x:t xml:space="preserve">Vision-based corner who reads route combinations and the quarterback to defend assigned areas.</x:t>
  </x:si>
  <x:si>
    <x:t xml:space="preserve">ZCV, PRC, SPD, PUR, CTH</x:t>
  </x:si>
  <x:si>
    <x:t xml:space="preserve">MCV, PRS</x:t>
  </x:si>
  <x:si>
    <x:t xml:space="preserve">Inside corner who combines coverage quickness with recognition, tackling and versatility near the formation.</x:t>
  </x:si>
  <x:si>
    <x:t xml:space="preserve">MCV, PRC, TAK, COD, ACC</x:t>
  </x:si>
  <x:si>
    <x:t xml:space="preserve">JMP, STR</x:t>
  </x:si>
  <x:si>
    <x:t xml:space="preserve">Deep-field safety who protects against explosives and reads the quarterback from the back end.</x:t>
  </x:si>
  <x:si>
    <x:t xml:space="preserve">ZCV, PRC, PUR, SPD, CTH</x:t>
  </x:si>
  <x:si>
    <x:t xml:space="preserve">POW, BSH, MCV</x:t>
  </x:si>
  <x:si>
    <x:t xml:space="preserve">Run Support</x:t>
  </x:si>
  <x:si>
    <x:t xml:space="preserve">Downhill safety who inserts into the box, tackles reliably and adds physicality against the run.</x:t>
  </x:si>
  <x:si>
    <x:t xml:space="preserve">PRC, POW, TAK, PUR, BSH</x:t>
  </x:si>
  <x:si>
    <x:t xml:space="preserve">MCV, ZCV</x:t>
  </x:si>
  <x:si>
    <x:t xml:space="preserve">Hybrid</x:t>
  </x:si>
  <x:si>
    <x:t xml:space="preserve">Versatile safety who can rotate between man coverage, slot duties, blitzes and traditional safety responsibilities.</x:t>
  </x:si>
  <x:si>
    <x:t xml:space="preserve">MCV, PRS, PRC, TAK, COD</x:t>
  </x:si>
  <x:si>
    <x:t xml:space="preserve">ZCV, POW, BSH</x:t>
  </x:si>
  <x:si>
    <x:t xml:space="preserve">CB</x:t>
  </x:si>
  <x:si>
    <x:t xml:space="preserve">Could've Been</x:t>
  </x:si>
  <x:si>
    <x:t xml:space="preserve">Nate Robinson — elite basketball athlete; actually started at CB for Washington</x:t>
  </x:si>
  <x:si>
    <x:t xml:space="preserve">Screen Star</x:t>
  </x:si>
  <x:si>
    <x:t xml:space="preserve">Earl Wilkinson</x:t>
  </x:si>
  <x:si>
    <x:t xml:space="preserve">Stefen Djordjevic</x:t>
  </x:si>
  <x:si>
    <x:t xml:space="preserve">Brock Lesnar — NCAA heavyweight wrestling champion</x:t>
  </x:si>
  <x:si>
    <x:t xml:space="preserve">Dustin Byfuglien — NHL</x:t>
  </x:si>
  <x:si>
    <x:t xml:space="preserve">Gable Steveson — Olympic/NCAA wrestling champion</x:t>
  </x:si>
  <x:si>
    <x:t xml:space="preserve">Leati Anoa'i — wrestling/pro wrestling, with real Georgia Tech football background</x:t>
  </x:si>
  <x:si>
    <x:t xml:space="preserve">Screen Star / Celebrity</x:t>
  </x:si>
  <x:si>
    <x:t xml:space="preserve">Dalip Singh</x:t>
  </x:si>
  <x:si>
    <x:t xml:space="preserve">Dave Bautista</x:t>
  </x:si>
  <x:si>
    <x:t xml:space="preserve">Dwayne Johnson</x:t>
  </x:si>
  <x:si>
    <x:t xml:space="preserve">Ed O'Neill</x:t>
  </x:si>
  <x:si>
    <x:t xml:space="preserve">This group is a good example of why dev traits shouldn't default low. Gable Steveson and Brock Lesnar should probably be Superstar development because their elite combat-sport explosiveness/strength is exactly what we're translating.</x:t>
  </x:si>
  <x:si>
    <x:t xml:space="preserve">Tim Riggins</x:t>
  </x:si>
  <x:si>
    <x:t xml:space="preserve">FS</x:t>
  </x:si>
  <x:si>
    <x:t xml:space="preserve">Screen Star / real crossover background</x:t>
  </x:si>
  <x:si>
    <x:t xml:space="preserve">Dean Cain — Princeton football, signed by Buffalo before injury</x:t>
  </x:si>
  <x:si>
    <x:t xml:space="preserve">Anthony Edwards — NBA</x:t>
  </x:si>
  <x:si>
    <x:t xml:space="preserve">Jackie Robinson — MLB, but outstanding UCLA football player</x:t>
  </x:si>
  <x:si>
    <x:t xml:space="preserve">Louis Rees-Zammit — international rugby / NFL pathway</x:t>
  </x:si>
  <x:si>
    <x:t xml:space="preserve">Marcus Dupree — actual generational football what-if</x:t>
  </x:si>
  <x:si>
    <x:t xml:space="preserve">Boobie Miles</x:t>
  </x:si>
  <x:si>
    <x:t xml:space="preserve">Brian Williams</x:t>
  </x:si>
  <x:si>
    <x:t xml:space="preserve">Burt Reynolds</x:t>
  </x:si>
  <x:si>
    <x:t xml:space="preserve">Christopher Bridges</x:t>
  </x:si>
  <x:si>
    <x:t xml:space="preserve">Darnell Jefferson</x:t>
  </x:si>
  <x:si>
    <x:t xml:space="preserve">Earl Megget</x:t>
  </x:si>
  <x:si>
    <x:t xml:space="preserve">Ernie Davis</x:t>
  </x:si>
  <x:si>
    <x:t xml:space="preserve">Forrest Gump</x:t>
  </x:si>
  <x:si>
    <x:t xml:space="preserve">Julian Washington</x:t>
  </x:si>
  <x:si>
    <x:t xml:space="preserve">Kevin Hart</x:t>
  </x:si>
  <x:si>
    <x:t xml:space="preserve">Dev-trait implications</x:t>
  </x:si>
  <x:si>
    <x:t xml:space="preserve">I'd already see:</x:t>
  </x:si>
  <x:si>
    <x:t xml:space="preserve">Jackie Robinson</x:t>
  </x:si>
  <x:si>
    <x:t xml:space="preserve">Marcus Dupree</x:t>
  </x:si>
  <x:si>
    <x:t xml:space="preserve">Anthony Edwards</x:t>
  </x:si>
  <x:si>
    <x:t xml:space="preserve">Star/Superstar borderline</x:t>
  </x:si>
  <x:si>
    <x:t xml:space="preserve">Louis Rees-Zammit</x:t>
  </x:si>
  <x:si>
    <x:t xml:space="preserve">Kevin Hart can still be Star because the novelty card can have extreme acceleration/COD without implying an elite developmental ceiling.</x:t>
  </x:si>
  <x:si>
    <x:t xml:space="preserve">K</x:t>
  </x:si>
  <x:si>
    <x:t xml:space="preserve">Nigel Gruff</x:t>
  </x:si>
  <x:si>
    <x:t xml:space="preserve">LOLB</x:t>
  </x:si>
  <x:si>
    <x:t xml:space="preserve">Celebrity</x:t>
  </x:si>
  <x:si>
    <x:t xml:space="preserve">Chris Hemsworth</x:t>
  </x:si>
  <x:si>
    <x:t xml:space="preserve">Given the purpose of these cards, Star makes sense. Superstar would be too speculative relative to actual elite competitive-sport achievement.</x:t>
  </x:si>
  <x:si>
    <x:t xml:space="preserve">Alvin Mack</x:t>
  </x:si>
  <x:si>
    <x:t xml:space="preserve">Bobby Boucher</x:t>
  </x:si>
  <x:si>
    <x:t xml:space="preserve">Brian Banks</x:t>
  </x:si>
  <x:si>
    <x:t xml:space="preserve">Daniel Bateman</x:t>
  </x:si>
  <x:si>
    <x:t xml:space="preserve">John Cena</x:t>
  </x:si>
  <x:si>
    <x:t xml:space="preserve">O'Shea Jackson</x:t>
  </x:si>
  <x:si>
    <x:t xml:space="preserve">Steve Austin</x:t>
  </x:si>
  <x:si>
    <x:t xml:space="preserve">There are some obvious elevated cases:</x:t>
  </x:si>
  <x:si>
    <x:t xml:space="preserve">Bobby Boucher — Superstar in his fictional universe because his tackling ability is absurdly exceptional.</x:t>
  </x:si>
  <x:si>
    <x:t xml:space="preserve">Alvin Mack — Superstar based on fictional dominance.</x:t>
  </x:si>
  <x:si>
    <x:t xml:space="preserve">John Cena — Superstar is reasonable if we're translating his elite strength/athletic career rather than literal NFL accomplishments.</x:t>
  </x:si>
  <x:si>
    <x:t xml:space="preserve">Steve Austin — Superstar/Star borderline depending on how heavily wrestling athleticism counts.</x:t>
  </x:si>
  <x:si>
    <x:t xml:space="preserve">P</x:t>
  </x:si>
  <x:si>
    <x:t xml:space="preserve">Darin Erstad — actual Nebraska national-championship punter</x:t>
  </x:si>
  <x:si>
    <x:t xml:space="preserve">He should be at least Star, probably Superstar for a special-team-specific development system because this isn't speculative—he actually performed at a major college level.</x:t>
  </x:si>
  <x:si>
    <x:t xml:space="preserve">Could've Been / crossovers</x:t>
  </x:si>
  <x:si>
    <x:t xml:space="preserve">Adam Dunn</x:t>
  </x:si>
  <x:si>
    <x:t xml:space="preserve">Anders Lee</x:t>
  </x:si>
  <x:si>
    <x:t xml:space="preserve">Carl Crawford</x:t>
  </x:si>
  <x:si>
    <x:t xml:space="preserve">Danny Wuerffel</x:t>
  </x:si>
  <x:si>
    <x:t xml:space="preserve">Derek Starling</x:t>
  </x:si>
  <x:si>
    <x:t xml:space="preserve">Donavan Tate</x:t>
  </x:si>
  <x:si>
    <x:t xml:space="preserve">Todd Helton</x:t>
  </x:si>
  <x:si>
    <x:t xml:space="preserve">Flash Gordon</x:t>
  </x:si>
  <x:si>
    <x:t xml:space="preserve">Jimmy Dix</x:t>
  </x:si>
  <x:si>
    <x:t xml:space="preserve">Mark Harmon</x:t>
  </x:si>
  <x:si>
    <x:t xml:space="preserve">Screen Star / celebrity</x:t>
  </x:si>
  <x:si>
    <x:t xml:space="preserve">Rudy Ruettiger</x:t>
  </x:si>
  <x:si>
    <x:t xml:space="preserve">Terry Crews</x:t>
  </x:si>
  <x:si>
    <x:t xml:space="preserve">Vernon Littlefield</x:t>
  </x:si>
  <x:si>
    <x:t xml:space="preserve">Terry Crews deserves at least Star, and Superstar is defensible because he was an actual NFL player plus an exceptional strength athlete.</x:t>
  </x:si>
  <x:si>
    <x:t xml:space="preserve">RG</x:t>
  </x:si>
  <x:si>
    <x:t xml:space="preserve">Bill Goldberg</x:t>
  </x:si>
  <x:si>
    <x:t xml:space="preserve">Billy Bob</x:t>
  </x:si>
  <x:si>
    <x:t xml:space="preserve">Goldberg has legitimate football history, so I'd lean Superstar rather than treating him like a pure novelty build.</x:t>
  </x:si>
  <x:si>
    <x:t xml:space="preserve">RT</x:t>
  </x:si>
  <x:si>
    <x:t xml:space="preserve">Charles Greane</x:t>
  </x:si>
  <x:si>
    <x:t xml:space="preserve">Jumbo Fumiko</x:t>
  </x:si>
  <x:si>
    <x:t xml:space="preserve">SS</x:t>
  </x:si>
  <x:si>
    <x:t xml:space="preserve">Ilona Maher — elite rugby</x:t>
  </x:si>
  <x:si>
    <x:t xml:space="preserve">Clifford Smith</x:t>
  </x:si>
  <x:si>
    <x:t xml:space="preserve">Idris Elba</x:t>
  </x:si>
  <x:si>
    <x:t xml:space="preserve">Ilona Maher should probably be Superstar. Elite international rugby translates extremely well to tackling, pursuit, open-field contact, ball skills and toughness.</x:t>
  </x:si>
  <x:si>
    <x:t xml:space="preserve">Dave Winfield</x:t>
  </x:si>
  <x:si>
    <x:t xml:space="preserve">Frank Thomas</x:t>
  </x:si>
  <x:si>
    <x:t xml:space="preserve">Giannis Antetokounmpo</x:t>
  </x:si>
  <x:si>
    <x:t xml:space="preserve">Joel Embiid</x:t>
  </x:si>
  <x:si>
    <x:t xml:space="preserve">Jonah Lomu</x:t>
  </x:si>
  <x:si>
    <x:t xml:space="preserve">Shaquille O'Neal</x:t>
  </x:si>
  <x:si>
    <x:t xml:space="preserve">Wilt Chamberlain</x:t>
  </x:si>
  <x:si>
    <x:t xml:space="preserve">Zdeno Chara</x:t>
  </x:si>
  <x:si>
    <x:t xml:space="preserve">Zion Williamson</x:t>
  </x:si>
  <x:si>
    <x:t xml:space="preserve">Brian Murphy</x:t>
  </x:si>
  <x:si>
    <x:t xml:space="preserve">Jason Momoa</x:t>
  </x:si>
  <x:si>
    <x:t xml:space="preserve">This is probably the position where the crossover philosophy matters most.</x:t>
  </x:si>
  <x:si>
    <x:t xml:space="preserve">I would not make these all Star.</x:t>
  </x:si>
  <x:si>
    <x:t xml:space="preserve">X-Factor/Superstar-caliber athletic translations</x:t>
  </x:si>
  <x:si>
    <x:t xml:space="preserve">Wilt Chamberlain — Superstar, possibly X-Factor</x:t>
  </x:si>
  <x:si>
    <x:t xml:space="preserve">One of the most extreme size/speed/strength/leaping athletes ever.</x:t>
  </x:si>
  <x:si>
    <x:t xml:space="preserve">Leaning Superstar</x:t>
  </x:si>
  <x:si>
    <x:t xml:space="preserve">The dev trait is describing their developmental/physical ceiling in our alternate-football universe, not pretending they accumulated NFL statistics.</x:t>
  </x:si>
  <x:si>
    <x:t xml:space="preserve">Carl Lewis</x:t>
  </x:si>
  <x:si>
    <x:t xml:space="preserve">Jeff Francoeur</x:t>
  </x:si>
  <x:si>
    <x:t xml:space="preserve">Jeff Samardzija</x:t>
  </x:si>
  <x:si>
    <x:t xml:space="preserve">John Havlicek</x:t>
  </x:si>
  <x:si>
    <x:t xml:space="preserve">Justin Gatlin</x:t>
  </x:si>
  <x:si>
    <x:t xml:space="preserve">Kirk Gibson</x:t>
  </x:si>
  <x:si>
    <x:t xml:space="preserve">LeBron James</x:t>
  </x:si>
  <x:si>
    <x:t xml:space="preserve">Matt Barnes</x:t>
  </x:si>
  <x:si>
    <x:t xml:space="preserve">Usain Bolt</x:t>
  </x:si>
  <x:si>
    <x:t xml:space="preserve">Charlie Tweeder</x:t>
  </x:si>
  <x:si>
    <x:t xml:space="preserve">Clifford Franklin</x:t>
  </x:si>
  <x:si>
    <x:t xml:space="preserve">Cornell Haynes</x:t>
  </x:si>
  <x:si>
    <x:t xml:space="preserve">Donald Glover</x:t>
  </x:si>
  <x:si>
    <x:t xml:space="preserve">Dwayne Carter</x:t>
  </x:si>
  <x:si>
    <x:t xml:space="preserve">Mahershala Ali</x:t>
  </x:si>
  <x:si>
    <x:t xml:space="preserve">Ricky Jerret</x:t>
  </x:si>
  <x:si>
    <x:t xml:space="preserve">Rod Tidwell</x:t>
  </x:si>
  <x:si>
    <x:t xml:space="preserve">Spencer James</x:t>
  </x:si>
  <x:si>
    <x:t xml:space="preserve">Tauheed Epps</x:t>
  </x:si>
  <x:si>
    <x:t xml:space="preserve">Vince Papale</x:t>
  </x:si>
  <x:si>
    <x:t xml:space="preserve">This group should absolutely have elevated dev traits</x:t>
  </x:si>
  <x:si>
    <x:t xml:space="preserve">Strong Superstar fictional cases</x:t>
  </x:si>
  <x:si>
    <x:t xml:space="preserve">the remaining celebrity/fantasy receivers</x:t>
  </x:si>
  <x:si>
    <x:t xml:space="preserve">I wouldn't give Usain Bolt X-Factor just because he's the fastest human ever—the football skill translation is uncertain—but Superstar is exactly what the trait should capture: generational physical development potential.</x:t>
  </x:si>
  <x:si>
    <x:t xml:space="preserve">The rule I'd use across the entire catalog</x:t>
  </x:si>
  <x:si>
    <x:t xml:space="preserve">This resolves the problem cleanly:</x:t>
  </x:si>
  <x:si>
    <x:t xml:space="preserve">X-Factor = extraordinary football dominance OR a truly generational translated talent whose fictional/alternate-football ceiling is exceptional even among Superstars.</x:t>
  </x:si>
  <x:si>
    <x:t xml:space="preserve">Superstar = elite football player OR elite athlete whose demonstrated traits strongly translate to his assigned position OR fictional player explicitly depicted as exceptional.</x:t>
  </x:si>
  <x:si>
    <x:t xml:space="preserve">Star = every other special catalog player.</x:t>
  </x:si>
  <x:si>
    <x:t xml:space="preserve">Then we assess four things independently:</x:t>
  </x:si>
  <x:si>
    <x:t xml:space="preserve">1. Actual football résumé</x:t>
  </x:si>
  <x:si>
    <x:t xml:space="preserve">Brady, Rice, Lewis, etc.</x:t>
  </x:si>
  <x:si>
    <x:t xml:space="preserve">2. Peak football ability</x:t>
  </x:si>
  <x:si>
    <x:t xml:space="preserve">Vick, RGIII, Dupree, Boobie Miles.</x:t>
  </x:si>
  <x:si>
    <x:t xml:space="preserve">3. Proven athletic greatness</x:t>
  </x:si>
  <x:si>
    <x:t xml:space="preserve">Iverson, LeBron, Wilt, Bolt, Lesnar, Steveson, Maher.</x:t>
  </x:si>
  <x:si>
    <x:t xml:space="preserve">4. Fictional canon</x:t>
  </x:si>
  <x:si>
    <x:t xml:space="preserve">Beamen, Boucher, Tidwell, Kingman.</x:t>
  </x:si>
  <x:si>
    <x:t xml:space="preserve">That system avoids the major mistake from the first pass: treating “never played NFL football” as synonymous with “low development.” It isn't. In the REC universe, a 7'1" generational athlete like Wilt Chamberlain is exactly the kind of alternate-history player who should feel extraordinarily rare and dangerous.</x:t>
  </x:si>
</x:sst>
</file>

<file path=xl/styles.xml><?xml version="1.0" encoding="utf-8"?>
<x:styleSheet xmlns:x="http://schemas.openxmlformats.org/spreadsheetml/2006/main">
  <x:fonts count="22">
    <x:font>
      <x:sz val="10"/>
      <x:color rgb="FF000000"/>
      <x:name val="Arial"/>
    </x:font>
    <x:font>
      <x:b/>
      <x:sz val="15"/>
      <x:color theme="1"/>
      <x:name val="Arial"/>
    </x:font>
    <x:font/>
    <x:font>
      <x:b/>
      <x:color theme="1"/>
      <x:name val="Arial"/>
    </x:font>
    <x:font>
      <x:b/>
      <x:sz val="24"/>
      <x:color theme="1"/>
      <x:name val="Arial"/>
    </x:font>
    <x:font>
      <x:b/>
      <x:color rgb="FFFFFFFF"/>
      <x:name val="Arial"/>
    </x:font>
    <x:font>
      <x:b/>
      <x:color rgb="FF000000"/>
      <x:name val="Arial"/>
    </x:font>
    <x:font>
      <x:b/>
      <x:sz val="14"/>
      <x:color theme="1"/>
      <x:name val="Arial"/>
    </x:font>
    <x:font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color rgb="FFFFFFFF"/>
      <x:name val="Arial"/>
    </x:font>
    <x:font>
      <x:color theme="1"/>
      <x:name val="Arial"/>
    </x:font>
    <x:font>
      <x:sz val="10"/>
      <x:color rgb="FF000000"/>
      <x:name val="Arial"/>
    </x:font>
    <x:font>
      <x:color rgb="FF000000"/>
      <x:name val="Arial"/>
    </x:font>
    <x:font>
      <x:i/>
      <x:color theme="1"/>
      <x:name val="Arial"/>
    </x:font>
    <x:font>
      <x:b/>
      <x:sz val="10"/>
      <x:color rgb="FFFFFFFF"/>
      <x:name val="Arial"/>
    </x:font>
    <x:font>
      <x:sz val="10"/>
      <x:color rgb="FFFFFFFF"/>
      <x:name val="Arial"/>
    </x:font>
    <x:font>
      <x:b/>
      <x:sz val="15"/>
      <x:color rgb="FF000000"/>
      <x:name val="Arial"/>
    </x:font>
    <x:font>
      <x:b/>
      <x:sz val="10"/>
      <x:color rgb="FF000000"/>
      <x:name val="Arial"/>
    </x:font>
    <x:font>
      <x:b/>
      <x:sz val="16"/>
      <x:color rgb="FFFFFFFF"/>
      <x:name val="Arial"/>
    </x:font>
    <x:font>
      <x:b/>
      <x:sz val="15"/>
      <x:color rgb="FFFFFFFF"/>
      <x:name val="Arial"/>
    </x:font>
  </x:fonts>
  <x:fills count="29">
    <x:fill>
      <x:patternFill patternType="none"/>
    </x:fill>
    <x:fill>
      <x:patternFill patternType="lightGray"/>
    </x:fill>
    <x:fill>
      <x:patternFill patternType="solid">
        <x:fgColor rgb="FF4A86E8"/>
      </x:patternFill>
    </x:fill>
    <x:fill>
      <x:patternFill patternType="solid">
        <x:fgColor rgb="FF1155CC"/>
      </x:patternFill>
    </x:fill>
    <x:fill>
      <x:patternFill patternType="solid">
        <x:fgColor rgb="FF6AA84F"/>
      </x:patternFill>
    </x:fill>
    <x:fill>
      <x:patternFill patternType="solid">
        <x:fgColor rgb="FFFF0000"/>
      </x:patternFill>
    </x:fill>
    <x:fill>
      <x:patternFill patternType="solid">
        <x:fgColor rgb="FFCC4125"/>
      </x:patternFill>
    </x:fill>
    <x:fill>
      <x:patternFill patternType="solid">
        <x:fgColor rgb="FFA4C2F4"/>
      </x:patternFill>
    </x:fill>
    <x:fill>
      <x:patternFill patternType="solid">
        <x:fgColor rgb="FF980000"/>
      </x:patternFill>
    </x:fill>
    <x:fill>
      <x:patternFill patternType="solid">
        <x:fgColor rgb="FF000000"/>
      </x:patternFill>
    </x:fill>
    <x:fill>
      <x:patternFill patternType="solid">
        <x:fgColor rgb="FFF1C232"/>
      </x:patternFill>
    </x:fill>
    <x:fill>
      <x:patternFill patternType="solid">
        <x:fgColor rgb="FFB7B7B7"/>
      </x:patternFill>
    </x:fill>
    <x:fill>
      <x:patternFill patternType="solid">
        <x:fgColor rgb="FF172554"/>
      </x:patternFill>
    </x:fill>
    <x:fill>
      <x:patternFill patternType="solid">
        <x:fgColor rgb="FF1E3A8A"/>
      </x:patternFill>
    </x:fill>
    <x:fill>
      <x:patternFill patternType="solid">
        <x:fgColor rgb="FF172554"/>
      </x:patternFill>
    </x:fill>
    <x:fill>
      <x:patternFill patternType="solid">
        <x:fgColor rgb="FFFF0000"/>
      </x:patternFill>
    </x:fill>
    <x:fill>
      <x:patternFill patternType="solid">
        <x:fgColor rgb="FFF1C232"/>
      </x:patternFill>
    </x:fill>
    <x:fill>
      <x:patternFill patternType="solid">
        <x:fgColor rgb="FFB7B7B7"/>
      </x:patternFill>
    </x:fill>
    <x:fill>
      <x:patternFill patternType="solid">
        <x:fgColor rgb="FF4A86E8"/>
      </x:patternFill>
    </x:fill>
    <x:fill>
      <x:patternFill patternType="solid">
        <x:fgColor rgb="FFFFFFFF"/>
      </x:patternFill>
    </x:fill>
    <x:fill>
      <x:patternFill patternType="solid">
        <x:fgColor rgb="FF172554"/>
      </x:patternFill>
    </x:fill>
    <x:fill>
      <x:patternFill patternType="solid">
        <x:fgColor rgb="FFCC4125"/>
      </x:patternFill>
    </x:fill>
    <x:fill>
      <x:patternFill patternType="solid">
        <x:fgColor rgb="FF1155CC"/>
      </x:patternFill>
    </x:fill>
    <x:fill>
      <x:patternFill patternType="solid">
        <x:fgColor rgb="FFFF0000"/>
      </x:patternFill>
    </x:fill>
    <x:fill>
      <x:patternFill patternType="solid">
        <x:fgColor rgb="FF1E3A8A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8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293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1" fillId="2" borderId="0" xfId="0" applyFont="1" applyFill="1" applyAlignment="1">
      <x:alignment horizontal="center" vertical="center"/>
    </x:xf>
    <x:xf numFmtId="0" fontId="2" fillId="0" borderId="3" xfId="0" applyFont="1" applyBorder="1"/>
    <x:xf numFmtId="0" fontId="1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4" fillId="0" borderId="0" xfId="0" applyFont="1"/>
    <x:xf numFmtId="0" fontId="5" fillId="3" borderId="4" xfId="0" applyFont="1" applyFill="1" applyBorder="1" applyAlignment="1">
      <x:alignment horizontal="center" vertical="center"/>
    </x:xf>
    <x:xf numFmtId="0" fontId="3" fillId="0" borderId="4" xfId="0" applyFont="1" applyBorder="1"/>
    <x:xf numFmtId="0" fontId="6" fillId="4" borderId="4" xfId="0" applyFont="1" applyFill="1" applyBorder="1" applyAlignment="1">
      <x:alignment horizontal="center" vertical="center"/>
    </x:xf>
    <x:xf numFmtId="0" fontId="3" fillId="0" borderId="4" xfId="0" applyFont="1" applyBorder="1" applyAlignment="1">
      <x:alignment horizontal="center"/>
    </x:xf>
    <x:xf numFmtId="0" fontId="5" fillId="5" borderId="4" xfId="0" applyFont="1" applyFill="1" applyBorder="1" applyAlignment="1">
      <x:alignment horizontal="center" vertical="center"/>
    </x:xf>
    <x:xf numFmtId="0" fontId="7" fillId="0" borderId="0" xfId="0" applyFont="1"/>
    <x:xf numFmtId="0" fontId="3" fillId="0" borderId="0" xfId="0" applyFont="1" applyAlignment="1">
      <x:alignment horizontal="center" vertical="bottom"/>
    </x:xf>
    <x:xf numFmtId="0" fontId="3" fillId="0" borderId="4" xfId="0" applyFont="1" applyBorder="1" applyAlignment="1">
      <x:alignment horizontal="center"/>
    </x:xf>
    <x:xf numFmtId="0" fontId="3" fillId="2" borderId="4" xfId="0" applyFont="1" applyFill="1" applyBorder="1" applyAlignment="1">
      <x:alignment horizontal="center" vertical="center"/>
    </x:xf>
    <x:xf numFmtId="0" fontId="5" fillId="6" borderId="0" xfId="0" applyFont="1" applyFill="1" applyAlignment="1">
      <x:alignment horizontal="center"/>
    </x:xf>
    <x:xf numFmtId="0" fontId="5" fillId="3" borderId="0" xfId="0" applyFont="1" applyFill="1" applyAlignment="1">
      <x:alignment horizontal="center"/>
    </x:xf>
    <x:xf numFmtId="0" fontId="8" fillId="0" borderId="5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 wrapText="1"/>
    </x:xf>
    <x:xf numFmtId="0" fontId="8" fillId="0" borderId="4" xfId="0" applyFont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10" fillId="0" borderId="0" xfId="0" applyFont="1"/>
    <x:xf numFmtId="0" fontId="11" fillId="5" borderId="4" xfId="0" applyFont="1" applyFill="1" applyBorder="1"/>
    <x:xf numFmtId="0" fontId="12" fillId="7" borderId="4" xfId="0" applyFont="1" applyFill="1" applyBorder="1" applyAlignment="1">
      <x:alignment horizontal="center" vertical="center"/>
    </x:xf>
    <x:xf numFmtId="0" fontId="8" fillId="0" borderId="4" xfId="0" applyFont="1" applyBorder="1"/>
    <x:xf numFmtId="0" fontId="12" fillId="7" borderId="4" xfId="0" applyFont="1" applyFill="1" applyBorder="1" applyAlignment="1">
      <x:alignment horizontal="center" vertical="center"/>
    </x:xf>
    <x:xf numFmtId="0" fontId="8" fillId="0" borderId="4" xfId="0" applyFont="1" applyBorder="1" applyAlignment="1">
      <x:alignment horizontal="center"/>
    </x:xf>
    <x:xf numFmtId="0" fontId="2" fillId="0" borderId="6" xfId="0" applyFont="1" applyBorder="1"/>
    <x:xf numFmtId="0" fontId="8" fillId="0" borderId="4" xfId="0" applyFont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8" fillId="6" borderId="4" xfId="0" applyFont="1" applyFill="1" applyBorder="1"/>
    <x:xf numFmtId="0" fontId="8" fillId="0" borderId="4" xfId="0" applyFont="1" applyBorder="1" applyAlignment="1">
      <x:alignment horizontal="right"/>
    </x:xf>
    <x:xf numFmtId="0" fontId="11" fillId="8" borderId="4" xfId="0" applyFont="1" applyFill="1" applyBorder="1" applyAlignment="1">
      <x:alignment horizontal="center" vertical="center"/>
    </x:xf>
    <x:xf numFmtId="0" fontId="2" fillId="0" borderId="7" xfId="0" applyFont="1" applyBorder="1"/>
    <x:xf numFmtId="0" fontId="8" fillId="9" borderId="4" xfId="0" applyFont="1" applyFill="1" applyBorder="1" applyAlignment="1">
      <x:alignment horizontal="center" vertical="center"/>
    </x:xf>
    <x:xf numFmtId="0" fontId="8" fillId="9" borderId="4" xfId="0" applyFont="1" applyFill="1" applyBorder="1" applyAlignment="1">
      <x:alignment horizontal="center" vertical="center" wrapText="1"/>
    </x:xf>
    <x:xf numFmtId="0" fontId="12" fillId="0" borderId="0" xfId="0" applyFont="1" applyAlignment="1">
      <x:alignment horizontal="center" vertical="center"/>
    </x:xf>
    <x:xf numFmtId="0" fontId="8" fillId="0" borderId="4" xfId="0" applyFont="1" applyBorder="1" applyAlignment="1">
      <x:alignment horizontal="center"/>
    </x:xf>
    <x:xf numFmtId="0" fontId="13" fillId="9" borderId="4" xfId="0" applyFont="1" applyFill="1" applyBorder="1" applyAlignment="1">
      <x:alignment horizontal="center" vertical="center" wrapText="0"/>
    </x:xf>
    <x:xf numFmtId="0" fontId="13" fillId="0" borderId="5" xfId="0" applyFont="1" applyBorder="1" applyAlignment="1">
      <x:alignment horizontal="center" vertical="center" wrapText="0"/>
    </x:xf>
    <x:xf numFmtId="0" fontId="14" fillId="10" borderId="4" xfId="0" applyFont="1" applyFill="1" applyBorder="1"/>
    <x:xf numFmtId="0" fontId="13" fillId="0" borderId="5" xfId="0" applyFont="1" applyBorder="1" applyAlignment="1">
      <x:alignment horizontal="center" vertical="center" wrapText="0"/>
    </x:xf>
    <x:xf numFmtId="0" fontId="14" fillId="11" borderId="4" xfId="0" applyFont="1" applyFill="1" applyBorder="1"/>
    <x:xf numFmtId="0" fontId="3" fillId="0" borderId="4" xfId="0" applyFont="1" applyBorder="1" applyAlignment="1">
      <x:alignment horizontal="right"/>
    </x:xf>
    <x:xf numFmtId="0" fontId="15" fillId="0" borderId="4" xfId="0" applyFont="1" applyBorder="1" applyAlignment="1">
      <x:alignment horizontal="center"/>
    </x:xf>
    <x:xf numFmtId="0" fontId="8" fillId="9" borderId="4" xfId="0" applyFont="1" applyFill="1" applyBorder="1"/>
    <x:xf numFmtId="0" fontId="8" fillId="9" borderId="4" xfId="0" applyFont="1" applyFill="1" applyBorder="1" applyAlignment="1">
      <x:alignment horizontal="center"/>
    </x:xf>
    <x:xf numFmtId="0" fontId="8" fillId="9" borderId="4" xfId="0" applyFont="1" applyFill="1" applyBorder="1" applyAlignment="1">
      <x:alignment horizontal="right"/>
    </x:xf>
    <x:xf numFmtId="0" fontId="12" fillId="9" borderId="4" xfId="0" applyFont="1" applyFill="1" applyBorder="1" applyAlignment="1">
      <x:alignment horizontal="center" vertical="center"/>
    </x:xf>
    <x:xf numFmtId="0" fontId="8" fillId="0" borderId="0" xfId="0" applyFont="1"/>
    <x:xf numFmtId="0" fontId="12" fillId="0" borderId="0" xfId="0" applyFont="1"/>
    <x:xf numFmtId="0" fontId="8" fillId="0" borderId="0" xfId="0" applyFont="1" applyAlignment="1">
      <x:alignment horizontal="center"/>
    </x:xf>
    <x:xf numFmtId="0" fontId="8" fillId="6" borderId="0" xfId="0" applyFont="1" applyFill="1"/>
    <x:xf numFmtId="0" fontId="8" fillId="0" borderId="0" xfId="0" applyFont="1" applyAlignment="1">
      <x:alignment horizontal="right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3" borderId="4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6" fillId="4" borderId="4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bottom"/>
    </x:xf>
    <x:xf numFmtId="0" fontId="3" fillId="2" borderId="4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8" fillId="0" borderId="4" xfId="0" applyNumberFormat="1" applyFont="1" applyFill="1" applyBorder="1" applyAlignment="1">
      <x:alignment horizontal="center" vertical="center"/>
    </x:xf>
    <x:xf numFmtId="0" fontId="9" fillId="0" borderId="4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1" fillId="5" borderId="4" xfId="0" applyNumberFormat="1" applyFont="1" applyFill="1" applyBorder="1"/>
    <x:xf numFmtId="0" fontId="8" fillId="7" borderId="4" xfId="0" applyNumberFormat="1" applyFont="1" applyFill="1" applyBorder="1" applyAlignment="1">
      <x:alignment horizontal="center" vertical="center"/>
    </x:xf>
    <x:xf numFmtId="0" fontId="8" fillId="0" borderId="4" xfId="0" applyNumberFormat="1" applyFont="1" applyFill="1" applyBorder="1"/>
    <x:xf numFmtId="0" fontId="8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/>
    <x:xf numFmtId="0" fontId="8" fillId="6" borderId="4" xfId="0" applyNumberFormat="1" applyFont="1" applyFill="1" applyBorder="1"/>
    <x:xf numFmtId="0" fontId="8" fillId="0" borderId="4" xfId="0" applyNumberFormat="1" applyFont="1" applyFill="1" applyBorder="1" applyAlignment="1">
      <x:alignment horizontal="right"/>
    </x:xf>
    <x:xf numFmtId="0" fontId="11" fillId="8" borderId="4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/>
    <x:xf numFmtId="0" fontId="8" fillId="9" borderId="4" xfId="0" applyNumberFormat="1" applyFont="1" applyFill="1" applyBorder="1" applyAlignment="1">
      <x:alignment horizontal="center" vertical="center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0" fillId="9" borderId="4" xfId="0" applyNumberFormat="1" applyFont="1" applyFill="1" applyBorder="1" applyAlignment="1">
      <x:alignment horizontal="center" vertical="center" wrapText="0"/>
    </x:xf>
    <x:xf numFmtId="0" fontId="0" fillId="0" borderId="5" xfId="0" applyNumberFormat="1" applyFont="1" applyFill="1" applyBorder="1" applyAlignment="1">
      <x:alignment horizontal="center" vertical="center" wrapText="0"/>
    </x:xf>
    <x:xf numFmtId="0" fontId="14" fillId="10" borderId="4" xfId="0" applyNumberFormat="1" applyFont="1" applyFill="1" applyBorder="1"/>
    <x:xf numFmtId="0" fontId="14" fillId="11" borderId="4" xfId="0" applyNumberFormat="1" applyFont="1" applyFill="1" applyBorder="1"/>
    <x:xf numFmtId="0" fontId="3" fillId="0" borderId="4" xfId="0" applyNumberFormat="1" applyFont="1" applyFill="1" applyBorder="1" applyAlignment="1">
      <x:alignment horizontal="right"/>
    </x:xf>
    <x:xf numFmtId="0" fontId="15" fillId="0" borderId="4" xfId="0" applyNumberFormat="1" applyFont="1" applyFill="1" applyBorder="1" applyAlignment="1">
      <x:alignment horizontal="center"/>
    </x:xf>
    <x:xf numFmtId="0" fontId="8" fillId="9" borderId="4" xfId="0" applyNumberFormat="1" applyFont="1" applyFill="1" applyBorder="1"/>
    <x:xf numFmtId="0" fontId="8" fillId="9" borderId="4" xfId="0" applyNumberFormat="1" applyFont="1" applyFill="1" applyBorder="1" applyAlignment="1">
      <x:alignment horizontal="center"/>
    </x:xf>
    <x:xf numFmtId="0" fontId="8" fillId="9" borderId="4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/>
    <x:xf numFmtId="0" fontId="8" fillId="0" borderId="0" xfId="0" applyNumberFormat="1" applyFont="1" applyFill="1" applyBorder="1" applyAlignment="1">
      <x:alignment horizontal="right"/>
    </x:xf>
    <x:xf numFmtId="0" fontId="0" fillId="12" borderId="0" xfId="0" applyNumberFormat="1" applyFont="1" applyFill="1" applyBorder="1" applyAlignment="1">
      <x:alignment vertical="bottom" wrapText="0"/>
    </x:xf>
    <x:xf numFmtId="0" fontId="16" fillId="12" borderId="0" xfId="0" applyNumberFormat="1" applyFont="1" applyFill="1" applyBorder="1" applyAlignment="1">
      <x:alignment vertical="bottom" wrapText="0"/>
    </x:xf>
    <x:xf numFmtId="0" fontId="16" fillId="12" borderId="0" xfId="0" applyNumberFormat="1" applyFont="1" applyFill="1" applyBorder="1" applyAlignment="1">
      <x:alignment horizontal="center" vertical="bottom" wrapText="0"/>
    </x:xf>
    <x:xf numFmtId="0" fontId="16" fillId="12" borderId="0" xfId="0" applyNumberFormat="1" applyFont="1" applyFill="1" applyBorder="1" applyAlignment="1">
      <x:alignment horizontal="center"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13" borderId="0" xfId="0" applyNumberFormat="1" applyFont="1" applyFill="1" applyBorder="1" applyAlignment="1">
      <x:alignment vertical="bottom" wrapText="0"/>
    </x:xf>
    <x:xf numFmtId="0" fontId="16" fillId="13" borderId="0" xfId="0" applyNumberFormat="1" applyFont="1" applyFill="1" applyBorder="1" applyAlignment="1">
      <x:alignment vertical="bottom" wrapText="0"/>
    </x:xf>
    <x:xf numFmtId="0" fontId="16" fillId="13" borderId="0" xfId="0" applyNumberFormat="1" applyFont="1" applyFill="1" applyBorder="1" applyAlignment="1">
      <x:alignment horizontal="center" vertical="bottom" wrapText="0"/>
    </x:xf>
    <x:xf numFmtId="0" fontId="16" fillId="13" borderId="0" xfId="0" applyNumberFormat="1" applyFont="1" applyFill="1" applyBorder="1" applyAlignment="1">
      <x:alignment horizontal="center" vertical="bottom" wrapText="1"/>
    </x:xf>
    <x:xf numFmtId="0" fontId="16" fillId="12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bottom" wrapText="0"/>
    </x:xf>
    <x:xf numFmtId="0" fontId="16" fillId="14" borderId="0" xfId="0" applyNumberFormat="1" applyFont="1" applyFill="1" applyBorder="1" applyAlignment="1">
      <x:alignment vertical="bottom" wrapText="0"/>
    </x:xf>
    <x:xf numFmtId="0" fontId="16" fillId="14" borderId="0" xfId="0" applyNumberFormat="1" applyFont="1" applyFill="1" applyBorder="1" applyAlignment="1">
      <x:alignment horizontal="center" vertical="bottom" wrapText="0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right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right" vertical="center" wrapText="1"/>
    </x:xf>
    <x:xf numFmtId="0" fontId="0" fillId="15" borderId="0" xfId="0" applyNumberFormat="1" applyFont="1" applyFill="1" applyBorder="1" applyAlignment="1">
      <x:alignment vertical="bottom" wrapText="0"/>
    </x:xf>
    <x:xf numFmtId="0" fontId="17" fillId="15" borderId="0" xfId="0" applyNumberFormat="1" applyFont="1" applyFill="1" applyBorder="1" applyAlignment="1">
      <x:alignment vertical="bottom" wrapText="0"/>
    </x:xf>
    <x:xf numFmtId="0" fontId="0" fillId="16" borderId="0" xfId="0" applyNumberFormat="1" applyFont="1" applyFill="1" applyBorder="1" applyAlignment="1">
      <x:alignment vertical="bottom" wrapText="0"/>
    </x:xf>
    <x:xf numFmtId="0" fontId="0" fillId="17" borderId="0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17" fillId="5" borderId="0" xfId="0" applyNumberFormat="1" applyFont="1" applyFill="1" applyBorder="1" applyAlignment="1">
      <x:alignment vertical="bottom" wrapText="0"/>
    </x:xf>
    <x:xf numFmtId="0" fontId="0" fillId="10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8" fillId="18" borderId="0" xfId="0" applyNumberFormat="1" applyFont="1" applyFill="1" applyBorder="1"/>
    <x:xf numFmtId="0" fontId="0" fillId="18" borderId="0" xfId="0" applyNumberFormat="1" applyFont="1" applyFill="1" applyBorder="1" applyAlignment="1">
      <x:alignment vertical="bottom" wrapText="0"/>
    </x:xf>
    <x:xf numFmtId="0" fontId="8" fillId="18" borderId="0" xfId="0" applyNumberFormat="1" applyFont="1" applyFill="1" applyBorder="1" applyAlignment="1">
      <x:alignment horizontal="center"/>
    </x:xf>
    <x:xf numFmtId="0" fontId="18" fillId="18" borderId="0" xfId="0" applyNumberFormat="1" applyFont="1" applyFill="1" applyBorder="1"/>
    <x:xf numFmtId="0" fontId="18" fillId="18" borderId="0" xfId="0" applyNumberFormat="1" applyFont="1" applyFill="1" applyBorder="1" applyAlignment="1">
      <x:alignment vertical="bottom" wrapText="0"/>
    </x:xf>
    <x:xf numFmtId="0" fontId="18" fillId="18" borderId="0" xfId="0" applyNumberFormat="1" applyFont="1" applyFill="1" applyBorder="1" applyAlignment="1">
      <x:alignment horizontal="center"/>
    </x:xf>
    <x:xf numFmtId="0" fontId="18" fillId="18" borderId="0" xfId="0" applyNumberFormat="1" applyFont="1" applyFill="1" applyBorder="1" applyAlignment="1">
      <x:alignment horizontal="center" vertical="bottom" wrapText="0"/>
    </x:xf>
    <x:xf numFmtId="0" fontId="18" fillId="18" borderId="0" xfId="0" applyNumberFormat="1" applyFont="1" applyFill="1" applyBorder="1" applyAlignment="1">
      <x:alignment horizontal="center" vertical="center"/>
    </x:xf>
    <x:xf numFmtId="0" fontId="18" fillId="18" borderId="0" xfId="0" applyNumberFormat="1" applyFont="1" applyFill="1" applyBorder="1" applyAlignment="1">
      <x:alignment horizontal="center" vertical="center" wrapText="0"/>
    </x:xf>
    <x:xf numFmtId="0" fontId="8" fillId="18" borderId="0" xfId="0" applyNumberFormat="1" applyFont="1" applyFill="1" applyBorder="1" applyAlignment="1">
      <x:alignment horizontal="right"/>
    </x:xf>
    <x:xf numFmtId="0" fontId="18" fillId="18" borderId="0" xfId="0" applyNumberFormat="1" applyFont="1" applyFill="1" applyBorder="1" applyAlignment="1">
      <x:alignment horizontal="right"/>
    </x:xf>
    <x:xf numFmtId="0" fontId="8" fillId="18" borderId="4" xfId="0" applyNumberFormat="1" applyFont="1" applyFill="1" applyBorder="1" applyAlignment="1">
      <x:alignment horizontal="center" vertical="center"/>
    </x:xf>
    <x:xf numFmtId="0" fontId="18" fillId="18" borderId="4" xfId="0" applyNumberFormat="1" applyFont="1" applyFill="1" applyBorder="1" applyAlignment="1">
      <x:alignment horizontal="center" vertical="center"/>
    </x:xf>
    <x:xf numFmtId="0" fontId="8" fillId="19" borderId="0" xfId="0" applyNumberFormat="1" applyFont="1" applyFill="1" applyBorder="1" applyAlignment="1">
      <x:alignment horizontal="right"/>
    </x:xf>
    <x:xf numFmtId="0" fontId="6" fillId="19" borderId="0" xfId="0" applyNumberFormat="1" applyFont="1" applyFill="1" applyBorder="1" applyAlignment="1">
      <x:alignment horizontal="right"/>
    </x:xf>
    <x:xf numFmtId="0" fontId="6" fillId="19" borderId="5" xfId="0" applyNumberFormat="1" applyFont="1" applyFill="1" applyBorder="1" applyAlignment="1">
      <x:alignment horizontal="right"/>
    </x:xf>
    <x:xf numFmtId="0" fontId="6" fillId="19" borderId="7" xfId="0" applyNumberFormat="1" applyFont="1" applyFill="1" applyBorder="1" applyAlignment="1">
      <x:alignment horizontal="right"/>
    </x:xf>
    <x:xf numFmtId="0" fontId="6" fillId="19" borderId="5" xfId="0" applyNumberFormat="1" applyFont="1" applyFill="1" applyBorder="1" applyAlignment="1">
      <x:alignment horizontal="center"/>
    </x:xf>
    <x:xf numFmtId="0" fontId="6" fillId="19" borderId="7" xfId="0" applyNumberFormat="1" applyFont="1" applyFill="1" applyBorder="1" applyAlignment="1">
      <x:alignment horizontal="center"/>
    </x:xf>
    <x:xf numFmtId="0" fontId="6" fillId="19" borderId="5" xfId="0" applyNumberFormat="1" applyFont="1" applyFill="1" applyBorder="1" applyAlignment="1">
      <x:alignment horizontal="center" vertical="center"/>
    </x:xf>
    <x:xf numFmtId="0" fontId="6" fillId="19" borderId="7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vertical="bottom" wrapText="1"/>
    </x:xf>
    <x:xf numFmtId="0" fontId="16" fillId="20" borderId="0" xfId="0" applyNumberFormat="1" applyFont="1" applyFill="1" applyBorder="1" applyAlignment="1">
      <x:alignment vertical="bottom" wrapText="1"/>
    </x:xf>
    <x:xf numFmtId="0" fontId="16" fillId="20" borderId="0" xfId="0" applyNumberFormat="1" applyFont="1" applyFill="1" applyBorder="1" applyAlignment="1">
      <x:alignment horizontal="center" vertical="bottom" wrapText="1"/>
    </x:xf>
    <x:xf numFmtId="0" fontId="16" fillId="20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vertical="bottom" wrapText="0"/>
    </x:xf>
    <x:xf numFmtId="0" fontId="16" fillId="20" borderId="0" xfId="0" applyNumberFormat="1" applyFont="1" applyFill="1" applyBorder="1" applyAlignment="1">
      <x:alignment vertical="bottom" wrapText="0"/>
    </x:xf>
    <x:xf numFmtId="0" fontId="0" fillId="19" borderId="0" xfId="0" applyNumberFormat="1" applyFont="1" applyFill="1" applyBorder="1" applyAlignment="1">
      <x:alignment vertical="bottom" wrapText="0"/>
    </x:xf>
    <x:xf numFmtId="0" fontId="8" fillId="19" borderId="0" xfId="0" applyNumberFormat="1" applyFont="1" applyFill="1" applyBorder="1"/>
    <x:xf numFmtId="0" fontId="8" fillId="19" borderId="0" xfId="0" applyNumberFormat="1" applyFont="1" applyFill="1" applyBorder="1" applyAlignment="1">
      <x:alignment horizontal="center"/>
    </x:xf>
    <x:xf numFmtId="0" fontId="19" fillId="19" borderId="0" xfId="0" applyNumberFormat="1" applyFont="1" applyFill="1" applyBorder="1" applyAlignment="1">
      <x:alignment vertical="bottom" wrapText="0"/>
    </x:xf>
    <x:xf numFmtId="0" fontId="6" fillId="19" borderId="0" xfId="0" applyNumberFormat="1" applyFont="1" applyFill="1" applyBorder="1"/>
    <x:xf numFmtId="0" fontId="6" fillId="19" borderId="0" xfId="0" applyNumberFormat="1" applyFont="1" applyFill="1" applyBorder="1" applyAlignment="1">
      <x:alignment horizontal="center"/>
    </x:xf>
    <x:xf numFmtId="0" fontId="19" fillId="19" borderId="1" xfId="0" applyNumberFormat="1" applyFont="1" applyFill="1" applyBorder="1" applyAlignment="1">
      <x:alignment vertical="bottom" wrapText="0"/>
    </x:xf>
    <x:xf numFmtId="0" fontId="19" fillId="19" borderId="2" xfId="0" applyNumberFormat="1" applyFont="1" applyFill="1" applyBorder="1" applyAlignment="1">
      <x:alignment vertical="bottom" wrapText="0"/>
    </x:xf>
    <x:xf numFmtId="0" fontId="6" fillId="19" borderId="2" xfId="0" applyNumberFormat="1" applyFont="1" applyFill="1" applyBorder="1"/>
    <x:xf numFmtId="0" fontId="6" fillId="19" borderId="2" xfId="0" applyNumberFormat="1" applyFont="1" applyFill="1" applyBorder="1" applyAlignment="1">
      <x:alignment horizontal="center"/>
    </x:xf>
    <x:xf numFmtId="0" fontId="6" fillId="19" borderId="3" xfId="0" applyNumberFormat="1" applyFont="1" applyFill="1" applyBorder="1" applyAlignment="1">
      <x:alignment horizontal="center"/>
    </x:xf>
    <x:xf numFmtId="0" fontId="19" fillId="19" borderId="1" xfId="0" applyNumberFormat="1" applyFont="1" applyFill="1" applyBorder="1" applyAlignment="1">
      <x:alignment vertical="center" wrapText="0"/>
    </x:xf>
    <x:xf numFmtId="0" fontId="19" fillId="19" borderId="2" xfId="0" applyNumberFormat="1" applyFont="1" applyFill="1" applyBorder="1" applyAlignment="1">
      <x:alignment vertical="center" wrapText="0"/>
    </x:xf>
    <x:xf numFmtId="0" fontId="6" fillId="19" borderId="2" xfId="0" applyNumberFormat="1" applyFont="1" applyFill="1" applyBorder="1" applyAlignment="1">
      <x:alignment vertical="center"/>
    </x:xf>
    <x:xf numFmtId="0" fontId="6" fillId="19" borderId="2" xfId="0" applyNumberFormat="1" applyFont="1" applyFill="1" applyBorder="1" applyAlignment="1">
      <x:alignment horizontal="center" vertical="center"/>
    </x:xf>
    <x:xf numFmtId="0" fontId="6" fillId="19" borderId="3" xfId="0" applyNumberFormat="1" applyFont="1" applyFill="1" applyBorder="1" applyAlignment="1">
      <x:alignment horizontal="center" vertical="center"/>
    </x:xf>
    <x:xf numFmtId="0" fontId="8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horizontal="center"/>
    </x:xf>
    <x:xf numFmtId="0" fontId="5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vertical="bottom" wrapText="0"/>
    </x:xf>
    <x:xf numFmtId="0" fontId="8" fillId="22" borderId="0" xfId="0" applyNumberFormat="1" applyFont="1" applyFill="1" applyBorder="1" applyAlignment="1">
      <x:alignment horizontal="right"/>
    </x:xf>
    <x:xf numFmtId="0" fontId="16" fillId="22" borderId="0" xfId="0" applyNumberFormat="1" applyFont="1" applyFill="1" applyBorder="1" applyAlignment="1">
      <x:alignment vertical="bottom" wrapText="0"/>
    </x:xf>
    <x:xf numFmtId="0" fontId="5" fillId="22" borderId="0" xfId="0" applyNumberFormat="1" applyFont="1" applyFill="1" applyBorder="1" applyAlignment="1">
      <x:alignment horizontal="right"/>
    </x:xf>
    <x:xf numFmtId="0" fontId="16" fillId="22" borderId="0" xfId="0" applyNumberFormat="1" applyFont="1" applyFill="1" applyBorder="1" applyAlignment="1">
      <x:alignment horizontal="center" vertical="bottom" wrapText="0"/>
    </x:xf>
    <x:xf numFmtId="0" fontId="5" fillId="22" borderId="0" xfId="0" applyNumberFormat="1" applyFont="1" applyFill="1" applyBorder="1" applyAlignment="1">
      <x:alignment horizontal="center"/>
    </x:xf>
    <x:xf numFmtId="0" fontId="16" fillId="22" borderId="0" xfId="0" applyNumberFormat="1" applyFont="1" applyFill="1" applyBorder="1" applyAlignment="1">
      <x:alignment horizontal="center" vertical="center" wrapText="0"/>
    </x:xf>
    <x:xf numFmtId="0" fontId="5" fillId="22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 applyAlignment="1">
      <x:alignment vertical="bottom" wrapText="0"/>
    </x:xf>
    <x:xf numFmtId="0" fontId="16" fillId="23" borderId="0" xfId="0" applyNumberFormat="1" applyFont="1" applyFill="1" applyBorder="1" applyAlignment="1">
      <x:alignment vertical="bottom" wrapText="0"/>
    </x:xf>
    <x:xf numFmtId="0" fontId="16" fillId="23" borderId="4" xfId="0" applyNumberFormat="1" applyFont="1" applyFill="1" applyBorder="1" applyAlignment="1">
      <x:alignment vertical="bottom" wrapText="0"/>
    </x:xf>
    <x:xf numFmtId="0" fontId="16" fillId="23" borderId="4" xfId="0" applyNumberFormat="1" applyFont="1" applyFill="1" applyBorder="1" applyAlignment="1">
      <x:alignment horizontal="center" vertical="bottom" wrapText="0"/>
    </x:xf>
    <x:xf numFmtId="0" fontId="16" fillId="23" borderId="4" xfId="0" applyNumberFormat="1" applyFont="1" applyFill="1" applyBorder="1" applyAlignment="1">
      <x:alignment horizontal="center" vertical="center" wrapText="0"/>
    </x:xf>
    <x:xf numFmtId="0" fontId="6" fillId="18" borderId="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 applyAlignment="1">
      <x:alignment vertical="bottom" wrapText="1"/>
    </x:xf>
    <x:xf numFmtId="0" fontId="16" fillId="24" borderId="0" xfId="0" applyNumberFormat="1" applyFont="1" applyFill="1" applyBorder="1" applyAlignment="1">
      <x:alignment vertical="bottom" wrapText="1"/>
    </x:xf>
    <x:xf numFmtId="0" fontId="16" fillId="24" borderId="0" xfId="0" applyNumberFormat="1" applyFont="1" applyFill="1" applyBorder="1" applyAlignment="1">
      <x:alignment horizontal="center" vertical="bottom" wrapText="1"/>
    </x:xf>
    <x:xf numFmtId="0" fontId="16" fillId="24" borderId="0" xfId="0" applyNumberFormat="1" applyFont="1" applyFill="1" applyBorder="1" applyAlignment="1">
      <x:alignment horizontal="center" vertical="center" wrapText="1"/>
    </x:xf>
    <x:xf numFmtId="0" fontId="16" fillId="20" borderId="0" xfId="0" applyNumberFormat="1" applyFont="1" applyFill="1" applyBorder="1" applyAlignment="1">
      <x:alignment horizontal="center" vertical="bottom" wrapText="0"/>
    </x:xf>
    <x:xf numFmtId="0" fontId="16" fillId="20" borderId="0" xfId="0" applyNumberFormat="1" applyFont="1" applyFill="1" applyBorder="1" applyAlignment="1">
      <x:alignment horizontal="center" vertical="center" wrapText="0"/>
    </x:xf>
    <x:xf numFmtId="0" fontId="19" fillId="18" borderId="0" xfId="0" applyNumberFormat="1" applyFont="1" applyFill="1" applyBorder="1" applyAlignment="1">
      <x:alignment vertical="bottom" wrapText="0"/>
    </x:xf>
    <x:xf numFmtId="0" fontId="19" fillId="18" borderId="1" xfId="0" applyNumberFormat="1" applyFont="1" applyFill="1" applyBorder="1" applyAlignment="1">
      <x:alignment vertical="bottom" wrapText="0"/>
    </x:xf>
    <x:xf numFmtId="0" fontId="19" fillId="18" borderId="2" xfId="0" applyNumberFormat="1" applyFont="1" applyFill="1" applyBorder="1" applyAlignment="1">
      <x:alignment vertical="bottom" wrapText="0"/>
    </x:xf>
    <x:xf numFmtId="0" fontId="19" fillId="18" borderId="3" xfId="0" applyNumberFormat="1" applyFont="1" applyFill="1" applyBorder="1" applyAlignment="1">
      <x:alignment vertical="bottom" wrapText="0"/>
    </x:xf>
    <x:xf numFmtId="0" fontId="19" fillId="18" borderId="1" xfId="0" applyNumberFormat="1" applyFont="1" applyFill="1" applyBorder="1" applyAlignment="1">
      <x:alignment horizontal="center" vertical="bottom" wrapText="0"/>
    </x:xf>
    <x:xf numFmtId="0" fontId="19" fillId="18" borderId="2" xfId="0" applyNumberFormat="1" applyFont="1" applyFill="1" applyBorder="1" applyAlignment="1">
      <x:alignment horizontal="center" vertical="bottom" wrapText="0"/>
    </x:xf>
    <x:xf numFmtId="0" fontId="19" fillId="18" borderId="3" xfId="0" applyNumberFormat="1" applyFont="1" applyFill="1" applyBorder="1" applyAlignment="1">
      <x:alignment horizontal="center" vertical="bottom" wrapText="0"/>
    </x:xf>
    <x:xf numFmtId="0" fontId="19" fillId="18" borderId="1" xfId="0" applyNumberFormat="1" applyFont="1" applyFill="1" applyBorder="1" applyAlignment="1">
      <x:alignment horizontal="center" vertical="center" wrapText="0"/>
    </x:xf>
    <x:xf numFmtId="0" fontId="19" fillId="18" borderId="2" xfId="0" applyNumberFormat="1" applyFont="1" applyFill="1" applyBorder="1" applyAlignment="1">
      <x:alignment horizontal="center" vertical="center" wrapText="0"/>
    </x:xf>
    <x:xf numFmtId="0" fontId="19" fillId="18" borderId="3" xfId="0" applyNumberFormat="1" applyFont="1" applyFill="1" applyBorder="1" applyAlignment="1">
      <x:alignment horizontal="center" vertical="center" wrapText="0"/>
    </x:xf>
    <x:xf numFmtId="0" fontId="0" fillId="24" borderId="0" xfId="0" applyNumberFormat="1" applyFont="1" applyFill="1" applyBorder="1" applyAlignment="1">
      <x:alignment vertical="bottom" wrapText="0"/>
    </x:xf>
    <x:xf numFmtId="0" fontId="16" fillId="24" borderId="0" xfId="0" applyNumberFormat="1" applyFont="1" applyFill="1" applyBorder="1" applyAlignment="1">
      <x:alignment vertical="bottom" wrapText="0"/>
    </x:xf>
    <x:xf numFmtId="0" fontId="19" fillId="19" borderId="5" xfId="0" applyNumberFormat="1" applyFont="1" applyFill="1" applyBorder="1" applyAlignment="1">
      <x:alignment vertical="bottom" wrapText="0"/>
    </x:xf>
    <x:xf numFmtId="0" fontId="19" fillId="19" borderId="7" xfId="0" applyNumberFormat="1" applyFont="1" applyFill="1" applyBorder="1" applyAlignment="1">
      <x:alignment vertical="bottom" wrapText="0"/>
    </x:xf>
    <x:xf numFmtId="0" fontId="19" fillId="19" borderId="5" xfId="0" applyNumberFormat="1" applyFont="1" applyFill="1" applyBorder="1" applyAlignment="1">
      <x:alignment horizontal="center" vertical="bottom" wrapText="0"/>
    </x:xf>
    <x:xf numFmtId="0" fontId="19" fillId="19" borderId="7" xfId="0" applyNumberFormat="1" applyFont="1" applyFill="1" applyBorder="1" applyAlignment="1">
      <x:alignment horizontal="center" vertical="bottom" wrapText="0"/>
    </x:xf>
    <x:xf numFmtId="0" fontId="19" fillId="19" borderId="5" xfId="0" applyNumberFormat="1" applyFont="1" applyFill="1" applyBorder="1" applyAlignment="1">
      <x:alignment horizontal="center" vertical="center" wrapText="0"/>
    </x:xf>
    <x:xf numFmtId="0" fontId="19" fillId="19" borderId="7" xfId="0" applyNumberFormat="1" applyFont="1" applyFill="1" applyBorder="1" applyAlignment="1">
      <x:alignment horizontal="center" vertical="center" wrapText="0"/>
    </x:xf>
    <x:xf numFmtId="0" fontId="6" fillId="19" borderId="3" xfId="0" applyNumberFormat="1" applyFont="1" applyFill="1" applyBorder="1"/>
    <x:xf numFmtId="0" fontId="6" fillId="19" borderId="3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 applyAlignment="1">
      <x:alignment vertical="bottom" wrapText="0"/>
    </x:xf>
    <x:xf numFmtId="0" fontId="16" fillId="21" borderId="0" xfId="0" applyNumberFormat="1" applyFont="1" applyFill="1" applyBorder="1" applyAlignment="1">
      <x:alignment vertical="bottom" wrapText="0"/>
    </x:xf>
    <x:xf numFmtId="0" fontId="16" fillId="21" borderId="0" xfId="0" applyNumberFormat="1" applyFont="1" applyFill="1" applyBorder="1" applyAlignment="1">
      <x:alignment horizontal="center" vertical="bottom" wrapText="0"/>
    </x:xf>
    <x:xf numFmtId="0" fontId="16" fillId="21" borderId="0" xfId="0" applyNumberFormat="1" applyFont="1" applyFill="1" applyBorder="1" applyAlignment="1">
      <x:alignment horizontal="center" vertical="center" wrapText="0"/>
    </x:xf>
    <x:xf numFmtId="0" fontId="8" fillId="2" borderId="0" xfId="0" applyNumberFormat="1" applyFont="1" applyFill="1" applyBorder="1"/>
    <x:xf numFmtId="0" fontId="0" fillId="2" borderId="0" xfId="0" applyNumberFormat="1" applyFont="1" applyFill="1" applyBorder="1" applyAlignment="1">
      <x:alignment vertical="bottom" wrapText="0"/>
    </x:xf>
    <x:xf numFmtId="0" fontId="8" fillId="2" borderId="0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vertical="bottom" wrapText="0"/>
    </x:xf>
    <x:xf numFmtId="0" fontId="18" fillId="2" borderId="0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 vertical="bottom" wrapText="0"/>
    </x:xf>
    <x:xf numFmtId="0" fontId="18" fillId="2" borderId="0" xfId="0" applyNumberFormat="1" applyFont="1" applyFill="1" applyBorder="1" applyAlignment="1">
      <x:alignment horizontal="center" vertical="center"/>
    </x:xf>
    <x:xf numFmtId="0" fontId="18" fillId="2" borderId="0" xfId="0" applyNumberFormat="1" applyFont="1" applyFill="1" applyBorder="1" applyAlignment="1">
      <x:alignment horizontal="center" vertical="center" wrapText="0"/>
    </x:xf>
    <x:xf numFmtId="0" fontId="8" fillId="2" borderId="0" xfId="0" applyNumberFormat="1" applyFont="1" applyFill="1" applyBorder="1" applyAlignment="1">
      <x:alignment horizontal="right"/>
    </x:xf>
    <x:xf numFmtId="0" fontId="18" fillId="2" borderId="0" xfId="0" applyNumberFormat="1" applyFont="1" applyFill="1" applyBorder="1" applyAlignment="1">
      <x:alignment horizontal="right"/>
    </x:xf>
    <x:xf numFmtId="0" fontId="8" fillId="2" borderId="4" xfId="0" applyNumberFormat="1" applyFont="1" applyFill="1" applyBorder="1" applyAlignment="1">
      <x:alignment horizontal="center" vertical="center"/>
    </x:xf>
    <x:xf numFmtId="0" fontId="18" fillId="2" borderId="4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 applyAlignment="1">
      <x:alignment vertical="bottom" wrapText="1"/>
    </x:xf>
    <x:xf numFmtId="0" fontId="16" fillId="12" borderId="0" xfId="0" applyNumberFormat="1" applyFont="1" applyFill="1" applyBorder="1" applyAlignment="1">
      <x:alignment vertical="bottom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bottom" wrapText="0"/>
    </x:xf>
    <x:xf numFmtId="0" fontId="8" fillId="3" borderId="0" xfId="0" applyNumberFormat="1" applyFont="1" applyFill="1" applyBorder="1" applyAlignment="1">
      <x:alignment horizontal="right"/>
    </x:xf>
    <x:xf numFmtId="0" fontId="16" fillId="3" borderId="0" xfId="0" applyNumberFormat="1" applyFont="1" applyFill="1" applyBorder="1" applyAlignment="1">
      <x:alignment vertical="bottom" wrapText="0"/>
    </x:xf>
    <x:xf numFmtId="0" fontId="5" fillId="3" borderId="0" xfId="0" applyNumberFormat="1" applyFont="1" applyFill="1" applyBorder="1" applyAlignment="1">
      <x:alignment horizontal="right"/>
    </x:xf>
    <x:xf numFmtId="0" fontId="16" fillId="3" borderId="0" xfId="0" applyNumberFormat="1" applyFont="1" applyFill="1" applyBorder="1" applyAlignment="1">
      <x:alignment horizontal="center" vertical="bottom" wrapText="0"/>
    </x:xf>
    <x:xf numFmtId="0" fontId="16" fillId="3" borderId="0" xfId="0" applyNumberFormat="1" applyFont="1" applyFill="1" applyBorder="1" applyAlignment="1">
      <x:alignment horizontal="center" vertical="center" wrapText="0"/>
    </x:xf>
    <x:xf numFmtId="0" fontId="5" fillId="3" borderId="0" xfId="0" applyNumberFormat="1" applyFont="1" applyFill="1" applyBorder="1" applyAlignment="1">
      <x:alignment horizontal="center" vertical="center"/>
    </x:xf>
    <x:xf numFmtId="0" fontId="16" fillId="5" borderId="0" xfId="0" applyNumberFormat="1" applyFont="1" applyFill="1" applyBorder="1" applyAlignment="1">
      <x:alignment vertical="bottom" wrapText="0"/>
    </x:xf>
    <x:xf numFmtId="0" fontId="16" fillId="5" borderId="4" xfId="0" applyNumberFormat="1" applyFont="1" applyFill="1" applyBorder="1" applyAlignment="1">
      <x:alignment vertical="bottom" wrapText="0"/>
    </x:xf>
    <x:xf numFmtId="0" fontId="16" fillId="5" borderId="4" xfId="0" applyNumberFormat="1" applyFont="1" applyFill="1" applyBorder="1" applyAlignment="1">
      <x:alignment horizontal="center" vertical="bottom" wrapText="0"/>
    </x:xf>
    <x:xf numFmtId="0" fontId="16" fillId="5" borderId="4" xfId="0" applyNumberFormat="1" applyFont="1" applyFill="1" applyBorder="1" applyAlignment="1">
      <x:alignment horizontal="center" vertical="center" wrapText="0"/>
    </x:xf>
    <x:xf numFmtId="0" fontId="6" fillId="2" borderId="4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vertical="bottom" wrapText="1"/>
    </x:xf>
    <x:xf numFmtId="0" fontId="16" fillId="13" borderId="0" xfId="0" applyNumberFormat="1" applyFont="1" applyFill="1" applyBorder="1" applyAlignment="1">
      <x:alignment vertical="bottom" wrapText="1"/>
    </x:xf>
    <x:xf numFmtId="0" fontId="16" fillId="13" borderId="0" xfId="0" applyNumberFormat="1" applyFont="1" applyFill="1" applyBorder="1" applyAlignment="1">
      <x:alignment horizontal="center" vertical="center" wrapText="1"/>
    </x:xf>
    <x:xf numFmtId="0" fontId="16" fillId="12" borderId="0" xfId="0" applyNumberFormat="1" applyFont="1" applyFill="1" applyBorder="1" applyAlignment="1">
      <x:alignment horizontal="center" vertical="center" wrapText="0"/>
    </x:xf>
    <x:xf numFmtId="0" fontId="19" fillId="2" borderId="0" xfId="0" applyNumberFormat="1" applyFont="1" applyFill="1" applyBorder="1" applyAlignment="1">
      <x:alignment vertical="bottom" wrapText="0"/>
    </x:xf>
    <x:xf numFmtId="0" fontId="19" fillId="2" borderId="1" xfId="0" applyNumberFormat="1" applyFont="1" applyFill="1" applyBorder="1" applyAlignment="1">
      <x:alignment vertical="bottom" wrapText="0"/>
    </x:xf>
    <x:xf numFmtId="0" fontId="19" fillId="2" borderId="2" xfId="0" applyNumberFormat="1" applyFont="1" applyFill="1" applyBorder="1" applyAlignment="1">
      <x:alignment vertical="bottom" wrapText="0"/>
    </x:xf>
    <x:xf numFmtId="0" fontId="19" fillId="2" borderId="3" xfId="0" applyNumberFormat="1" applyFont="1" applyFill="1" applyBorder="1" applyAlignment="1">
      <x:alignment vertical="bottom" wrapText="0"/>
    </x:xf>
    <x:xf numFmtId="0" fontId="19" fillId="2" borderId="1" xfId="0" applyNumberFormat="1" applyFont="1" applyFill="1" applyBorder="1" applyAlignment="1">
      <x:alignment horizontal="center" vertical="bottom" wrapText="0"/>
    </x:xf>
    <x:xf numFmtId="0" fontId="19" fillId="2" borderId="2" xfId="0" applyNumberFormat="1" applyFont="1" applyFill="1" applyBorder="1" applyAlignment="1">
      <x:alignment horizontal="center" vertical="bottom" wrapText="0"/>
    </x:xf>
    <x:xf numFmtId="0" fontId="19" fillId="2" borderId="3" xfId="0" applyNumberFormat="1" applyFont="1" applyFill="1" applyBorder="1" applyAlignment="1">
      <x:alignment horizontal="center" vertical="bottom" wrapText="0"/>
    </x:xf>
    <x:xf numFmtId="0" fontId="19" fillId="2" borderId="1" xfId="0" applyNumberFormat="1" applyFont="1" applyFill="1" applyBorder="1" applyAlignment="1">
      <x:alignment horizontal="center" vertical="center" wrapText="0"/>
    </x:xf>
    <x:xf numFmtId="0" fontId="19" fillId="2" borderId="2" xfId="0" applyNumberFormat="1" applyFont="1" applyFill="1" applyBorder="1" applyAlignment="1">
      <x:alignment horizontal="center" vertical="center" wrapText="0"/>
    </x:xf>
    <x:xf numFmtId="0" fontId="19" fillId="2" borderId="3" xfId="0" applyNumberFormat="1" applyFont="1" applyFill="1" applyBorder="1" applyAlignment="1">
      <x:alignment horizontal="center" vertical="center" wrapText="0"/>
    </x:xf>
    <x:xf numFmtId="0" fontId="0" fillId="6" borderId="0" xfId="0" applyNumberFormat="1" applyFont="1" applyFill="1" applyBorder="1" applyAlignment="1">
      <x:alignment vertical="bottom" wrapText="0"/>
    </x:xf>
    <x:xf numFmtId="0" fontId="16" fillId="6" borderId="0" xfId="0" applyNumberFormat="1" applyFont="1" applyFill="1" applyBorder="1" applyAlignment="1">
      <x:alignment vertical="bottom" wrapText="0"/>
    </x:xf>
    <x:xf numFmtId="0" fontId="16" fillId="6" borderId="0" xfId="0" applyNumberFormat="1" applyFont="1" applyFill="1" applyBorder="1" applyAlignment="1">
      <x:alignment horizontal="center" vertical="bottom" wrapText="0"/>
    </x:xf>
    <x:xf numFmtId="0" fontId="16" fillId="6" borderId="0" xfId="0" applyNumberFormat="1" applyFont="1" applyFill="1" applyBorder="1" applyAlignment="1">
      <x:alignment horizontal="center" vertical="center" wrapText="0"/>
    </x:xf>
    <x:xf numFmtId="0" fontId="0" fillId="25" borderId="0" xfId="0" applyNumberFormat="1" applyFont="1" applyFill="1" applyBorder="1" applyAlignment="1">
      <x:alignment vertical="bottom" wrapText="0"/>
    </x:xf>
    <x:xf numFmtId="0" fontId="20" fillId="25" borderId="0" xfId="0" applyNumberFormat="1" applyFont="1" applyFill="1" applyBorder="1" applyAlignment="1">
      <x:alignment vertical="bottom" wrapText="0"/>
    </x:xf>
    <x:xf numFmtId="0" fontId="20" fillId="25" borderId="0" xfId="0" applyNumberFormat="1" applyFont="1" applyFill="1" applyBorder="1" applyAlignment="1">
      <x:alignment horizontal="center" vertical="bottom" wrapText="0"/>
    </x:xf>
    <x:xf numFmtId="0" fontId="20" fillId="25" borderId="0" xfId="0" applyNumberFormat="1" applyFont="1" applyFill="1" applyBorder="1" applyAlignment="1">
      <x:alignment horizontal="center" vertical="center" wrapText="0"/>
    </x:xf>
    <x:xf numFmtId="0" fontId="0" fillId="26" borderId="0" xfId="0" applyNumberFormat="1" applyFont="1" applyFill="1" applyBorder="1" applyAlignment="1">
      <x:alignment vertical="bottom" wrapText="0"/>
    </x:xf>
    <x:xf numFmtId="0" fontId="16" fillId="26" borderId="0" xfId="0" applyNumberFormat="1" applyFont="1" applyFill="1" applyBorder="1" applyAlignment="1">
      <x:alignment vertical="bottom" wrapText="0"/>
    </x:xf>
    <x:xf numFmtId="0" fontId="20" fillId="25" borderId="0" xfId="0" applyNumberFormat="1" applyFont="1" applyFill="1" applyBorder="1" applyAlignment="1">
      <x:alignment horizontal="center" vertical="center" wrapText="1"/>
    </x:xf>
    <x:xf numFmtId="0" fontId="16" fillId="26" borderId="0" xfId="0" applyNumberFormat="1" applyFont="1" applyFill="1" applyBorder="1" applyAlignment="1">
      <x:alignment vertical="bottom" wrapText="1"/>
    </x:xf>
    <x:xf numFmtId="0" fontId="16" fillId="25" borderId="0" xfId="0" applyNumberFormat="1" applyFont="1" applyFill="1" applyBorder="1" applyAlignment="1">
      <x:alignment vertical="bottom" wrapText="0"/>
    </x:xf>
    <x:xf numFmtId="0" fontId="16" fillId="25" borderId="0" xfId="0" applyNumberFormat="1" applyFont="1" applyFill="1" applyBorder="1" applyAlignment="1">
      <x:alignment vertical="bottom" wrapText="1"/>
    </x:xf>
    <x:xf numFmtId="0" fontId="0" fillId="27" borderId="0" xfId="0" applyNumberFormat="1" applyFont="1" applyFill="1" applyBorder="1" applyAlignment="1">
      <x:alignment vertical="bottom" wrapText="0"/>
    </x:xf>
    <x:xf numFmtId="0" fontId="16" fillId="27" borderId="0" xfId="0" applyNumberFormat="1" applyFont="1" applyFill="1" applyBorder="1" applyAlignment="1">
      <x:alignment vertical="bottom" wrapText="0"/>
    </x:xf>
    <x:xf numFmtId="0" fontId="16" fillId="27" borderId="0" xfId="0" applyNumberFormat="1" applyFont="1" applyFill="1" applyBorder="1" applyAlignment="1">
      <x:alignment vertical="bottom" wrapText="1"/>
    </x:xf>
    <x:xf numFmtId="0" fontId="21" fillId="27" borderId="0" xfId="0" applyNumberFormat="1" applyFont="1" applyFill="1" applyBorder="1" applyAlignment="1">
      <x:alignment vertical="bottom" wrapText="0"/>
    </x:xf>
    <x:xf numFmtId="0" fontId="21" fillId="27" borderId="0" xfId="0" applyNumberFormat="1" applyFont="1" applyFill="1" applyBorder="1" applyAlignment="1">
      <x:alignment horizontal="center" vertical="bottom" wrapText="0"/>
    </x:xf>
    <x:xf numFmtId="0" fontId="0" fillId="28" borderId="0" xfId="0" applyNumberFormat="1" applyFont="1" applyFill="1" applyBorder="1" applyAlignment="1">
      <x:alignment vertical="bottom" wrapText="0"/>
    </x:xf>
    <x:xf numFmtId="0" fontId="16" fillId="28" borderId="0" xfId="0" applyNumberFormat="1" applyFont="1" applyFill="1" applyBorder="1" applyAlignment="1">
      <x:alignment vertical="bottom" wrapText="0"/>
    </x:xf>
    <x:xf numFmtId="0" fontId="21" fillId="27" borderId="0" xfId="0" applyNumberFormat="1" applyFont="1" applyFill="1" applyBorder="1" applyAlignment="1">
      <x:alignment horizontal="center"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245f02338413c" /><Relationship Type="http://schemas.openxmlformats.org/officeDocument/2006/relationships/theme" Target="/xl/theme/theme1.xml" Id="R61c3b6b31cb14c15" /><Relationship Type="http://schemas.openxmlformats.org/officeDocument/2006/relationships/sharedStrings" Target="/xl/sharedStrings.xml" Id="R5ef2f26e72a14f39" /><Relationship Type="http://schemas.openxmlformats.org/officeDocument/2006/relationships/worksheet" Target="/xl/worksheets/sheet1.xml" Id="R6d2b953139bf4124" /><Relationship Type="http://schemas.openxmlformats.org/officeDocument/2006/relationships/worksheet" Target="/xl/worksheets/sheet2.xml" Id="Re2ed11f5c16547ba" /><Relationship Type="http://schemas.openxmlformats.org/officeDocument/2006/relationships/worksheet" Target="/xl/worksheets/sheet3.xml" Id="R704e2e0d5040489b" /><Relationship Type="http://schemas.openxmlformats.org/officeDocument/2006/relationships/worksheet" Target="/xl/worksheets/sheet4.xml" Id="R4b78538b60da47e3" /><Relationship Type="http://schemas.openxmlformats.org/officeDocument/2006/relationships/worksheet" Target="/xl/worksheets/sheet5.xml" Id="R43ee22a0d283402e" /><Relationship Type="http://schemas.openxmlformats.org/officeDocument/2006/relationships/worksheet" Target="/xl/worksheets/sheet6.xml" Id="Re3d90dbdbfc84d8e" /><Relationship Type="http://schemas.openxmlformats.org/officeDocument/2006/relationships/worksheet" Target="/xl/worksheets/sheet7.xml" Id="Rbec468a65b814f90" /><Relationship Type="http://schemas.openxmlformats.org/officeDocument/2006/relationships/worksheet" Target="/xl/worksheets/sheet8.xml" Id="Re95327eb74af43fe" /><Relationship Type="http://schemas.openxmlformats.org/officeDocument/2006/relationships/worksheet" Target="/xl/worksheets/sheet9.xml" Id="R96a9071c02bd44ed" /><Relationship Type="http://schemas.openxmlformats.org/officeDocument/2006/relationships/worksheet" Target="/xl/worksheets/sheet10.xml" Id="R7ab93f06d9f34ebc" /><Relationship Type="http://schemas.openxmlformats.org/officeDocument/2006/relationships/worksheet" Target="/xl/worksheets/sheet11.xml" Id="Rfa74342a0fb1466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/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2.630000114440918" customWidth="1"/>
    <x:col min="2" max="2" width="18.3799991607666" customWidth="1"/>
    <x:col min="3" max="3" width="26.1299991607666" customWidth="1"/>
    <x:col min="4" max="4" width="23.1299991607666" customWidth="1"/>
    <x:col min="5" max="5" width="12.130000114440918" customWidth="1"/>
    <x:col min="6" max="6" width="7.75" customWidth="1"/>
    <x:col min="10" max="11" width="21.5" customWidth="1"/>
    <x:col min="14" max="14" width="17" customWidth="1"/>
    <x:col min="15" max="20" width="22" customWidth="1"/>
    <x:col min="77" max="77" width="20" hidden="0" customWidth="1"/>
    <x:col min="78" max="78" width="20" hidden="0" customWidth="1"/>
    <x:col min="79" max="79" width="20" hidden="0" customWidth="1"/>
    <x:col min="80" max="80" width="20" hidden="0" customWidth="1"/>
    <x:col min="81" max="81" width="20" hidden="0" customWidth="1"/>
    <x:col min="82" max="82" width="20" hidden="0" customWidth="1"/>
    <x:col min="83" max="83" width="20" hidden="0" customWidth="1"/>
    <x:col min="84" max="84" width="20" hidden="0" customWidth="1"/>
    <x:col min="85" max="85" width="20" hidden="0" customWidth="1"/>
    <x:col min="86" max="86" width="42" hidden="0" customWidth="1"/>
  </x:cols>
  <x:sheetData>
    <x:row r="1" ht="15.75" customHeight="1">
      <x:c r="A1" s="3" t="s">
        <x:v>0</x:v>
      </x:c>
      <x:c r="O1" s="3" t="s">
        <x:v>1</x:v>
      </x:c>
      <x:c r="U1" s="6" t="s">
        <x:v>2</x:v>
      </x:c>
      <x:c r="V1" s="7" t="s">
        <x:v>3</x:v>
      </x:c>
      <x:c r="BY1" s="115" t="str">
        <x:v>PERSONA DNA</x:v>
      </x:c>
      <x:c r="BZ1" s="115"/>
      <x:c r="CA1" s="115"/>
      <x:c r="CB1" s="115"/>
      <x:c r="CC1" s="115"/>
      <x:c r="CD1" s="115" t="str">
        <x:v>PLAYER TRAITS</x:v>
      </x:c>
      <x:c r="CE1" s="115"/>
      <x:c r="CF1" s="115"/>
      <x:c r="CG1" s="115"/>
      <x:c r="CH1" s="118" t="str">
        <x:v>SOURCE</x:v>
      </x:c>
    </x:row>
    <x:row r="2" ht="15.75" customHeight="1">
      <x:c r="A2" s="10" t="s">
        <x:v>4</x:v>
      </x:c>
      <x:c r="B2" s="10" t="s">
        <x:v>5</x:v>
      </x:c>
      <x:c r="C2" s="12" t="s">
        <x:v>6</x:v>
      </x:c>
      <x:c r="D2" s="12" t="s">
        <x:v>7</x:v>
      </x:c>
      <x:c r="E2" s="12" t="s">
        <x:v>8</x:v>
      </x:c>
      <x:c r="F2" s="12" t="s">
        <x:v>9</x:v>
      </x:c>
      <x:c r="G2" s="12" t="s">
        <x:v>10</x:v>
      </x:c>
      <x:c r="H2" s="12" t="s">
        <x:v>11</x:v>
      </x:c>
      <x:c r="I2" s="12" t="s">
        <x:v>12</x:v>
      </x:c>
      <x:c r="J2" s="16" t="s">
        <x:v>13</x:v>
      </x:c>
      <x:c r="K2" s="12" t="s">
        <x:v>14</x:v>
      </x:c>
      <x:c r="L2" s="12" t="s">
        <x:v>15</x:v>
      </x:c>
      <x:c r="M2" s="12" t="s">
        <x:v>16</x:v>
      </x:c>
      <x:c r="N2" s="12" t="s">
        <x:v>17</x:v>
      </x:c>
      <x:c r="O2" s="18" t="s">
        <x:v>18</x:v>
      </x:c>
      <x:c r="P2" s="19" t="s">
        <x:v>19</x:v>
      </x:c>
      <x:c r="Q2" s="19" t="s">
        <x:v>20</x:v>
      </x:c>
      <x:c r="R2" s="19" t="s">
        <x:v>21</x:v>
      </x:c>
      <x:c r="S2" s="19" t="s">
        <x:v>22</x:v>
      </x:c>
      <x:c r="T2" s="19" t="s">
        <x:v>23</x:v>
      </x:c>
      <x:c r="V2" s="13" t="s">
        <x:v>24</x:v>
      </x:c>
      <x:c r="W2" s="17" t="s">
        <x:v>25</x:v>
      </x:c>
      <x:c r="X2" s="17" t="s">
        <x:v>26</x:v>
      </x:c>
      <x:c r="Y2" s="17" t="s">
        <x:v>27</x:v>
      </x:c>
      <x:c r="Z2" s="17" t="s">
        <x:v>28</x:v>
      </x:c>
      <x:c r="AA2" s="17" t="s">
        <x:v>29</x:v>
      </x:c>
      <x:c r="AB2" s="17" t="s">
        <x:v>30</x:v>
      </x:c>
      <x:c r="AC2" s="17" t="s">
        <x:v>31</x:v>
      </x:c>
      <x:c r="AD2" s="17" t="s">
        <x:v>32</x:v>
      </x:c>
      <x:c r="AE2" s="17" t="s">
        <x:v>33</x:v>
      </x:c>
      <x:c r="AF2" s="17" t="s">
        <x:v>34</x:v>
      </x:c>
      <x:c r="AG2" s="17" t="s">
        <x:v>35</x:v>
      </x:c>
      <x:c r="AH2" s="17" t="s">
        <x:v>36</x:v>
      </x:c>
      <x:c r="AI2" s="17" t="s">
        <x:v>37</x:v>
      </x:c>
      <x:c r="AJ2" s="17" t="s">
        <x:v>38</x:v>
      </x:c>
      <x:c r="AK2" s="17" t="s">
        <x:v>39</x:v>
      </x:c>
      <x:c r="AL2" s="17" t="s">
        <x:v>40</x:v>
      </x:c>
      <x:c r="AM2" s="17" t="s">
        <x:v>41</x:v>
      </x:c>
      <x:c r="AN2" s="17" t="s">
        <x:v>42</x:v>
      </x:c>
      <x:c r="AO2" s="17" t="s">
        <x:v>43</x:v>
      </x:c>
      <x:c r="AP2" s="17" t="s">
        <x:v>44</x:v>
      </x:c>
      <x:c r="AQ2" s="17" t="s">
        <x:v>45</x:v>
      </x:c>
      <x:c r="AR2" s="17" t="s">
        <x:v>46</x:v>
      </x:c>
      <x:c r="AS2" s="17" t="s">
        <x:v>47</x:v>
      </x:c>
      <x:c r="AT2" s="17" t="s">
        <x:v>48</x:v>
      </x:c>
      <x:c r="AU2" s="17" t="s">
        <x:v>49</x:v>
      </x:c>
      <x:c r="AV2" s="17" t="s">
        <x:v>50</x:v>
      </x:c>
      <x:c r="AW2" s="17" t="s">
        <x:v>51</x:v>
      </x:c>
      <x:c r="AX2" s="17" t="s">
        <x:v>52</x:v>
      </x:c>
      <x:c r="AY2" s="17" t="s">
        <x:v>53</x:v>
      </x:c>
      <x:c r="AZ2" s="17" t="s">
        <x:v>54</x:v>
      </x:c>
      <x:c r="BA2" s="17" t="s">
        <x:v>55</x:v>
      </x:c>
      <x:c r="BB2" s="17" t="s">
        <x:v>56</x:v>
      </x:c>
      <x:c r="BC2" s="17" t="s">
        <x:v>57</x:v>
      </x:c>
      <x:c r="BD2" s="17" t="s">
        <x:v>58</x:v>
      </x:c>
      <x:c r="BE2" s="17" t="s">
        <x:v>59</x:v>
      </x:c>
      <x:c r="BF2" s="17" t="s">
        <x:v>60</x:v>
      </x:c>
      <x:c r="BG2" s="17" t="s">
        <x:v>61</x:v>
      </x:c>
      <x:c r="BH2" s="17" t="s">
        <x:v>62</x:v>
      </x:c>
      <x:c r="BI2" s="17" t="s">
        <x:v>63</x:v>
      </x:c>
      <x:c r="BJ2" s="17" t="s">
        <x:v>64</x:v>
      </x:c>
      <x:c r="BK2" s="17" t="s">
        <x:v>65</x:v>
      </x:c>
      <x:c r="BL2" s="17" t="s">
        <x:v>66</x:v>
      </x:c>
      <x:c r="BM2" s="17" t="s">
        <x:v>67</x:v>
      </x:c>
      <x:c r="BN2" s="17" t="s">
        <x:v>68</x:v>
      </x:c>
      <x:c r="BO2" s="17" t="s">
        <x:v>69</x:v>
      </x:c>
      <x:c r="BP2" s="17" t="s">
        <x:v>70</x:v>
      </x:c>
      <x:c r="BQ2" s="17" t="s">
        <x:v>71</x:v>
      </x:c>
      <x:c r="BR2" s="17" t="s">
        <x:v>72</x:v>
      </x:c>
      <x:c r="BS2" s="17" t="s">
        <x:v>73</x:v>
      </x:c>
      <x:c r="BT2" s="17" t="s">
        <x:v>74</x:v>
      </x:c>
      <x:c r="BU2" s="17" t="s">
        <x:v>75</x:v>
      </x:c>
      <x:c r="BV2" s="17" t="s">
        <x:v>76</x:v>
      </x:c>
      <x:c r="BW2" s="17" t="s">
        <x:v>77</x:v>
      </x:c>
      <x:c r="BX2" s="17" t="s">
        <x:v>78</x:v>
      </x:c>
      <x:c r="BY2" s="114" t="str">
        <x:v>DNA 1</x:v>
      </x:c>
      <x:c r="BZ2" s="114" t="str">
        <x:v>DNA 2</x:v>
      </x:c>
      <x:c r="CA2" s="114" t="str">
        <x:v>DNA 3</x:v>
      </x:c>
      <x:c r="CB2" s="114" t="str">
        <x:v>DNA 4</x:v>
      </x:c>
      <x:c r="CC2" s="114" t="str">
        <x:v>MINDSET FOCUS</x:v>
      </x:c>
      <x:c r="CD2" s="114" t="str">
        <x:v>TRAIT 1</x:v>
      </x:c>
      <x:c r="CE2" s="114" t="str">
        <x:v>TRAIT 2</x:v>
      </x:c>
      <x:c r="CF2" s="114" t="str">
        <x:v>TRAIT 3</x:v>
      </x:c>
      <x:c r="CG2" s="114" t="str">
        <x:v>TRAIT 4</x:v>
      </x:c>
      <x:c r="CH2" s="118" t="str">
        <x:v>BIO / INFO SOURCE</x:v>
      </x:c>
    </x:row>
    <x:row r="3" ht="15.75" customHeight="1">
      <x:c r="A3" s="26" t="s">
        <x:v>79</x:v>
      </x:c>
      <x:c r="B3" s="28" t="s">
        <x:v>80</x:v>
      </x:c>
      <x:c r="C3" s="30" t="s">
        <x:v>81</x:v>
      </x:c>
      <x:c r="D3" s="30" t="s">
        <x:v>82</x:v>
      </x:c>
      <x:c r="E3" s="30" t="s">
        <x:v>83</x:v>
      </x:c>
      <x:c r="F3" s="30">
        <x:v>215.0</x:v>
      </x:c>
      <x:c r="G3" s="30" t="s">
        <x:v>84</x:v>
      </x:c>
      <x:c r="H3" s="30">
        <x:v>7.0</x:v>
      </x:c>
      <x:c r="I3" s="30" t="s">
        <x:v>85</x:v>
      </x:c>
      <x:c r="J3" s="30" t="str">
        <x:v>Scrambler</x:v>
      </x:c>
      <x:c r="K3" s="30" t="str">
        <x:v>Low Three Quarters 2</x:v>
      </x:c>
      <x:c r="L3" s="30"/>
      <x:c r="M3" s="30"/>
      <x:c r="N3" s="30" t="s">
        <x:v>18</x:v>
      </x:c>
      <x:c r="O3" s="34"/>
      <x:c r="P3" s="28"/>
      <x:c r="Q3" s="28"/>
      <x:c r="R3" s="28"/>
      <x:c r="S3" s="28"/>
      <x:c r="T3" s="28"/>
      <x:c r="U3" s="35"/>
      <x:c r="V3" s="36" t="n">
        <x:f>IF(OR($A3="",$J3=""),"",XLOOKUP($A3&amp;"|"&amp;$J3,'ARCHETYPES &amp; BASE BUILDS'!$BI$3:$BI$83,'ARCHETYPES &amp; BASE BUILDS'!$F$3:$BH$83,""))</x:f>
        <x:v>72</x:v>
      </x:c>
      <x:c r="W3" s="27" t="n">
        <x:v>99</x:v>
      </x:c>
      <x:c r="X3" s="27" t="n">
        <x:v>99</x:v>
      </x:c>
      <x:c r="Y3" s="27" t="n">
        <x:v>98</x:v>
      </x:c>
      <x:c r="Z3" s="27" t="n">
        <x:v>70</x:v>
      </x:c>
      <x:c r="AA3" s="27" t="n">
        <x:v>88</x:v>
      </x:c>
      <x:c r="AB3" s="27" t="n">
        <x:v>88</x:v>
      </x:c>
      <x:c r="AC3" s="27" t="n">
        <x:v>96</x:v>
      </x:c>
      <x:c r="AD3" s="27" t="n">
        <x:v>84</x:v>
      </x:c>
      <x:c r="AE3" s="27" t="n">
        <x:v>54</x:v>
      </x:c>
      <x:c r="AF3" s="27" t="n">
        <x:v>69</x:v>
      </x:c>
      <x:c r="AG3" s="27" t="n">
        <x:v>98</x:v>
      </x:c>
      <x:c r="AH3" s="27" t="n">
        <x:v>83</x:v>
      </x:c>
      <x:c r="AI3" s="27" t="n">
        <x:v>85</x:v>
      </x:c>
      <x:c r="AJ3" s="27" t="n">
        <x:v>64</x:v>
      </x:c>
      <x:c r="AK3" s="27" t="n">
        <x:v>28</x:v>
      </x:c>
      <x:c r="AL3" s="27" t="n">
        <x:v>33</x:v>
      </x:c>
      <x:c r="AM3" s="27" t="n">
        <x:v>41</x:v>
      </x:c>
      <x:c r="AN3" s="27" t="n">
        <x:v>31</x:v>
      </x:c>
      <x:c r="AO3" s="27" t="n">
        <x:v>21</x:v>
      </x:c>
      <x:c r="AP3" s="27" t="n">
        <x:v>25</x:v>
      </x:c>
      <x:c r="AQ3" s="27" t="n">
        <x:v>91</x:v>
      </x:c>
      <x:c r="AR3" s="27" t="n">
        <x:v>98</x:v>
      </x:c>
      <x:c r="AS3" s="27" t="n">
        <x:v>84</x:v>
      </x:c>
      <x:c r="AT3" s="27" t="n">
        <x:v>81</x:v>
      </x:c>
      <x:c r="AU3" s="27" t="n">
        <x:v>91</x:v>
      </x:c>
      <x:c r="AV3" s="27" t="n">
        <x:v>97</x:v>
      </x:c>
      <x:c r="AW3" s="27" t="n">
        <x:v>84</x:v>
      </x:c>
      <x:c r="AX3" s="27" t="n">
        <x:v>97</x:v>
      </x:c>
      <x:c r="AY3" s="29" t="n">
        <x:v>86</x:v>
      </x:c>
      <x:c r="AZ3" s="29" t="n">
        <x:v>22</x:v>
      </x:c>
      <x:c r="BA3" s="29" t="n">
        <x:v>17</x:v>
      </x:c>
      <x:c r="BB3" s="29" t="n">
        <x:v>17</x:v>
      </x:c>
      <x:c r="BC3" s="29" t="n">
        <x:v>30</x:v>
      </x:c>
      <x:c r="BD3" s="29" t="n">
        <x:v>22</x:v>
      </x:c>
      <x:c r="BE3" s="29" t="n">
        <x:v>22</x:v>
      </x:c>
      <x:c r="BF3" s="29" t="n">
        <x:v>31</x:v>
      </x:c>
      <x:c r="BG3" s="29" t="n">
        <x:v>45</x:v>
      </x:c>
      <x:c r="BH3" s="29" t="n">
        <x:v>32</x:v>
      </x:c>
      <x:c r="BI3" s="29" t="n">
        <x:v>30</x:v>
      </x:c>
      <x:c r="BJ3" s="29" t="n">
        <x:v>27</x:v>
      </x:c>
      <x:c r="BK3" s="29" t="n">
        <x:v>27</x:v>
      </x:c>
      <x:c r="BL3" s="29" t="n">
        <x:v>12</x:v>
      </x:c>
      <x:c r="BM3" s="29" t="n">
        <x:v>12</x:v>
      </x:c>
      <x:c r="BN3" s="29" t="n">
        <x:v>37</x:v>
      </x:c>
      <x:c r="BO3" s="29" t="n">
        <x:v>12</x:v>
      </x:c>
      <x:c r="BP3" s="29" t="n">
        <x:v>26</x:v>
      </x:c>
      <x:c r="BQ3" s="29" t="n">
        <x:v>12</x:v>
      </x:c>
      <x:c r="BR3" s="29" t="n">
        <x:v>12</x:v>
      </x:c>
      <x:c r="BS3" s="29" t="n">
        <x:v>39</x:v>
      </x:c>
      <x:c r="BT3" s="29" t="n">
        <x:v>37</x:v>
      </x:c>
      <x:c r="BU3" s="29" t="n">
        <x:v>90</x:v>
      </x:c>
      <x:c r="BV3" s="29" t="n">
        <x:v>97</x:v>
      </x:c>
      <x:c r="BW3" s="29" t="n">
        <x:v>86</x:v>
      </x:c>
      <x:c r="BX3" s="29" t="n">
        <x:v>10</x:v>
      </x:c>
      <x:c r="BY3" s="110" t="str">
        <x:v>Confident</x:v>
      </x:c>
      <x:c r="BZ3" s="110" t="str">
        <x:v>Opportunistic</x:v>
      </x:c>
      <x:c r="CA3" s="110" t="str">
        <x:v>Resilient</x:v>
      </x:c>
      <x:c r="CB3" s="110" t="str">
        <x:v>Passionate</x:v>
      </x:c>
      <x:c r="CC3" s="110" t="str">
        <x:v>Winning</x:v>
      </x:c>
      <x:c r="CD3" s="110" t="str">
        <x:v>Hero Ball</x:v>
      </x:c>
      <x:c r="CE3" s="110" t="str">
        <x:v>Double Back</x:v>
      </x:c>
      <x:c r="CF3" s="110" t="str">
        <x:v>Elusive Instinct</x:v>
      </x:c>
      <x:c r="CG3" s="110" t="str">
        <x:v>Run Over</x:v>
      </x:c>
    </x:row>
    <x:row r="4" ht="15.75" customHeight="1">
      <x:c r="A4" s="26" t="s">
        <x:v>79</x:v>
      </x:c>
      <x:c r="B4" s="28" t="s">
        <x:v>86</x:v>
      </x:c>
      <x:c r="C4" s="30" t="s">
        <x:v>87</x:v>
      </x:c>
      <x:c r="D4" s="30" t="s">
        <x:v>88</x:v>
      </x:c>
      <x:c r="E4" s="30" t="s">
        <x:v>89</x:v>
      </x:c>
      <x:c r="F4" s="30">
        <x:v>225.0</x:v>
      </x:c>
      <x:c r="G4" s="30" t="s">
        <x:v>84</x:v>
      </x:c>
      <x:c r="H4" s="30">
        <x:v>12.0</x:v>
      </x:c>
      <x:c r="I4" s="30" t="s">
        <x:v>90</x:v>
      </x:c>
      <x:c r="J4" s="30" t="str">
        <x:v>Field General</x:v>
      </x:c>
      <x:c r="K4" s="30" t="str">
        <x:v>High Three Quarters 10</x:v>
      </x:c>
      <x:c r="L4" s="30"/>
      <x:c r="M4" s="30"/>
      <x:c r="N4" s="30" t="s">
        <x:v>18</x:v>
      </x:c>
      <x:c r="O4" s="34"/>
      <x:c r="P4" s="28"/>
      <x:c r="Q4" s="28"/>
      <x:c r="R4" s="28"/>
      <x:c r="S4" s="28"/>
      <x:c r="T4" s="28"/>
      <x:c r="U4" s="35"/>
      <x:c r="V4" s="36" t="n">
        <x:f>IF(OR($A4="",$J4=""),"",XLOOKUP($A4&amp;"|"&amp;$J4,'ARCHETYPES &amp; BASE BUILDS'!$BI$3:$BI$83,'ARCHETYPES &amp; BASE BUILDS'!$F$3:$BH$83,""))</x:f>
        <x:v>72</x:v>
      </x:c>
      <x:c r="W4" s="29" t="n">
        <x:v>58</x:v>
      </x:c>
      <x:c r="X4" s="29" t="n">
        <x:v>60</x:v>
      </x:c>
      <x:c r="Y4" s="29" t="n">
        <x:v>62</x:v>
      </x:c>
      <x:c r="Z4" s="29" t="n">
        <x:v>65</x:v>
      </x:c>
      <x:c r="AA4" s="29" t="n">
        <x:v>99</x:v>
      </x:c>
      <x:c r="AB4" s="29" t="n">
        <x:v>66</x:v>
      </x:c>
      <x:c r="AC4" s="29" t="n">
        <x:v>78</x:v>
      </x:c>
      <x:c r="AD4" s="29" t="n">
        <x:v>68</x:v>
      </x:c>
      <x:c r="AE4" s="29" t="n">
        <x:v>42</x:v>
      </x:c>
      <x:c r="AF4" s="29" t="n">
        <x:v>61</x:v>
      </x:c>
      <x:c r="AG4" s="29" t="n">
        <x:v>60</x:v>
      </x:c>
      <x:c r="AH4" s="29" t="n">
        <x:v>71</x:v>
      </x:c>
      <x:c r="AI4" s="29" t="n">
        <x:v>71</x:v>
      </x:c>
      <x:c r="AJ4" s="29" t="n">
        <x:v>59</x:v>
      </x:c>
      <x:c r="AK4" s="29" t="n">
        <x:v>48</x:v>
      </x:c>
      <x:c r="AL4" s="29" t="n">
        <x:v>50</x:v>
      </x:c>
      <x:c r="AM4" s="29" t="n">
        <x:v>32</x:v>
      </x:c>
      <x:c r="AN4" s="29" t="n">
        <x:v>22</x:v>
      </x:c>
      <x:c r="AO4" s="29" t="n">
        <x:v>12</x:v>
      </x:c>
      <x:c r="AP4" s="29" t="n">
        <x:v>32</x:v>
      </x:c>
      <x:c r="AQ4" s="29" t="n">
        <x:v>76</x:v>
      </x:c>
      <x:c r="AR4" s="29" t="n">
        <x:v>94</x:v>
      </x:c>
      <x:c r="AS4" s="29" t="n">
        <x:v>99</x:v>
      </x:c>
      <x:c r="AT4" s="29" t="n">
        <x:v>99</x:v>
      </x:c>
      <x:c r="AU4" s="29" t="n">
        <x:v>96</x:v>
      </x:c>
      <x:c r="AV4" s="29" t="n">
        <x:v>68</x:v>
      </x:c>
      <x:c r="AW4" s="29" t="n">
        <x:v>99</x:v>
      </x:c>
      <x:c r="AX4" s="29" t="n">
        <x:v>76</x:v>
      </x:c>
      <x:c r="AY4" s="29" t="n">
        <x:v>99</x:v>
      </x:c>
      <x:c r="AZ4" s="29" t="n">
        <x:v>26</x:v>
      </x:c>
      <x:c r="BA4" s="29" t="n">
        <x:v>22</x:v>
      </x:c>
      <x:c r="BB4" s="29" t="n">
        <x:v>22</x:v>
      </x:c>
      <x:c r="BC4" s="29" t="n">
        <x:v>22</x:v>
      </x:c>
      <x:c r="BD4" s="29" t="n">
        <x:v>17</x:v>
      </x:c>
      <x:c r="BE4" s="29" t="n">
        <x:v>17</x:v>
      </x:c>
      <x:c r="BF4" s="29" t="n">
        <x:v>27</x:v>
      </x:c>
      <x:c r="BG4" s="29" t="n">
        <x:v>37</x:v>
      </x:c>
      <x:c r="BH4" s="29" t="n">
        <x:v>20</x:v>
      </x:c>
      <x:c r="BI4" s="29" t="n">
        <x:v>40</x:v>
      </x:c>
      <x:c r="BJ4" s="29" t="n">
        <x:v>14</x:v>
      </x:c>
      <x:c r="BK4" s="29" t="n">
        <x:v>27</x:v>
      </x:c>
      <x:c r="BL4" s="29" t="n">
        <x:v>12</x:v>
      </x:c>
      <x:c r="BM4" s="29" t="n">
        <x:v>12</x:v>
      </x:c>
      <x:c r="BN4" s="29" t="n">
        <x:v>32</x:v>
      </x:c>
      <x:c r="BO4" s="29" t="n">
        <x:v>20</x:v>
      </x:c>
      <x:c r="BP4" s="29" t="n">
        <x:v>27</x:v>
      </x:c>
      <x:c r="BQ4" s="29" t="n">
        <x:v>17</x:v>
      </x:c>
      <x:c r="BR4" s="29" t="n">
        <x:v>17</x:v>
      </x:c>
      <x:c r="BS4" s="29" t="n">
        <x:v>22</x:v>
      </x:c>
      <x:c r="BT4" s="29" t="n">
        <x:v>17</x:v>
      </x:c>
      <x:c r="BU4" s="29" t="n">
        <x:v>98</x:v>
      </x:c>
      <x:c r="BV4" s="29" t="n">
        <x:v>94</x:v>
      </x:c>
      <x:c r="BW4" s="29" t="n">
        <x:v>94</x:v>
      </x:c>
      <x:c r="BX4" s="29" t="n">
        <x:v>10</x:v>
      </x:c>
      <x:c r="BY4" s="110" t="str">
        <x:v>Overly Competitive</x:v>
      </x:c>
      <x:c r="BZ4" s="110" t="str">
        <x:v>Disciplined</x:v>
      </x:c>
      <x:c r="CA4" s="110" t="str">
        <x:v>Strategic</x:v>
      </x:c>
      <x:c r="CB4" s="110" t="str">
        <x:v>Leader</x:v>
      </x:c>
      <x:c r="CC4" s="110" t="str">
        <x:v>Winning</x:v>
      </x:c>
      <x:c r="CD4" s="110" t="str">
        <x:v>Anchored</x:v>
      </x:c>
      <x:c r="CE4" s="110" t="str">
        <x:v>Eyes Up</x:v>
      </x:c>
      <x:c r="CF4" s="110" t="str">
        <x:v>Look For Stars</x:v>
      </x:c>
      <x:c r="CG4" s="110" t="str">
        <x:v>Quick Trigger</x:v>
      </x:c>
    </x:row>
    <x:row r="5" ht="15.75" customHeight="1">
      <x:c r="A5" s="26" t="s">
        <x:v>79</x:v>
      </x:c>
      <x:c r="B5" s="28" t="s">
        <x:v>91</x:v>
      </x:c>
      <x:c r="C5" s="30" t="s">
        <x:v>92</x:v>
      </x:c>
      <x:c r="D5" s="30" t="s">
        <x:v>93</x:v>
      </x:c>
      <x:c r="E5" s="30" t="s">
        <x:v>94</x:v>
      </x:c>
      <x:c r="F5" s="30">
        <x:v>245.0</x:v>
      </x:c>
      <x:c r="G5" s="30" t="s">
        <x:v>95</x:v>
      </x:c>
      <x:c r="H5" s="30">
        <x:v>2.0</x:v>
      </x:c>
      <x:c r="I5" s="30" t="s">
        <x:v>90</x:v>
      </x:c>
      <x:c r="J5" s="30" t="str">
        <x:v>Scrambler</x:v>
      </x:c>
      <x:c r="K5" s="30" t="str">
        <x:v>High Three Quarters 14</x:v>
      </x:c>
      <x:c r="L5" s="30"/>
      <x:c r="M5" s="30"/>
      <x:c r="N5" s="30" t="s">
        <x:v>18</x:v>
      </x:c>
      <x:c r="O5" s="34"/>
      <x:c r="P5" s="28"/>
      <x:c r="Q5" s="28"/>
      <x:c r="R5" s="28"/>
      <x:c r="S5" s="28"/>
      <x:c r="T5" s="28"/>
      <x:c r="U5" s="35"/>
      <x:c r="V5" s="36" t="n">
        <x:f>IF(OR($A5="",$J5=""),"",XLOOKUP($A5&amp;"|"&amp;$J5,'ARCHETYPES &amp; BASE BUILDS'!$BI$3:$BI$83,'ARCHETYPES &amp; BASE BUILDS'!$F$3:$BH$83,""))</x:f>
        <x:v>72</x:v>
      </x:c>
      <x:c r="W5" s="29" t="n">
        <x:v>88</x:v>
      </x:c>
      <x:c r="X5" s="29" t="n">
        <x:v>91</x:v>
      </x:c>
      <x:c r="Y5" s="29" t="n">
        <x:v>92</x:v>
      </x:c>
      <x:c r="Z5" s="29" t="n">
        <x:v>95</x:v>
      </x:c>
      <x:c r="AA5" s="29" t="n">
        <x:v>90</x:v>
      </x:c>
      <x:c r="AB5" s="29" t="n">
        <x:v>71</x:v>
      </x:c>
      <x:c r="AC5" s="29" t="n">
        <x:v>93</x:v>
      </x:c>
      <x:c r="AD5" s="29" t="n">
        <x:v>95</x:v>
      </x:c>
      <x:c r="AE5" s="29" t="n">
        <x:v>96</x:v>
      </x:c>
      <x:c r="AF5" s="29" t="n">
        <x:v>96</x:v>
      </x:c>
      <x:c r="AG5" s="29" t="n">
        <x:v>90</x:v>
      </x:c>
      <x:c r="AH5" s="29" t="n">
        <x:v>79</x:v>
      </x:c>
      <x:c r="AI5" s="29" t="n">
        <x:v>80</x:v>
      </x:c>
      <x:c r="AJ5" s="29" t="n">
        <x:v>64</x:v>
      </x:c>
      <x:c r="AK5" s="29" t="n">
        <x:v>28</x:v>
      </x:c>
      <x:c r="AL5" s="29" t="n">
        <x:v>33</x:v>
      </x:c>
      <x:c r="AM5" s="29" t="n">
        <x:v>41</x:v>
      </x:c>
      <x:c r="AN5" s="29" t="n">
        <x:v>31</x:v>
      </x:c>
      <x:c r="AO5" s="29" t="n">
        <x:v>21</x:v>
      </x:c>
      <x:c r="AP5" s="29" t="n">
        <x:v>25</x:v>
      </x:c>
      <x:c r="AQ5" s="29" t="n">
        <x:v>91</x:v>
      </x:c>
      <x:c r="AR5" s="29" t="n">
        <x:v>96</x:v>
      </x:c>
      <x:c r="AS5" s="29" t="n">
        <x:v>96</x:v>
      </x:c>
      <x:c r="AT5" s="29" t="n">
        <x:v>88</x:v>
      </x:c>
      <x:c r="AU5" s="29" t="n">
        <x:v>81</x:v>
      </x:c>
      <x:c r="AV5" s="29" t="n">
        <x:v>94</x:v>
      </x:c>
      <x:c r="AW5" s="29" t="n">
        <x:v>86</x:v>
      </x:c>
      <x:c r="AX5" s="29" t="n">
        <x:v>95</x:v>
      </x:c>
      <x:c r="AY5" s="29" t="n">
        <x:v>85</x:v>
      </x:c>
      <x:c r="AZ5" s="29" t="n">
        <x:v>22</x:v>
      </x:c>
      <x:c r="BA5" s="29" t="n">
        <x:v>17</x:v>
      </x:c>
      <x:c r="BB5" s="29" t="n">
        <x:v>17</x:v>
      </x:c>
      <x:c r="BC5" s="29" t="n">
        <x:v>30</x:v>
      </x:c>
      <x:c r="BD5" s="29" t="n">
        <x:v>22</x:v>
      </x:c>
      <x:c r="BE5" s="29" t="n">
        <x:v>22</x:v>
      </x:c>
      <x:c r="BF5" s="29" t="n">
        <x:v>31</x:v>
      </x:c>
      <x:c r="BG5" s="29" t="n">
        <x:v>45</x:v>
      </x:c>
      <x:c r="BH5" s="29" t="n">
        <x:v>32</x:v>
      </x:c>
      <x:c r="BI5" s="29" t="n">
        <x:v>30</x:v>
      </x:c>
      <x:c r="BJ5" s="29" t="n">
        <x:v>27</x:v>
      </x:c>
      <x:c r="BK5" s="29" t="n">
        <x:v>27</x:v>
      </x:c>
      <x:c r="BL5" s="29" t="n">
        <x:v>12</x:v>
      </x:c>
      <x:c r="BM5" s="29" t="n">
        <x:v>12</x:v>
      </x:c>
      <x:c r="BN5" s="29" t="n">
        <x:v>37</x:v>
      </x:c>
      <x:c r="BO5" s="29" t="n">
        <x:v>12</x:v>
      </x:c>
      <x:c r="BP5" s="29" t="n">
        <x:v>26</x:v>
      </x:c>
      <x:c r="BQ5" s="29" t="n">
        <x:v>12</x:v>
      </x:c>
      <x:c r="BR5" s="29" t="n">
        <x:v>12</x:v>
      </x:c>
      <x:c r="BS5" s="29" t="n">
        <x:v>39</x:v>
      </x:c>
      <x:c r="BT5" s="29" t="n">
        <x:v>37</x:v>
      </x:c>
      <x:c r="BU5" s="29" t="n">
        <x:v>90</x:v>
      </x:c>
      <x:c r="BV5" s="29" t="n">
        <x:v>98</x:v>
      </x:c>
      <x:c r="BW5" s="29" t="n">
        <x:v>86</x:v>
      </x:c>
      <x:c r="BX5" s="29" t="n">
        <x:v>10</x:v>
      </x:c>
      <x:c r="BY5" s="110" t="str">
        <x:v>Confident</x:v>
      </x:c>
      <x:c r="BZ5" s="110" t="str">
        <x:v>Charismatic</x:v>
      </x:c>
      <x:c r="CA5" s="110" t="str">
        <x:v>Passionate</x:v>
      </x:c>
      <x:c r="CB5" s="110" t="str">
        <x:v>Leader</x:v>
      </x:c>
      <x:c r="CC5" s="110" t="str">
        <x:v>Winning</x:v>
      </x:c>
      <x:c r="CD5" s="110" t="str">
        <x:v>Hero Ball</x:v>
      </x:c>
      <x:c r="CE5" s="110" t="str">
        <x:v>Run Over</x:v>
      </x:c>
      <x:c r="CF5" s="110" t="str">
        <x:v>Stiff Arm Tendency</x:v>
      </x:c>
      <x:c r="CG5" s="110" t="str">
        <x:v>Cannon</x:v>
      </x:c>
    </x:row>
    <x:row r="6" ht="15.75" customHeight="1">
      <x:c r="A6" s="26" t="s">
        <x:v>79</x:v>
      </x:c>
      <x:c r="B6" s="28" t="s">
        <x:v>96</x:v>
      </x:c>
      <x:c r="C6" s="30" t="s">
        <x:v>97</x:v>
      </x:c>
      <x:c r="D6" s="30" t="s">
        <x:v>98</x:v>
      </x:c>
      <x:c r="E6" s="30" t="s">
        <x:v>94</x:v>
      </x:c>
      <x:c r="F6" s="30">
        <x:v>240.0</x:v>
      </x:c>
      <x:c r="G6" s="30" t="s">
        <x:v>95</x:v>
      </x:c>
      <x:c r="H6" s="30">
        <x:v>7.0</x:v>
      </x:c>
      <x:c r="I6" s="30" t="s">
        <x:v>90</x:v>
      </x:c>
      <x:c r="J6" s="30" t="str">
        <x:v>Improviser</x:v>
      </x:c>
      <x:c r="K6" s="30" t="str">
        <x:v>High Three Quarters 8</x:v>
      </x:c>
      <x:c r="L6" s="30"/>
      <x:c r="M6" s="30"/>
      <x:c r="N6" s="30" t="s">
        <x:v>18</x:v>
      </x:c>
      <x:c r="O6" s="34"/>
      <x:c r="P6" s="28"/>
      <x:c r="Q6" s="28"/>
      <x:c r="R6" s="28"/>
      <x:c r="S6" s="28"/>
      <x:c r="T6" s="28"/>
      <x:c r="U6" s="35"/>
      <x:c r="V6" s="36" t="n">
        <x:f>IF(OR($A6="",$J6=""),"",XLOOKUP($A6&amp;"|"&amp;$J6,'ARCHETYPES &amp; BASE BUILDS'!$BI$3:$BI$83,'ARCHETYPES &amp; BASE BUILDS'!$F$3:$BH$83,""))</x:f>
        <x:v>74</x:v>
      </x:c>
      <x:c r="W6" s="29" t="n">
        <x:v>72</x:v>
      </x:c>
      <x:c r="X6" s="29" t="n">
        <x:v>98</x:v>
      </x:c>
      <x:c r="Y6" s="29" t="n">
        <x:v>98</x:v>
      </x:c>
      <x:c r="Z6" s="29" t="n">
        <x:v>91</x:v>
      </x:c>
      <x:c r="AA6" s="29" t="n">
        <x:v>90</x:v>
      </x:c>
      <x:c r="AB6" s="29" t="n">
        <x:v>73</x:v>
      </x:c>
      <x:c r="AC6" s="29" t="n">
        <x:v>95</x:v>
      </x:c>
      <x:c r="AD6" s="29" t="n">
        <x:v>84</x:v>
      </x:c>
      <x:c r="AE6" s="29" t="n">
        <x:v>76</x:v>
      </x:c>
      <x:c r="AF6" s="29" t="n">
        <x:v>80</x:v>
      </x:c>
      <x:c r="AG6" s="29" t="n">
        <x:v>99</x:v>
      </x:c>
      <x:c r="AH6" s="29" t="n">
        <x:v>91</x:v>
      </x:c>
      <x:c r="AI6" s="29" t="n">
        <x:v>91</x:v>
      </x:c>
      <x:c r="AJ6" s="29" t="n">
        <x:v>60</x:v>
      </x:c>
      <x:c r="AK6" s="29" t="n">
        <x:v>41</x:v>
      </x:c>
      <x:c r="AL6" s="29" t="n">
        <x:v>45</x:v>
      </x:c>
      <x:c r="AM6" s="29" t="n">
        <x:v>35</x:v>
      </x:c>
      <x:c r="AN6" s="29" t="n">
        <x:v>28</x:v>
      </x:c>
      <x:c r="AO6" s="29" t="n">
        <x:v>19</x:v>
      </x:c>
      <x:c r="AP6" s="29" t="n">
        <x:v>24</x:v>
      </x:c>
      <x:c r="AQ6" s="29" t="n">
        <x:v>90</x:v>
      </x:c>
      <x:c r="AR6" s="29" t="n">
        <x:v>95</x:v>
      </x:c>
      <x:c r="AS6" s="29" t="n">
        <x:v>88</x:v>
      </x:c>
      <x:c r="AT6" s="29" t="n">
        <x:v>84</x:v>
      </x:c>
      <x:c r="AU6" s="29" t="n">
        <x:v>91</x:v>
      </x:c>
      <x:c r="AV6" s="29" t="n">
        <x:v>93</x:v>
      </x:c>
      <x:c r="AW6" s="29" t="n">
        <x:v>96</x:v>
      </x:c>
      <x:c r="AX6" s="29" t="n">
        <x:v>99</x:v>
      </x:c>
      <x:c r="AY6" s="29" t="n">
        <x:v>88</x:v>
      </x:c>
      <x:c r="AZ6" s="29" t="n">
        <x:v>22</x:v>
      </x:c>
      <x:c r="BA6" s="29" t="n">
        <x:v>18</x:v>
      </x:c>
      <x:c r="BB6" s="29" t="n">
        <x:v>20</x:v>
      </x:c>
      <x:c r="BC6" s="29" t="n">
        <x:v>28</x:v>
      </x:c>
      <x:c r="BD6" s="29" t="n">
        <x:v>21</x:v>
      </x:c>
      <x:c r="BE6" s="29" t="n">
        <x:v>17</x:v>
      </x:c>
      <x:c r="BF6" s="29" t="n">
        <x:v>26</x:v>
      </x:c>
      <x:c r="BG6" s="29" t="n">
        <x:v>37</x:v>
      </x:c>
      <x:c r="BH6" s="29" t="n">
        <x:v>18</x:v>
      </x:c>
      <x:c r="BI6" s="29" t="n">
        <x:v>37</x:v>
      </x:c>
      <x:c r="BJ6" s="29" t="n">
        <x:v>32</x:v>
      </x:c>
      <x:c r="BK6" s="29" t="n">
        <x:v>31</x:v>
      </x:c>
      <x:c r="BL6" s="29" t="n">
        <x:v>12</x:v>
      </x:c>
      <x:c r="BM6" s="29" t="n">
        <x:v>12</x:v>
      </x:c>
      <x:c r="BN6" s="29" t="n">
        <x:v>43</x:v>
      </x:c>
      <x:c r="BO6" s="29" t="n">
        <x:v>24</x:v>
      </x:c>
      <x:c r="BP6" s="29" t="n">
        <x:v>30</x:v>
      </x:c>
      <x:c r="BQ6" s="29" t="n">
        <x:v>18</x:v>
      </x:c>
      <x:c r="BR6" s="29" t="n">
        <x:v>50</x:v>
      </x:c>
      <x:c r="BS6" s="29" t="n">
        <x:v>25</x:v>
      </x:c>
      <x:c r="BT6" s="29" t="n">
        <x:v>22</x:v>
      </x:c>
      <x:c r="BU6" s="29" t="n">
        <x:v>91</x:v>
      </x:c>
      <x:c r="BV6" s="29" t="n">
        <x:v>98</x:v>
      </x:c>
      <x:c r="BW6" s="29" t="n">
        <x:v>98</x:v>
      </x:c>
      <x:c r="BX6" s="29" t="n">
        <x:v>10</x:v>
      </x:c>
      <x:c r="BY6" s="110" t="str">
        <x:v>Flexible</x:v>
      </x:c>
      <x:c r="BZ6" s="110" t="str">
        <x:v>Opportunistic</x:v>
      </x:c>
      <x:c r="CA6" s="110" t="str">
        <x:v>Confident</x:v>
      </x:c>
      <x:c r="CB6" s="110" t="str">
        <x:v>Unpredictable</x:v>
      </x:c>
      <x:c r="CC6" s="110" t="str">
        <x:v>Winning</x:v>
      </x:c>
      <x:c r="CD6" s="110" t="str">
        <x:v>Happy Feet</x:v>
      </x:c>
      <x:c r="CE6" s="110" t="str">
        <x:v>Double Back</x:v>
      </x:c>
      <x:c r="CF6" s="110" t="str">
        <x:v>Eyes Up</x:v>
      </x:c>
      <x:c r="CG6" s="110" t="str">
        <x:v>Risk Taker</x:v>
      </x:c>
    </x:row>
    <x:row r="7" ht="15.75" customHeight="1">
      <x:c r="A7" s="26" t="s">
        <x:v>79</x:v>
      </x:c>
      <x:c r="B7" s="28" t="s">
        <x:v>99</x:v>
      </x:c>
      <x:c r="C7" s="30" t="s">
        <x:v>100</x:v>
      </x:c>
      <x:c r="D7" s="30" t="s">
        <x:v>101</x:v>
      </x:c>
      <x:c r="E7" s="30" t="s">
        <x:v>83</x:v>
      </x:c>
      <x:c r="F7" s="30">
        <x:v>190.0</x:v>
      </x:c>
      <x:c r="G7" s="30" t="s">
        <x:v>102</x:v>
      </x:c>
      <x:c r="H7" s="30">
        <x:v>10.0</x:v>
      </x:c>
      <x:c r="I7" s="30" t="s">
        <x:v>90</x:v>
      </x:c>
      <x:c r="J7" s="30" t="str">
        <x:v>Improviser</x:v>
      </x:c>
      <x:c r="K7" s="30" t="str">
        <x:v>Three Quarters 5</x:v>
      </x:c>
      <x:c r="L7" s="30"/>
      <x:c r="M7" s="30"/>
      <x:c r="N7" s="30" t="s">
        <x:v>18</x:v>
      </x:c>
      <x:c r="O7" s="34"/>
      <x:c r="P7" s="28"/>
      <x:c r="Q7" s="28"/>
      <x:c r="R7" s="28"/>
      <x:c r="S7" s="28"/>
      <x:c r="T7" s="28"/>
      <x:c r="U7" s="35"/>
      <x:c r="V7" s="36" t="n">
        <x:f>IF(OR($A7="",$J7=""),"",XLOOKUP($A7&amp;"|"&amp;$J7,'ARCHETYPES &amp; BASE BUILDS'!$BI$3:$BI$83,'ARCHETYPES &amp; BASE BUILDS'!$F$3:$BH$83,""))</x:f>
        <x:v>74</x:v>
      </x:c>
      <x:c r="W7" s="29" t="n">
        <x:v>90</x:v>
      </x:c>
      <x:c r="X7" s="29" t="n">
        <x:v>92</x:v>
      </x:c>
      <x:c r="Y7" s="29" t="n">
        <x:v>93</x:v>
      </x:c>
      <x:c r="Z7" s="29" t="n">
        <x:v>77</x:v>
      </x:c>
      <x:c r="AA7" s="29" t="n">
        <x:v>97</x:v>
      </x:c>
      <x:c r="AB7" s="29" t="n">
        <x:v>74</x:v>
      </x:c>
      <x:c r="AC7" s="29" t="n">
        <x:v>95</x:v>
      </x:c>
      <x:c r="AD7" s="29" t="n">
        <x:v>84</x:v>
      </x:c>
      <x:c r="AE7" s="29" t="n">
        <x:v>76</x:v>
      </x:c>
      <x:c r="AF7" s="29" t="n">
        <x:v>80</x:v>
      </x:c>
      <x:c r="AG7" s="29" t="n">
        <x:v>94</x:v>
      </x:c>
      <x:c r="AH7" s="29" t="n">
        <x:v>91</x:v>
      </x:c>
      <x:c r="AI7" s="29" t="n">
        <x:v>91</x:v>
      </x:c>
      <x:c r="AJ7" s="29" t="n">
        <x:v>60</x:v>
      </x:c>
      <x:c r="AK7" s="29" t="n">
        <x:v>41</x:v>
      </x:c>
      <x:c r="AL7" s="29" t="n">
        <x:v>45</x:v>
      </x:c>
      <x:c r="AM7" s="29" t="n">
        <x:v>35</x:v>
      </x:c>
      <x:c r="AN7" s="29" t="n">
        <x:v>28</x:v>
      </x:c>
      <x:c r="AO7" s="29" t="n">
        <x:v>19</x:v>
      </x:c>
      <x:c r="AP7" s="29" t="n">
        <x:v>24</x:v>
      </x:c>
      <x:c r="AQ7" s="29" t="n">
        <x:v>90</x:v>
      </x:c>
      <x:c r="AR7" s="29" t="n">
        <x:v>99</x:v>
      </x:c>
      <x:c r="AS7" s="29" t="n">
        <x:v>88</x:v>
      </x:c>
      <x:c r="AT7" s="29" t="n">
        <x:v>84</x:v>
      </x:c>
      <x:c r="AU7" s="29" t="n">
        <x:v>82</x:v>
      </x:c>
      <x:c r="AV7" s="29" t="n">
        <x:v>96</x:v>
      </x:c>
      <x:c r="AW7" s="29" t="n">
        <x:v>91</x:v>
      </x:c>
      <x:c r="AX7" s="29" t="n">
        <x:v>95</x:v>
      </x:c>
      <x:c r="AY7" s="29" t="n">
        <x:v>88</x:v>
      </x:c>
      <x:c r="AZ7" s="29" t="n">
        <x:v>22</x:v>
      </x:c>
      <x:c r="BA7" s="29" t="n">
        <x:v>18</x:v>
      </x:c>
      <x:c r="BB7" s="29" t="n">
        <x:v>20</x:v>
      </x:c>
      <x:c r="BC7" s="29" t="n">
        <x:v>28</x:v>
      </x:c>
      <x:c r="BD7" s="29" t="n">
        <x:v>21</x:v>
      </x:c>
      <x:c r="BE7" s="29" t="n">
        <x:v>17</x:v>
      </x:c>
      <x:c r="BF7" s="29" t="n">
        <x:v>26</x:v>
      </x:c>
      <x:c r="BG7" s="29" t="n">
        <x:v>37</x:v>
      </x:c>
      <x:c r="BH7" s="29" t="n">
        <x:v>18</x:v>
      </x:c>
      <x:c r="BI7" s="29" t="n">
        <x:v>37</x:v>
      </x:c>
      <x:c r="BJ7" s="29" t="n">
        <x:v>32</x:v>
      </x:c>
      <x:c r="BK7" s="29" t="n">
        <x:v>31</x:v>
      </x:c>
      <x:c r="BL7" s="29" t="n">
        <x:v>12</x:v>
      </x:c>
      <x:c r="BM7" s="29" t="n">
        <x:v>12</x:v>
      </x:c>
      <x:c r="BN7" s="29" t="n">
        <x:v>43</x:v>
      </x:c>
      <x:c r="BO7" s="29" t="n">
        <x:v>24</x:v>
      </x:c>
      <x:c r="BP7" s="29" t="n">
        <x:v>30</x:v>
      </x:c>
      <x:c r="BQ7" s="29" t="n">
        <x:v>18</x:v>
      </x:c>
      <x:c r="BR7" s="29" t="n">
        <x:v>50</x:v>
      </x:c>
      <x:c r="BS7" s="29" t="n">
        <x:v>25</x:v>
      </x:c>
      <x:c r="BT7" s="29" t="n">
        <x:v>22</x:v>
      </x:c>
      <x:c r="BU7" s="29" t="n">
        <x:v>91</x:v>
      </x:c>
      <x:c r="BV7" s="29" t="n">
        <x:v>98</x:v>
      </x:c>
      <x:c r="BW7" s="29" t="n">
        <x:v>98</x:v>
      </x:c>
      <x:c r="BX7" s="29" t="n">
        <x:v>10</x:v>
      </x:c>
      <x:c r="BY7" s="110" t="str">
        <x:v>Confident</x:v>
      </x:c>
      <x:c r="BZ7" s="110" t="str">
        <x:v>Flexible</x:v>
      </x:c>
      <x:c r="CA7" s="110" t="str">
        <x:v>Opportunistic</x:v>
      </x:c>
      <x:c r="CB7" s="110" t="str">
        <x:v>Passionate</x:v>
      </x:c>
      <x:c r="CC7" s="110" t="str">
        <x:v>Winning</x:v>
      </x:c>
      <x:c r="CD7" s="110" t="str">
        <x:v>Happy Feet</x:v>
      </x:c>
      <x:c r="CE7" s="110" t="str">
        <x:v>Double Back</x:v>
      </x:c>
      <x:c r="CF7" s="110" t="str">
        <x:v>Eyes Up</x:v>
      </x:c>
      <x:c r="CG7" s="110" t="str">
        <x:v>Hero Ball</x:v>
      </x:c>
    </x:row>
    <x:row r="8" ht="15.75" customHeight="1">
      <x:c r="A8" s="26" t="s">
        <x:v>79</x:v>
      </x:c>
      <x:c r="B8" s="28" t="s">
        <x:v>103</x:v>
      </x:c>
      <x:c r="C8" s="30" t="s">
        <x:v>104</x:v>
      </x:c>
      <x:c r="D8" s="30" t="s">
        <x:v>105</x:v>
      </x:c>
      <x:c r="E8" s="30" t="s">
        <x:v>106</x:v>
      </x:c>
      <x:c r="F8" s="30">
        <x:v>200.0</x:v>
      </x:c>
      <x:c r="G8" s="30" t="s">
        <x:v>84</x:v>
      </x:c>
      <x:c r="H8" s="30">
        <x:v>16.0</x:v>
      </x:c>
      <x:c r="I8" s="30" t="s">
        <x:v>90</x:v>
      </x:c>
      <x:c r="J8" s="30" t="str">
        <x:v>Field General</x:v>
      </x:c>
      <x:c r="K8" s="30" t="str">
        <x:v>High Three Quarters 9</x:v>
      </x:c>
      <x:c r="L8" s="30"/>
      <x:c r="M8" s="30"/>
      <x:c r="N8" s="30" t="s">
        <x:v>18</x:v>
      </x:c>
      <x:c r="O8" s="34"/>
      <x:c r="P8" s="28"/>
      <x:c r="Q8" s="28"/>
      <x:c r="R8" s="28"/>
      <x:c r="S8" s="28"/>
      <x:c r="T8" s="28"/>
      <x:c r="U8" s="35"/>
      <x:c r="V8" s="36" t="n">
        <x:f>IF(OR($A8="",$J8=""),"",XLOOKUP($A8&amp;"|"&amp;$J8,'ARCHETYPES &amp; BASE BUILDS'!$BI$3:$BI$83,'ARCHETYPES &amp; BASE BUILDS'!$F$3:$BH$83,""))</x:f>
        <x:v>72</x:v>
      </x:c>
      <x:c r="W8" s="29" t="n">
        <x:v>89</x:v>
      </x:c>
      <x:c r="X8" s="29" t="n">
        <x:v>86</x:v>
      </x:c>
      <x:c r="Y8" s="29" t="n">
        <x:v>86</x:v>
      </x:c>
      <x:c r="Z8" s="29" t="n">
        <x:v>63</x:v>
      </x:c>
      <x:c r="AA8" s="29" t="n">
        <x:v>99</x:v>
      </x:c>
      <x:c r="AB8" s="29" t="n">
        <x:v>70</x:v>
      </x:c>
      <x:c r="AC8" s="29" t="n">
        <x:v>78</x:v>
      </x:c>
      <x:c r="AD8" s="29" t="n">
        <x:v>68</x:v>
      </x:c>
      <x:c r="AE8" s="29" t="n">
        <x:v>42</x:v>
      </x:c>
      <x:c r="AF8" s="29" t="n">
        <x:v>61</x:v>
      </x:c>
      <x:c r="AG8" s="29" t="n">
        <x:v>81</x:v>
      </x:c>
      <x:c r="AH8" s="29" t="n">
        <x:v>71</x:v>
      </x:c>
      <x:c r="AI8" s="29" t="n">
        <x:v>71</x:v>
      </x:c>
      <x:c r="AJ8" s="29" t="n">
        <x:v>59</x:v>
      </x:c>
      <x:c r="AK8" s="29" t="n">
        <x:v>48</x:v>
      </x:c>
      <x:c r="AL8" s="29" t="n">
        <x:v>50</x:v>
      </x:c>
      <x:c r="AM8" s="29" t="n">
        <x:v>32</x:v>
      </x:c>
      <x:c r="AN8" s="29" t="n">
        <x:v>22</x:v>
      </x:c>
      <x:c r="AO8" s="29" t="n">
        <x:v>12</x:v>
      </x:c>
      <x:c r="AP8" s="29" t="n">
        <x:v>32</x:v>
      </x:c>
      <x:c r="AQ8" s="29" t="n">
        <x:v>88</x:v>
      </x:c>
      <x:c r="AR8" s="29" t="n">
        <x:v>91</x:v>
      </x:c>
      <x:c r="AS8" s="29" t="n">
        <x:v>99</x:v>
      </x:c>
      <x:c r="AT8" s="29" t="n">
        <x:v>98</x:v>
      </x:c>
      <x:c r="AU8" s="29" t="n">
        <x:v>95</x:v>
      </x:c>
      <x:c r="AV8" s="29" t="n">
        <x:v>89</x:v>
      </x:c>
      <x:c r="AW8" s="29" t="n">
        <x:v>99</x:v>
      </x:c>
      <x:c r="AX8" s="29" t="n">
        <x:v>77</x:v>
      </x:c>
      <x:c r="AY8" s="29" t="n">
        <x:v>98</x:v>
      </x:c>
      <x:c r="AZ8" s="29" t="n">
        <x:v>26</x:v>
      </x:c>
      <x:c r="BA8" s="29" t="n">
        <x:v>22</x:v>
      </x:c>
      <x:c r="BB8" s="29" t="n">
        <x:v>22</x:v>
      </x:c>
      <x:c r="BC8" s="29" t="n">
        <x:v>22</x:v>
      </x:c>
      <x:c r="BD8" s="29" t="n">
        <x:v>17</x:v>
      </x:c>
      <x:c r="BE8" s="29" t="n">
        <x:v>17</x:v>
      </x:c>
      <x:c r="BF8" s="29" t="n">
        <x:v>27</x:v>
      </x:c>
      <x:c r="BG8" s="29" t="n">
        <x:v>37</x:v>
      </x:c>
      <x:c r="BH8" s="29" t="n">
        <x:v>20</x:v>
      </x:c>
      <x:c r="BI8" s="29" t="n">
        <x:v>40</x:v>
      </x:c>
      <x:c r="BJ8" s="29" t="n">
        <x:v>14</x:v>
      </x:c>
      <x:c r="BK8" s="29" t="n">
        <x:v>27</x:v>
      </x:c>
      <x:c r="BL8" s="29" t="n">
        <x:v>12</x:v>
      </x:c>
      <x:c r="BM8" s="29" t="n">
        <x:v>12</x:v>
      </x:c>
      <x:c r="BN8" s="29" t="n">
        <x:v>32</x:v>
      </x:c>
      <x:c r="BO8" s="29" t="n">
        <x:v>20</x:v>
      </x:c>
      <x:c r="BP8" s="29" t="n">
        <x:v>27</x:v>
      </x:c>
      <x:c r="BQ8" s="29" t="n">
        <x:v>17</x:v>
      </x:c>
      <x:c r="BR8" s="29" t="n">
        <x:v>17</x:v>
      </x:c>
      <x:c r="BS8" s="29" t="n">
        <x:v>22</x:v>
      </x:c>
      <x:c r="BT8" s="29" t="n">
        <x:v>17</x:v>
      </x:c>
      <x:c r="BU8" s="29" t="n">
        <x:v>98</x:v>
      </x:c>
      <x:c r="BV8" s="29" t="n">
        <x:v>94</x:v>
      </x:c>
      <x:c r="BW8" s="29" t="n">
        <x:v>94</x:v>
      </x:c>
      <x:c r="BX8" s="29" t="n">
        <x:v>10</x:v>
      </x:c>
      <x:c r="BY8" s="110" t="str">
        <x:v>Composed</x:v>
      </x:c>
      <x:c r="BZ8" s="110" t="str">
        <x:v>Leader</x:v>
      </x:c>
      <x:c r="CA8" s="110" t="str">
        <x:v>Team First</x:v>
      </x:c>
      <x:c r="CB8" s="110" t="str">
        <x:v>Focused</x:v>
      </x:c>
      <x:c r="CC8" s="110" t="str">
        <x:v>Winning</x:v>
      </x:c>
      <x:c r="CD8" s="110" t="str">
        <x:v>Anchored</x:v>
      </x:c>
      <x:c r="CE8" s="110" t="str">
        <x:v>Eyes Up</x:v>
      </x:c>
      <x:c r="CF8" s="110" t="str">
        <x:v>Conservative</x:v>
      </x:c>
      <x:c r="CG8" s="110" t="str">
        <x:v>Throw Away</x:v>
      </x:c>
    </x:row>
    <x:row r="9" ht="15.75" customHeight="1">
      <x:c r="A9" s="26" t="s">
        <x:v>79</x:v>
      </x:c>
      <x:c r="B9" s="28" t="s">
        <x:v>107</x:v>
      </x:c>
      <x:c r="C9" s="30" t="s">
        <x:v>108</x:v>
      </x:c>
      <x:c r="D9" s="30" t="s">
        <x:v>109</x:v>
      </x:c>
      <x:c r="E9" s="30" t="s">
        <x:v>110</x:v>
      </x:c>
      <x:c r="F9" s="30">
        <x:v>215.0</x:v>
      </x:c>
      <x:c r="G9" s="30" t="s">
        <x:v>84</x:v>
      </x:c>
      <x:c r="H9" s="30">
        <x:v>7.0</x:v>
      </x:c>
      <x:c r="I9" s="30" t="s">
        <x:v>90</x:v>
      </x:c>
      <x:c r="J9" s="30" t="str">
        <x:v>Strong Arm</x:v>
      </x:c>
      <x:c r="K9" s="30" t="str">
        <x:v>High Three Quarters 13</x:v>
      </x:c>
      <x:c r="L9" s="30"/>
      <x:c r="M9" s="30"/>
      <x:c r="N9" s="30" t="s">
        <x:v>18</x:v>
      </x:c>
      <x:c r="O9" s="34"/>
      <x:c r="P9" s="28"/>
      <x:c r="Q9" s="28"/>
      <x:c r="R9" s="28"/>
      <x:c r="S9" s="28"/>
      <x:c r="T9" s="28"/>
      <x:c r="U9" s="35"/>
      <x:c r="V9" s="36" t="n">
        <x:f>IF(OR($A9="",$J9=""),"",XLOOKUP($A9&amp;"|"&amp;$J9,'ARCHETYPES &amp; BASE BUILDS'!$BI$3:$BI$83,'ARCHETYPES &amp; BASE BUILDS'!$F$3:$BH$83,""))</x:f>
        <x:v>71</x:v>
      </x:c>
      <x:c r="W9" s="29" t="n">
        <x:v>82</x:v>
      </x:c>
      <x:c r="X9" s="29" t="n">
        <x:v>77</x:v>
      </x:c>
      <x:c r="Y9" s="29" t="n">
        <x:v>81</x:v>
      </x:c>
      <x:c r="Z9" s="29" t="n">
        <x:v>84</x:v>
      </x:c>
      <x:c r="AA9" s="29" t="n">
        <x:v>90</x:v>
      </x:c>
      <x:c r="AB9" s="29" t="n">
        <x:v>64</x:v>
      </x:c>
      <x:c r="AC9" s="29" t="n">
        <x:v>82</x:v>
      </x:c>
      <x:c r="AD9" s="29" t="n">
        <x:v>77</x:v>
      </x:c>
      <x:c r="AE9" s="29" t="n">
        <x:v>70</x:v>
      </x:c>
      <x:c r="AF9" s="29" t="n">
        <x:v>82</x:v>
      </x:c>
      <x:c r="AG9" s="29" t="n">
        <x:v>75</x:v>
      </x:c>
      <x:c r="AH9" s="29" t="n">
        <x:v>78</x:v>
      </x:c>
      <x:c r="AI9" s="29" t="n">
        <x:v>72</x:v>
      </x:c>
      <x:c r="AJ9" s="29" t="n">
        <x:v>56</x:v>
      </x:c>
      <x:c r="AK9" s="29" t="n">
        <x:v>17</x:v>
      </x:c>
      <x:c r="AL9" s="29" t="n">
        <x:v>22</x:v>
      </x:c>
      <x:c r="AM9" s="29" t="n">
        <x:v>33</x:v>
      </x:c>
      <x:c r="AN9" s="29" t="n">
        <x:v>18</x:v>
      </x:c>
      <x:c r="AO9" s="29" t="n">
        <x:v>14</x:v>
      </x:c>
      <x:c r="AP9" s="29" t="n">
        <x:v>17</x:v>
      </x:c>
      <x:c r="AQ9" s="29" t="n">
        <x:v>81</x:v>
      </x:c>
      <x:c r="AR9" s="29" t="n">
        <x:v>99</x:v>
      </x:c>
      <x:c r="AS9" s="29" t="n">
        <x:v>89</x:v>
      </x:c>
      <x:c r="AT9" s="29" t="n">
        <x:v>91</x:v>
      </x:c>
      <x:c r="AU9" s="29" t="n">
        <x:v>97</x:v>
      </x:c>
      <x:c r="AV9" s="29" t="n">
        <x:v>90</x:v>
      </x:c>
      <x:c r="AW9" s="29" t="n">
        <x:v>96</x:v>
      </x:c>
      <x:c r="AX9" s="29" t="n">
        <x:v>92</x:v>
      </x:c>
      <x:c r="AY9" s="29" t="n">
        <x:v>92</x:v>
      </x:c>
      <x:c r="AZ9" s="29" t="n">
        <x:v>17</x:v>
      </x:c>
      <x:c r="BA9" s="29" t="n">
        <x:v>17</x:v>
      </x:c>
      <x:c r="BB9" s="29" t="n">
        <x:v>17</x:v>
      </x:c>
      <x:c r="BC9" s="29" t="n">
        <x:v>39</x:v>
      </x:c>
      <x:c r="BD9" s="29" t="n">
        <x:v>32</x:v>
      </x:c>
      <x:c r="BE9" s="29" t="n">
        <x:v>29</x:v>
      </x:c>
      <x:c r="BF9" s="29" t="n">
        <x:v>35</x:v>
      </x:c>
      <x:c r="BG9" s="29" t="n">
        <x:v>22</x:v>
      </x:c>
      <x:c r="BH9" s="29" t="n">
        <x:v>21</x:v>
      </x:c>
      <x:c r="BI9" s="29" t="n">
        <x:v>47</x:v>
      </x:c>
      <x:c r="BJ9" s="29" t="n">
        <x:v>30</x:v>
      </x:c>
      <x:c r="BK9" s="29" t="n">
        <x:v>47</x:v>
      </x:c>
      <x:c r="BL9" s="29" t="n">
        <x:v>12</x:v>
      </x:c>
      <x:c r="BM9" s="29" t="n">
        <x:v>12</x:v>
      </x:c>
      <x:c r="BN9" s="29" t="n">
        <x:v>52</x:v>
      </x:c>
      <x:c r="BO9" s="29" t="n">
        <x:v>14</x:v>
      </x:c>
      <x:c r="BP9" s="29" t="n">
        <x:v>15</x:v>
      </x:c>
      <x:c r="BQ9" s="29" t="n">
        <x:v>12</x:v>
      </x:c>
      <x:c r="BR9" s="29" t="n">
        <x:v>12</x:v>
      </x:c>
      <x:c r="BS9" s="29" t="n">
        <x:v>32</x:v>
      </x:c>
      <x:c r="BT9" s="29" t="n">
        <x:v>28</x:v>
      </x:c>
      <x:c r="BU9" s="29" t="n">
        <x:v>93</x:v>
      </x:c>
      <x:c r="BV9" s="29" t="n">
        <x:v>98</x:v>
      </x:c>
      <x:c r="BW9" s="29" t="n">
        <x:v>93</x:v>
      </x:c>
      <x:c r="BX9" s="29" t="n">
        <x:v>10</x:v>
      </x:c>
      <x:c r="BY9" s="110" t="str">
        <x:v>Confident</x:v>
      </x:c>
      <x:c r="BZ9" s="110" t="str">
        <x:v>Assertive</x:v>
      </x:c>
      <x:c r="CA9" s="110" t="str">
        <x:v>Ambitious</x:v>
      </x:c>
      <x:c r="CB9" s="110" t="str">
        <x:v>Overly Competitive</x:v>
      </x:c>
      <x:c r="CC9" s="110" t="str">
        <x:v>Winning</x:v>
      </x:c>
      <x:c r="CD9" s="110" t="str">
        <x:v>Cannon</x:v>
      </x:c>
      <x:c r="CE9" s="110" t="str">
        <x:v>Risk Taker</x:v>
      </x:c>
      <x:c r="CF9" s="110" t="str">
        <x:v>Throw It Up</x:v>
      </x:c>
      <x:c r="CG9" s="110" t="str">
        <x:v>Free Play Finder</x:v>
      </x:c>
    </x:row>
    <x:row r="10" ht="15.75" customHeight="1">
      <x:c r="A10" s="26" t="s">
        <x:v>79</x:v>
      </x:c>
      <x:c r="B10" s="28" t="s">
        <x:v>111</x:v>
      </x:c>
      <x:c r="C10" s="30" t="s">
        <x:v>112</x:v>
      </x:c>
      <x:c r="D10" s="30" t="s">
        <x:v>113</x:v>
      </x:c>
      <x:c r="E10" s="30" t="s">
        <x:v>114</x:v>
      </x:c>
      <x:c r="F10" s="30">
        <x:v>194.0</x:v>
      </x:c>
      <x:c r="G10" s="30" t="s">
        <x:v>102</x:v>
      </x:c>
      <x:c r="H10" s="30">
        <x:v>19.0</x:v>
      </x:c>
      <x:c r="I10" s="30" t="s">
        <x:v>90</x:v>
      </x:c>
      <x:c r="J10" s="30" t="str">
        <x:v>Field General</x:v>
      </x:c>
      <x:c r="K10" s="30" t="str">
        <x:v>Over the Top 4</x:v>
      </x:c>
      <x:c r="L10" s="30"/>
      <x:c r="M10" s="30"/>
      <x:c r="N10" s="30" t="s">
        <x:v>18</x:v>
      </x:c>
      <x:c r="O10" s="34"/>
      <x:c r="P10" s="28"/>
      <x:c r="Q10" s="28"/>
      <x:c r="R10" s="28"/>
      <x:c r="S10" s="28"/>
      <x:c r="T10" s="28"/>
      <x:c r="U10" s="35"/>
      <x:c r="V10" s="36" t="n">
        <x:f>IF(OR($A10="",$J10=""),"",XLOOKUP($A10&amp;"|"&amp;$J10,'ARCHETYPES &amp; BASE BUILDS'!$BI$3:$BI$83,'ARCHETYPES &amp; BASE BUILDS'!$F$3:$BH$83,""))</x:f>
        <x:v>72</x:v>
      </x:c>
      <x:c r="W10" s="29" t="n">
        <x:v>88</x:v>
      </x:c>
      <x:c r="X10" s="29" t="n">
        <x:v>85</x:v>
      </x:c>
      <x:c r="Y10" s="29" t="n">
        <x:v>86</x:v>
      </x:c>
      <x:c r="Z10" s="29" t="n">
        <x:v>62</x:v>
      </x:c>
      <x:c r="AA10" s="29" t="n">
        <x:v>99</x:v>
      </x:c>
      <x:c r="AB10" s="29" t="n">
        <x:v>69</x:v>
      </x:c>
      <x:c r="AC10" s="29" t="n">
        <x:v>77</x:v>
      </x:c>
      <x:c r="AD10" s="29" t="n">
        <x:v>67</x:v>
      </x:c>
      <x:c r="AE10" s="29" t="n">
        <x:v>41</x:v>
      </x:c>
      <x:c r="AF10" s="29" t="n">
        <x:v>60</x:v>
      </x:c>
      <x:c r="AG10" s="29" t="n">
        <x:v>81</x:v>
      </x:c>
      <x:c r="AH10" s="29" t="n">
        <x:v>70</x:v>
      </x:c>
      <x:c r="AI10" s="29" t="n">
        <x:v>70</x:v>
      </x:c>
      <x:c r="AJ10" s="29" t="n">
        <x:v>59</x:v>
      </x:c>
      <x:c r="AK10" s="29" t="n">
        <x:v>48</x:v>
      </x:c>
      <x:c r="AL10" s="29" t="n">
        <x:v>50</x:v>
      </x:c>
      <x:c r="AM10" s="29" t="n">
        <x:v>32</x:v>
      </x:c>
      <x:c r="AN10" s="29" t="n">
        <x:v>22</x:v>
      </x:c>
      <x:c r="AO10" s="29" t="n">
        <x:v>12</x:v>
      </x:c>
      <x:c r="AP10" s="29" t="n">
        <x:v>32</x:v>
      </x:c>
      <x:c r="AQ10" s="29" t="n">
        <x:v>87</x:v>
      </x:c>
      <x:c r="AR10" s="29" t="n">
        <x:v>94</x:v>
      </x:c>
      <x:c r="AS10" s="29" t="n">
        <x:v>97</x:v>
      </x:c>
      <x:c r="AT10" s="29" t="n">
        <x:v>96</x:v>
      </x:c>
      <x:c r="AU10" s="29" t="n">
        <x:v>94</x:v>
      </x:c>
      <x:c r="AV10" s="29" t="n">
        <x:v>88</x:v>
      </x:c>
      <x:c r="AW10" s="29" t="n">
        <x:v>98</x:v>
      </x:c>
      <x:c r="AX10" s="29" t="n">
        <x:v>76</x:v>
      </x:c>
      <x:c r="AY10" s="29" t="n">
        <x:v>96</x:v>
      </x:c>
      <x:c r="AZ10" s="29" t="n">
        <x:v>26</x:v>
      </x:c>
      <x:c r="BA10" s="29" t="n">
        <x:v>22</x:v>
      </x:c>
      <x:c r="BB10" s="29" t="n">
        <x:v>22</x:v>
      </x:c>
      <x:c r="BC10" s="29" t="n">
        <x:v>22</x:v>
      </x:c>
      <x:c r="BD10" s="29" t="n">
        <x:v>17</x:v>
      </x:c>
      <x:c r="BE10" s="29" t="n">
        <x:v>17</x:v>
      </x:c>
      <x:c r="BF10" s="29" t="n">
        <x:v>27</x:v>
      </x:c>
      <x:c r="BG10" s="29" t="n">
        <x:v>37</x:v>
      </x:c>
      <x:c r="BH10" s="29" t="n">
        <x:v>20</x:v>
      </x:c>
      <x:c r="BI10" s="29" t="n">
        <x:v>40</x:v>
      </x:c>
      <x:c r="BJ10" s="29" t="n">
        <x:v>14</x:v>
      </x:c>
      <x:c r="BK10" s="29" t="n">
        <x:v>27</x:v>
      </x:c>
      <x:c r="BL10" s="29" t="n">
        <x:v>12</x:v>
      </x:c>
      <x:c r="BM10" s="29" t="n">
        <x:v>12</x:v>
      </x:c>
      <x:c r="BN10" s="29" t="n">
        <x:v>32</x:v>
      </x:c>
      <x:c r="BO10" s="29" t="n">
        <x:v>20</x:v>
      </x:c>
      <x:c r="BP10" s="29" t="n">
        <x:v>27</x:v>
      </x:c>
      <x:c r="BQ10" s="29" t="n">
        <x:v>17</x:v>
      </x:c>
      <x:c r="BR10" s="29" t="n">
        <x:v>17</x:v>
      </x:c>
      <x:c r="BS10" s="29" t="n">
        <x:v>22</x:v>
      </x:c>
      <x:c r="BT10" s="29" t="n">
        <x:v>17</x:v>
      </x:c>
      <x:c r="BU10" s="29" t="n">
        <x:v>98</x:v>
      </x:c>
      <x:c r="BV10" s="29" t="n">
        <x:v>99</x:v>
      </x:c>
      <x:c r="BW10" s="29" t="n">
        <x:v>93</x:v>
      </x:c>
      <x:c r="BX10" s="29" t="n">
        <x:v>10</x:v>
      </x:c>
      <x:c r="BY10" s="110" t="str">
        <x:v>Leader</x:v>
      </x:c>
      <x:c r="BZ10" s="110" t="str">
        <x:v>Stoic</x:v>
      </x:c>
      <x:c r="CA10" s="110" t="str">
        <x:v>Disciplined</x:v>
      </x:c>
      <x:c r="CB10" s="110" t="str">
        <x:v>Resilient</x:v>
      </x:c>
      <x:c r="CC10" s="110" t="str">
        <x:v>Winning</x:v>
      </x:c>
      <x:c r="CD10" s="110" t="str">
        <x:v>Anchored</x:v>
      </x:c>
      <x:c r="CE10" s="110" t="str">
        <x:v>Eyes Up</x:v>
      </x:c>
      <x:c r="CF10" s="110" t="str">
        <x:v>Conservative</x:v>
      </x:c>
      <x:c r="CG10" s="110" t="str">
        <x:v>Throw Away</x:v>
      </x:c>
    </x:row>
    <x:row r="11" ht="15.75" customHeight="1">
      <x:c r="A11" s="26" t="s">
        <x:v>79</x:v>
      </x:c>
      <x:c r="B11" s="28" t="s">
        <x:v>115</x:v>
      </x:c>
      <x:c r="C11" s="30" t="s">
        <x:v>116</x:v>
      </x:c>
      <x:c r="D11" s="30" t="s">
        <x:v>117</x:v>
      </x:c>
      <x:c r="E11" s="30" t="s">
        <x:v>106</x:v>
      </x:c>
      <x:c r="F11" s="30">
        <x:v>214.0</x:v>
      </x:c>
      <x:c r="G11" s="30" t="s">
        <x:v>84</x:v>
      </x:c>
      <x:c r="H11" s="30">
        <x:v>13.0</x:v>
      </x:c>
      <x:c r="I11" s="30" t="s">
        <x:v>90</x:v>
      </x:c>
      <x:c r="J11" s="30" t="str">
        <x:v>Field General</x:v>
      </x:c>
      <x:c r="K11" s="30" t="str">
        <x:v>High Three Quarters 11</x:v>
      </x:c>
      <x:c r="L11" s="30"/>
      <x:c r="M11" s="30"/>
      <x:c r="N11" s="30" t="s">
        <x:v>18</x:v>
      </x:c>
      <x:c r="O11" s="34"/>
      <x:c r="P11" s="28"/>
      <x:c r="Q11" s="28"/>
      <x:c r="R11" s="28"/>
      <x:c r="S11" s="28"/>
      <x:c r="T11" s="28"/>
      <x:c r="U11" s="35"/>
      <x:c r="V11" s="36" t="n">
        <x:f>IF(OR($A11="",$J11=""),"",XLOOKUP($A11&amp;"|"&amp;$J11,'ARCHETYPES &amp; BASE BUILDS'!$BI$3:$BI$83,'ARCHETYPES &amp; BASE BUILDS'!$F$3:$BH$83,""))</x:f>
        <x:v>72</x:v>
      </x:c>
      <x:c r="W11" s="29" t="n">
        <x:v>61</x:v>
      </x:c>
      <x:c r="X11" s="29" t="n">
        <x:v>85</x:v>
      </x:c>
      <x:c r="Y11" s="29" t="n">
        <x:v>85</x:v>
      </x:c>
      <x:c r="Z11" s="29" t="n">
        <x:v>64</x:v>
      </x:c>
      <x:c r="AA11" s="29" t="n">
        <x:v>97</x:v>
      </x:c>
      <x:c r="AB11" s="29" t="n">
        <x:v>69</x:v>
      </x:c>
      <x:c r="AC11" s="29" t="n">
        <x:v>77</x:v>
      </x:c>
      <x:c r="AD11" s="29" t="n">
        <x:v>67</x:v>
      </x:c>
      <x:c r="AE11" s="29" t="n">
        <x:v>41</x:v>
      </x:c>
      <x:c r="AF11" s="29" t="n">
        <x:v>60</x:v>
      </x:c>
      <x:c r="AG11" s="29" t="n">
        <x:v>79</x:v>
      </x:c>
      <x:c r="AH11" s="29" t="n">
        <x:v>70</x:v>
      </x:c>
      <x:c r="AI11" s="29" t="n">
        <x:v>70</x:v>
      </x:c>
      <x:c r="AJ11" s="29" t="n">
        <x:v>59</x:v>
      </x:c>
      <x:c r="AK11" s="29" t="n">
        <x:v>48</x:v>
      </x:c>
      <x:c r="AL11" s="29" t="n">
        <x:v>50</x:v>
      </x:c>
      <x:c r="AM11" s="29" t="n">
        <x:v>32</x:v>
      </x:c>
      <x:c r="AN11" s="29" t="n">
        <x:v>22</x:v>
      </x:c>
      <x:c r="AO11" s="29" t="n">
        <x:v>12</x:v>
      </x:c>
      <x:c r="AP11" s="29" t="n">
        <x:v>32</x:v>
      </x:c>
      <x:c r="AQ11" s="29" t="n">
        <x:v>87</x:v>
      </x:c>
      <x:c r="AR11" s="29" t="n">
        <x:v>93</x:v>
      </x:c>
      <x:c r="AS11" s="29" t="n">
        <x:v>98</x:v>
      </x:c>
      <x:c r="AT11" s="29" t="n">
        <x:v>98</x:v>
      </x:c>
      <x:c r="AU11" s="29" t="n">
        <x:v>97</x:v>
      </x:c>
      <x:c r="AV11" s="29" t="n">
        <x:v>88</x:v>
      </x:c>
      <x:c r="AW11" s="29" t="n">
        <x:v>95</x:v>
      </x:c>
      <x:c r="AX11" s="29" t="n">
        <x:v>76</x:v>
      </x:c>
      <x:c r="AY11" s="29" t="n">
        <x:v>96</x:v>
      </x:c>
      <x:c r="AZ11" s="29" t="n">
        <x:v>26</x:v>
      </x:c>
      <x:c r="BA11" s="29" t="n">
        <x:v>22</x:v>
      </x:c>
      <x:c r="BB11" s="29" t="n">
        <x:v>22</x:v>
      </x:c>
      <x:c r="BC11" s="29" t="n">
        <x:v>22</x:v>
      </x:c>
      <x:c r="BD11" s="29" t="n">
        <x:v>17</x:v>
      </x:c>
      <x:c r="BE11" s="29" t="n">
        <x:v>17</x:v>
      </x:c>
      <x:c r="BF11" s="29" t="n">
        <x:v>27</x:v>
      </x:c>
      <x:c r="BG11" s="29" t="n">
        <x:v>37</x:v>
      </x:c>
      <x:c r="BH11" s="29" t="n">
        <x:v>20</x:v>
      </x:c>
      <x:c r="BI11" s="29" t="n">
        <x:v>40</x:v>
      </x:c>
      <x:c r="BJ11" s="29" t="n">
        <x:v>14</x:v>
      </x:c>
      <x:c r="BK11" s="29" t="n">
        <x:v>27</x:v>
      </x:c>
      <x:c r="BL11" s="29" t="n">
        <x:v>12</x:v>
      </x:c>
      <x:c r="BM11" s="29" t="n">
        <x:v>12</x:v>
      </x:c>
      <x:c r="BN11" s="29" t="n">
        <x:v>32</x:v>
      </x:c>
      <x:c r="BO11" s="29" t="n">
        <x:v>20</x:v>
      </x:c>
      <x:c r="BP11" s="29" t="n">
        <x:v>27</x:v>
      </x:c>
      <x:c r="BQ11" s="29" t="n">
        <x:v>17</x:v>
      </x:c>
      <x:c r="BR11" s="29" t="n">
        <x:v>17</x:v>
      </x:c>
      <x:c r="BS11" s="29" t="n">
        <x:v>22</x:v>
      </x:c>
      <x:c r="BT11" s="29" t="n">
        <x:v>17</x:v>
      </x:c>
      <x:c r="BU11" s="29" t="n">
        <x:v>98</x:v>
      </x:c>
      <x:c r="BV11" s="29" t="n">
        <x:v>93</x:v>
      </x:c>
      <x:c r="BW11" s="29" t="n">
        <x:v>93</x:v>
      </x:c>
      <x:c r="BX11" s="29" t="n">
        <x:v>10</x:v>
      </x:c>
      <x:c r="BY11" s="110" t="str">
        <x:v>Student Of The Game</x:v>
      </x:c>
      <x:c r="BZ11" s="110" t="str">
        <x:v>Calculated</x:v>
      </x:c>
      <x:c r="CA11" s="110" t="str">
        <x:v>Composed</x:v>
      </x:c>
      <x:c r="CB11" s="110" t="str">
        <x:v>Disciplined</x:v>
      </x:c>
      <x:c r="CC11" s="110" t="str">
        <x:v>Winning</x:v>
      </x:c>
      <x:c r="CD11" s="110" t="str">
        <x:v>Anchored</x:v>
      </x:c>
      <x:c r="CE11" s="110" t="str">
        <x:v>Eyes Up</x:v>
      </x:c>
      <x:c r="CF11" s="110" t="str">
        <x:v>Conservative</x:v>
      </x:c>
      <x:c r="CG11" s="110" t="str">
        <x:v>Throw Away</x:v>
      </x:c>
    </x:row>
    <x:row r="12" ht="15.75" customHeight="1">
      <x:c r="A12" s="26" t="s">
        <x:v>79</x:v>
      </x:c>
      <x:c r="B12" s="28" t="s">
        <x:v>118</x:v>
      </x:c>
      <x:c r="C12" s="30" t="s">
        <x:v>119</x:v>
      </x:c>
      <x:c r="D12" s="30" t="s">
        <x:v>120</x:v>
      </x:c>
      <x:c r="E12" s="30" t="s">
        <x:v>114</x:v>
      </x:c>
      <x:c r="F12" s="30">
        <x:v>196.0</x:v>
      </x:c>
      <x:c r="G12" s="30" t="s">
        <x:v>102</x:v>
      </x:c>
      <x:c r="H12" s="30">
        <x:v>14.0</x:v>
      </x:c>
      <x:c r="I12" s="30" t="s">
        <x:v>90</x:v>
      </x:c>
      <x:c r="J12" s="30" t="str">
        <x:v>Field General</x:v>
      </x:c>
      <x:c r="K12" s="30" t="str">
        <x:v>Over the Top 15</x:v>
      </x:c>
      <x:c r="L12" s="30"/>
      <x:c r="M12" s="30"/>
      <x:c r="N12" s="30" t="s">
        <x:v>18</x:v>
      </x:c>
      <x:c r="O12" s="34"/>
      <x:c r="P12" s="28"/>
      <x:c r="Q12" s="28"/>
      <x:c r="R12" s="28"/>
      <x:c r="S12" s="28"/>
      <x:c r="T12" s="28"/>
      <x:c r="U12" s="35"/>
      <x:c r="V12" s="36" t="n">
        <x:f>IF(OR($A12="",$J12=""),"",XLOOKUP($A12&amp;"|"&amp;$J12,'ARCHETYPES &amp; BASE BUILDS'!$BI$3:$BI$83,'ARCHETYPES &amp; BASE BUILDS'!$F$3:$BH$83,""))</x:f>
        <x:v>72</x:v>
      </x:c>
      <x:c r="W12" s="29" t="n">
        <x:v>82</x:v>
      </x:c>
      <x:c r="X12" s="29" t="n">
        <x:v>81</x:v>
      </x:c>
      <x:c r="Y12" s="29" t="n">
        <x:v>82</x:v>
      </x:c>
      <x:c r="Z12" s="29" t="n">
        <x:v>58</x:v>
      </x:c>
      <x:c r="AA12" s="29" t="n">
        <x:v>92</x:v>
      </x:c>
      <x:c r="AB12" s="29" t="n">
        <x:v>69</x:v>
      </x:c>
      <x:c r="AC12" s="29" t="n">
        <x:v>77</x:v>
      </x:c>
      <x:c r="AD12" s="29" t="n">
        <x:v>67</x:v>
      </x:c>
      <x:c r="AE12" s="29" t="n">
        <x:v>41</x:v>
      </x:c>
      <x:c r="AF12" s="29" t="n">
        <x:v>60</x:v>
      </x:c>
      <x:c r="AG12" s="29" t="n">
        <x:v>77</x:v>
      </x:c>
      <x:c r="AH12" s="29" t="n">
        <x:v>70</x:v>
      </x:c>
      <x:c r="AI12" s="29" t="n">
        <x:v>70</x:v>
      </x:c>
      <x:c r="AJ12" s="29" t="n">
        <x:v>59</x:v>
      </x:c>
      <x:c r="AK12" s="29" t="n">
        <x:v>48</x:v>
      </x:c>
      <x:c r="AL12" s="29" t="n">
        <x:v>50</x:v>
      </x:c>
      <x:c r="AM12" s="29" t="n">
        <x:v>32</x:v>
      </x:c>
      <x:c r="AN12" s="29" t="n">
        <x:v>22</x:v>
      </x:c>
      <x:c r="AO12" s="29" t="n">
        <x:v>12</x:v>
      </x:c>
      <x:c r="AP12" s="29" t="n">
        <x:v>32</x:v>
      </x:c>
      <x:c r="AQ12" s="29" t="n">
        <x:v>83</x:v>
      </x:c>
      <x:c r="AR12" s="29" t="n">
        <x:v>94</x:v>
      </x:c>
      <x:c r="AS12" s="29" t="n">
        <x:v>95</x:v>
      </x:c>
      <x:c r="AT12" s="29" t="n">
        <x:v>92</x:v>
      </x:c>
      <x:c r="AU12" s="29" t="n">
        <x:v>87</x:v>
      </x:c>
      <x:c r="AV12" s="29" t="n">
        <x:v>88</x:v>
      </x:c>
      <x:c r="AW12" s="29" t="n">
        <x:v>96</x:v>
      </x:c>
      <x:c r="AX12" s="29" t="n">
        <x:v>76</x:v>
      </x:c>
      <x:c r="AY12" s="29" t="n">
        <x:v>96</x:v>
      </x:c>
      <x:c r="AZ12" s="29" t="n">
        <x:v>26</x:v>
      </x:c>
      <x:c r="BA12" s="29" t="n">
        <x:v>22</x:v>
      </x:c>
      <x:c r="BB12" s="29" t="n">
        <x:v>22</x:v>
      </x:c>
      <x:c r="BC12" s="29" t="n">
        <x:v>22</x:v>
      </x:c>
      <x:c r="BD12" s="29" t="n">
        <x:v>17</x:v>
      </x:c>
      <x:c r="BE12" s="29" t="n">
        <x:v>17</x:v>
      </x:c>
      <x:c r="BF12" s="29" t="n">
        <x:v>27</x:v>
      </x:c>
      <x:c r="BG12" s="29" t="n">
        <x:v>37</x:v>
      </x:c>
      <x:c r="BH12" s="29" t="n">
        <x:v>20</x:v>
      </x:c>
      <x:c r="BI12" s="29" t="n">
        <x:v>40</x:v>
      </x:c>
      <x:c r="BJ12" s="29" t="n">
        <x:v>14</x:v>
      </x:c>
      <x:c r="BK12" s="29" t="n">
        <x:v>27</x:v>
      </x:c>
      <x:c r="BL12" s="29" t="n">
        <x:v>12</x:v>
      </x:c>
      <x:c r="BM12" s="29" t="n">
        <x:v>12</x:v>
      </x:c>
      <x:c r="BN12" s="29" t="n">
        <x:v>32</x:v>
      </x:c>
      <x:c r="BO12" s="29" t="n">
        <x:v>20</x:v>
      </x:c>
      <x:c r="BP12" s="29" t="n">
        <x:v>27</x:v>
      </x:c>
      <x:c r="BQ12" s="29" t="n">
        <x:v>17</x:v>
      </x:c>
      <x:c r="BR12" s="29" t="n">
        <x:v>17</x:v>
      </x:c>
      <x:c r="BS12" s="29" t="n">
        <x:v>22</x:v>
      </x:c>
      <x:c r="BT12" s="29" t="n">
        <x:v>17</x:v>
      </x:c>
      <x:c r="BU12" s="29" t="n">
        <x:v>98</x:v>
      </x:c>
      <x:c r="BV12" s="29" t="n">
        <x:v>93</x:v>
      </x:c>
      <x:c r="BW12" s="29" t="n">
        <x:v>93</x:v>
      </x:c>
      <x:c r="BX12" s="29" t="n">
        <x:v>10</x:v>
      </x:c>
      <x:c r="BY12" s="110" t="str">
        <x:v>Student Of The Game</x:v>
      </x:c>
      <x:c r="BZ12" s="110" t="str">
        <x:v>Calculated</x:v>
      </x:c>
      <x:c r="CA12" s="110" t="str">
        <x:v>Composed</x:v>
      </x:c>
      <x:c r="CB12" s="110" t="str">
        <x:v>Disciplined</x:v>
      </x:c>
      <x:c r="CC12" s="110" t="str">
        <x:v>Winning</x:v>
      </x:c>
      <x:c r="CD12" s="110" t="str">
        <x:v>Anchored</x:v>
      </x:c>
      <x:c r="CE12" s="110" t="str">
        <x:v>Eyes Up</x:v>
      </x:c>
      <x:c r="CF12" s="110" t="str">
        <x:v>Conservative</x:v>
      </x:c>
      <x:c r="CG12" s="110" t="str">
        <x:v>Throw Away</x:v>
      </x:c>
    </x:row>
    <x:row r="13" ht="15.75" customHeight="1">
      <x:c r="A13" s="26" t="s">
        <x:v>79</x:v>
      </x:c>
      <x:c r="B13" s="28" t="s">
        <x:v>121</x:v>
      </x:c>
      <x:c r="C13" s="30" t="s">
        <x:v>122</x:v>
      </x:c>
      <x:c r="D13" s="30" t="s">
        <x:v>113</x:v>
      </x:c>
      <x:c r="E13" s="30" t="s">
        <x:v>94</x:v>
      </x:c>
      <x:c r="F13" s="30">
        <x:v>230.0</x:v>
      </x:c>
      <x:c r="G13" s="30" t="s">
        <x:v>95</x:v>
      </x:c>
      <x:c r="H13" s="30">
        <x:v>18.0</x:v>
      </x:c>
      <x:c r="I13" s="30" t="s">
        <x:v>90</x:v>
      </x:c>
      <x:c r="J13" s="30" t="str">
        <x:v>Field General</x:v>
      </x:c>
      <x:c r="K13" s="30" t="str">
        <x:v>Over the Top 11</x:v>
      </x:c>
      <x:c r="L13" s="30"/>
      <x:c r="M13" s="30"/>
      <x:c r="N13" s="30" t="s">
        <x:v>18</x:v>
      </x:c>
      <x:c r="O13" s="34"/>
      <x:c r="P13" s="28"/>
      <x:c r="Q13" s="28"/>
      <x:c r="R13" s="28"/>
      <x:c r="S13" s="28"/>
      <x:c r="T13" s="28"/>
      <x:c r="U13" s="35"/>
      <x:c r="V13" s="36" t="n">
        <x:f>IF(OR($A13="",$J13=""),"",XLOOKUP($A13&amp;"|"&amp;$J13,'ARCHETYPES &amp; BASE BUILDS'!$BI$3:$BI$83,'ARCHETYPES &amp; BASE BUILDS'!$F$3:$BH$83,""))</x:f>
        <x:v>72</x:v>
      </x:c>
      <x:c r="W13" s="29" t="n">
        <x:v>58</x:v>
      </x:c>
      <x:c r="X13" s="29" t="n">
        <x:v>85</x:v>
      </x:c>
      <x:c r="Y13" s="29" t="n">
        <x:v>85</x:v>
      </x:c>
      <x:c r="Z13" s="29" t="n">
        <x:v>70</x:v>
      </x:c>
      <x:c r="AA13" s="29" t="n">
        <x:v>99</x:v>
      </x:c>
      <x:c r="AB13" s="29" t="n">
        <x:v>65</x:v>
      </x:c>
      <x:c r="AC13" s="29" t="n">
        <x:v>77</x:v>
      </x:c>
      <x:c r="AD13" s="29" t="n">
        <x:v>67</x:v>
      </x:c>
      <x:c r="AE13" s="29" t="n">
        <x:v>41</x:v>
      </x:c>
      <x:c r="AF13" s="29" t="n">
        <x:v>60</x:v>
      </x:c>
      <x:c r="AG13" s="29" t="n">
        <x:v>79</x:v>
      </x:c>
      <x:c r="AH13" s="29" t="n">
        <x:v>70</x:v>
      </x:c>
      <x:c r="AI13" s="29" t="n">
        <x:v>70</x:v>
      </x:c>
      <x:c r="AJ13" s="29" t="n">
        <x:v>59</x:v>
      </x:c>
      <x:c r="AK13" s="29" t="n">
        <x:v>48</x:v>
      </x:c>
      <x:c r="AL13" s="29" t="n">
        <x:v>50</x:v>
      </x:c>
      <x:c r="AM13" s="29" t="n">
        <x:v>32</x:v>
      </x:c>
      <x:c r="AN13" s="29" t="n">
        <x:v>22</x:v>
      </x:c>
      <x:c r="AO13" s="29" t="n">
        <x:v>12</x:v>
      </x:c>
      <x:c r="AP13" s="29" t="n">
        <x:v>32</x:v>
      </x:c>
      <x:c r="AQ13" s="29" t="n">
        <x:v>87</x:v>
      </x:c>
      <x:c r="AR13" s="29" t="n">
        <x:v>94</x:v>
      </x:c>
      <x:c r="AS13" s="29" t="n">
        <x:v>99</x:v>
      </x:c>
      <x:c r="AT13" s="29" t="n">
        <x:v>99</x:v>
      </x:c>
      <x:c r="AU13" s="29" t="n">
        <x:v>96</x:v>
      </x:c>
      <x:c r="AV13" s="29" t="n">
        <x:v>62</x:v>
      </x:c>
      <x:c r="AW13" s="29" t="n">
        <x:v>98</x:v>
      </x:c>
      <x:c r="AX13" s="29" t="n">
        <x:v>76</x:v>
      </x:c>
      <x:c r="AY13" s="29" t="n">
        <x:v>99</x:v>
      </x:c>
      <x:c r="AZ13" s="29" t="n">
        <x:v>26</x:v>
      </x:c>
      <x:c r="BA13" s="29" t="n">
        <x:v>22</x:v>
      </x:c>
      <x:c r="BB13" s="29" t="n">
        <x:v>22</x:v>
      </x:c>
      <x:c r="BC13" s="29" t="n">
        <x:v>22</x:v>
      </x:c>
      <x:c r="BD13" s="29" t="n">
        <x:v>17</x:v>
      </x:c>
      <x:c r="BE13" s="29" t="n">
        <x:v>17</x:v>
      </x:c>
      <x:c r="BF13" s="29" t="n">
        <x:v>27</x:v>
      </x:c>
      <x:c r="BG13" s="29" t="n">
        <x:v>37</x:v>
      </x:c>
      <x:c r="BH13" s="29" t="n">
        <x:v>20</x:v>
      </x:c>
      <x:c r="BI13" s="29" t="n">
        <x:v>40</x:v>
      </x:c>
      <x:c r="BJ13" s="29" t="n">
        <x:v>14</x:v>
      </x:c>
      <x:c r="BK13" s="29" t="n">
        <x:v>27</x:v>
      </x:c>
      <x:c r="BL13" s="29" t="n">
        <x:v>12</x:v>
      </x:c>
      <x:c r="BM13" s="29" t="n">
        <x:v>12</x:v>
      </x:c>
      <x:c r="BN13" s="29" t="n">
        <x:v>32</x:v>
      </x:c>
      <x:c r="BO13" s="29" t="n">
        <x:v>20</x:v>
      </x:c>
      <x:c r="BP13" s="29" t="n">
        <x:v>27</x:v>
      </x:c>
      <x:c r="BQ13" s="29" t="n">
        <x:v>17</x:v>
      </x:c>
      <x:c r="BR13" s="29" t="n">
        <x:v>17</x:v>
      </x:c>
      <x:c r="BS13" s="29" t="n">
        <x:v>22</x:v>
      </x:c>
      <x:c r="BT13" s="29" t="n">
        <x:v>17</x:v>
      </x:c>
      <x:c r="BU13" s="29" t="n">
        <x:v>98</x:v>
      </x:c>
      <x:c r="BV13" s="29" t="n">
        <x:v>98</x:v>
      </x:c>
      <x:c r="BW13" s="29" t="n">
        <x:v>96</x:v>
      </x:c>
      <x:c r="BX13" s="29" t="n">
        <x:v>10</x:v>
      </x:c>
      <x:c r="BY13" s="110" t="str">
        <x:v>Student Of The Game</x:v>
      </x:c>
      <x:c r="BZ13" s="110" t="str">
        <x:v>Cerebral</x:v>
      </x:c>
      <x:c r="CA13" s="110" t="str">
        <x:v>Leader</x:v>
      </x:c>
      <x:c r="CB13" s="110" t="str">
        <x:v>Strategic</x:v>
      </x:c>
      <x:c r="CC13" s="110" t="str">
        <x:v>Winning</x:v>
      </x:c>
      <x:c r="CD13" s="110" t="str">
        <x:v>Anchored</x:v>
      </x:c>
      <x:c r="CE13" s="110" t="str">
        <x:v>Eyes Up</x:v>
      </x:c>
      <x:c r="CF13" s="110" t="str">
        <x:v>Fortifier</x:v>
      </x:c>
      <x:c r="CG13" s="110" t="str">
        <x:v>Free Play Finder</x:v>
      </x:c>
    </x:row>
    <x:row r="14" ht="15.75" customHeight="1">
      <x:c r="A14" s="26" t="s">
        <x:v>79</x:v>
      </x:c>
      <x:c r="B14" s="28" t="s">
        <x:v>123</x:v>
      </x:c>
      <x:c r="C14" s="30" t="s">
        <x:v>124</x:v>
      </x:c>
      <x:c r="D14" s="30" t="s">
        <x:v>125</x:v>
      </x:c>
      <x:c r="E14" s="30" t="s">
        <x:v>110</x:v>
      </x:c>
      <x:c r="F14" s="30">
        <x:v>197.0</x:v>
      </x:c>
      <x:c r="G14" s="30" t="s">
        <x:v>102</x:v>
      </x:c>
      <x:c r="H14" s="30">
        <x:v>12.0</x:v>
      </x:c>
      <x:c r="I14" s="30" t="s">
        <x:v>90</x:v>
      </x:c>
      <x:c r="J14" s="30" t="str">
        <x:v>Scrambler</x:v>
      </x:c>
      <x:c r="K14" s="30" t="str">
        <x:v>High Three Quarters 3</x:v>
      </x:c>
      <x:c r="L14" s="30"/>
      <x:c r="M14" s="30"/>
      <x:c r="N14" s="30" t="s">
        <x:v>18</x:v>
      </x:c>
      <x:c r="O14" s="34"/>
      <x:c r="P14" s="28"/>
      <x:c r="Q14" s="28"/>
      <x:c r="R14" s="28"/>
      <x:c r="S14" s="28"/>
      <x:c r="T14" s="28"/>
      <x:c r="U14" s="35"/>
      <x:c r="V14" s="36" t="n">
        <x:f>IF(OR($A14="",$J14=""),"",XLOOKUP($A14&amp;"|"&amp;$J14,'ARCHETYPES &amp; BASE BUILDS'!$BI$3:$BI$83,'ARCHETYPES &amp; BASE BUILDS'!$F$3:$BH$83,""))</x:f>
        <x:v>72</x:v>
      </x:c>
      <x:c r="W14" s="29" t="n">
        <x:v>89</x:v>
      </x:c>
      <x:c r="X14" s="29" t="n">
        <x:v>91</x:v>
      </x:c>
      <x:c r="Y14" s="29" t="n">
        <x:v>97</x:v>
      </x:c>
      <x:c r="Z14" s="29" t="n">
        <x:v>64</x:v>
      </x:c>
      <x:c r="AA14" s="29" t="n">
        <x:v>97</x:v>
      </x:c>
      <x:c r="AB14" s="29" t="n">
        <x:v>70</x:v>
      </x:c>
      <x:c r="AC14" s="29" t="n">
        <x:v>95</x:v>
      </x:c>
      <x:c r="AD14" s="29" t="n">
        <x:v>79</x:v>
      </x:c>
      <x:c r="AE14" s="29" t="n">
        <x:v>47</x:v>
      </x:c>
      <x:c r="AF14" s="29" t="n">
        <x:v>68</x:v>
      </x:c>
      <x:c r="AG14" s="29" t="n">
        <x:v>99</x:v>
      </x:c>
      <x:c r="AH14" s="29" t="n">
        <x:v>82</x:v>
      </x:c>
      <x:c r="AI14" s="29" t="n">
        <x:v>84</x:v>
      </x:c>
      <x:c r="AJ14" s="29" t="n">
        <x:v>64</x:v>
      </x:c>
      <x:c r="AK14" s="29" t="n">
        <x:v>28</x:v>
      </x:c>
      <x:c r="AL14" s="29" t="n">
        <x:v>33</x:v>
      </x:c>
      <x:c r="AM14" s="29" t="n">
        <x:v>41</x:v>
      </x:c>
      <x:c r="AN14" s="29" t="n">
        <x:v>31</x:v>
      </x:c>
      <x:c r="AO14" s="29" t="n">
        <x:v>21</x:v>
      </x:c>
      <x:c r="AP14" s="29" t="n">
        <x:v>25</x:v>
      </x:c>
      <x:c r="AQ14" s="29" t="n">
        <x:v>90</x:v>
      </x:c>
      <x:c r="AR14" s="29" t="n">
        <x:v>94</x:v>
      </x:c>
      <x:c r="AS14" s="29" t="n">
        <x:v>96</x:v>
      </x:c>
      <x:c r="AT14" s="29" t="n">
        <x:v>95</x:v>
      </x:c>
      <x:c r="AU14" s="29" t="n">
        <x:v>77</x:v>
      </x:c>
      <x:c r="AV14" s="29" t="n">
        <x:v>94</x:v>
      </x:c>
      <x:c r="AW14" s="29" t="n">
        <x:v>97</x:v>
      </x:c>
      <x:c r="AX14" s="29" t="n">
        <x:v>93</x:v>
      </x:c>
      <x:c r="AY14" s="29" t="n">
        <x:v>86</x:v>
      </x:c>
      <x:c r="AZ14" s="29" t="n">
        <x:v>22</x:v>
      </x:c>
      <x:c r="BA14" s="29" t="n">
        <x:v>17</x:v>
      </x:c>
      <x:c r="BB14" s="29" t="n">
        <x:v>17</x:v>
      </x:c>
      <x:c r="BC14" s="29" t="n">
        <x:v>30</x:v>
      </x:c>
      <x:c r="BD14" s="29" t="n">
        <x:v>22</x:v>
      </x:c>
      <x:c r="BE14" s="29" t="n">
        <x:v>22</x:v>
      </x:c>
      <x:c r="BF14" s="29" t="n">
        <x:v>31</x:v>
      </x:c>
      <x:c r="BG14" s="29" t="n">
        <x:v>45</x:v>
      </x:c>
      <x:c r="BH14" s="29" t="n">
        <x:v>32</x:v>
      </x:c>
      <x:c r="BI14" s="29" t="n">
        <x:v>30</x:v>
      </x:c>
      <x:c r="BJ14" s="29" t="n">
        <x:v>27</x:v>
      </x:c>
      <x:c r="BK14" s="29" t="n">
        <x:v>27</x:v>
      </x:c>
      <x:c r="BL14" s="29" t="n">
        <x:v>12</x:v>
      </x:c>
      <x:c r="BM14" s="29" t="n">
        <x:v>12</x:v>
      </x:c>
      <x:c r="BN14" s="29" t="n">
        <x:v>37</x:v>
      </x:c>
      <x:c r="BO14" s="29" t="n">
        <x:v>12</x:v>
      </x:c>
      <x:c r="BP14" s="29" t="n">
        <x:v>26</x:v>
      </x:c>
      <x:c r="BQ14" s="29" t="n">
        <x:v>12</x:v>
      </x:c>
      <x:c r="BR14" s="29" t="n">
        <x:v>12</x:v>
      </x:c>
      <x:c r="BS14" s="29" t="n">
        <x:v>39</x:v>
      </x:c>
      <x:c r="BT14" s="29" t="n">
        <x:v>37</x:v>
      </x:c>
      <x:c r="BU14" s="29" t="n">
        <x:v>90</x:v>
      </x:c>
      <x:c r="BV14" s="29" t="n">
        <x:v>96</x:v>
      </x:c>
      <x:c r="BW14" s="29" t="n">
        <x:v>85</x:v>
      </x:c>
      <x:c r="BX14" s="29" t="n">
        <x:v>10</x:v>
      </x:c>
      <x:c r="BY14" s="110" t="str">
        <x:v>Leader</x:v>
      </x:c>
      <x:c r="BZ14" s="110" t="str">
        <x:v>Principled</x:v>
      </x:c>
      <x:c r="CA14" s="110" t="str">
        <x:v>Disciplined</x:v>
      </x:c>
      <x:c r="CB14" s="110" t="str">
        <x:v>Team First</x:v>
      </x:c>
      <x:c r="CC14" s="110" t="str">
        <x:v>Winning</x:v>
      </x:c>
      <x:c r="CD14" s="110" t="str">
        <x:v>Hero Ball</x:v>
      </x:c>
      <x:c r="CE14" s="110" t="str">
        <x:v>Double Back</x:v>
      </x:c>
      <x:c r="CF14" s="110" t="str">
        <x:v>Elusive Instinct</x:v>
      </x:c>
      <x:c r="CG14" s="110" t="str">
        <x:v>Eyes Up</x:v>
      </x:c>
    </x:row>
    <x:row r="15" ht="15.75" customHeight="1">
      <x:c r="A15" s="26" t="s">
        <x:v>79</x:v>
      </x:c>
      <x:c r="B15" s="28" t="s">
        <x:v>126</x:v>
      </x:c>
      <x:c r="C15" s="30" t="s">
        <x:v>127</x:v>
      </x:c>
      <x:c r="D15" s="30" t="s">
        <x:v>105</x:v>
      </x:c>
      <x:c r="E15" s="30" t="s">
        <x:v>106</x:v>
      </x:c>
      <x:c r="F15" s="30">
        <x:v>215.0</x:v>
      </x:c>
      <x:c r="G15" s="30" t="s">
        <x:v>84</x:v>
      </x:c>
      <x:c r="H15" s="30">
        <x:v>8.0</x:v>
      </x:c>
      <x:c r="I15" s="30" t="s">
        <x:v>85</x:v>
      </x:c>
      <x:c r="J15" s="30" t="str">
        <x:v>Scrambler</x:v>
      </x:c>
      <x:c r="K15" s="30" t="str">
        <x:v>Three Quarters 5</x:v>
      </x:c>
      <x:c r="L15" s="30"/>
      <x:c r="M15" s="30"/>
      <x:c r="N15" s="30" t="s">
        <x:v>18</x:v>
      </x:c>
      <x:c r="O15" s="34"/>
      <x:c r="P15" s="28"/>
      <x:c r="Q15" s="28"/>
      <x:c r="R15" s="28"/>
      <x:c r="S15" s="28"/>
      <x:c r="T15" s="28"/>
      <x:c r="U15" s="35"/>
      <x:c r="V15" s="36" t="n">
        <x:f>IF(OR($A15="",$J15=""),"",XLOOKUP($A15&amp;"|"&amp;$J15,'ARCHETYPES &amp; BASE BUILDS'!$BI$3:$BI$83,'ARCHETYPES &amp; BASE BUILDS'!$F$3:$BH$83,""))</x:f>
        <x:v>72</x:v>
      </x:c>
      <x:c r="W15" s="29" t="n">
        <x:v>91</x:v>
      </x:c>
      <x:c r="X15" s="29" t="n">
        <x:v>92</x:v>
      </x:c>
      <x:c r="Y15" s="29" t="n">
        <x:v>96</x:v>
      </x:c>
      <x:c r="Z15" s="29" t="n">
        <x:v>66</x:v>
      </x:c>
      <x:c r="AA15" s="29" t="n">
        <x:v>97</x:v>
      </x:c>
      <x:c r="AB15" s="29" t="n">
        <x:v>70</x:v>
      </x:c>
      <x:c r="AC15" s="29" t="n">
        <x:v>95</x:v>
      </x:c>
      <x:c r="AD15" s="29" t="n">
        <x:v>79</x:v>
      </x:c>
      <x:c r="AE15" s="29" t="n">
        <x:v>47</x:v>
      </x:c>
      <x:c r="AF15" s="29" t="n">
        <x:v>68</x:v>
      </x:c>
      <x:c r="AG15" s="29" t="n">
        <x:v>98</x:v>
      </x:c>
      <x:c r="AH15" s="29" t="n">
        <x:v>82</x:v>
      </x:c>
      <x:c r="AI15" s="29" t="n">
        <x:v>84</x:v>
      </x:c>
      <x:c r="AJ15" s="29" t="n">
        <x:v>64</x:v>
      </x:c>
      <x:c r="AK15" s="29" t="n">
        <x:v>28</x:v>
      </x:c>
      <x:c r="AL15" s="29" t="n">
        <x:v>33</x:v>
      </x:c>
      <x:c r="AM15" s="29" t="n">
        <x:v>41</x:v>
      </x:c>
      <x:c r="AN15" s="29" t="n">
        <x:v>31</x:v>
      </x:c>
      <x:c r="AO15" s="29" t="n">
        <x:v>21</x:v>
      </x:c>
      <x:c r="AP15" s="29" t="n">
        <x:v>25</x:v>
      </x:c>
      <x:c r="AQ15" s="29" t="n">
        <x:v>90</x:v>
      </x:c>
      <x:c r="AR15" s="29" t="n">
        <x:v>94</x:v>
      </x:c>
      <x:c r="AS15" s="29" t="n">
        <x:v>98</x:v>
      </x:c>
      <x:c r="AT15" s="29" t="n">
        <x:v>97</x:v>
      </x:c>
      <x:c r="AU15" s="29" t="n">
        <x:v>94</x:v>
      </x:c>
      <x:c r="AV15" s="29" t="n">
        <x:v>96</x:v>
      </x:c>
      <x:c r="AW15" s="29" t="n">
        <x:v>87</x:v>
      </x:c>
      <x:c r="AX15" s="29" t="n">
        <x:v>95</x:v>
      </x:c>
      <x:c r="AY15" s="29" t="n">
        <x:v>86</x:v>
      </x:c>
      <x:c r="AZ15" s="29" t="n">
        <x:v>22</x:v>
      </x:c>
      <x:c r="BA15" s="29" t="n">
        <x:v>17</x:v>
      </x:c>
      <x:c r="BB15" s="29" t="n">
        <x:v>17</x:v>
      </x:c>
      <x:c r="BC15" s="29" t="n">
        <x:v>30</x:v>
      </x:c>
      <x:c r="BD15" s="29" t="n">
        <x:v>22</x:v>
      </x:c>
      <x:c r="BE15" s="29" t="n">
        <x:v>22</x:v>
      </x:c>
      <x:c r="BF15" s="29" t="n">
        <x:v>31</x:v>
      </x:c>
      <x:c r="BG15" s="29" t="n">
        <x:v>45</x:v>
      </x:c>
      <x:c r="BH15" s="29" t="n">
        <x:v>32</x:v>
      </x:c>
      <x:c r="BI15" s="29" t="n">
        <x:v>30</x:v>
      </x:c>
      <x:c r="BJ15" s="29" t="n">
        <x:v>27</x:v>
      </x:c>
      <x:c r="BK15" s="29" t="n">
        <x:v>27</x:v>
      </x:c>
      <x:c r="BL15" s="29" t="n">
        <x:v>12</x:v>
      </x:c>
      <x:c r="BM15" s="29" t="n">
        <x:v>12</x:v>
      </x:c>
      <x:c r="BN15" s="29" t="n">
        <x:v>37</x:v>
      </x:c>
      <x:c r="BO15" s="29" t="n">
        <x:v>12</x:v>
      </x:c>
      <x:c r="BP15" s="29" t="n">
        <x:v>26</x:v>
      </x:c>
      <x:c r="BQ15" s="29" t="n">
        <x:v>12</x:v>
      </x:c>
      <x:c r="BR15" s="29" t="n">
        <x:v>12</x:v>
      </x:c>
      <x:c r="BS15" s="29" t="n">
        <x:v>39</x:v>
      </x:c>
      <x:c r="BT15" s="29" t="n">
        <x:v>37</x:v>
      </x:c>
      <x:c r="BU15" s="29" t="n">
        <x:v>90</x:v>
      </x:c>
      <x:c r="BV15" s="29" t="n">
        <x:v>96</x:v>
      </x:c>
      <x:c r="BW15" s="29" t="n">
        <x:v>85</x:v>
      </x:c>
      <x:c r="BX15" s="29" t="n">
        <x:v>10</x:v>
      </x:c>
      <x:c r="BY15" s="110" t="str">
        <x:v>Cerebral</x:v>
      </x:c>
      <x:c r="BZ15" s="110" t="str">
        <x:v>Resilient</x:v>
      </x:c>
      <x:c r="CA15" s="110" t="str">
        <x:v>Leader</x:v>
      </x:c>
      <x:c r="CB15" s="110" t="str">
        <x:v>Disciplined</x:v>
      </x:c>
      <x:c r="CC15" s="110" t="str">
        <x:v>Winning</x:v>
      </x:c>
      <x:c r="CD15" s="110" t="str">
        <x:v>Hero Ball</x:v>
      </x:c>
      <x:c r="CE15" s="110" t="str">
        <x:v>Double Back</x:v>
      </x:c>
      <x:c r="CF15" s="110" t="str">
        <x:v>Elusive Instinct</x:v>
      </x:c>
      <x:c r="CG15" s="110" t="str">
        <x:v>Eyes Up</x:v>
      </x:c>
    </x:row>
    <x:row r="16" ht="15.75" customHeight="1">
      <x:c r="A16" s="26" t="s">
        <x:v>79</x:v>
      </x:c>
      <x:c r="B16" s="28" t="s">
        <x:v>128</x:v>
      </x:c>
      <x:c r="C16" s="30" t="s">
        <x:v>129</x:v>
      </x:c>
      <x:c r="D16" s="30" t="s">
        <x:v>125</x:v>
      </x:c>
      <x:c r="E16" s="30" t="s">
        <x:v>89</x:v>
      </x:c>
      <x:c r="F16" s="30">
        <x:v>219.0</x:v>
      </x:c>
      <x:c r="G16" s="30" t="s">
        <x:v>84</x:v>
      </x:c>
      <x:c r="H16" s="30">
        <x:v>8.0</x:v>
      </x:c>
      <x:c r="I16" s="30" t="s">
        <x:v>90</x:v>
      </x:c>
      <x:c r="J16" s="30" t="str">
        <x:v>Field General</x:v>
      </x:c>
      <x:c r="K16" s="30" t="str">
        <x:v>High Three Quarters 3</x:v>
      </x:c>
      <x:c r="L16" s="30"/>
      <x:c r="M16" s="30"/>
      <x:c r="N16" s="30" t="s">
        <x:v>18</x:v>
      </x:c>
      <x:c r="O16" s="34"/>
      <x:c r="P16" s="28"/>
      <x:c r="Q16" s="28"/>
      <x:c r="R16" s="28"/>
      <x:c r="S16" s="28"/>
      <x:c r="T16" s="28"/>
      <x:c r="U16" s="35"/>
      <x:c r="V16" s="36" t="n">
        <x:f>IF(OR($A16="",$J16=""),"",XLOOKUP($A16&amp;"|"&amp;$J16,'ARCHETYPES &amp; BASE BUILDS'!$BI$3:$BI$83,'ARCHETYPES &amp; BASE BUILDS'!$F$3:$BH$83,""))</x:f>
        <x:v>72</x:v>
      </x:c>
      <x:c r="W16" s="29" t="n">
        <x:v>87</x:v>
      </x:c>
      <x:c r="X16" s="29" t="n">
        <x:v>85</x:v>
      </x:c>
      <x:c r="Y16" s="29" t="n">
        <x:v>85</x:v>
      </x:c>
      <x:c r="Z16" s="29" t="n">
        <x:v>64</x:v>
      </x:c>
      <x:c r="AA16" s="29" t="n">
        <x:v>97</x:v>
      </x:c>
      <x:c r="AB16" s="29" t="n">
        <x:v>69</x:v>
      </x:c>
      <x:c r="AC16" s="29" t="n">
        <x:v>77</x:v>
      </x:c>
      <x:c r="AD16" s="29" t="n">
        <x:v>67</x:v>
      </x:c>
      <x:c r="AE16" s="29" t="n">
        <x:v>41</x:v>
      </x:c>
      <x:c r="AF16" s="29" t="n">
        <x:v>60</x:v>
      </x:c>
      <x:c r="AG16" s="29" t="n">
        <x:v>79</x:v>
      </x:c>
      <x:c r="AH16" s="29" t="n">
        <x:v>70</x:v>
      </x:c>
      <x:c r="AI16" s="29" t="n">
        <x:v>70</x:v>
      </x:c>
      <x:c r="AJ16" s="29" t="n">
        <x:v>59</x:v>
      </x:c>
      <x:c r="AK16" s="29" t="n">
        <x:v>48</x:v>
      </x:c>
      <x:c r="AL16" s="29" t="n">
        <x:v>50</x:v>
      </x:c>
      <x:c r="AM16" s="29" t="n">
        <x:v>32</x:v>
      </x:c>
      <x:c r="AN16" s="29" t="n">
        <x:v>22</x:v>
      </x:c>
      <x:c r="AO16" s="29" t="n">
        <x:v>12</x:v>
      </x:c>
      <x:c r="AP16" s="29" t="n">
        <x:v>32</x:v>
      </x:c>
      <x:c r="AQ16" s="29" t="n">
        <x:v>87</x:v>
      </x:c>
      <x:c r="AR16" s="29" t="n">
        <x:v>94</x:v>
      </x:c>
      <x:c r="AS16" s="29" t="n">
        <x:v>98</x:v>
      </x:c>
      <x:c r="AT16" s="29" t="n">
        <x:v>98</x:v>
      </x:c>
      <x:c r="AU16" s="29" t="n">
        <x:v>95</x:v>
      </x:c>
      <x:c r="AV16" s="29" t="n">
        <x:v>88</x:v>
      </x:c>
      <x:c r="AW16" s="29" t="n">
        <x:v>95</x:v>
      </x:c>
      <x:c r="AX16" s="29" t="n">
        <x:v>76</x:v>
      </x:c>
      <x:c r="AY16" s="29" t="n">
        <x:v>96</x:v>
      </x:c>
      <x:c r="AZ16" s="29" t="n">
        <x:v>26</x:v>
      </x:c>
      <x:c r="BA16" s="29" t="n">
        <x:v>22</x:v>
      </x:c>
      <x:c r="BB16" s="29" t="n">
        <x:v>22</x:v>
      </x:c>
      <x:c r="BC16" s="29" t="n">
        <x:v>22</x:v>
      </x:c>
      <x:c r="BD16" s="29" t="n">
        <x:v>17</x:v>
      </x:c>
      <x:c r="BE16" s="29" t="n">
        <x:v>17</x:v>
      </x:c>
      <x:c r="BF16" s="29" t="n">
        <x:v>27</x:v>
      </x:c>
      <x:c r="BG16" s="29" t="n">
        <x:v>37</x:v>
      </x:c>
      <x:c r="BH16" s="29" t="n">
        <x:v>20</x:v>
      </x:c>
      <x:c r="BI16" s="29" t="n">
        <x:v>40</x:v>
      </x:c>
      <x:c r="BJ16" s="29" t="n">
        <x:v>14</x:v>
      </x:c>
      <x:c r="BK16" s="29" t="n">
        <x:v>27</x:v>
      </x:c>
      <x:c r="BL16" s="29" t="n">
        <x:v>12</x:v>
      </x:c>
      <x:c r="BM16" s="29" t="n">
        <x:v>12</x:v>
      </x:c>
      <x:c r="BN16" s="29" t="n">
        <x:v>32</x:v>
      </x:c>
      <x:c r="BO16" s="29" t="n">
        <x:v>20</x:v>
      </x:c>
      <x:c r="BP16" s="29" t="n">
        <x:v>27</x:v>
      </x:c>
      <x:c r="BQ16" s="29" t="n">
        <x:v>17</x:v>
      </x:c>
      <x:c r="BR16" s="29" t="n">
        <x:v>17</x:v>
      </x:c>
      <x:c r="BS16" s="29" t="n">
        <x:v>22</x:v>
      </x:c>
      <x:c r="BT16" s="29" t="n">
        <x:v>17</x:v>
      </x:c>
      <x:c r="BU16" s="29" t="n">
        <x:v>98</x:v>
      </x:c>
      <x:c r="BV16" s="29" t="n">
        <x:v>93</x:v>
      </x:c>
      <x:c r="BW16" s="29" t="n">
        <x:v>93</x:v>
      </x:c>
      <x:c r="BX16" s="29" t="n">
        <x:v>10</x:v>
      </x:c>
      <x:c r="BY16" s="110" t="str">
        <x:v>Student Of The Game</x:v>
      </x:c>
      <x:c r="BZ16" s="110" t="str">
        <x:v>Calculated</x:v>
      </x:c>
      <x:c r="CA16" s="110" t="str">
        <x:v>Composed</x:v>
      </x:c>
      <x:c r="CB16" s="110" t="str">
        <x:v>Disciplined</x:v>
      </x:c>
      <x:c r="CC16" s="110" t="str">
        <x:v>Winning</x:v>
      </x:c>
      <x:c r="CD16" s="110" t="str">
        <x:v>Anchored</x:v>
      </x:c>
      <x:c r="CE16" s="110" t="str">
        <x:v>Eyes Up</x:v>
      </x:c>
      <x:c r="CF16" s="110" t="str">
        <x:v>Conservative</x:v>
      </x:c>
      <x:c r="CG16" s="110" t="str">
        <x:v>Throw Away</x:v>
      </x:c>
    </x:row>
    <x:row r="17" ht="15.75" customHeight="1">
      <x:c r="A17" s="26" t="s">
        <x:v>79</x:v>
      </x:c>
      <x:c r="B17" s="28" t="s">
        <x:v>130</x:v>
      </x:c>
      <x:c r="C17" s="30" t="s">
        <x:v>131</x:v>
      </x:c>
      <x:c r="D17" s="30" t="s">
        <x:v>132</x:v>
      </x:c>
      <x:c r="E17" s="30" t="s">
        <x:v>110</x:v>
      </x:c>
      <x:c r="F17" s="30">
        <x:v>218.0</x:v>
      </x:c>
      <x:c r="G17" s="30" t="s">
        <x:v>84</x:v>
      </x:c>
      <x:c r="H17" s="30">
        <x:v>1.0</x:v>
      </x:c>
      <x:c r="I17" s="30" t="s">
        <x:v>90</x:v>
      </x:c>
      <x:c r="J17" s="30" t="str">
        <x:v>Strong Arm</x:v>
      </x:c>
      <x:c r="K17" s="30" t="str">
        <x:v>High Three Quarters 13</x:v>
      </x:c>
      <x:c r="L17" s="30"/>
      <x:c r="M17" s="30"/>
      <x:c r="N17" s="30" t="s">
        <x:v>18</x:v>
      </x:c>
      <x:c r="O17" s="34"/>
      <x:c r="P17" s="28"/>
      <x:c r="Q17" s="28"/>
      <x:c r="R17" s="28"/>
      <x:c r="S17" s="28"/>
      <x:c r="T17" s="28"/>
      <x:c r="U17" s="35"/>
      <x:c r="V17" s="36" t="n">
        <x:f>IF(OR($A17="",$J17=""),"",XLOOKUP($A17&amp;"|"&amp;$J17,'ARCHETYPES &amp; BASE BUILDS'!$BI$3:$BI$83,'ARCHETYPES &amp; BASE BUILDS'!$F$3:$BH$83,""))</x:f>
        <x:v>71</x:v>
      </x:c>
      <x:c r="W17" s="29" t="n">
        <x:v>78</x:v>
      </x:c>
      <x:c r="X17" s="29" t="n">
        <x:v>76</x:v>
      </x:c>
      <x:c r="Y17" s="29" t="n">
        <x:v>80</x:v>
      </x:c>
      <x:c r="Z17" s="29" t="n">
        <x:v>77</x:v>
      </x:c>
      <x:c r="AA17" s="29" t="n">
        <x:v>96</x:v>
      </x:c>
      <x:c r="AB17" s="29" t="n">
        <x:v>63</x:v>
      </x:c>
      <x:c r="AC17" s="29" t="n">
        <x:v>81</x:v>
      </x:c>
      <x:c r="AD17" s="29" t="n">
        <x:v>76</x:v>
      </x:c>
      <x:c r="AE17" s="29" t="n">
        <x:v>69</x:v>
      </x:c>
      <x:c r="AF17" s="29" t="n">
        <x:v>81</x:v>
      </x:c>
      <x:c r="AG17" s="29" t="n">
        <x:v>74</x:v>
      </x:c>
      <x:c r="AH17" s="29" t="n">
        <x:v>77</x:v>
      </x:c>
      <x:c r="AI17" s="29" t="n">
        <x:v>71</x:v>
      </x:c>
      <x:c r="AJ17" s="29" t="n">
        <x:v>56</x:v>
      </x:c>
      <x:c r="AK17" s="29" t="n">
        <x:v>17</x:v>
      </x:c>
      <x:c r="AL17" s="29" t="n">
        <x:v>22</x:v>
      </x:c>
      <x:c r="AM17" s="29" t="n">
        <x:v>33</x:v>
      </x:c>
      <x:c r="AN17" s="29" t="n">
        <x:v>18</x:v>
      </x:c>
      <x:c r="AO17" s="29" t="n">
        <x:v>14</x:v>
      </x:c>
      <x:c r="AP17" s="29" t="n">
        <x:v>17</x:v>
      </x:c>
      <x:c r="AQ17" s="29" t="n">
        <x:v>80</x:v>
      </x:c>
      <x:c r="AR17" s="29" t="n">
        <x:v>96</x:v>
      </x:c>
      <x:c r="AS17" s="29" t="n">
        <x:v>95</x:v>
      </x:c>
      <x:c r="AT17" s="29" t="n">
        <x:v>96</x:v>
      </x:c>
      <x:c r="AU17" s="29" t="n">
        <x:v>96</x:v>
      </x:c>
      <x:c r="AV17" s="29" t="n">
        <x:v>86</x:v>
      </x:c>
      <x:c r="AW17" s="29" t="n">
        <x:v>85</x:v>
      </x:c>
      <x:c r="AX17" s="29" t="n">
        <x:v>88</x:v>
      </x:c>
      <x:c r="AY17" s="29" t="n">
        <x:v>91</x:v>
      </x:c>
      <x:c r="AZ17" s="29" t="n">
        <x:v>17</x:v>
      </x:c>
      <x:c r="BA17" s="29" t="n">
        <x:v>17</x:v>
      </x:c>
      <x:c r="BB17" s="29" t="n">
        <x:v>17</x:v>
      </x:c>
      <x:c r="BC17" s="29" t="n">
        <x:v>39</x:v>
      </x:c>
      <x:c r="BD17" s="29" t="n">
        <x:v>32</x:v>
      </x:c>
      <x:c r="BE17" s="29" t="n">
        <x:v>29</x:v>
      </x:c>
      <x:c r="BF17" s="29" t="n">
        <x:v>35</x:v>
      </x:c>
      <x:c r="BG17" s="29" t="n">
        <x:v>22</x:v>
      </x:c>
      <x:c r="BH17" s="29" t="n">
        <x:v>21</x:v>
      </x:c>
      <x:c r="BI17" s="29" t="n">
        <x:v>47</x:v>
      </x:c>
      <x:c r="BJ17" s="29" t="n">
        <x:v>30</x:v>
      </x:c>
      <x:c r="BK17" s="29" t="n">
        <x:v>47</x:v>
      </x:c>
      <x:c r="BL17" s="29" t="n">
        <x:v>12</x:v>
      </x:c>
      <x:c r="BM17" s="29" t="n">
        <x:v>12</x:v>
      </x:c>
      <x:c r="BN17" s="29" t="n">
        <x:v>52</x:v>
      </x:c>
      <x:c r="BO17" s="29" t="n">
        <x:v>14</x:v>
      </x:c>
      <x:c r="BP17" s="29" t="n">
        <x:v>15</x:v>
      </x:c>
      <x:c r="BQ17" s="29" t="n">
        <x:v>12</x:v>
      </x:c>
      <x:c r="BR17" s="29" t="n">
        <x:v>12</x:v>
      </x:c>
      <x:c r="BS17" s="29" t="n">
        <x:v>32</x:v>
      </x:c>
      <x:c r="BT17" s="29" t="n">
        <x:v>28</x:v>
      </x:c>
      <x:c r="BU17" s="29" t="n">
        <x:v>92</x:v>
      </x:c>
      <x:c r="BV17" s="29" t="n">
        <x:v>98</x:v>
      </x:c>
      <x:c r="BW17" s="29" t="n">
        <x:v>92</x:v>
      </x:c>
      <x:c r="BX17" s="29" t="n">
        <x:v>10</x:v>
      </x:c>
      <x:c r="BY17" s="110" t="str">
        <x:v>Confident</x:v>
      </x:c>
      <x:c r="BZ17" s="110" t="str">
        <x:v>Assertive</x:v>
      </x:c>
      <x:c r="CA17" s="110" t="str">
        <x:v>Ambitious</x:v>
      </x:c>
      <x:c r="CB17" s="110" t="str">
        <x:v>Overly Competitive</x:v>
      </x:c>
      <x:c r="CC17" s="110" t="str">
        <x:v>Winning</x:v>
      </x:c>
      <x:c r="CD17" s="110" t="str">
        <x:v>Cannon</x:v>
      </x:c>
      <x:c r="CE17" s="110" t="str">
        <x:v>Risk Taker</x:v>
      </x:c>
      <x:c r="CF17" s="110" t="str">
        <x:v>Throw It Up</x:v>
      </x:c>
      <x:c r="CG17" s="110" t="str">
        <x:v>Free Play Finder</x:v>
      </x:c>
    </x:row>
    <x:row r="18" ht="15.75" customHeight="1">
      <x:c r="A18" s="26" t="s">
        <x:v>79</x:v>
      </x:c>
      <x:c r="B18" s="28" t="s">
        <x:v>133</x:v>
      </x:c>
      <x:c r="C18" s="30" t="s">
        <x:v>134</x:v>
      </x:c>
      <x:c r="D18" s="30" t="s">
        <x:v>135</x:v>
      </x:c>
      <x:c r="E18" s="30" t="s">
        <x:v>106</x:v>
      </x:c>
      <x:c r="F18" s="30">
        <x:v>222.0</x:v>
      </x:c>
      <x:c r="G18" s="30" t="s">
        <x:v>84</x:v>
      </x:c>
      <x:c r="H18" s="30">
        <x:v>4.0</x:v>
      </x:c>
      <x:c r="I18" s="30" t="s">
        <x:v>90</x:v>
      </x:c>
      <x:c r="J18" s="30" t="str">
        <x:v>Strong Arm</x:v>
      </x:c>
      <x:c r="K18" s="30" t="str">
        <x:v>Three Quarters 3</x:v>
      </x:c>
      <x:c r="L18" s="30"/>
      <x:c r="M18" s="30"/>
      <x:c r="N18" s="30" t="s">
        <x:v>18</x:v>
      </x:c>
      <x:c r="O18" s="34"/>
      <x:c r="P18" s="28"/>
      <x:c r="Q18" s="28"/>
      <x:c r="R18" s="28"/>
      <x:c r="S18" s="28"/>
      <x:c r="T18" s="28"/>
      <x:c r="U18" s="35"/>
      <x:c r="V18" s="36" t="n">
        <x:f>IF(OR($A18="",$J18=""),"",XLOOKUP($A18&amp;"|"&amp;$J18,'ARCHETYPES &amp; BASE BUILDS'!$BI$3:$BI$83,'ARCHETYPES &amp; BASE BUILDS'!$F$3:$BH$83,""))</x:f>
        <x:v>71</x:v>
      </x:c>
      <x:c r="W18" s="29" t="n">
        <x:v>78</x:v>
      </x:c>
      <x:c r="X18" s="29" t="n">
        <x:v>76</x:v>
      </x:c>
      <x:c r="Y18" s="29" t="n">
        <x:v>80</x:v>
      </x:c>
      <x:c r="Z18" s="29" t="n">
        <x:v>77</x:v>
      </x:c>
      <x:c r="AA18" s="29" t="n">
        <x:v>94</x:v>
      </x:c>
      <x:c r="AB18" s="29" t="n">
        <x:v>63</x:v>
      </x:c>
      <x:c r="AC18" s="29" t="n">
        <x:v>81</x:v>
      </x:c>
      <x:c r="AD18" s="29" t="n">
        <x:v>76</x:v>
      </x:c>
      <x:c r="AE18" s="29" t="n">
        <x:v>69</x:v>
      </x:c>
      <x:c r="AF18" s="29" t="n">
        <x:v>81</x:v>
      </x:c>
      <x:c r="AG18" s="29" t="n">
        <x:v>74</x:v>
      </x:c>
      <x:c r="AH18" s="29" t="n">
        <x:v>77</x:v>
      </x:c>
      <x:c r="AI18" s="29" t="n">
        <x:v>71</x:v>
      </x:c>
      <x:c r="AJ18" s="29" t="n">
        <x:v>56</x:v>
      </x:c>
      <x:c r="AK18" s="29" t="n">
        <x:v>17</x:v>
      </x:c>
      <x:c r="AL18" s="29" t="n">
        <x:v>22</x:v>
      </x:c>
      <x:c r="AM18" s="29" t="n">
        <x:v>33</x:v>
      </x:c>
      <x:c r="AN18" s="29" t="n">
        <x:v>18</x:v>
      </x:c>
      <x:c r="AO18" s="29" t="n">
        <x:v>14</x:v>
      </x:c>
      <x:c r="AP18" s="29" t="n">
        <x:v>17</x:v>
      </x:c>
      <x:c r="AQ18" s="29" t="n">
        <x:v>80</x:v>
      </x:c>
      <x:c r="AR18" s="29" t="n">
        <x:v>99</x:v>
      </x:c>
      <x:c r="AS18" s="29" t="n">
        <x:v>90</x:v>
      </x:c>
      <x:c r="AT18" s="29" t="n">
        <x:v>90</x:v>
      </x:c>
      <x:c r="AU18" s="29" t="n">
        <x:v>96</x:v>
      </x:c>
      <x:c r="AV18" s="29" t="n">
        <x:v>87</x:v>
      </x:c>
      <x:c r="AW18" s="29" t="n">
        <x:v>97</x:v>
      </x:c>
      <x:c r="AX18" s="29" t="n">
        <x:v>94</x:v>
      </x:c>
      <x:c r="AY18" s="29" t="n">
        <x:v>88</x:v>
      </x:c>
      <x:c r="AZ18" s="29" t="n">
        <x:v>17</x:v>
      </x:c>
      <x:c r="BA18" s="29" t="n">
        <x:v>17</x:v>
      </x:c>
      <x:c r="BB18" s="29" t="n">
        <x:v>17</x:v>
      </x:c>
      <x:c r="BC18" s="29" t="n">
        <x:v>39</x:v>
      </x:c>
      <x:c r="BD18" s="29" t="n">
        <x:v>32</x:v>
      </x:c>
      <x:c r="BE18" s="29" t="n">
        <x:v>29</x:v>
      </x:c>
      <x:c r="BF18" s="29" t="n">
        <x:v>35</x:v>
      </x:c>
      <x:c r="BG18" s="29" t="n">
        <x:v>22</x:v>
      </x:c>
      <x:c r="BH18" s="29" t="n">
        <x:v>21</x:v>
      </x:c>
      <x:c r="BI18" s="29" t="n">
        <x:v>47</x:v>
      </x:c>
      <x:c r="BJ18" s="29" t="n">
        <x:v>30</x:v>
      </x:c>
      <x:c r="BK18" s="29" t="n">
        <x:v>47</x:v>
      </x:c>
      <x:c r="BL18" s="29" t="n">
        <x:v>12</x:v>
      </x:c>
      <x:c r="BM18" s="29" t="n">
        <x:v>12</x:v>
      </x:c>
      <x:c r="BN18" s="29" t="n">
        <x:v>52</x:v>
      </x:c>
      <x:c r="BO18" s="29" t="n">
        <x:v>14</x:v>
      </x:c>
      <x:c r="BP18" s="29" t="n">
        <x:v>15</x:v>
      </x:c>
      <x:c r="BQ18" s="29" t="n">
        <x:v>12</x:v>
      </x:c>
      <x:c r="BR18" s="29" t="n">
        <x:v>12</x:v>
      </x:c>
      <x:c r="BS18" s="29" t="n">
        <x:v>32</x:v>
      </x:c>
      <x:c r="BT18" s="29" t="n">
        <x:v>28</x:v>
      </x:c>
      <x:c r="BU18" s="29" t="n">
        <x:v>96</x:v>
      </x:c>
      <x:c r="BV18" s="29" t="n">
        <x:v>99</x:v>
      </x:c>
      <x:c r="BW18" s="29" t="n">
        <x:v>97</x:v>
      </x:c>
      <x:c r="BX18" s="29" t="n">
        <x:v>10</x:v>
      </x:c>
      <x:c r="BY18" s="110" t="str">
        <x:v>Confident</x:v>
      </x:c>
      <x:c r="BZ18" s="110" t="str">
        <x:v>Unpredictable</x:v>
      </x:c>
      <x:c r="CA18" s="110" t="str">
        <x:v>Aggressive</x:v>
      </x:c>
      <x:c r="CB18" s="110" t="str">
        <x:v>Passionate</x:v>
      </x:c>
      <x:c r="CC18" s="110" t="str">
        <x:v>Winning</x:v>
      </x:c>
      <x:c r="CD18" s="110" t="str">
        <x:v>Risk Taker</x:v>
      </x:c>
      <x:c r="CE18" s="110" t="str">
        <x:v>Cannon</x:v>
      </x:c>
      <x:c r="CF18" s="110" t="str">
        <x:v>Invincible</x:v>
      </x:c>
      <x:c r="CG18" s="110" t="str">
        <x:v>Hero Ball</x:v>
      </x:c>
    </x:row>
    <x:row r="19" ht="15.75" customHeight="1">
      <x:c r="A19" s="26" t="s">
        <x:v>79</x:v>
      </x:c>
      <x:c r="B19" s="28" t="s">
        <x:v>136</x:v>
      </x:c>
      <x:c r="C19" s="30" t="s">
        <x:v>137</x:v>
      </x:c>
      <x:c r="D19" s="30" t="s">
        <x:v>138</x:v>
      </x:c>
      <x:c r="E19" s="30" t="s">
        <x:v>110</x:v>
      </x:c>
      <x:c r="F19" s="30">
        <x:v>204.0</x:v>
      </x:c>
      <x:c r="G19" s="30" t="s">
        <x:v>84</x:v>
      </x:c>
      <x:c r="H19" s="30">
        <x:v>14.0</x:v>
      </x:c>
      <x:c r="I19" s="30" t="s">
        <x:v>90</x:v>
      </x:c>
      <x:c r="J19" s="30" t="str">
        <x:v>Strong Arm</x:v>
      </x:c>
      <x:c r="K19" s="30" t="str">
        <x:v>High Three Quarters 8</x:v>
      </x:c>
      <x:c r="L19" s="30"/>
      <x:c r="M19" s="30"/>
      <x:c r="N19" s="30" t="s">
        <x:v>18</x:v>
      </x:c>
      <x:c r="O19" s="34"/>
      <x:c r="P19" s="28"/>
      <x:c r="Q19" s="28"/>
      <x:c r="R19" s="28"/>
      <x:c r="S19" s="28"/>
      <x:c r="T19" s="28"/>
      <x:c r="U19" s="35"/>
      <x:c r="V19" s="36" t="n">
        <x:f>IF(OR($A19="",$J19=""),"",XLOOKUP($A19&amp;"|"&amp;$J19,'ARCHETYPES &amp; BASE BUILDS'!$BI$3:$BI$83,'ARCHETYPES &amp; BASE BUILDS'!$F$3:$BH$83,""))</x:f>
        <x:v>71</x:v>
      </x:c>
      <x:c r="W19" s="29" t="n">
        <x:v>75</x:v>
      </x:c>
      <x:c r="X19" s="29" t="n">
        <x:v>72</x:v>
      </x:c>
      <x:c r="Y19" s="29" t="n">
        <x:v>76</x:v>
      </x:c>
      <x:c r="Z19" s="29" t="n">
        <x:v>72</x:v>
      </x:c>
      <x:c r="AA19" s="29" t="n">
        <x:v>90</x:v>
      </x:c>
      <x:c r="AB19" s="29" t="n">
        <x:v>63</x:v>
      </x:c>
      <x:c r="AC19" s="29" t="n">
        <x:v>81</x:v>
      </x:c>
      <x:c r="AD19" s="29" t="n">
        <x:v>76</x:v>
      </x:c>
      <x:c r="AE19" s="29" t="n">
        <x:v>69</x:v>
      </x:c>
      <x:c r="AF19" s="29" t="n">
        <x:v>81</x:v>
      </x:c>
      <x:c r="AG19" s="29" t="n">
        <x:v>71</x:v>
      </x:c>
      <x:c r="AH19" s="29" t="n">
        <x:v>77</x:v>
      </x:c>
      <x:c r="AI19" s="29" t="n">
        <x:v>71</x:v>
      </x:c>
      <x:c r="AJ19" s="29" t="n">
        <x:v>56</x:v>
      </x:c>
      <x:c r="AK19" s="29" t="n">
        <x:v>17</x:v>
      </x:c>
      <x:c r="AL19" s="29" t="n">
        <x:v>22</x:v>
      </x:c>
      <x:c r="AM19" s="29" t="n">
        <x:v>33</x:v>
      </x:c>
      <x:c r="AN19" s="29" t="n">
        <x:v>18</x:v>
      </x:c>
      <x:c r="AO19" s="29" t="n">
        <x:v>14</x:v>
      </x:c>
      <x:c r="AP19" s="29" t="n">
        <x:v>17</x:v>
      </x:c>
      <x:c r="AQ19" s="29" t="n">
        <x:v>76</x:v>
      </x:c>
      <x:c r="AR19" s="29" t="n">
        <x:v>99</x:v>
      </x:c>
      <x:c r="AS19" s="29" t="n">
        <x:v>88</x:v>
      </x:c>
      <x:c r="AT19" s="29" t="n">
        <x:v>90</x:v>
      </x:c>
      <x:c r="AU19" s="29" t="n">
        <x:v>99</x:v>
      </x:c>
      <x:c r="AV19" s="29" t="n">
        <x:v>84</x:v>
      </x:c>
      <x:c r="AW19" s="29" t="n">
        <x:v>85</x:v>
      </x:c>
      <x:c r="AX19" s="29" t="n">
        <x:v>88</x:v>
      </x:c>
      <x:c r="AY19" s="29" t="n">
        <x:v>91</x:v>
      </x:c>
      <x:c r="AZ19" s="29" t="n">
        <x:v>17</x:v>
      </x:c>
      <x:c r="BA19" s="29" t="n">
        <x:v>17</x:v>
      </x:c>
      <x:c r="BB19" s="29" t="n">
        <x:v>17</x:v>
      </x:c>
      <x:c r="BC19" s="29" t="n">
        <x:v>39</x:v>
      </x:c>
      <x:c r="BD19" s="29" t="n">
        <x:v>32</x:v>
      </x:c>
      <x:c r="BE19" s="29" t="n">
        <x:v>29</x:v>
      </x:c>
      <x:c r="BF19" s="29" t="n">
        <x:v>35</x:v>
      </x:c>
      <x:c r="BG19" s="29" t="n">
        <x:v>22</x:v>
      </x:c>
      <x:c r="BH19" s="29" t="n">
        <x:v>21</x:v>
      </x:c>
      <x:c r="BI19" s="29" t="n">
        <x:v>47</x:v>
      </x:c>
      <x:c r="BJ19" s="29" t="n">
        <x:v>30</x:v>
      </x:c>
      <x:c r="BK19" s="29" t="n">
        <x:v>47</x:v>
      </x:c>
      <x:c r="BL19" s="29" t="n">
        <x:v>12</x:v>
      </x:c>
      <x:c r="BM19" s="29" t="n">
        <x:v>12</x:v>
      </x:c>
      <x:c r="BN19" s="29" t="n">
        <x:v>52</x:v>
      </x:c>
      <x:c r="BO19" s="29" t="n">
        <x:v>14</x:v>
      </x:c>
      <x:c r="BP19" s="29" t="n">
        <x:v>15</x:v>
      </x:c>
      <x:c r="BQ19" s="29" t="n">
        <x:v>12</x:v>
      </x:c>
      <x:c r="BR19" s="29" t="n">
        <x:v>12</x:v>
      </x:c>
      <x:c r="BS19" s="29" t="n">
        <x:v>32</x:v>
      </x:c>
      <x:c r="BT19" s="29" t="n">
        <x:v>28</x:v>
      </x:c>
      <x:c r="BU19" s="29" t="n">
        <x:v>92</x:v>
      </x:c>
      <x:c r="BV19" s="29" t="n">
        <x:v>98</x:v>
      </x:c>
      <x:c r="BW19" s="29" t="n">
        <x:v>92</x:v>
      </x:c>
      <x:c r="BX19" s="29" t="n">
        <x:v>10</x:v>
      </x:c>
      <x:c r="BY19" s="110" t="str">
        <x:v>Confident</x:v>
      </x:c>
      <x:c r="BZ19" s="110" t="str">
        <x:v>Assertive</x:v>
      </x:c>
      <x:c r="CA19" s="110" t="str">
        <x:v>Ambitious</x:v>
      </x:c>
      <x:c r="CB19" s="110" t="str">
        <x:v>Overly Competitive</x:v>
      </x:c>
      <x:c r="CC19" s="110" t="str">
        <x:v>Winning</x:v>
      </x:c>
      <x:c r="CD19" s="110" t="str">
        <x:v>Cannon</x:v>
      </x:c>
      <x:c r="CE19" s="110" t="str">
        <x:v>Risk Taker</x:v>
      </x:c>
      <x:c r="CF19" s="110" t="str">
        <x:v>Throw It Up</x:v>
      </x:c>
      <x:c r="CG19" s="110" t="str">
        <x:v>Free Play Finder</x:v>
      </x:c>
    </x:row>
    <x:row r="20" ht="15.75" customHeight="1">
      <x:c r="A20" s="26" t="s">
        <x:v>79</x:v>
      </x:c>
      <x:c r="B20" s="28" t="s">
        <x:v>139</x:v>
      </x:c>
      <x:c r="C20" s="30" t="s">
        <x:v>140</x:v>
      </x:c>
      <x:c r="D20" s="30" t="s">
        <x:v>141</x:v>
      </x:c>
      <x:c r="E20" s="30" t="s">
        <x:v>83</x:v>
      </x:c>
      <x:c r="F20" s="30">
        <x:v>209.0</x:v>
      </x:c>
      <x:c r="G20" s="30" t="s">
        <x:v>84</x:v>
      </x:c>
      <x:c r="H20" s="30">
        <x:v>9.0</x:v>
      </x:c>
      <x:c r="I20" s="30" t="s">
        <x:v>90</x:v>
      </x:c>
      <x:c r="J20" s="30" t="str">
        <x:v>Field General</x:v>
      </x:c>
      <x:c r="K20" s="30" t="str">
        <x:v>Over the Top 2</x:v>
      </x:c>
      <x:c r="L20" s="30"/>
      <x:c r="M20" s="30"/>
      <x:c r="N20" s="30" t="s">
        <x:v>18</x:v>
      </x:c>
      <x:c r="O20" s="34"/>
      <x:c r="P20" s="28"/>
      <x:c r="Q20" s="28"/>
      <x:c r="R20" s="28"/>
      <x:c r="S20" s="28"/>
      <x:c r="T20" s="28"/>
      <x:c r="U20" s="35"/>
      <x:c r="V20" s="36" t="n">
        <x:f>IF(OR($A20="",$J20=""),"",XLOOKUP($A20&amp;"|"&amp;$J20,'ARCHETYPES &amp; BASE BUILDS'!$BI$3:$BI$83,'ARCHETYPES &amp; BASE BUILDS'!$F$3:$BH$83,""))</x:f>
        <x:v>72</x:v>
      </x:c>
      <x:c r="W20" s="27" t="n">
        <x:v>86</x:v>
      </x:c>
      <x:c r="X20" s="27" t="n">
        <x:v>84</x:v>
      </x:c>
      <x:c r="Y20" s="27" t="n">
        <x:v>84</x:v>
      </x:c>
      <x:c r="Z20" s="27" t="n">
        <x:v>62</x:v>
      </x:c>
      <x:c r="AA20" s="27" t="n">
        <x:v>98</x:v>
      </x:c>
      <x:c r="AB20" s="27" t="n">
        <x:v>64</x:v>
      </x:c>
      <x:c r="AC20" s="27" t="n">
        <x:v>76</x:v>
      </x:c>
      <x:c r="AD20" s="27" t="n">
        <x:v>66</x:v>
      </x:c>
      <x:c r="AE20" s="27" t="n">
        <x:v>40</x:v>
      </x:c>
      <x:c r="AF20" s="27" t="n">
        <x:v>59</x:v>
      </x:c>
      <x:c r="AG20" s="27" t="n">
        <x:v>78</x:v>
      </x:c>
      <x:c r="AH20" s="27" t="n">
        <x:v>69</x:v>
      </x:c>
      <x:c r="AI20" s="27" t="n">
        <x:v>69</x:v>
      </x:c>
      <x:c r="AJ20" s="27" t="n">
        <x:v>59</x:v>
      </x:c>
      <x:c r="AK20" s="27" t="n">
        <x:v>48</x:v>
      </x:c>
      <x:c r="AL20" s="27" t="n">
        <x:v>54</x:v>
      </x:c>
      <x:c r="AM20" s="27" t="n">
        <x:v>32</x:v>
      </x:c>
      <x:c r="AN20" s="27" t="n">
        <x:v>22</x:v>
      </x:c>
      <x:c r="AO20" s="27" t="n">
        <x:v>12</x:v>
      </x:c>
      <x:c r="AP20" s="27" t="n">
        <x:v>32</x:v>
      </x:c>
      <x:c r="AQ20" s="27" t="n">
        <x:v>91</x:v>
      </x:c>
      <x:c r="AR20" s="27" t="n">
        <x:v>91</x:v>
      </x:c>
      <x:c r="AS20" s="27" t="n">
        <x:v>99</x:v>
      </x:c>
      <x:c r="AT20" s="27" t="n">
        <x:v>99</x:v>
      </x:c>
      <x:c r="AU20" s="27" t="n">
        <x:v>96</x:v>
      </x:c>
      <x:c r="AV20" s="27" t="n">
        <x:v>87</x:v>
      </x:c>
      <x:c r="AW20" s="27" t="n">
        <x:v>97</x:v>
      </x:c>
      <x:c r="AX20" s="27" t="n">
        <x:v>75</x:v>
      </x:c>
      <x:c r="AY20" s="29" t="n">
        <x:v>95</x:v>
      </x:c>
      <x:c r="AZ20" s="29" t="n">
        <x:v>26</x:v>
      </x:c>
      <x:c r="BA20" s="29" t="n">
        <x:v>22</x:v>
      </x:c>
      <x:c r="BB20" s="29" t="n">
        <x:v>22</x:v>
      </x:c>
      <x:c r="BC20" s="29" t="n">
        <x:v>22</x:v>
      </x:c>
      <x:c r="BD20" s="29" t="n">
        <x:v>17</x:v>
      </x:c>
      <x:c r="BE20" s="29" t="n">
        <x:v>17</x:v>
      </x:c>
      <x:c r="BF20" s="29" t="n">
        <x:v>27</x:v>
      </x:c>
      <x:c r="BG20" s="29" t="n">
        <x:v>37</x:v>
      </x:c>
      <x:c r="BH20" s="29" t="n">
        <x:v>20</x:v>
      </x:c>
      <x:c r="BI20" s="29" t="n">
        <x:v>40</x:v>
      </x:c>
      <x:c r="BJ20" s="29" t="n">
        <x:v>14</x:v>
      </x:c>
      <x:c r="BK20" s="29" t="n">
        <x:v>27</x:v>
      </x:c>
      <x:c r="BL20" s="29" t="n">
        <x:v>12</x:v>
      </x:c>
      <x:c r="BM20" s="29" t="n">
        <x:v>12</x:v>
      </x:c>
      <x:c r="BN20" s="29" t="n">
        <x:v>32</x:v>
      </x:c>
      <x:c r="BO20" s="29" t="n">
        <x:v>20</x:v>
      </x:c>
      <x:c r="BP20" s="29" t="n">
        <x:v>27</x:v>
      </x:c>
      <x:c r="BQ20" s="29" t="n">
        <x:v>17</x:v>
      </x:c>
      <x:c r="BR20" s="29" t="n">
        <x:v>17</x:v>
      </x:c>
      <x:c r="BS20" s="29" t="n">
        <x:v>22</x:v>
      </x:c>
      <x:c r="BT20" s="29" t="n">
        <x:v>17</x:v>
      </x:c>
      <x:c r="BU20" s="29" t="n">
        <x:v>98</x:v>
      </x:c>
      <x:c r="BV20" s="29" t="n">
        <x:v>92</x:v>
      </x:c>
      <x:c r="BW20" s="29" t="n">
        <x:v>92</x:v>
      </x:c>
      <x:c r="BX20" s="29" t="n">
        <x:v>10</x:v>
      </x:c>
      <x:c r="BY20" s="110" t="str">
        <x:v>Student Of The Game</x:v>
      </x:c>
      <x:c r="BZ20" s="110" t="str">
        <x:v>Calculated</x:v>
      </x:c>
      <x:c r="CA20" s="110" t="str">
        <x:v>Composed</x:v>
      </x:c>
      <x:c r="CB20" s="110" t="str">
        <x:v>Disciplined</x:v>
      </x:c>
      <x:c r="CC20" s="110" t="str">
        <x:v>Winning</x:v>
      </x:c>
      <x:c r="CD20" s="110" t="str">
        <x:v>Anchored</x:v>
      </x:c>
      <x:c r="CE20" s="110" t="str">
        <x:v>Eyes Up</x:v>
      </x:c>
      <x:c r="CF20" s="110" t="str">
        <x:v>Quick Trigger</x:v>
      </x:c>
      <x:c r="CG20" s="110" t="str">
        <x:v>Up And Over</x:v>
      </x:c>
    </x:row>
    <x:row r="21" ht="15.75" customHeight="1">
      <x:c r="A21" s="26" t="s">
        <x:v>79</x:v>
      </x:c>
      <x:c r="B21" s="28" t="s">
        <x:v>142</x:v>
      </x:c>
      <x:c r="C21" s="30" t="s">
        <x:v>143</x:v>
      </x:c>
      <x:c r="D21" s="30" t="s">
        <x:v>144</x:v>
      </x:c>
      <x:c r="E21" s="30" t="s">
        <x:v>110</x:v>
      </x:c>
      <x:c r="F21" s="30">
        <x:v>226.0</x:v>
      </x:c>
      <x:c r="G21" s="30" t="s">
        <x:v>84</x:v>
      </x:c>
      <x:c r="H21" s="30">
        <x:v>12.0</x:v>
      </x:c>
      <x:c r="I21" s="30" t="s">
        <x:v>90</x:v>
      </x:c>
      <x:c r="J21" s="30" t="str">
        <x:v>Strong Arm</x:v>
      </x:c>
      <x:c r="K21" s="30" t="str">
        <x:v>High Three Quarters 13</x:v>
      </x:c>
      <x:c r="L21" s="30"/>
      <x:c r="M21" s="30"/>
      <x:c r="N21" s="30" t="s">
        <x:v>18</x:v>
      </x:c>
      <x:c r="O21" s="34"/>
      <x:c r="P21" s="28"/>
      <x:c r="Q21" s="28"/>
      <x:c r="R21" s="28"/>
      <x:c r="S21" s="28"/>
      <x:c r="T21" s="28"/>
      <x:c r="U21" s="35"/>
      <x:c r="V21" s="36" t="n">
        <x:f>IF(OR($A21="",$J21=""),"",XLOOKUP($A21&amp;"|"&amp;$J21,'ARCHETYPES &amp; BASE BUILDS'!$BI$3:$BI$83,'ARCHETYPES &amp; BASE BUILDS'!$F$3:$BH$83,""))</x:f>
        <x:v>71</x:v>
      </x:c>
      <x:c r="W21" s="29" t="n">
        <x:v>74</x:v>
      </x:c>
      <x:c r="X21" s="29" t="n">
        <x:v>72</x:v>
      </x:c>
      <x:c r="Y21" s="29" t="n">
        <x:v>76</x:v>
      </x:c>
      <x:c r="Z21" s="29" t="n">
        <x:v>73</x:v>
      </x:c>
      <x:c r="AA21" s="29" t="n">
        <x:v>90</x:v>
      </x:c>
      <x:c r="AB21" s="29" t="n">
        <x:v>63</x:v>
      </x:c>
      <x:c r="AC21" s="29" t="n">
        <x:v>81</x:v>
      </x:c>
      <x:c r="AD21" s="29" t="n">
        <x:v>76</x:v>
      </x:c>
      <x:c r="AE21" s="29" t="n">
        <x:v>69</x:v>
      </x:c>
      <x:c r="AF21" s="29" t="n">
        <x:v>81</x:v>
      </x:c>
      <x:c r="AG21" s="29" t="n">
        <x:v>70</x:v>
      </x:c>
      <x:c r="AH21" s="29" t="n">
        <x:v>77</x:v>
      </x:c>
      <x:c r="AI21" s="29" t="n">
        <x:v>71</x:v>
      </x:c>
      <x:c r="AJ21" s="29" t="n">
        <x:v>56</x:v>
      </x:c>
      <x:c r="AK21" s="29" t="n">
        <x:v>17</x:v>
      </x:c>
      <x:c r="AL21" s="29" t="n">
        <x:v>22</x:v>
      </x:c>
      <x:c r="AM21" s="29" t="n">
        <x:v>33</x:v>
      </x:c>
      <x:c r="AN21" s="29" t="n">
        <x:v>18</x:v>
      </x:c>
      <x:c r="AO21" s="29" t="n">
        <x:v>14</x:v>
      </x:c>
      <x:c r="AP21" s="29" t="n">
        <x:v>17</x:v>
      </x:c>
      <x:c r="AQ21" s="29" t="n">
        <x:v>76</x:v>
      </x:c>
      <x:c r="AR21" s="29" t="n">
        <x:v>99</x:v>
      </x:c>
      <x:c r="AS21" s="29" t="n">
        <x:v>88</x:v>
      </x:c>
      <x:c r="AT21" s="29" t="n">
        <x:v>90</x:v>
      </x:c>
      <x:c r="AU21" s="29" t="n">
        <x:v>99</x:v>
      </x:c>
      <x:c r="AV21" s="29" t="n">
        <x:v>84</x:v>
      </x:c>
      <x:c r="AW21" s="29" t="n">
        <x:v>85</x:v>
      </x:c>
      <x:c r="AX21" s="29" t="n">
        <x:v>88</x:v>
      </x:c>
      <x:c r="AY21" s="29" t="n">
        <x:v>91</x:v>
      </x:c>
      <x:c r="AZ21" s="29" t="n">
        <x:v>17</x:v>
      </x:c>
      <x:c r="BA21" s="29" t="n">
        <x:v>17</x:v>
      </x:c>
      <x:c r="BB21" s="29" t="n">
        <x:v>17</x:v>
      </x:c>
      <x:c r="BC21" s="29" t="n">
        <x:v>39</x:v>
      </x:c>
      <x:c r="BD21" s="29" t="n">
        <x:v>32</x:v>
      </x:c>
      <x:c r="BE21" s="29" t="n">
        <x:v>29</x:v>
      </x:c>
      <x:c r="BF21" s="29" t="n">
        <x:v>35</x:v>
      </x:c>
      <x:c r="BG21" s="29" t="n">
        <x:v>22</x:v>
      </x:c>
      <x:c r="BH21" s="29" t="n">
        <x:v>21</x:v>
      </x:c>
      <x:c r="BI21" s="29" t="n">
        <x:v>47</x:v>
      </x:c>
      <x:c r="BJ21" s="29" t="n">
        <x:v>30</x:v>
      </x:c>
      <x:c r="BK21" s="29" t="n">
        <x:v>47</x:v>
      </x:c>
      <x:c r="BL21" s="29" t="n">
        <x:v>12</x:v>
      </x:c>
      <x:c r="BM21" s="29" t="n">
        <x:v>12</x:v>
      </x:c>
      <x:c r="BN21" s="29" t="n">
        <x:v>52</x:v>
      </x:c>
      <x:c r="BO21" s="29" t="n">
        <x:v>14</x:v>
      </x:c>
      <x:c r="BP21" s="29" t="n">
        <x:v>15</x:v>
      </x:c>
      <x:c r="BQ21" s="29" t="n">
        <x:v>12</x:v>
      </x:c>
      <x:c r="BR21" s="29" t="n">
        <x:v>12</x:v>
      </x:c>
      <x:c r="BS21" s="29" t="n">
        <x:v>32</x:v>
      </x:c>
      <x:c r="BT21" s="29" t="n">
        <x:v>28</x:v>
      </x:c>
      <x:c r="BU21" s="29" t="n">
        <x:v>92</x:v>
      </x:c>
      <x:c r="BV21" s="29" t="n">
        <x:v>98</x:v>
      </x:c>
      <x:c r="BW21" s="29" t="n">
        <x:v>92</x:v>
      </x:c>
      <x:c r="BX21" s="29" t="n">
        <x:v>10</x:v>
      </x:c>
      <x:c r="BY21" s="110" t="str">
        <x:v>Confident</x:v>
      </x:c>
      <x:c r="BZ21" s="110" t="str">
        <x:v>Assertive</x:v>
      </x:c>
      <x:c r="CA21" s="110" t="str">
        <x:v>Ambitious</x:v>
      </x:c>
      <x:c r="CB21" s="110" t="str">
        <x:v>Overly Competitive</x:v>
      </x:c>
      <x:c r="CC21" s="110" t="str">
        <x:v>Winning</x:v>
      </x:c>
      <x:c r="CD21" s="110" t="str">
        <x:v>Cannon</x:v>
      </x:c>
      <x:c r="CE21" s="110" t="str">
        <x:v>Risk Taker</x:v>
      </x:c>
      <x:c r="CF21" s="110" t="str">
        <x:v>Throw It Up</x:v>
      </x:c>
      <x:c r="CG21" s="110" t="str">
        <x:v>Free Play Finder</x:v>
      </x:c>
    </x:row>
    <x:row r="22" ht="15.75" customHeight="1">
      <x:c r="A22" s="26" t="s">
        <x:v>79</x:v>
      </x:c>
      <x:c r="B22" s="28" t="s">
        <x:v>145</x:v>
      </x:c>
      <x:c r="C22" s="30" t="s">
        <x:v>146</x:v>
      </x:c>
      <x:c r="D22" s="30" t="s">
        <x:v>98</x:v>
      </x:c>
      <x:c r="E22" s="30" t="s">
        <x:v>110</x:v>
      </x:c>
      <x:c r="F22" s="30">
        <x:v>215.0</x:v>
      </x:c>
      <x:c r="G22" s="30" t="s">
        <x:v>84</x:v>
      </x:c>
      <x:c r="H22" s="30">
        <x:v>12.0</x:v>
      </x:c>
      <x:c r="I22" s="30" t="s">
        <x:v>90</x:v>
      </x:c>
      <x:c r="J22" s="30" t="str">
        <x:v>Strong Arm</x:v>
      </x:c>
      <x:c r="K22" s="30" t="str">
        <x:v>Over the Top 8</x:v>
      </x:c>
      <x:c r="L22" s="30"/>
      <x:c r="M22" s="30"/>
      <x:c r="N22" s="30" t="s">
        <x:v>18</x:v>
      </x:c>
      <x:c r="O22" s="34"/>
      <x:c r="P22" s="28"/>
      <x:c r="Q22" s="28"/>
      <x:c r="R22" s="28"/>
      <x:c r="S22" s="28"/>
      <x:c r="T22" s="28"/>
      <x:c r="U22" s="35"/>
      <x:c r="V22" s="36" t="n">
        <x:f>IF(OR($A22="",$J22=""),"",XLOOKUP($A22&amp;"|"&amp;$J22,'ARCHETYPES &amp; BASE BUILDS'!$BI$3:$BI$83,'ARCHETYPES &amp; BASE BUILDS'!$F$3:$BH$83,""))</x:f>
        <x:v>71</x:v>
      </x:c>
      <x:c r="W22" s="29" t="n">
        <x:v>78</x:v>
      </x:c>
      <x:c r="X22" s="29" t="n">
        <x:v>76</x:v>
      </x:c>
      <x:c r="Y22" s="29" t="n">
        <x:v>80</x:v>
      </x:c>
      <x:c r="Z22" s="29" t="n">
        <x:v>87</x:v>
      </x:c>
      <x:c r="AA22" s="29" t="n">
        <x:v>91</x:v>
      </x:c>
      <x:c r="AB22" s="29" t="n">
        <x:v>63</x:v>
      </x:c>
      <x:c r="AC22" s="29" t="n">
        <x:v>81</x:v>
      </x:c>
      <x:c r="AD22" s="29" t="n">
        <x:v>76</x:v>
      </x:c>
      <x:c r="AE22" s="29" t="n">
        <x:v>69</x:v>
      </x:c>
      <x:c r="AF22" s="29" t="n">
        <x:v>81</x:v>
      </x:c>
      <x:c r="AG22" s="29" t="n">
        <x:v>74</x:v>
      </x:c>
      <x:c r="AH22" s="29" t="n">
        <x:v>77</x:v>
      </x:c>
      <x:c r="AI22" s="29" t="n">
        <x:v>71</x:v>
      </x:c>
      <x:c r="AJ22" s="29" t="n">
        <x:v>56</x:v>
      </x:c>
      <x:c r="AK22" s="29" t="n">
        <x:v>17</x:v>
      </x:c>
      <x:c r="AL22" s="29" t="n">
        <x:v>22</x:v>
      </x:c>
      <x:c r="AM22" s="29" t="n">
        <x:v>33</x:v>
      </x:c>
      <x:c r="AN22" s="29" t="n">
        <x:v>18</x:v>
      </x:c>
      <x:c r="AO22" s="29" t="n">
        <x:v>14</x:v>
      </x:c>
      <x:c r="AP22" s="29" t="n">
        <x:v>17</x:v>
      </x:c>
      <x:c r="AQ22" s="29" t="n">
        <x:v>80</x:v>
      </x:c>
      <x:c r="AR22" s="29" t="n">
        <x:v>98</x:v>
      </x:c>
      <x:c r="AS22" s="29" t="n">
        <x:v>88</x:v>
      </x:c>
      <x:c r="AT22" s="29" t="n">
        <x:v>90</x:v>
      </x:c>
      <x:c r="AU22" s="29" t="n">
        <x:v>94</x:v>
      </x:c>
      <x:c r="AV22" s="29" t="n">
        <x:v>84</x:v>
      </x:c>
      <x:c r="AW22" s="29" t="n">
        <x:v>85</x:v>
      </x:c>
      <x:c r="AX22" s="29" t="n">
        <x:v>88</x:v>
      </x:c>
      <x:c r="AY22" s="29" t="n">
        <x:v>91</x:v>
      </x:c>
      <x:c r="AZ22" s="29" t="n">
        <x:v>17</x:v>
      </x:c>
      <x:c r="BA22" s="29" t="n">
        <x:v>17</x:v>
      </x:c>
      <x:c r="BB22" s="29" t="n">
        <x:v>17</x:v>
      </x:c>
      <x:c r="BC22" s="29" t="n">
        <x:v>39</x:v>
      </x:c>
      <x:c r="BD22" s="29" t="n">
        <x:v>32</x:v>
      </x:c>
      <x:c r="BE22" s="29" t="n">
        <x:v>29</x:v>
      </x:c>
      <x:c r="BF22" s="29" t="n">
        <x:v>35</x:v>
      </x:c>
      <x:c r="BG22" s="29" t="n">
        <x:v>22</x:v>
      </x:c>
      <x:c r="BH22" s="29" t="n">
        <x:v>21</x:v>
      </x:c>
      <x:c r="BI22" s="29" t="n">
        <x:v>47</x:v>
      </x:c>
      <x:c r="BJ22" s="29" t="n">
        <x:v>30</x:v>
      </x:c>
      <x:c r="BK22" s="29" t="n">
        <x:v>47</x:v>
      </x:c>
      <x:c r="BL22" s="29" t="n">
        <x:v>12</x:v>
      </x:c>
      <x:c r="BM22" s="29" t="n">
        <x:v>12</x:v>
      </x:c>
      <x:c r="BN22" s="29" t="n">
        <x:v>52</x:v>
      </x:c>
      <x:c r="BO22" s="29" t="n">
        <x:v>14</x:v>
      </x:c>
      <x:c r="BP22" s="29" t="n">
        <x:v>15</x:v>
      </x:c>
      <x:c r="BQ22" s="29" t="n">
        <x:v>12</x:v>
      </x:c>
      <x:c r="BR22" s="29" t="n">
        <x:v>12</x:v>
      </x:c>
      <x:c r="BS22" s="29" t="n">
        <x:v>32</x:v>
      </x:c>
      <x:c r="BT22" s="29" t="n">
        <x:v>28</x:v>
      </x:c>
      <x:c r="BU22" s="29" t="n">
        <x:v>92</x:v>
      </x:c>
      <x:c r="BV22" s="29" t="n">
        <x:v>98</x:v>
      </x:c>
      <x:c r="BW22" s="29" t="n">
        <x:v>92</x:v>
      </x:c>
      <x:c r="BX22" s="29" t="n">
        <x:v>10</x:v>
      </x:c>
      <x:c r="BY22" s="110" t="str">
        <x:v>Confident</x:v>
      </x:c>
      <x:c r="BZ22" s="110" t="str">
        <x:v>Assertive</x:v>
      </x:c>
      <x:c r="CA22" s="110" t="str">
        <x:v>Ambitious</x:v>
      </x:c>
      <x:c r="CB22" s="110" t="str">
        <x:v>Overly Competitive</x:v>
      </x:c>
      <x:c r="CC22" s="110" t="str">
        <x:v>Winning</x:v>
      </x:c>
      <x:c r="CD22" s="110" t="str">
        <x:v>Cannon</x:v>
      </x:c>
      <x:c r="CE22" s="110" t="str">
        <x:v>Risk Taker</x:v>
      </x:c>
      <x:c r="CF22" s="110" t="str">
        <x:v>Throw It Up</x:v>
      </x:c>
      <x:c r="CG22" s="110" t="str">
        <x:v>Free Play Finder</x:v>
      </x:c>
    </x:row>
    <x:row r="23" ht="15.75" customHeight="1">
      <x:c r="A23" s="26" t="s">
        <x:v>79</x:v>
      </x:c>
      <x:c r="B23" s="28" t="s">
        <x:v>147</x:v>
      </x:c>
      <x:c r="C23" s="30" t="s">
        <x:v>148</x:v>
      </x:c>
      <x:c r="D23" s="30" t="s">
        <x:v>144</x:v>
      </x:c>
      <x:c r="E23" s="30" t="s">
        <x:v>149</x:v>
      </x:c>
      <x:c r="F23" s="30">
        <x:v>180.0</x:v>
      </x:c>
      <x:c r="G23" s="30" t="s">
        <x:v>102</x:v>
      </x:c>
      <x:c r="H23" s="30">
        <x:v>7.0</x:v>
      </x:c>
      <x:c r="I23" s="30" t="s">
        <x:v>90</x:v>
      </x:c>
      <x:c r="J23" s="30" t="str">
        <x:v>Improviser</x:v>
      </x:c>
      <x:c r="K23" s="30" t="str">
        <x:v>Three Quarters 2</x:v>
      </x:c>
      <x:c r="L23" s="30"/>
      <x:c r="M23" s="30"/>
      <x:c r="N23" s="30" t="s">
        <x:v>18</x:v>
      </x:c>
      <x:c r="O23" s="34"/>
      <x:c r="P23" s="28"/>
      <x:c r="Q23" s="28"/>
      <x:c r="R23" s="28"/>
      <x:c r="S23" s="28"/>
      <x:c r="T23" s="28"/>
      <x:c r="U23" s="35"/>
      <x:c r="V23" s="36" t="n">
        <x:f>IF(OR($A23="",$J23=""),"",XLOOKUP($A23&amp;"|"&amp;$J23,'ARCHETYPES &amp; BASE BUILDS'!$BI$3:$BI$83,'ARCHETYPES &amp; BASE BUILDS'!$F$3:$BH$83,""))</x:f>
        <x:v>74</x:v>
      </x:c>
      <x:c r="W23" s="29" t="n">
        <x:v>88</x:v>
      </x:c>
      <x:c r="X23" s="29" t="n">
        <x:v>90</x:v>
      </x:c>
      <x:c r="Y23" s="29" t="n">
        <x:v>98</x:v>
      </x:c>
      <x:c r="Z23" s="29" t="n">
        <x:v>74</x:v>
      </x:c>
      <x:c r="AA23" s="29" t="n">
        <x:v>92</x:v>
      </x:c>
      <x:c r="AB23" s="29" t="n">
        <x:v>72</x:v>
      </x:c>
      <x:c r="AC23" s="29" t="n">
        <x:v>93</x:v>
      </x:c>
      <x:c r="AD23" s="29" t="n">
        <x:v>82</x:v>
      </x:c>
      <x:c r="AE23" s="29" t="n">
        <x:v>74</x:v>
      </x:c>
      <x:c r="AF23" s="29" t="n">
        <x:v>78</x:v>
      </x:c>
      <x:c r="AG23" s="29" t="n">
        <x:v>99</x:v>
      </x:c>
      <x:c r="AH23" s="29" t="n">
        <x:v>89</x:v>
      </x:c>
      <x:c r="AI23" s="29" t="n">
        <x:v>89</x:v>
      </x:c>
      <x:c r="AJ23" s="29" t="n">
        <x:v>60</x:v>
      </x:c>
      <x:c r="AK23" s="29" t="n">
        <x:v>41</x:v>
      </x:c>
      <x:c r="AL23" s="29" t="n">
        <x:v>45</x:v>
      </x:c>
      <x:c r="AM23" s="29" t="n">
        <x:v>35</x:v>
      </x:c>
      <x:c r="AN23" s="29" t="n">
        <x:v>28</x:v>
      </x:c>
      <x:c r="AO23" s="29" t="n">
        <x:v>19</x:v>
      </x:c>
      <x:c r="AP23" s="29" t="n">
        <x:v>24</x:v>
      </x:c>
      <x:c r="AQ23" s="29" t="n">
        <x:v>88</x:v>
      </x:c>
      <x:c r="AR23" s="29" t="n">
        <x:v>88</x:v>
      </x:c>
      <x:c r="AS23" s="29" t="n">
        <x:v>86</x:v>
      </x:c>
      <x:c r="AT23" s="29" t="n">
        <x:v>84</x:v>
      </x:c>
      <x:c r="AU23" s="29" t="n">
        <x:v>80</x:v>
      </x:c>
      <x:c r="AV23" s="29" t="n">
        <x:v>94</x:v>
      </x:c>
      <x:c r="AW23" s="29" t="n">
        <x:v>89</x:v>
      </x:c>
      <x:c r="AX23" s="29" t="n">
        <x:v>92</x:v>
      </x:c>
      <x:c r="AY23" s="29" t="n">
        <x:v>86</x:v>
      </x:c>
      <x:c r="AZ23" s="29" t="n">
        <x:v>22</x:v>
      </x:c>
      <x:c r="BA23" s="29" t="n">
        <x:v>18</x:v>
      </x:c>
      <x:c r="BB23" s="29" t="n">
        <x:v>20</x:v>
      </x:c>
      <x:c r="BC23" s="29" t="n">
        <x:v>28</x:v>
      </x:c>
      <x:c r="BD23" s="29" t="n">
        <x:v>21</x:v>
      </x:c>
      <x:c r="BE23" s="29" t="n">
        <x:v>17</x:v>
      </x:c>
      <x:c r="BF23" s="29" t="n">
        <x:v>26</x:v>
      </x:c>
      <x:c r="BG23" s="29" t="n">
        <x:v>37</x:v>
      </x:c>
      <x:c r="BH23" s="29" t="n">
        <x:v>18</x:v>
      </x:c>
      <x:c r="BI23" s="29" t="n">
        <x:v>37</x:v>
      </x:c>
      <x:c r="BJ23" s="29" t="n">
        <x:v>32</x:v>
      </x:c>
      <x:c r="BK23" s="29" t="n">
        <x:v>31</x:v>
      </x:c>
      <x:c r="BL23" s="29" t="n">
        <x:v>12</x:v>
      </x:c>
      <x:c r="BM23" s="29" t="n">
        <x:v>12</x:v>
      </x:c>
      <x:c r="BN23" s="29" t="n">
        <x:v>43</x:v>
      </x:c>
      <x:c r="BO23" s="29" t="n">
        <x:v>24</x:v>
      </x:c>
      <x:c r="BP23" s="29" t="n">
        <x:v>30</x:v>
      </x:c>
      <x:c r="BQ23" s="29" t="n">
        <x:v>18</x:v>
      </x:c>
      <x:c r="BR23" s="29" t="n">
        <x:v>50</x:v>
      </x:c>
      <x:c r="BS23" s="29" t="n">
        <x:v>25</x:v>
      </x:c>
      <x:c r="BT23" s="29" t="n">
        <x:v>22</x:v>
      </x:c>
      <x:c r="BU23" s="29" t="n">
        <x:v>90</x:v>
      </x:c>
      <x:c r="BV23" s="29" t="n">
        <x:v>98</x:v>
      </x:c>
      <x:c r="BW23" s="29" t="n">
        <x:v>97</x:v>
      </x:c>
      <x:c r="BX23" s="29" t="n">
        <x:v>10</x:v>
      </x:c>
      <x:c r="BY23" s="110" t="str">
        <x:v>Confident</x:v>
      </x:c>
      <x:c r="BZ23" s="110" t="str">
        <x:v>Resilient</x:v>
      </x:c>
      <x:c r="CA23" s="110" t="str">
        <x:v>Opportunistic</x:v>
      </x:c>
      <x:c r="CB23" s="110" t="str">
        <x:v>Passionate</x:v>
      </x:c>
      <x:c r="CC23" s="110" t="str">
        <x:v>Winning</x:v>
      </x:c>
      <x:c r="CD23" s="110" t="str">
        <x:v>Happy Feet</x:v>
      </x:c>
      <x:c r="CE23" s="110" t="str">
        <x:v>Double Back</x:v>
      </x:c>
      <x:c r="CF23" s="110" t="str">
        <x:v>Eyes Up</x:v>
      </x:c>
      <x:c r="CG23" s="110" t="str">
        <x:v>Hero Ball</x:v>
      </x:c>
    </x:row>
    <x:row r="24" ht="15.75" customHeight="1">
      <x:c r="A24" s="26" t="s">
        <x:v>79</x:v>
      </x:c>
      <x:c r="B24" s="28" t="s">
        <x:v>150</x:v>
      </x:c>
      <x:c r="C24" s="30" t="s">
        <x:v>151</x:v>
      </x:c>
      <x:c r="D24" s="30" t="s">
        <x:v>152</x:v>
      </x:c>
      <x:c r="E24" s="30" t="s">
        <x:v>89</x:v>
      </x:c>
      <x:c r="F24" s="30">
        <x:v>228.0</x:v>
      </x:c>
      <x:c r="G24" s="30" t="s">
        <x:v>84</x:v>
      </x:c>
      <x:c r="H24" s="30">
        <x:v>13.0</x:v>
      </x:c>
      <x:c r="I24" s="30" t="s">
        <x:v>90</x:v>
      </x:c>
      <x:c r="J24" s="30" t="str">
        <x:v>Strong Arm</x:v>
      </x:c>
      <x:c r="K24" s="30" t="str">
        <x:v>Three Quarters 4</x:v>
      </x:c>
      <x:c r="L24" s="30"/>
      <x:c r="M24" s="30"/>
      <x:c r="N24" s="30" t="s">
        <x:v>18</x:v>
      </x:c>
      <x:c r="O24" s="34"/>
      <x:c r="P24" s="28"/>
      <x:c r="Q24" s="28"/>
      <x:c r="R24" s="28"/>
      <x:c r="S24" s="28"/>
      <x:c r="T24" s="28"/>
      <x:c r="U24" s="35"/>
      <x:c r="V24" s="36" t="n">
        <x:f>IF(OR($A24="",$J24=""),"",XLOOKUP($A24&amp;"|"&amp;$J24,'ARCHETYPES &amp; BASE BUILDS'!$BI$3:$BI$83,'ARCHETYPES &amp; BASE BUILDS'!$F$3:$BH$83,""))</x:f>
        <x:v>71</x:v>
      </x:c>
      <x:c r="W24" s="29" t="n">
        <x:v>62</x:v>
      </x:c>
      <x:c r="X24" s="29" t="n">
        <x:v>76</x:v>
      </x:c>
      <x:c r="Y24" s="29" t="n">
        <x:v>80</x:v>
      </x:c>
      <x:c r="Z24" s="29" t="n">
        <x:v>78</x:v>
      </x:c>
      <x:c r="AA24" s="29" t="n">
        <x:v>98</x:v>
      </x:c>
      <x:c r="AB24" s="29" t="n">
        <x:v>63</x:v>
      </x:c>
      <x:c r="AC24" s="29" t="n">
        <x:v>81</x:v>
      </x:c>
      <x:c r="AD24" s="29" t="n">
        <x:v>76</x:v>
      </x:c>
      <x:c r="AE24" s="29" t="n">
        <x:v>69</x:v>
      </x:c>
      <x:c r="AF24" s="29" t="n">
        <x:v>81</x:v>
      </x:c>
      <x:c r="AG24" s="29" t="n">
        <x:v>74</x:v>
      </x:c>
      <x:c r="AH24" s="29" t="n">
        <x:v>77</x:v>
      </x:c>
      <x:c r="AI24" s="29" t="n">
        <x:v>71</x:v>
      </x:c>
      <x:c r="AJ24" s="29" t="n">
        <x:v>56</x:v>
      </x:c>
      <x:c r="AK24" s="29" t="n">
        <x:v>17</x:v>
      </x:c>
      <x:c r="AL24" s="29" t="n">
        <x:v>22</x:v>
      </x:c>
      <x:c r="AM24" s="29" t="n">
        <x:v>33</x:v>
      </x:c>
      <x:c r="AN24" s="29" t="n">
        <x:v>18</x:v>
      </x:c>
      <x:c r="AO24" s="29" t="n">
        <x:v>14</x:v>
      </x:c>
      <x:c r="AP24" s="29" t="n">
        <x:v>17</x:v>
      </x:c>
      <x:c r="AQ24" s="29" t="n">
        <x:v>80</x:v>
      </x:c>
      <x:c r="AR24" s="29" t="n">
        <x:v>99</x:v>
      </x:c>
      <x:c r="AS24" s="29" t="n">
        <x:v>97</x:v>
      </x:c>
      <x:c r="AT24" s="29" t="n">
        <x:v>98</x:v>
      </x:c>
      <x:c r="AU24" s="29" t="n">
        <x:v>99</x:v>
      </x:c>
      <x:c r="AV24" s="29" t="n">
        <x:v>82</x:v>
      </x:c>
      <x:c r="AW24" s="29" t="n">
        <x:v>98</x:v>
      </x:c>
      <x:c r="AX24" s="29" t="n">
        <x:v>89</x:v>
      </x:c>
      <x:c r="AY24" s="29" t="n">
        <x:v>90</x:v>
      </x:c>
      <x:c r="AZ24" s="29" t="n">
        <x:v>17</x:v>
      </x:c>
      <x:c r="BA24" s="29" t="n">
        <x:v>17</x:v>
      </x:c>
      <x:c r="BB24" s="29" t="n">
        <x:v>17</x:v>
      </x:c>
      <x:c r="BC24" s="29" t="n">
        <x:v>39</x:v>
      </x:c>
      <x:c r="BD24" s="29" t="n">
        <x:v>32</x:v>
      </x:c>
      <x:c r="BE24" s="29" t="n">
        <x:v>29</x:v>
      </x:c>
      <x:c r="BF24" s="29" t="n">
        <x:v>35</x:v>
      </x:c>
      <x:c r="BG24" s="29" t="n">
        <x:v>22</x:v>
      </x:c>
      <x:c r="BH24" s="29" t="n">
        <x:v>21</x:v>
      </x:c>
      <x:c r="BI24" s="29" t="n">
        <x:v>47</x:v>
      </x:c>
      <x:c r="BJ24" s="29" t="n">
        <x:v>30</x:v>
      </x:c>
      <x:c r="BK24" s="29" t="n">
        <x:v>47</x:v>
      </x:c>
      <x:c r="BL24" s="29" t="n">
        <x:v>12</x:v>
      </x:c>
      <x:c r="BM24" s="29" t="n">
        <x:v>12</x:v>
      </x:c>
      <x:c r="BN24" s="29" t="n">
        <x:v>52</x:v>
      </x:c>
      <x:c r="BO24" s="29" t="n">
        <x:v>14</x:v>
      </x:c>
      <x:c r="BP24" s="29" t="n">
        <x:v>15</x:v>
      </x:c>
      <x:c r="BQ24" s="29" t="n">
        <x:v>12</x:v>
      </x:c>
      <x:c r="BR24" s="29" t="n">
        <x:v>12</x:v>
      </x:c>
      <x:c r="BS24" s="29" t="n">
        <x:v>32</x:v>
      </x:c>
      <x:c r="BT24" s="29" t="n">
        <x:v>28</x:v>
      </x:c>
      <x:c r="BU24" s="29" t="n">
        <x:v>92</x:v>
      </x:c>
      <x:c r="BV24" s="29" t="n">
        <x:v>98</x:v>
      </x:c>
      <x:c r="BW24" s="29" t="n">
        <x:v>92</x:v>
      </x:c>
      <x:c r="BX24" s="29" t="n">
        <x:v>10</x:v>
      </x:c>
      <x:c r="BY24" s="110" t="str">
        <x:v>Confident</x:v>
      </x:c>
      <x:c r="BZ24" s="110" t="str">
        <x:v>Intense</x:v>
      </x:c>
      <x:c r="CA24" s="110" t="str">
        <x:v>Student Of The Game</x:v>
      </x:c>
      <x:c r="CB24" s="110" t="str">
        <x:v>Overly Competitive</x:v>
      </x:c>
      <x:c r="CC24" s="110" t="str">
        <x:v>Winning</x:v>
      </x:c>
      <x:c r="CD24" s="110" t="str">
        <x:v>Cannon</x:v>
      </x:c>
      <x:c r="CE24" s="110" t="str">
        <x:v>Anchored</x:v>
      </x:c>
      <x:c r="CF24" s="110" t="str">
        <x:v>Quick Trigger</x:v>
      </x:c>
      <x:c r="CG24" s="110" t="str">
        <x:v>Risk Taker</x:v>
      </x:c>
    </x:row>
    <x:row r="25" ht="15.75" customHeight="1">
      <x:c r="A25" s="26" t="s">
        <x:v>79</x:v>
      </x:c>
      <x:c r="B25" s="28" t="s">
        <x:v>153</x:v>
      </x:c>
      <x:c r="C25" s="30" t="s">
        <x:v>154</x:v>
      </x:c>
      <x:c r="D25" s="30" t="s">
        <x:v>135</x:v>
      </x:c>
      <x:c r="E25" s="30" t="s">
        <x:v>114</x:v>
      </x:c>
      <x:c r="F25" s="30">
        <x:v>197.0</x:v>
      </x:c>
      <x:c r="G25" s="30" t="s">
        <x:v>102</x:v>
      </x:c>
      <x:c r="H25" s="30">
        <x:v>15.0</x:v>
      </x:c>
      <x:c r="I25" s="30" t="s">
        <x:v>90</x:v>
      </x:c>
      <x:c r="J25" s="30" t="str">
        <x:v>Field General</x:v>
      </x:c>
      <x:c r="K25" s="30" t="str">
        <x:v>Over the Top 1</x:v>
      </x:c>
      <x:c r="L25" s="30"/>
      <x:c r="M25" s="30"/>
      <x:c r="N25" s="30" t="s">
        <x:v>18</x:v>
      </x:c>
      <x:c r="O25" s="34"/>
      <x:c r="P25" s="28"/>
      <x:c r="Q25" s="28"/>
      <x:c r="R25" s="28"/>
      <x:c r="S25" s="28"/>
      <x:c r="T25" s="28"/>
      <x:c r="U25" s="35"/>
      <x:c r="V25" s="36" t="n">
        <x:f>IF(OR($A25="",$J25=""),"",XLOOKUP($A25&amp;"|"&amp;$J25,'ARCHETYPES &amp; BASE BUILDS'!$BI$3:$BI$83,'ARCHETYPES &amp; BASE BUILDS'!$F$3:$BH$83,""))</x:f>
        <x:v>72</x:v>
      </x:c>
      <x:c r="W25" s="29" t="n">
        <x:v>82</x:v>
      </x:c>
      <x:c r="X25" s="29" t="n">
        <x:v>79</x:v>
      </x:c>
      <x:c r="Y25" s="29" t="n">
        <x:v>80</x:v>
      </x:c>
      <x:c r="Z25" s="29" t="n">
        <x:v>56</x:v>
      </x:c>
      <x:c r="AA25" s="29" t="n">
        <x:v>90</x:v>
      </x:c>
      <x:c r="AB25" s="29" t="n">
        <x:v>67</x:v>
      </x:c>
      <x:c r="AC25" s="29" t="n">
        <x:v>75</x:v>
      </x:c>
      <x:c r="AD25" s="29" t="n">
        <x:v>65</x:v>
      </x:c>
      <x:c r="AE25" s="29" t="n">
        <x:v>39</x:v>
      </x:c>
      <x:c r="AF25" s="29" t="n">
        <x:v>58</x:v>
      </x:c>
      <x:c r="AG25" s="29" t="n">
        <x:v>75</x:v>
      </x:c>
      <x:c r="AH25" s="29" t="n">
        <x:v>68</x:v>
      </x:c>
      <x:c r="AI25" s="29" t="n">
        <x:v>68</x:v>
      </x:c>
      <x:c r="AJ25" s="29" t="n">
        <x:v>59</x:v>
      </x:c>
      <x:c r="AK25" s="29" t="n">
        <x:v>48</x:v>
      </x:c>
      <x:c r="AL25" s="29" t="n">
        <x:v>50</x:v>
      </x:c>
      <x:c r="AM25" s="29" t="n">
        <x:v>32</x:v>
      </x:c>
      <x:c r="AN25" s="29" t="n">
        <x:v>22</x:v>
      </x:c>
      <x:c r="AO25" s="29" t="n">
        <x:v>12</x:v>
      </x:c>
      <x:c r="AP25" s="29" t="n">
        <x:v>32</x:v>
      </x:c>
      <x:c r="AQ25" s="29" t="n">
        <x:v>81</x:v>
      </x:c>
      <x:c r="AR25" s="29" t="n">
        <x:v>92</x:v>
      </x:c>
      <x:c r="AS25" s="29" t="n">
        <x:v>93</x:v>
      </x:c>
      <x:c r="AT25" s="29" t="n">
        <x:v>90</x:v>
      </x:c>
      <x:c r="AU25" s="29" t="n">
        <x:v>85</x:v>
      </x:c>
      <x:c r="AV25" s="29" t="n">
        <x:v>86</x:v>
      </x:c>
      <x:c r="AW25" s="29" t="n">
        <x:v>94</x:v>
      </x:c>
      <x:c r="AX25" s="29" t="n">
        <x:v>74</x:v>
      </x:c>
      <x:c r="AY25" s="29" t="n">
        <x:v>94</x:v>
      </x:c>
      <x:c r="AZ25" s="29" t="n">
        <x:v>26</x:v>
      </x:c>
      <x:c r="BA25" s="29" t="n">
        <x:v>22</x:v>
      </x:c>
      <x:c r="BB25" s="29" t="n">
        <x:v>22</x:v>
      </x:c>
      <x:c r="BC25" s="29" t="n">
        <x:v>22</x:v>
      </x:c>
      <x:c r="BD25" s="29" t="n">
        <x:v>17</x:v>
      </x:c>
      <x:c r="BE25" s="29" t="n">
        <x:v>17</x:v>
      </x:c>
      <x:c r="BF25" s="29" t="n">
        <x:v>27</x:v>
      </x:c>
      <x:c r="BG25" s="29" t="n">
        <x:v>37</x:v>
      </x:c>
      <x:c r="BH25" s="29" t="n">
        <x:v>20</x:v>
      </x:c>
      <x:c r="BI25" s="29" t="n">
        <x:v>40</x:v>
      </x:c>
      <x:c r="BJ25" s="29" t="n">
        <x:v>14</x:v>
      </x:c>
      <x:c r="BK25" s="29" t="n">
        <x:v>27</x:v>
      </x:c>
      <x:c r="BL25" s="29" t="n">
        <x:v>12</x:v>
      </x:c>
      <x:c r="BM25" s="29" t="n">
        <x:v>12</x:v>
      </x:c>
      <x:c r="BN25" s="29" t="n">
        <x:v>32</x:v>
      </x:c>
      <x:c r="BO25" s="29" t="n">
        <x:v>20</x:v>
      </x:c>
      <x:c r="BP25" s="29" t="n">
        <x:v>27</x:v>
      </x:c>
      <x:c r="BQ25" s="29" t="n">
        <x:v>17</x:v>
      </x:c>
      <x:c r="BR25" s="29" t="n">
        <x:v>17</x:v>
      </x:c>
      <x:c r="BS25" s="29" t="n">
        <x:v>22</x:v>
      </x:c>
      <x:c r="BT25" s="29" t="n">
        <x:v>17</x:v>
      </x:c>
      <x:c r="BU25" s="29" t="n">
        <x:v>97</x:v>
      </x:c>
      <x:c r="BV25" s="29" t="n">
        <x:v>91</x:v>
      </x:c>
      <x:c r="BW25" s="29" t="n">
        <x:v>91</x:v>
      </x:c>
      <x:c r="BX25" s="29" t="n">
        <x:v>10</x:v>
      </x:c>
      <x:c r="BY25" s="110" t="str">
        <x:v>Student Of The Game</x:v>
      </x:c>
      <x:c r="BZ25" s="110" t="str">
        <x:v>Calculated</x:v>
      </x:c>
      <x:c r="CA25" s="110" t="str">
        <x:v>Composed</x:v>
      </x:c>
      <x:c r="CB25" s="110" t="str">
        <x:v>Disciplined</x:v>
      </x:c>
      <x:c r="CC25" s="110" t="str">
        <x:v>Winning</x:v>
      </x:c>
      <x:c r="CD25" s="110" t="str">
        <x:v>Anchored</x:v>
      </x:c>
      <x:c r="CE25" s="110" t="str">
        <x:v>Eyes Up</x:v>
      </x:c>
      <x:c r="CF25" s="110" t="str">
        <x:v>Conservative</x:v>
      </x:c>
      <x:c r="CG25" s="110" t="str">
        <x:v>Throw Away</x:v>
      </x:c>
    </x:row>
    <x:row r="26" ht="15.75" customHeight="1">
      <x:c r="A26" s="26" t="s">
        <x:v>79</x:v>
      </x:c>
      <x:c r="B26" s="28" t="s">
        <x:v>155</x:v>
      </x:c>
      <x:c r="C26" s="30" t="s">
        <x:v>156</x:v>
      </x:c>
      <x:c r="D26" s="30" t="s">
        <x:v>157</x:v>
      </x:c>
      <x:c r="E26" s="30" t="s">
        <x:v>106</x:v>
      </x:c>
      <x:c r="F26" s="30">
        <x:v>182.0</x:v>
      </x:c>
      <x:c r="G26" s="30" t="s">
        <x:v>102</x:v>
      </x:c>
      <x:c r="H26" s="30">
        <x:v>33.0</x:v>
      </x:c>
      <x:c r="I26" s="30" t="s">
        <x:v>90</x:v>
      </x:c>
      <x:c r="J26" s="30" t="str">
        <x:v>Strong Arm</x:v>
      </x:c>
      <x:c r="K26" s="30" t="str">
        <x:v>Over the Top 4</x:v>
      </x:c>
      <x:c r="L26" s="30"/>
      <x:c r="M26" s="30"/>
      <x:c r="N26" s="30" t="s">
        <x:v>18</x:v>
      </x:c>
      <x:c r="O26" s="34"/>
      <x:c r="P26" s="28"/>
      <x:c r="Q26" s="28"/>
      <x:c r="R26" s="28"/>
      <x:c r="S26" s="28"/>
      <x:c r="T26" s="28"/>
      <x:c r="U26" s="35"/>
      <x:c r="V26" s="36" t="n">
        <x:f>IF(OR($A26="",$J26=""),"",XLOOKUP($A26&amp;"|"&amp;$J26,'ARCHETYPES &amp; BASE BUILDS'!$BI$3:$BI$83,'ARCHETYPES &amp; BASE BUILDS'!$F$3:$BH$83,""))</x:f>
        <x:v>71</x:v>
      </x:c>
      <x:c r="W26" s="29" t="n">
        <x:v>75</x:v>
      </x:c>
      <x:c r="X26" s="29" t="n">
        <x:v>71</x:v>
      </x:c>
      <x:c r="Y26" s="29" t="n">
        <x:v>76</x:v>
      </x:c>
      <x:c r="Z26" s="29" t="n">
        <x:v>69</x:v>
      </x:c>
      <x:c r="AA26" s="29" t="n">
        <x:v>90</x:v>
      </x:c>
      <x:c r="AB26" s="29" t="n">
        <x:v>62</x:v>
      </x:c>
      <x:c r="AC26" s="29" t="n">
        <x:v>80</x:v>
      </x:c>
      <x:c r="AD26" s="29" t="n">
        <x:v>75</x:v>
      </x:c>
      <x:c r="AE26" s="29" t="n">
        <x:v>68</x:v>
      </x:c>
      <x:c r="AF26" s="29" t="n">
        <x:v>80</x:v>
      </x:c>
      <x:c r="AG26" s="29" t="n">
        <x:v>72</x:v>
      </x:c>
      <x:c r="AH26" s="29" t="n">
        <x:v>76</x:v>
      </x:c>
      <x:c r="AI26" s="29" t="n">
        <x:v>70</x:v>
      </x:c>
      <x:c r="AJ26" s="29" t="n">
        <x:v>56</x:v>
      </x:c>
      <x:c r="AK26" s="29" t="n">
        <x:v>17</x:v>
      </x:c>
      <x:c r="AL26" s="29" t="n">
        <x:v>22</x:v>
      </x:c>
      <x:c r="AM26" s="29" t="n">
        <x:v>33</x:v>
      </x:c>
      <x:c r="AN26" s="29" t="n">
        <x:v>18</x:v>
      </x:c>
      <x:c r="AO26" s="29" t="n">
        <x:v>14</x:v>
      </x:c>
      <x:c r="AP26" s="29" t="n">
        <x:v>17</x:v>
      </x:c>
      <x:c r="AQ26" s="29" t="n">
        <x:v>75</x:v>
      </x:c>
      <x:c r="AR26" s="29" t="n">
        <x:v>99</x:v>
      </x:c>
      <x:c r="AS26" s="29" t="n">
        <x:v>87</x:v>
      </x:c>
      <x:c r="AT26" s="29" t="n">
        <x:v>89</x:v>
      </x:c>
      <x:c r="AU26" s="29" t="n">
        <x:v>98</x:v>
      </x:c>
      <x:c r="AV26" s="29" t="n">
        <x:v>83</x:v>
      </x:c>
      <x:c r="AW26" s="29" t="n">
        <x:v>84</x:v>
      </x:c>
      <x:c r="AX26" s="29" t="n">
        <x:v>87</x:v>
      </x:c>
      <x:c r="AY26" s="29" t="n">
        <x:v>90</x:v>
      </x:c>
      <x:c r="AZ26" s="29" t="n">
        <x:v>17</x:v>
      </x:c>
      <x:c r="BA26" s="29" t="n">
        <x:v>17</x:v>
      </x:c>
      <x:c r="BB26" s="29" t="n">
        <x:v>17</x:v>
      </x:c>
      <x:c r="BC26" s="29" t="n">
        <x:v>39</x:v>
      </x:c>
      <x:c r="BD26" s="29" t="n">
        <x:v>32</x:v>
      </x:c>
      <x:c r="BE26" s="29" t="n">
        <x:v>29</x:v>
      </x:c>
      <x:c r="BF26" s="29" t="n">
        <x:v>35</x:v>
      </x:c>
      <x:c r="BG26" s="29" t="n">
        <x:v>22</x:v>
      </x:c>
      <x:c r="BH26" s="29" t="n">
        <x:v>21</x:v>
      </x:c>
      <x:c r="BI26" s="29" t="n">
        <x:v>47</x:v>
      </x:c>
      <x:c r="BJ26" s="29" t="n">
        <x:v>30</x:v>
      </x:c>
      <x:c r="BK26" s="29" t="n">
        <x:v>47</x:v>
      </x:c>
      <x:c r="BL26" s="29" t="n">
        <x:v>12</x:v>
      </x:c>
      <x:c r="BM26" s="29" t="n">
        <x:v>12</x:v>
      </x:c>
      <x:c r="BN26" s="29" t="n">
        <x:v>52</x:v>
      </x:c>
      <x:c r="BO26" s="29" t="n">
        <x:v>14</x:v>
      </x:c>
      <x:c r="BP26" s="29" t="n">
        <x:v>15</x:v>
      </x:c>
      <x:c r="BQ26" s="29" t="n">
        <x:v>12</x:v>
      </x:c>
      <x:c r="BR26" s="29" t="n">
        <x:v>12</x:v>
      </x:c>
      <x:c r="BS26" s="29" t="n">
        <x:v>32</x:v>
      </x:c>
      <x:c r="BT26" s="29" t="n">
        <x:v>28</x:v>
      </x:c>
      <x:c r="BU26" s="29" t="n">
        <x:v>91</x:v>
      </x:c>
      <x:c r="BV26" s="29" t="n">
        <x:v>98</x:v>
      </x:c>
      <x:c r="BW26" s="29" t="n">
        <x:v>91</x:v>
      </x:c>
      <x:c r="BX26" s="29" t="n">
        <x:v>10</x:v>
      </x:c>
      <x:c r="BY26" s="110" t="str">
        <x:v>Confident</x:v>
      </x:c>
      <x:c r="BZ26" s="110" t="str">
        <x:v>Assertive</x:v>
      </x:c>
      <x:c r="CA26" s="110" t="str">
        <x:v>Ambitious</x:v>
      </x:c>
      <x:c r="CB26" s="110" t="str">
        <x:v>Overly Competitive</x:v>
      </x:c>
      <x:c r="CC26" s="110" t="str">
        <x:v>Winning</x:v>
      </x:c>
      <x:c r="CD26" s="110" t="str">
        <x:v>Cannon</x:v>
      </x:c>
      <x:c r="CE26" s="110" t="str">
        <x:v>Risk Taker</x:v>
      </x:c>
      <x:c r="CF26" s="110" t="str">
        <x:v>Throw It Up</x:v>
      </x:c>
      <x:c r="CG26" s="110" t="str">
        <x:v>Free Play Finder</x:v>
      </x:c>
    </x:row>
    <x:row r="27" ht="15.75" customHeight="1">
      <x:c r="A27" s="26" t="s">
        <x:v>79</x:v>
      </x:c>
      <x:c r="B27" s="28" t="s">
        <x:v>158</x:v>
      </x:c>
      <x:c r="C27" s="30" t="s">
        <x:v>159</x:v>
      </x:c>
      <x:c r="D27" s="30" t="s">
        <x:v>157</x:v>
      </x:c>
      <x:c r="E27" s="30" t="s">
        <x:v>83</x:v>
      </x:c>
      <x:c r="F27" s="30">
        <x:v>203.0</x:v>
      </x:c>
      <x:c r="G27" s="30" t="s">
        <x:v>84</x:v>
      </x:c>
      <x:c r="H27" s="30">
        <x:v>9.0</x:v>
      </x:c>
      <x:c r="I27" s="30" t="s">
        <x:v>90</x:v>
      </x:c>
      <x:c r="J27" s="30" t="str">
        <x:v>Strong Arm</x:v>
      </x:c>
      <x:c r="K27" s="30" t="str">
        <x:v>Over the Top 11</x:v>
      </x:c>
      <x:c r="L27" s="30"/>
      <x:c r="M27" s="30"/>
      <x:c r="N27" s="30" t="s">
        <x:v>18</x:v>
      </x:c>
      <x:c r="O27" s="34"/>
      <x:c r="P27" s="28"/>
      <x:c r="Q27" s="28"/>
      <x:c r="R27" s="28"/>
      <x:c r="S27" s="28"/>
      <x:c r="T27" s="28"/>
      <x:c r="U27" s="35"/>
      <x:c r="V27" s="36" t="n">
        <x:f>IF(OR($A27="",$J27=""),"",XLOOKUP($A27&amp;"|"&amp;$J27,'ARCHETYPES &amp; BASE BUILDS'!$BI$3:$BI$83,'ARCHETYPES &amp; BASE BUILDS'!$F$3:$BH$83,""))</x:f>
        <x:v>71</x:v>
      </x:c>
      <x:c r="W27" s="29" t="n">
        <x:v>74</x:v>
      </x:c>
      <x:c r="X27" s="29" t="n">
        <x:v>71</x:v>
      </x:c>
      <x:c r="Y27" s="29" t="n">
        <x:v>75</x:v>
      </x:c>
      <x:c r="Z27" s="29" t="n">
        <x:v>71</x:v>
      </x:c>
      <x:c r="AA27" s="29" t="n">
        <x:v>90</x:v>
      </x:c>
      <x:c r="AB27" s="29" t="n">
        <x:v>62</x:v>
      </x:c>
      <x:c r="AC27" s="29" t="n">
        <x:v>80</x:v>
      </x:c>
      <x:c r="AD27" s="29" t="n">
        <x:v>75</x:v>
      </x:c>
      <x:c r="AE27" s="29" t="n">
        <x:v>68</x:v>
      </x:c>
      <x:c r="AF27" s="29" t="n">
        <x:v>80</x:v>
      </x:c>
      <x:c r="AG27" s="29" t="n">
        <x:v>70</x:v>
      </x:c>
      <x:c r="AH27" s="29" t="n">
        <x:v>76</x:v>
      </x:c>
      <x:c r="AI27" s="29" t="n">
        <x:v>70</x:v>
      </x:c>
      <x:c r="AJ27" s="29" t="n">
        <x:v>56</x:v>
      </x:c>
      <x:c r="AK27" s="29" t="n">
        <x:v>17</x:v>
      </x:c>
      <x:c r="AL27" s="29" t="n">
        <x:v>22</x:v>
      </x:c>
      <x:c r="AM27" s="29" t="n">
        <x:v>33</x:v>
      </x:c>
      <x:c r="AN27" s="29" t="n">
        <x:v>18</x:v>
      </x:c>
      <x:c r="AO27" s="29" t="n">
        <x:v>14</x:v>
      </x:c>
      <x:c r="AP27" s="29" t="n">
        <x:v>17</x:v>
      </x:c>
      <x:c r="AQ27" s="29" t="n">
        <x:v>75</x:v>
      </x:c>
      <x:c r="AR27" s="29" t="n">
        <x:v>99</x:v>
      </x:c>
      <x:c r="AS27" s="29" t="n">
        <x:v>87</x:v>
      </x:c>
      <x:c r="AT27" s="29" t="n">
        <x:v>89</x:v>
      </x:c>
      <x:c r="AU27" s="29" t="n">
        <x:v>98</x:v>
      </x:c>
      <x:c r="AV27" s="29" t="n">
        <x:v>83</x:v>
      </x:c>
      <x:c r="AW27" s="29" t="n">
        <x:v>84</x:v>
      </x:c>
      <x:c r="AX27" s="29" t="n">
        <x:v>87</x:v>
      </x:c>
      <x:c r="AY27" s="29" t="n">
        <x:v>90</x:v>
      </x:c>
      <x:c r="AZ27" s="29" t="n">
        <x:v>17</x:v>
      </x:c>
      <x:c r="BA27" s="29" t="n">
        <x:v>17</x:v>
      </x:c>
      <x:c r="BB27" s="29" t="n">
        <x:v>17</x:v>
      </x:c>
      <x:c r="BC27" s="29" t="n">
        <x:v>39</x:v>
      </x:c>
      <x:c r="BD27" s="29" t="n">
        <x:v>32</x:v>
      </x:c>
      <x:c r="BE27" s="29" t="n">
        <x:v>29</x:v>
      </x:c>
      <x:c r="BF27" s="29" t="n">
        <x:v>35</x:v>
      </x:c>
      <x:c r="BG27" s="29" t="n">
        <x:v>22</x:v>
      </x:c>
      <x:c r="BH27" s="29" t="n">
        <x:v>21</x:v>
      </x:c>
      <x:c r="BI27" s="29" t="n">
        <x:v>47</x:v>
      </x:c>
      <x:c r="BJ27" s="29" t="n">
        <x:v>30</x:v>
      </x:c>
      <x:c r="BK27" s="29" t="n">
        <x:v>47</x:v>
      </x:c>
      <x:c r="BL27" s="29" t="n">
        <x:v>12</x:v>
      </x:c>
      <x:c r="BM27" s="29" t="n">
        <x:v>12</x:v>
      </x:c>
      <x:c r="BN27" s="29" t="n">
        <x:v>52</x:v>
      </x:c>
      <x:c r="BO27" s="29" t="n">
        <x:v>14</x:v>
      </x:c>
      <x:c r="BP27" s="29" t="n">
        <x:v>15</x:v>
      </x:c>
      <x:c r="BQ27" s="29" t="n">
        <x:v>12</x:v>
      </x:c>
      <x:c r="BR27" s="29" t="n">
        <x:v>12</x:v>
      </x:c>
      <x:c r="BS27" s="29" t="n">
        <x:v>32</x:v>
      </x:c>
      <x:c r="BT27" s="29" t="n">
        <x:v>28</x:v>
      </x:c>
      <x:c r="BU27" s="29" t="n">
        <x:v>91</x:v>
      </x:c>
      <x:c r="BV27" s="29" t="n">
        <x:v>98</x:v>
      </x:c>
      <x:c r="BW27" s="29" t="n">
        <x:v>91</x:v>
      </x:c>
      <x:c r="BX27" s="29" t="n">
        <x:v>10</x:v>
      </x:c>
      <x:c r="BY27" s="110" t="str">
        <x:v>Confident</x:v>
      </x:c>
      <x:c r="BZ27" s="110" t="str">
        <x:v>Assertive</x:v>
      </x:c>
      <x:c r="CA27" s="110" t="str">
        <x:v>Ambitious</x:v>
      </x:c>
      <x:c r="CB27" s="110" t="str">
        <x:v>Overly Competitive</x:v>
      </x:c>
      <x:c r="CC27" s="110" t="str">
        <x:v>Winning</x:v>
      </x:c>
      <x:c r="CD27" s="110" t="str">
        <x:v>Cannon</x:v>
      </x:c>
      <x:c r="CE27" s="110" t="str">
        <x:v>Risk Taker</x:v>
      </x:c>
      <x:c r="CF27" s="110" t="str">
        <x:v>Throw It Up</x:v>
      </x:c>
      <x:c r="CG27" s="110" t="str">
        <x:v>Free Play Finder</x:v>
      </x:c>
    </x:row>
    <x:row r="28" ht="15.75" customHeight="1">
      <x:c r="A28" s="26" t="s">
        <x:v>79</x:v>
      </x:c>
      <x:c r="B28" s="28" t="s">
        <x:v>160</x:v>
      </x:c>
      <x:c r="C28" s="30" t="s">
        <x:v>161</x:v>
      </x:c>
      <x:c r="D28" s="30" t="s">
        <x:v>162</x:v>
      </x:c>
      <x:c r="E28" s="30" t="s">
        <x:v>83</x:v>
      </x:c>
      <x:c r="F28" s="30">
        <x:v>192.0</x:v>
      </x:c>
      <x:c r="G28" s="30" t="s">
        <x:v>102</x:v>
      </x:c>
      <x:c r="H28" s="30">
        <x:v>14.0</x:v>
      </x:c>
      <x:c r="I28" s="30" t="s">
        <x:v>90</x:v>
      </x:c>
      <x:c r="J28" s="30" t="str">
        <x:v>Field General</x:v>
      </x:c>
      <x:c r="K28" s="30" t="str">
        <x:v>Over the Top 15</x:v>
      </x:c>
      <x:c r="L28" s="30"/>
      <x:c r="M28" s="30"/>
      <x:c r="N28" s="30" t="s">
        <x:v>18</x:v>
      </x:c>
      <x:c r="O28" s="34"/>
      <x:c r="P28" s="28"/>
      <x:c r="Q28" s="28"/>
      <x:c r="R28" s="28"/>
      <x:c r="S28" s="28"/>
      <x:c r="T28" s="28"/>
      <x:c r="U28" s="35"/>
      <x:c r="V28" s="36" t="n">
        <x:f>IF(OR($A28="",$J28=""),"",XLOOKUP($A28&amp;"|"&amp;$J28,'ARCHETYPES &amp; BASE BUILDS'!$BI$3:$BI$83,'ARCHETYPES &amp; BASE BUILDS'!$F$3:$BH$83,""))</x:f>
        <x:v>72</x:v>
      </x:c>
      <x:c r="W28" s="29" t="n">
        <x:v>82</x:v>
      </x:c>
      <x:c r="X28" s="29" t="n">
        <x:v>79</x:v>
      </x:c>
      <x:c r="Y28" s="29" t="n">
        <x:v>80</x:v>
      </x:c>
      <x:c r="Z28" s="29" t="n">
        <x:v>56</x:v>
      </x:c>
      <x:c r="AA28" s="29" t="n">
        <x:v>90</x:v>
      </x:c>
      <x:c r="AB28" s="29" t="n">
        <x:v>67</x:v>
      </x:c>
      <x:c r="AC28" s="29" t="n">
        <x:v>75</x:v>
      </x:c>
      <x:c r="AD28" s="29" t="n">
        <x:v>65</x:v>
      </x:c>
      <x:c r="AE28" s="29" t="n">
        <x:v>39</x:v>
      </x:c>
      <x:c r="AF28" s="29" t="n">
        <x:v>58</x:v>
      </x:c>
      <x:c r="AG28" s="29" t="n">
        <x:v>75</x:v>
      </x:c>
      <x:c r="AH28" s="29" t="n">
        <x:v>68</x:v>
      </x:c>
      <x:c r="AI28" s="29" t="n">
        <x:v>68</x:v>
      </x:c>
      <x:c r="AJ28" s="29" t="n">
        <x:v>59</x:v>
      </x:c>
      <x:c r="AK28" s="29" t="n">
        <x:v>48</x:v>
      </x:c>
      <x:c r="AL28" s="29" t="n">
        <x:v>50</x:v>
      </x:c>
      <x:c r="AM28" s="29" t="n">
        <x:v>32</x:v>
      </x:c>
      <x:c r="AN28" s="29" t="n">
        <x:v>22</x:v>
      </x:c>
      <x:c r="AO28" s="29" t="n">
        <x:v>12</x:v>
      </x:c>
      <x:c r="AP28" s="29" t="n">
        <x:v>32</x:v>
      </x:c>
      <x:c r="AQ28" s="29" t="n">
        <x:v>81</x:v>
      </x:c>
      <x:c r="AR28" s="29" t="n">
        <x:v>92</x:v>
      </x:c>
      <x:c r="AS28" s="29" t="n">
        <x:v>93</x:v>
      </x:c>
      <x:c r="AT28" s="29" t="n">
        <x:v>90</x:v>
      </x:c>
      <x:c r="AU28" s="29" t="n">
        <x:v>85</x:v>
      </x:c>
      <x:c r="AV28" s="29" t="n">
        <x:v>86</x:v>
      </x:c>
      <x:c r="AW28" s="29" t="n">
        <x:v>94</x:v>
      </x:c>
      <x:c r="AX28" s="29" t="n">
        <x:v>74</x:v>
      </x:c>
      <x:c r="AY28" s="29" t="n">
        <x:v>94</x:v>
      </x:c>
      <x:c r="AZ28" s="29" t="n">
        <x:v>26</x:v>
      </x:c>
      <x:c r="BA28" s="29" t="n">
        <x:v>22</x:v>
      </x:c>
      <x:c r="BB28" s="29" t="n">
        <x:v>22</x:v>
      </x:c>
      <x:c r="BC28" s="29" t="n">
        <x:v>22</x:v>
      </x:c>
      <x:c r="BD28" s="29" t="n">
        <x:v>17</x:v>
      </x:c>
      <x:c r="BE28" s="29" t="n">
        <x:v>17</x:v>
      </x:c>
      <x:c r="BF28" s="29" t="n">
        <x:v>27</x:v>
      </x:c>
      <x:c r="BG28" s="29" t="n">
        <x:v>37</x:v>
      </x:c>
      <x:c r="BH28" s="29" t="n">
        <x:v>20</x:v>
      </x:c>
      <x:c r="BI28" s="29" t="n">
        <x:v>40</x:v>
      </x:c>
      <x:c r="BJ28" s="29" t="n">
        <x:v>14</x:v>
      </x:c>
      <x:c r="BK28" s="29" t="n">
        <x:v>27</x:v>
      </x:c>
      <x:c r="BL28" s="29" t="n">
        <x:v>12</x:v>
      </x:c>
      <x:c r="BM28" s="29" t="n">
        <x:v>12</x:v>
      </x:c>
      <x:c r="BN28" s="29" t="n">
        <x:v>32</x:v>
      </x:c>
      <x:c r="BO28" s="29" t="n">
        <x:v>20</x:v>
      </x:c>
      <x:c r="BP28" s="29" t="n">
        <x:v>27</x:v>
      </x:c>
      <x:c r="BQ28" s="29" t="n">
        <x:v>17</x:v>
      </x:c>
      <x:c r="BR28" s="29" t="n">
        <x:v>17</x:v>
      </x:c>
      <x:c r="BS28" s="29" t="n">
        <x:v>22</x:v>
      </x:c>
      <x:c r="BT28" s="29" t="n">
        <x:v>17</x:v>
      </x:c>
      <x:c r="BU28" s="29" t="n">
        <x:v>97</x:v>
      </x:c>
      <x:c r="BV28" s="29" t="n">
        <x:v>91</x:v>
      </x:c>
      <x:c r="BW28" s="29" t="n">
        <x:v>91</x:v>
      </x:c>
      <x:c r="BX28" s="29" t="n">
        <x:v>10</x:v>
      </x:c>
      <x:c r="BY28" s="110" t="str">
        <x:v>Student Of The Game</x:v>
      </x:c>
      <x:c r="BZ28" s="110" t="str">
        <x:v>Calculated</x:v>
      </x:c>
      <x:c r="CA28" s="110" t="str">
        <x:v>Composed</x:v>
      </x:c>
      <x:c r="CB28" s="110" t="str">
        <x:v>Disciplined</x:v>
      </x:c>
      <x:c r="CC28" s="110" t="str">
        <x:v>Winning</x:v>
      </x:c>
      <x:c r="CD28" s="110" t="str">
        <x:v>Anchored</x:v>
      </x:c>
      <x:c r="CE28" s="110" t="str">
        <x:v>Eyes Up</x:v>
      </x:c>
      <x:c r="CF28" s="110" t="str">
        <x:v>Conservative</x:v>
      </x:c>
      <x:c r="CG28" s="110" t="str">
        <x:v>Throw Away</x:v>
      </x:c>
    </x:row>
    <x:row r="29" ht="15.75" customHeight="1">
      <x:c r="A29" s="26" t="s">
        <x:v>79</x:v>
      </x:c>
      <x:c r="B29" s="28" t="s">
        <x:v>163</x:v>
      </x:c>
      <x:c r="C29" s="30" t="s">
        <x:v>140</x:v>
      </x:c>
      <x:c r="D29" s="30" t="s">
        <x:v>164</x:v>
      </x:c>
      <x:c r="E29" s="30" t="s">
        <x:v>83</x:v>
      </x:c>
      <x:c r="F29" s="30">
        <x:v>190.0</x:v>
      </x:c>
      <x:c r="G29" s="30" t="s">
        <x:v>102</x:v>
      </x:c>
      <x:c r="H29" s="30">
        <x:v>18.0</x:v>
      </x:c>
      <x:c r="I29" s="30" t="s">
        <x:v>90</x:v>
      </x:c>
      <x:c r="J29" s="30" t="str">
        <x:v>Field General</x:v>
      </x:c>
      <x:c r="K29" s="30" t="str">
        <x:v>High Three Quarters 1</x:v>
      </x:c>
      <x:c r="L29" s="30"/>
      <x:c r="M29" s="30"/>
      <x:c r="N29" s="30" t="s">
        <x:v>18</x:v>
      </x:c>
      <x:c r="O29" s="34"/>
      <x:c r="P29" s="28"/>
      <x:c r="Q29" s="28"/>
      <x:c r="R29" s="28"/>
      <x:c r="S29" s="28"/>
      <x:c r="T29" s="28"/>
      <x:c r="U29" s="35"/>
      <x:c r="V29" s="36" t="n">
        <x:f>IF(OR($A29="",$J29=""),"",XLOOKUP($A29&amp;"|"&amp;$J29,'ARCHETYPES &amp; BASE BUILDS'!$BI$3:$BI$83,'ARCHETYPES &amp; BASE BUILDS'!$F$3:$BH$83,""))</x:f>
        <x:v>72</x:v>
      </x:c>
      <x:c r="W29" s="29" t="n">
        <x:v>82</x:v>
      </x:c>
      <x:c r="X29" s="29" t="n">
        <x:v>79</x:v>
      </x:c>
      <x:c r="Y29" s="29" t="n">
        <x:v>80</x:v>
      </x:c>
      <x:c r="Z29" s="29" t="n">
        <x:v>56</x:v>
      </x:c>
      <x:c r="AA29" s="29" t="n">
        <x:v>90</x:v>
      </x:c>
      <x:c r="AB29" s="29" t="n">
        <x:v>67</x:v>
      </x:c>
      <x:c r="AC29" s="29" t="n">
        <x:v>75</x:v>
      </x:c>
      <x:c r="AD29" s="29" t="n">
        <x:v>65</x:v>
      </x:c>
      <x:c r="AE29" s="29" t="n">
        <x:v>39</x:v>
      </x:c>
      <x:c r="AF29" s="29" t="n">
        <x:v>58</x:v>
      </x:c>
      <x:c r="AG29" s="29" t="n">
        <x:v>75</x:v>
      </x:c>
      <x:c r="AH29" s="29" t="n">
        <x:v>68</x:v>
      </x:c>
      <x:c r="AI29" s="29" t="n">
        <x:v>68</x:v>
      </x:c>
      <x:c r="AJ29" s="29" t="n">
        <x:v>59</x:v>
      </x:c>
      <x:c r="AK29" s="29" t="n">
        <x:v>48</x:v>
      </x:c>
      <x:c r="AL29" s="29" t="n">
        <x:v>50</x:v>
      </x:c>
      <x:c r="AM29" s="29" t="n">
        <x:v>32</x:v>
      </x:c>
      <x:c r="AN29" s="29" t="n">
        <x:v>22</x:v>
      </x:c>
      <x:c r="AO29" s="29" t="n">
        <x:v>12</x:v>
      </x:c>
      <x:c r="AP29" s="29" t="n">
        <x:v>32</x:v>
      </x:c>
      <x:c r="AQ29" s="29" t="n">
        <x:v>81</x:v>
      </x:c>
      <x:c r="AR29" s="29" t="n">
        <x:v>92</x:v>
      </x:c>
      <x:c r="AS29" s="29" t="n">
        <x:v>93</x:v>
      </x:c>
      <x:c r="AT29" s="29" t="n">
        <x:v>90</x:v>
      </x:c>
      <x:c r="AU29" s="29" t="n">
        <x:v>85</x:v>
      </x:c>
      <x:c r="AV29" s="29" t="n">
        <x:v>86</x:v>
      </x:c>
      <x:c r="AW29" s="29" t="n">
        <x:v>94</x:v>
      </x:c>
      <x:c r="AX29" s="29" t="n">
        <x:v>74</x:v>
      </x:c>
      <x:c r="AY29" s="29" t="n">
        <x:v>94</x:v>
      </x:c>
      <x:c r="AZ29" s="29" t="n">
        <x:v>26</x:v>
      </x:c>
      <x:c r="BA29" s="29" t="n">
        <x:v>22</x:v>
      </x:c>
      <x:c r="BB29" s="29" t="n">
        <x:v>22</x:v>
      </x:c>
      <x:c r="BC29" s="29" t="n">
        <x:v>22</x:v>
      </x:c>
      <x:c r="BD29" s="29" t="n">
        <x:v>17</x:v>
      </x:c>
      <x:c r="BE29" s="29" t="n">
        <x:v>17</x:v>
      </x:c>
      <x:c r="BF29" s="29" t="n">
        <x:v>27</x:v>
      </x:c>
      <x:c r="BG29" s="29" t="n">
        <x:v>37</x:v>
      </x:c>
      <x:c r="BH29" s="29" t="n">
        <x:v>20</x:v>
      </x:c>
      <x:c r="BI29" s="29" t="n">
        <x:v>40</x:v>
      </x:c>
      <x:c r="BJ29" s="29" t="n">
        <x:v>14</x:v>
      </x:c>
      <x:c r="BK29" s="29" t="n">
        <x:v>27</x:v>
      </x:c>
      <x:c r="BL29" s="29" t="n">
        <x:v>12</x:v>
      </x:c>
      <x:c r="BM29" s="29" t="n">
        <x:v>12</x:v>
      </x:c>
      <x:c r="BN29" s="29" t="n">
        <x:v>32</x:v>
      </x:c>
      <x:c r="BO29" s="29" t="n">
        <x:v>20</x:v>
      </x:c>
      <x:c r="BP29" s="29" t="n">
        <x:v>27</x:v>
      </x:c>
      <x:c r="BQ29" s="29" t="n">
        <x:v>17</x:v>
      </x:c>
      <x:c r="BR29" s="29" t="n">
        <x:v>17</x:v>
      </x:c>
      <x:c r="BS29" s="29" t="n">
        <x:v>22</x:v>
      </x:c>
      <x:c r="BT29" s="29" t="n">
        <x:v>17</x:v>
      </x:c>
      <x:c r="BU29" s="29" t="n">
        <x:v>97</x:v>
      </x:c>
      <x:c r="BV29" s="29" t="n">
        <x:v>91</x:v>
      </x:c>
      <x:c r="BW29" s="29" t="n">
        <x:v>91</x:v>
      </x:c>
      <x:c r="BX29" s="29" t="n">
        <x:v>10</x:v>
      </x:c>
      <x:c r="BY29" s="110" t="str">
        <x:v>Student Of The Game</x:v>
      </x:c>
      <x:c r="BZ29" s="110" t="str">
        <x:v>Calculated</x:v>
      </x:c>
      <x:c r="CA29" s="110" t="str">
        <x:v>Composed</x:v>
      </x:c>
      <x:c r="CB29" s="110" t="str">
        <x:v>Disciplined</x:v>
      </x:c>
      <x:c r="CC29" s="110" t="str">
        <x:v>Winning</x:v>
      </x:c>
      <x:c r="CD29" s="110" t="str">
        <x:v>Anchored</x:v>
      </x:c>
      <x:c r="CE29" s="110" t="str">
        <x:v>Eyes Up</x:v>
      </x:c>
      <x:c r="CF29" s="110" t="str">
        <x:v>Conservative</x:v>
      </x:c>
      <x:c r="CG29" s="110" t="str">
        <x:v>Throw Away</x:v>
      </x:c>
    </x:row>
    <x:row r="30" ht="15.75" customHeight="1">
      <x:c r="A30" s="26" t="s">
        <x:v>79</x:v>
      </x:c>
      <x:c r="B30" s="28" t="s">
        <x:v>165</x:v>
      </x:c>
      <x:c r="C30" s="41" t="s">
        <x:v>166</x:v>
      </x:c>
      <x:c r="D30" s="30" t="s">
        <x:v>167</x:v>
      </x:c>
      <x:c r="E30" s="30" t="s">
        <x:v>168</x:v>
      </x:c>
      <x:c r="F30" s="30">
        <x:v>210.0</x:v>
      </x:c>
      <x:c r="G30" s="30" t="s">
        <x:v>84</x:v>
      </x:c>
      <x:c r="H30" s="30">
        <x:v>13.0</x:v>
      </x:c>
      <x:c r="I30" s="30" t="s">
        <x:v>90</x:v>
      </x:c>
      <x:c r="J30" s="30" t="str">
        <x:v>Scrambler</x:v>
      </x:c>
      <x:c r="K30" s="30" t="str">
        <x:v>Low Three Quarters 1</x:v>
      </x:c>
      <x:c r="L30" s="30"/>
      <x:c r="M30" s="30"/>
      <x:c r="N30" s="30" t="s">
        <x:v>18</x:v>
      </x:c>
      <x:c r="O30" s="34"/>
      <x:c r="P30" s="28"/>
      <x:c r="Q30" s="28"/>
      <x:c r="R30" s="28"/>
      <x:c r="S30" s="28"/>
      <x:c r="T30" s="28"/>
      <x:c r="U30" s="35"/>
      <x:c r="V30" s="36" t="n">
        <x:f>IF(OR($A30="",$J30=""),"",XLOOKUP($A30&amp;"|"&amp;$J30,'ARCHETYPES &amp; BASE BUILDS'!$BI$3:$BI$83,'ARCHETYPES &amp; BASE BUILDS'!$F$3:$BH$83,""))</x:f>
        <x:v>72</x:v>
      </x:c>
      <x:c r="W30" s="29" t="n">
        <x:v>93</x:v>
      </x:c>
      <x:c r="X30" s="29" t="n">
        <x:v>94</x:v>
      </x:c>
      <x:c r="Y30" s="29" t="n">
        <x:v>94</x:v>
      </x:c>
      <x:c r="Z30" s="29" t="n">
        <x:v>63</x:v>
      </x:c>
      <x:c r="AA30" s="29" t="n">
        <x:v>82</x:v>
      </x:c>
      <x:c r="AB30" s="29" t="n">
        <x:v>68</x:v>
      </x:c>
      <x:c r="AC30" s="29" t="n">
        <x:v>93</x:v>
      </x:c>
      <x:c r="AD30" s="29" t="n">
        <x:v>77</x:v>
      </x:c>
      <x:c r="AE30" s="29" t="n">
        <x:v>45</x:v>
      </x:c>
      <x:c r="AF30" s="29" t="n">
        <x:v>66</x:v>
      </x:c>
      <x:c r="AG30" s="29" t="n">
        <x:v>95</x:v>
      </x:c>
      <x:c r="AH30" s="29" t="n">
        <x:v>80</x:v>
      </x:c>
      <x:c r="AI30" s="29" t="n">
        <x:v>82</x:v>
      </x:c>
      <x:c r="AJ30" s="29" t="n">
        <x:v>64</x:v>
      </x:c>
      <x:c r="AK30" s="29" t="n">
        <x:v>28</x:v>
      </x:c>
      <x:c r="AL30" s="29" t="n">
        <x:v>33</x:v>
      </x:c>
      <x:c r="AM30" s="29" t="n">
        <x:v>41</x:v>
      </x:c>
      <x:c r="AN30" s="29" t="n">
        <x:v>31</x:v>
      </x:c>
      <x:c r="AO30" s="29" t="n">
        <x:v>21</x:v>
      </x:c>
      <x:c r="AP30" s="29" t="n">
        <x:v>25</x:v>
      </x:c>
      <x:c r="AQ30" s="29" t="n">
        <x:v>88</x:v>
      </x:c>
      <x:c r="AR30" s="29" t="n">
        <x:v>92</x:v>
      </x:c>
      <x:c r="AS30" s="29" t="n">
        <x:v>93</x:v>
      </x:c>
      <x:c r="AT30" s="29" t="n">
        <x:v>85</x:v>
      </x:c>
      <x:c r="AU30" s="29" t="n">
        <x:v>75</x:v>
      </x:c>
      <x:c r="AV30" s="29" t="n">
        <x:v>91</x:v>
      </x:c>
      <x:c r="AW30" s="29" t="n">
        <x:v>85</x:v>
      </x:c>
      <x:c r="AX30" s="29" t="n">
        <x:v>88</x:v>
      </x:c>
      <x:c r="AY30" s="29" t="n">
        <x:v>84</x:v>
      </x:c>
      <x:c r="AZ30" s="29" t="n">
        <x:v>22</x:v>
      </x:c>
      <x:c r="BA30" s="29" t="n">
        <x:v>17</x:v>
      </x:c>
      <x:c r="BB30" s="29" t="n">
        <x:v>17</x:v>
      </x:c>
      <x:c r="BC30" s="29" t="n">
        <x:v>30</x:v>
      </x:c>
      <x:c r="BD30" s="29" t="n">
        <x:v>22</x:v>
      </x:c>
      <x:c r="BE30" s="29" t="n">
        <x:v>22</x:v>
      </x:c>
      <x:c r="BF30" s="29" t="n">
        <x:v>31</x:v>
      </x:c>
      <x:c r="BG30" s="29" t="n">
        <x:v>45</x:v>
      </x:c>
      <x:c r="BH30" s="29" t="n">
        <x:v>32</x:v>
      </x:c>
      <x:c r="BI30" s="29" t="n">
        <x:v>30</x:v>
      </x:c>
      <x:c r="BJ30" s="29" t="n">
        <x:v>27</x:v>
      </x:c>
      <x:c r="BK30" s="29" t="n">
        <x:v>27</x:v>
      </x:c>
      <x:c r="BL30" s="29" t="n">
        <x:v>12</x:v>
      </x:c>
      <x:c r="BM30" s="29" t="n">
        <x:v>12</x:v>
      </x:c>
      <x:c r="BN30" s="29" t="n">
        <x:v>37</x:v>
      </x:c>
      <x:c r="BO30" s="29" t="n">
        <x:v>12</x:v>
      </x:c>
      <x:c r="BP30" s="29" t="n">
        <x:v>26</x:v>
      </x:c>
      <x:c r="BQ30" s="29" t="n">
        <x:v>12</x:v>
      </x:c>
      <x:c r="BR30" s="29" t="n">
        <x:v>12</x:v>
      </x:c>
      <x:c r="BS30" s="29" t="n">
        <x:v>39</x:v>
      </x:c>
      <x:c r="BT30" s="29" t="n">
        <x:v>37</x:v>
      </x:c>
      <x:c r="BU30" s="29" t="n">
        <x:v>78</x:v>
      </x:c>
      <x:c r="BV30" s="29" t="n">
        <x:v>94</x:v>
      </x:c>
      <x:c r="BW30" s="29" t="n">
        <x:v>83</x:v>
      </x:c>
      <x:c r="BX30" s="29" t="n">
        <x:v>10</x:v>
      </x:c>
      <x:c r="BY30" s="110" t="str">
        <x:v>Charismatic</x:v>
      </x:c>
      <x:c r="BZ30" s="110" t="str">
        <x:v>Ambitious</x:v>
      </x:c>
      <x:c r="CA30" s="110" t="str">
        <x:v>Confident</x:v>
      </x:c>
      <x:c r="CB30" s="110" t="str">
        <x:v>Outspoken</x:v>
      </x:c>
      <x:c r="CC30" s="110" t="str">
        <x:v>Winning</x:v>
      </x:c>
      <x:c r="CD30" s="110" t="str">
        <x:v>Hero Ball</x:v>
      </x:c>
      <x:c r="CE30" s="110" t="str">
        <x:v>Double Back</x:v>
      </x:c>
      <x:c r="CF30" s="110" t="str">
        <x:v>Elusive Instinct</x:v>
      </x:c>
      <x:c r="CG30" s="110" t="str">
        <x:v>Eyes Up</x:v>
      </x:c>
    </x:row>
    <x:row r="31" ht="15.75" customHeight="1">
      <x:c r="A31" s="26" t="s">
        <x:v>79</x:v>
      </x:c>
      <x:c r="B31" s="28" t="s">
        <x:v>169</x:v>
      </x:c>
      <x:c r="C31" s="41" t="s">
        <x:v>166</x:v>
      </x:c>
      <x:c r="D31" s="30" t="s">
        <x:v>170</x:v>
      </x:c>
      <x:c r="E31" s="30" t="s">
        <x:v>168</x:v>
      </x:c>
      <x:c r="F31" s="30">
        <x:v>195.0</x:v>
      </x:c>
      <x:c r="G31" s="30" t="s">
        <x:v>102</x:v>
      </x:c>
      <x:c r="H31" s="30">
        <x:v>22.0</x:v>
      </x:c>
      <x:c r="I31" s="30" t="s">
        <x:v>90</x:v>
      </x:c>
      <x:c r="J31" s="30" t="str">
        <x:v>Improviser</x:v>
      </x:c>
      <x:c r="K31" s="30" t="str">
        <x:v>Three Quarters 3</x:v>
      </x:c>
      <x:c r="L31" s="30"/>
      <x:c r="M31" s="30"/>
      <x:c r="N31" s="30" t="s">
        <x:v>18</x:v>
      </x:c>
      <x:c r="O31" s="34"/>
      <x:c r="P31" s="28"/>
      <x:c r="Q31" s="28"/>
      <x:c r="R31" s="28"/>
      <x:c r="S31" s="28"/>
      <x:c r="T31" s="28"/>
      <x:c r="U31" s="35"/>
      <x:c r="V31" s="36" t="n">
        <x:f>IF(OR($A31="",$J31=""),"",XLOOKUP($A31&amp;"|"&amp;$J31,'ARCHETYPES &amp; BASE BUILDS'!$BI$3:$BI$83,'ARCHETYPES &amp; BASE BUILDS'!$F$3:$BH$83,""))</x:f>
        <x:v>74</x:v>
      </x:c>
      <x:c r="W31" s="29" t="n">
        <x:v>90</x:v>
      </x:c>
      <x:c r="X31" s="29" t="n">
        <x:v>95</x:v>
      </x:c>
      <x:c r="Y31" s="29" t="n">
        <x:v>95</x:v>
      </x:c>
      <x:c r="Z31" s="29" t="n">
        <x:v>74</x:v>
      </x:c>
      <x:c r="AA31" s="29" t="n">
        <x:v>82</x:v>
      </x:c>
      <x:c r="AB31" s="29" t="n">
        <x:v>70</x:v>
      </x:c>
      <x:c r="AC31" s="29" t="n">
        <x:v>92</x:v>
      </x:c>
      <x:c r="AD31" s="29" t="n">
        <x:v>81</x:v>
      </x:c>
      <x:c r="AE31" s="29" t="n">
        <x:v>73</x:v>
      </x:c>
      <x:c r="AF31" s="29" t="n">
        <x:v>77</x:v>
      </x:c>
      <x:c r="AG31" s="29" t="n">
        <x:v>95</x:v>
      </x:c>
      <x:c r="AH31" s="29" t="n">
        <x:v>88</x:v>
      </x:c>
      <x:c r="AI31" s="29" t="n">
        <x:v>88</x:v>
      </x:c>
      <x:c r="AJ31" s="29" t="n">
        <x:v>60</x:v>
      </x:c>
      <x:c r="AK31" s="29" t="n">
        <x:v>41</x:v>
      </x:c>
      <x:c r="AL31" s="29" t="n">
        <x:v>45</x:v>
      </x:c>
      <x:c r="AM31" s="29" t="n">
        <x:v>35</x:v>
      </x:c>
      <x:c r="AN31" s="29" t="n">
        <x:v>28</x:v>
      </x:c>
      <x:c r="AO31" s="29" t="n">
        <x:v>19</x:v>
      </x:c>
      <x:c r="AP31" s="29" t="n">
        <x:v>24</x:v>
      </x:c>
      <x:c r="AQ31" s="29" t="n">
        <x:v>87</x:v>
      </x:c>
      <x:c r="AR31" s="29" t="n">
        <x:v>99</x:v>
      </x:c>
      <x:c r="AS31" s="29" t="n">
        <x:v>86</x:v>
      </x:c>
      <x:c r="AT31" s="29" t="n">
        <x:v>84</x:v>
      </x:c>
      <x:c r="AU31" s="29" t="n">
        <x:v>82</x:v>
      </x:c>
      <x:c r="AV31" s="29" t="n">
        <x:v>90</x:v>
      </x:c>
      <x:c r="AW31" s="29" t="n">
        <x:v>88</x:v>
      </x:c>
      <x:c r="AX31" s="29" t="n">
        <x:v>92</x:v>
      </x:c>
      <x:c r="AY31" s="29" t="n">
        <x:v>85</x:v>
      </x:c>
      <x:c r="AZ31" s="29" t="n">
        <x:v>22</x:v>
      </x:c>
      <x:c r="BA31" s="29" t="n">
        <x:v>18</x:v>
      </x:c>
      <x:c r="BB31" s="29" t="n">
        <x:v>20</x:v>
      </x:c>
      <x:c r="BC31" s="29" t="n">
        <x:v>28</x:v>
      </x:c>
      <x:c r="BD31" s="29" t="n">
        <x:v>21</x:v>
      </x:c>
      <x:c r="BE31" s="29" t="n">
        <x:v>17</x:v>
      </x:c>
      <x:c r="BF31" s="29" t="n">
        <x:v>26</x:v>
      </x:c>
      <x:c r="BG31" s="29" t="n">
        <x:v>37</x:v>
      </x:c>
      <x:c r="BH31" s="29" t="n">
        <x:v>18</x:v>
      </x:c>
      <x:c r="BI31" s="29" t="n">
        <x:v>37</x:v>
      </x:c>
      <x:c r="BJ31" s="29" t="n">
        <x:v>32</x:v>
      </x:c>
      <x:c r="BK31" s="29" t="n">
        <x:v>31</x:v>
      </x:c>
      <x:c r="BL31" s="29" t="n">
        <x:v>12</x:v>
      </x:c>
      <x:c r="BM31" s="29" t="n">
        <x:v>12</x:v>
      </x:c>
      <x:c r="BN31" s="29" t="n">
        <x:v>43</x:v>
      </x:c>
      <x:c r="BO31" s="29" t="n">
        <x:v>24</x:v>
      </x:c>
      <x:c r="BP31" s="29" t="n">
        <x:v>30</x:v>
      </x:c>
      <x:c r="BQ31" s="29" t="n">
        <x:v>18</x:v>
      </x:c>
      <x:c r="BR31" s="29" t="n">
        <x:v>50</x:v>
      </x:c>
      <x:c r="BS31" s="29" t="n">
        <x:v>25</x:v>
      </x:c>
      <x:c r="BT31" s="29" t="n">
        <x:v>22</x:v>
      </x:c>
      <x:c r="BU31" s="29" t="n">
        <x:v>88</x:v>
      </x:c>
      <x:c r="BV31" s="29" t="n">
        <x:v>98</x:v>
      </x:c>
      <x:c r="BW31" s="29" t="n">
        <x:v>96</x:v>
      </x:c>
      <x:c r="BX31" s="29" t="n">
        <x:v>10</x:v>
      </x:c>
      <x:c r="BY31" s="110" t="str">
        <x:v>Independent</x:v>
      </x:c>
      <x:c r="BZ31" s="110" t="str">
        <x:v>Resilient</x:v>
      </x:c>
      <x:c r="CA31" s="110" t="str">
        <x:v>Leader</x:v>
      </x:c>
      <x:c r="CB31" s="110" t="str">
        <x:v>Pragmatic</x:v>
      </x:c>
      <x:c r="CC31" s="110" t="str">
        <x:v>Winning</x:v>
      </x:c>
      <x:c r="CD31" s="110" t="str">
        <x:v>Happy Feet</x:v>
      </x:c>
      <x:c r="CE31" s="110" t="str">
        <x:v>Double Back</x:v>
      </x:c>
      <x:c r="CF31" s="110" t="str">
        <x:v>Eyes Up</x:v>
      </x:c>
      <x:c r="CG31" s="110" t="str">
        <x:v>Risk Taker</x:v>
      </x:c>
    </x:row>
    <x:row r="32" ht="15.75" customHeight="1">
      <x:c r="A32" s="26" t="s">
        <x:v>79</x:v>
      </x:c>
      <x:c r="B32" s="28" t="s">
        <x:v>171</x:v>
      </x:c>
      <x:c r="C32" s="41" t="s">
        <x:v>166</x:v>
      </x:c>
      <x:c r="D32" s="30" t="s">
        <x:v>172</x:v>
      </x:c>
      <x:c r="E32" s="30" t="s">
        <x:v>110</x:v>
      </x:c>
      <x:c r="F32" s="30">
        <x:v>220.0</x:v>
      </x:c>
      <x:c r="G32" s="30" t="s">
        <x:v>84</x:v>
      </x:c>
      <x:c r="H32" s="30">
        <x:v>1.0</x:v>
      </x:c>
      <x:c r="I32" s="30" t="s">
        <x:v>90</x:v>
      </x:c>
      <x:c r="J32" s="30" t="str">
        <x:v>Strong Arm</x:v>
      </x:c>
      <x:c r="K32" s="30" t="str">
        <x:v>High Three Quarters 8</x:v>
      </x:c>
      <x:c r="L32" s="30"/>
      <x:c r="M32" s="30"/>
      <x:c r="N32" s="30" t="s">
        <x:v>18</x:v>
      </x:c>
      <x:c r="O32" s="34"/>
      <x:c r="P32" s="28"/>
      <x:c r="Q32" s="28"/>
      <x:c r="R32" s="28"/>
      <x:c r="S32" s="28"/>
      <x:c r="T32" s="28"/>
      <x:c r="U32" s="35"/>
      <x:c r="V32" s="36" t="n">
        <x:f>IF(OR($A32="",$J32=""),"",XLOOKUP($A32&amp;"|"&amp;$J32,'ARCHETYPES &amp; BASE BUILDS'!$BI$3:$BI$83,'ARCHETYPES &amp; BASE BUILDS'!$F$3:$BH$83,""))</x:f>
        <x:v>71</x:v>
      </x:c>
      <x:c r="W32" s="29" t="n">
        <x:v>77</x:v>
      </x:c>
      <x:c r="X32" s="29" t="n">
        <x:v>75</x:v>
      </x:c>
      <x:c r="Y32" s="29" t="n">
        <x:v>79</x:v>
      </x:c>
      <x:c r="Z32" s="29" t="n">
        <x:v>76</x:v>
      </x:c>
      <x:c r="AA32" s="29" t="n">
        <x:v>82</x:v>
      </x:c>
      <x:c r="AB32" s="29" t="n">
        <x:v>62</x:v>
      </x:c>
      <x:c r="AC32" s="29" t="n">
        <x:v>80</x:v>
      </x:c>
      <x:c r="AD32" s="29" t="n">
        <x:v>75</x:v>
      </x:c>
      <x:c r="AE32" s="29" t="n">
        <x:v>68</x:v>
      </x:c>
      <x:c r="AF32" s="29" t="n">
        <x:v>80</x:v>
      </x:c>
      <x:c r="AG32" s="29" t="n">
        <x:v>73</x:v>
      </x:c>
      <x:c r="AH32" s="29" t="n">
        <x:v>76</x:v>
      </x:c>
      <x:c r="AI32" s="29" t="n">
        <x:v>70</x:v>
      </x:c>
      <x:c r="AJ32" s="29" t="n">
        <x:v>56</x:v>
      </x:c>
      <x:c r="AK32" s="29" t="n">
        <x:v>17</x:v>
      </x:c>
      <x:c r="AL32" s="29" t="n">
        <x:v>22</x:v>
      </x:c>
      <x:c r="AM32" s="29" t="n">
        <x:v>33</x:v>
      </x:c>
      <x:c r="AN32" s="29" t="n">
        <x:v>18</x:v>
      </x:c>
      <x:c r="AO32" s="29" t="n">
        <x:v>14</x:v>
      </x:c>
      <x:c r="AP32" s="29" t="n">
        <x:v>17</x:v>
      </x:c>
      <x:c r="AQ32" s="29" t="n">
        <x:v>79</x:v>
      </x:c>
      <x:c r="AR32" s="29" t="n">
        <x:v>99</x:v>
      </x:c>
      <x:c r="AS32" s="29" t="n">
        <x:v>87</x:v>
      </x:c>
      <x:c r="AT32" s="29" t="n">
        <x:v>89</x:v>
      </x:c>
      <x:c r="AU32" s="29" t="n">
        <x:v>98</x:v>
      </x:c>
      <x:c r="AV32" s="29" t="n">
        <x:v>83</x:v>
      </x:c>
      <x:c r="AW32" s="29" t="n">
        <x:v>84</x:v>
      </x:c>
      <x:c r="AX32" s="29" t="n">
        <x:v>87</x:v>
      </x:c>
      <x:c r="AY32" s="29" t="n">
        <x:v>90</x:v>
      </x:c>
      <x:c r="AZ32" s="29" t="n">
        <x:v>17</x:v>
      </x:c>
      <x:c r="BA32" s="29" t="n">
        <x:v>17</x:v>
      </x:c>
      <x:c r="BB32" s="29" t="n">
        <x:v>17</x:v>
      </x:c>
      <x:c r="BC32" s="29" t="n">
        <x:v>39</x:v>
      </x:c>
      <x:c r="BD32" s="29" t="n">
        <x:v>32</x:v>
      </x:c>
      <x:c r="BE32" s="29" t="n">
        <x:v>29</x:v>
      </x:c>
      <x:c r="BF32" s="29" t="n">
        <x:v>35</x:v>
      </x:c>
      <x:c r="BG32" s="29" t="n">
        <x:v>22</x:v>
      </x:c>
      <x:c r="BH32" s="29" t="n">
        <x:v>21</x:v>
      </x:c>
      <x:c r="BI32" s="29" t="n">
        <x:v>47</x:v>
      </x:c>
      <x:c r="BJ32" s="29" t="n">
        <x:v>30</x:v>
      </x:c>
      <x:c r="BK32" s="29" t="n">
        <x:v>47</x:v>
      </x:c>
      <x:c r="BL32" s="29" t="n">
        <x:v>12</x:v>
      </x:c>
      <x:c r="BM32" s="29" t="n">
        <x:v>12</x:v>
      </x:c>
      <x:c r="BN32" s="29" t="n">
        <x:v>52</x:v>
      </x:c>
      <x:c r="BO32" s="29" t="n">
        <x:v>14</x:v>
      </x:c>
      <x:c r="BP32" s="29" t="n">
        <x:v>15</x:v>
      </x:c>
      <x:c r="BQ32" s="29" t="n">
        <x:v>12</x:v>
      </x:c>
      <x:c r="BR32" s="29" t="n">
        <x:v>12</x:v>
      </x:c>
      <x:c r="BS32" s="29" t="n">
        <x:v>32</x:v>
      </x:c>
      <x:c r="BT32" s="29" t="n">
        <x:v>28</x:v>
      </x:c>
      <x:c r="BU32" s="29" t="n">
        <x:v>91</x:v>
      </x:c>
      <x:c r="BV32" s="29" t="n">
        <x:v>98</x:v>
      </x:c>
      <x:c r="BW32" s="29" t="n">
        <x:v>91</x:v>
      </x:c>
      <x:c r="BX32" s="29" t="n">
        <x:v>10</x:v>
      </x:c>
      <x:c r="BY32" s="110" t="str">
        <x:v>Confident</x:v>
      </x:c>
      <x:c r="BZ32" s="110" t="str">
        <x:v>Particular</x:v>
      </x:c>
      <x:c r="CA32" s="110" t="str">
        <x:v>Charismatic</x:v>
      </x:c>
      <x:c r="CB32" s="110" t="str">
        <x:v>Ambitious</x:v>
      </x:c>
      <x:c r="CC32" s="110" t="str">
        <x:v>Winning</x:v>
      </x:c>
      <x:c r="CD32" s="110" t="str">
        <x:v>Cannon</x:v>
      </x:c>
      <x:c r="CE32" s="110" t="str">
        <x:v>Risk Taker</x:v>
      </x:c>
      <x:c r="CF32" s="110" t="str">
        <x:v>Throw It Up</x:v>
      </x:c>
      <x:c r="CG32" s="110" t="str">
        <x:v>Free Play Finder</x:v>
      </x:c>
    </x:row>
    <x:row r="33" ht="15.75" customHeight="1">
      <x:c r="A33" s="26" t="s">
        <x:v>79</x:v>
      </x:c>
      <x:c r="B33" s="28" t="s">
        <x:v>173</x:v>
      </x:c>
      <x:c r="C33" s="30" t="s">
        <x:v>174</x:v>
      </x:c>
      <x:c r="D33" s="30" t="s">
        <x:v>175</x:v>
      </x:c>
      <x:c r="E33" s="30" t="s">
        <x:v>114</x:v>
      </x:c>
      <x:c r="F33" s="30">
        <x:v>215.0</x:v>
      </x:c>
      <x:c r="G33" s="30" t="s">
        <x:v>84</x:v>
      </x:c>
      <x:c r="H33" s="30">
        <x:v>16.0</x:v>
      </x:c>
      <x:c r="I33" s="30" t="s">
        <x:v>90</x:v>
      </x:c>
      <x:c r="J33" s="30" t="str">
        <x:v>Improviser</x:v>
      </x:c>
      <x:c r="K33" s="30" t="str">
        <x:v>High Three Quarters 5</x:v>
      </x:c>
      <x:c r="L33" s="30"/>
      <x:c r="M33" s="30"/>
      <x:c r="N33" s="30" t="s">
        <x:v>18</x:v>
      </x:c>
      <x:c r="O33" s="34"/>
      <x:c r="P33" s="28"/>
      <x:c r="Q33" s="28"/>
      <x:c r="R33" s="28"/>
      <x:c r="S33" s="28"/>
      <x:c r="T33" s="28"/>
      <x:c r="U33" s="35"/>
      <x:c r="V33" s="36" t="n">
        <x:f>IF(OR($A33="",$J33=""),"",XLOOKUP($A33&amp;"|"&amp;$J33,'ARCHETYPES &amp; BASE BUILDS'!$BI$3:$BI$83,'ARCHETYPES &amp; BASE BUILDS'!$F$3:$BH$83,""))</x:f>
        <x:v>74</x:v>
      </x:c>
      <x:c r="W33" s="29" t="n">
        <x:v>90</x:v>
      </x:c>
      <x:c r="X33" s="29" t="n">
        <x:v>95</x:v>
      </x:c>
      <x:c r="Y33" s="29" t="n">
        <x:v>95</x:v>
      </x:c>
      <x:c r="Z33" s="29" t="n">
        <x:v>76</x:v>
      </x:c>
      <x:c r="AA33" s="29" t="n">
        <x:v>82</x:v>
      </x:c>
      <x:c r="AB33" s="29" t="n">
        <x:v>70</x:v>
      </x:c>
      <x:c r="AC33" s="29" t="n">
        <x:v>92</x:v>
      </x:c>
      <x:c r="AD33" s="29" t="n">
        <x:v>81</x:v>
      </x:c>
      <x:c r="AE33" s="29" t="n">
        <x:v>73</x:v>
      </x:c>
      <x:c r="AF33" s="29" t="n">
        <x:v>77</x:v>
      </x:c>
      <x:c r="AG33" s="29" t="n">
        <x:v>95</x:v>
      </x:c>
      <x:c r="AH33" s="29" t="n">
        <x:v>88</x:v>
      </x:c>
      <x:c r="AI33" s="29" t="n">
        <x:v>88</x:v>
      </x:c>
      <x:c r="AJ33" s="29" t="n">
        <x:v>60</x:v>
      </x:c>
      <x:c r="AK33" s="29" t="n">
        <x:v>41</x:v>
      </x:c>
      <x:c r="AL33" s="29" t="n">
        <x:v>45</x:v>
      </x:c>
      <x:c r="AM33" s="29" t="n">
        <x:v>35</x:v>
      </x:c>
      <x:c r="AN33" s="29" t="n">
        <x:v>28</x:v>
      </x:c>
      <x:c r="AO33" s="29" t="n">
        <x:v>19</x:v>
      </x:c>
      <x:c r="AP33" s="29" t="n">
        <x:v>24</x:v>
      </x:c>
      <x:c r="AQ33" s="29" t="n">
        <x:v>87</x:v>
      </x:c>
      <x:c r="AR33" s="29" t="n">
        <x:v>99</x:v>
      </x:c>
      <x:c r="AS33" s="29" t="n">
        <x:v>86</x:v>
      </x:c>
      <x:c r="AT33" s="29" t="n">
        <x:v>84</x:v>
      </x:c>
      <x:c r="AU33" s="29" t="n">
        <x:v>82</x:v>
      </x:c>
      <x:c r="AV33" s="29" t="n">
        <x:v>90</x:v>
      </x:c>
      <x:c r="AW33" s="29" t="n">
        <x:v>88</x:v>
      </x:c>
      <x:c r="AX33" s="29" t="n">
        <x:v>92</x:v>
      </x:c>
      <x:c r="AY33" s="29" t="n">
        <x:v>85</x:v>
      </x:c>
      <x:c r="AZ33" s="29" t="n">
        <x:v>22</x:v>
      </x:c>
      <x:c r="BA33" s="29" t="n">
        <x:v>18</x:v>
      </x:c>
      <x:c r="BB33" s="29" t="n">
        <x:v>20</x:v>
      </x:c>
      <x:c r="BC33" s="29" t="n">
        <x:v>28</x:v>
      </x:c>
      <x:c r="BD33" s="29" t="n">
        <x:v>21</x:v>
      </x:c>
      <x:c r="BE33" s="29" t="n">
        <x:v>17</x:v>
      </x:c>
      <x:c r="BF33" s="29" t="n">
        <x:v>26</x:v>
      </x:c>
      <x:c r="BG33" s="29" t="n">
        <x:v>37</x:v>
      </x:c>
      <x:c r="BH33" s="29" t="n">
        <x:v>18</x:v>
      </x:c>
      <x:c r="BI33" s="29" t="n">
        <x:v>37</x:v>
      </x:c>
      <x:c r="BJ33" s="29" t="n">
        <x:v>32</x:v>
      </x:c>
      <x:c r="BK33" s="29" t="n">
        <x:v>31</x:v>
      </x:c>
      <x:c r="BL33" s="29" t="n">
        <x:v>12</x:v>
      </x:c>
      <x:c r="BM33" s="29" t="n">
        <x:v>12</x:v>
      </x:c>
      <x:c r="BN33" s="29" t="n">
        <x:v>43</x:v>
      </x:c>
      <x:c r="BO33" s="29" t="n">
        <x:v>24</x:v>
      </x:c>
      <x:c r="BP33" s="29" t="n">
        <x:v>30</x:v>
      </x:c>
      <x:c r="BQ33" s="29" t="n">
        <x:v>18</x:v>
      </x:c>
      <x:c r="BR33" s="29" t="n">
        <x:v>50</x:v>
      </x:c>
      <x:c r="BS33" s="29" t="n">
        <x:v>25</x:v>
      </x:c>
      <x:c r="BT33" s="29" t="n">
        <x:v>22</x:v>
      </x:c>
      <x:c r="BU33" s="29" t="n">
        <x:v>88</x:v>
      </x:c>
      <x:c r="BV33" s="29" t="n">
        <x:v>98</x:v>
      </x:c>
      <x:c r="BW33" s="29" t="n">
        <x:v>96</x:v>
      </x:c>
      <x:c r="BX33" s="29" t="n">
        <x:v>10</x:v>
      </x:c>
      <x:c r="BY33" s="110" t="str">
        <x:v>Resilient</x:v>
      </x:c>
      <x:c r="BZ33" s="110" t="str">
        <x:v>Grounded</x:v>
      </x:c>
      <x:c r="CA33" s="110" t="str">
        <x:v>Leader</x:v>
      </x:c>
      <x:c r="CB33" s="110" t="str">
        <x:v>Passionate</x:v>
      </x:c>
      <x:c r="CC33" s="110" t="str">
        <x:v>Winning</x:v>
      </x:c>
      <x:c r="CD33" s="110" t="str">
        <x:v>Happy Feet</x:v>
      </x:c>
      <x:c r="CE33" s="110" t="str">
        <x:v>Double Back</x:v>
      </x:c>
      <x:c r="CF33" s="110" t="str">
        <x:v>Eyes Up</x:v>
      </x:c>
      <x:c r="CG33" s="110" t="str">
        <x:v>Risk Taker</x:v>
      </x:c>
    </x:row>
    <x:row r="34" ht="15.75" customHeight="1">
      <x:c r="A34" s="26" t="s">
        <x:v>79</x:v>
      </x:c>
      <x:c r="B34" s="28" t="s">
        <x:v>176</x:v>
      </x:c>
      <x:c r="C34" s="41" t="s">
        <x:v>166</x:v>
      </x:c>
      <x:c r="D34" s="30" t="s">
        <x:v>177</x:v>
      </x:c>
      <x:c r="E34" s="30" t="s">
        <x:v>114</x:v>
      </x:c>
      <x:c r="F34" s="30">
        <x:v>195.0</x:v>
      </x:c>
      <x:c r="G34" s="30" t="s">
        <x:v>102</x:v>
      </x:c>
      <x:c r="H34" s="30">
        <x:v>7.0</x:v>
      </x:c>
      <x:c r="I34" s="30" t="s">
        <x:v>90</x:v>
      </x:c>
      <x:c r="J34" s="30" t="str">
        <x:v>Strong Arm</x:v>
      </x:c>
      <x:c r="K34" s="30" t="str">
        <x:v>High Three Quarters 3</x:v>
      </x:c>
      <x:c r="L34" s="30"/>
      <x:c r="M34" s="30"/>
      <x:c r="N34" s="30" t="s">
        <x:v>18</x:v>
      </x:c>
      <x:c r="O34" s="34"/>
      <x:c r="P34" s="28"/>
      <x:c r="Q34" s="28"/>
      <x:c r="R34" s="28"/>
      <x:c r="S34" s="28"/>
      <x:c r="T34" s="28"/>
      <x:c r="U34" s="35"/>
      <x:c r="V34" s="36" t="n">
        <x:f>IF(OR($A34="",$J34=""),"",XLOOKUP($A34&amp;"|"&amp;$J34,'ARCHETYPES &amp; BASE BUILDS'!$BI$3:$BI$83,'ARCHETYPES &amp; BASE BUILDS'!$F$3:$BH$83,""))</x:f>
        <x:v>71</x:v>
      </x:c>
      <x:c r="W34" s="29" t="n">
        <x:v>78</x:v>
      </x:c>
      <x:c r="X34" s="29" t="n">
        <x:v>75</x:v>
      </x:c>
      <x:c r="Y34" s="29" t="n">
        <x:v>80</x:v>
      </x:c>
      <x:c r="Z34" s="29" t="n">
        <x:v>74</x:v>
      </x:c>
      <x:c r="AA34" s="29" t="n">
        <x:v>82</x:v>
      </x:c>
      <x:c r="AB34" s="29" t="n">
        <x:v>62</x:v>
      </x:c>
      <x:c r="AC34" s="29" t="n">
        <x:v>80</x:v>
      </x:c>
      <x:c r="AD34" s="29" t="n">
        <x:v>75</x:v>
      </x:c>
      <x:c r="AE34" s="29" t="n">
        <x:v>68</x:v>
      </x:c>
      <x:c r="AF34" s="29" t="n">
        <x:v>80</x:v>
      </x:c>
      <x:c r="AG34" s="29" t="n">
        <x:v>75</x:v>
      </x:c>
      <x:c r="AH34" s="29" t="n">
        <x:v>76</x:v>
      </x:c>
      <x:c r="AI34" s="29" t="n">
        <x:v>70</x:v>
      </x:c>
      <x:c r="AJ34" s="29" t="n">
        <x:v>56</x:v>
      </x:c>
      <x:c r="AK34" s="29" t="n">
        <x:v>17</x:v>
      </x:c>
      <x:c r="AL34" s="29" t="n">
        <x:v>22</x:v>
      </x:c>
      <x:c r="AM34" s="29" t="n">
        <x:v>33</x:v>
      </x:c>
      <x:c r="AN34" s="29" t="n">
        <x:v>18</x:v>
      </x:c>
      <x:c r="AO34" s="29" t="n">
        <x:v>14</x:v>
      </x:c>
      <x:c r="AP34" s="29" t="n">
        <x:v>17</x:v>
      </x:c>
      <x:c r="AQ34" s="29" t="n">
        <x:v>79</x:v>
      </x:c>
      <x:c r="AR34" s="29" t="n">
        <x:v>99</x:v>
      </x:c>
      <x:c r="AS34" s="29" t="n">
        <x:v>87</x:v>
      </x:c>
      <x:c r="AT34" s="29" t="n">
        <x:v>89</x:v>
      </x:c>
      <x:c r="AU34" s="29" t="n">
        <x:v>98</x:v>
      </x:c>
      <x:c r="AV34" s="29" t="n">
        <x:v>83</x:v>
      </x:c>
      <x:c r="AW34" s="29" t="n">
        <x:v>84</x:v>
      </x:c>
      <x:c r="AX34" s="29" t="n">
        <x:v>87</x:v>
      </x:c>
      <x:c r="AY34" s="29" t="n">
        <x:v>90</x:v>
      </x:c>
      <x:c r="AZ34" s="29" t="n">
        <x:v>17</x:v>
      </x:c>
      <x:c r="BA34" s="29" t="n">
        <x:v>17</x:v>
      </x:c>
      <x:c r="BB34" s="29" t="n">
        <x:v>17</x:v>
      </x:c>
      <x:c r="BC34" s="29" t="n">
        <x:v>39</x:v>
      </x:c>
      <x:c r="BD34" s="29" t="n">
        <x:v>32</x:v>
      </x:c>
      <x:c r="BE34" s="29" t="n">
        <x:v>29</x:v>
      </x:c>
      <x:c r="BF34" s="29" t="n">
        <x:v>35</x:v>
      </x:c>
      <x:c r="BG34" s="29" t="n">
        <x:v>22</x:v>
      </x:c>
      <x:c r="BH34" s="29" t="n">
        <x:v>21</x:v>
      </x:c>
      <x:c r="BI34" s="29" t="n">
        <x:v>47</x:v>
      </x:c>
      <x:c r="BJ34" s="29" t="n">
        <x:v>30</x:v>
      </x:c>
      <x:c r="BK34" s="29" t="n">
        <x:v>47</x:v>
      </x:c>
      <x:c r="BL34" s="29" t="n">
        <x:v>12</x:v>
      </x:c>
      <x:c r="BM34" s="29" t="n">
        <x:v>12</x:v>
      </x:c>
      <x:c r="BN34" s="29" t="n">
        <x:v>52</x:v>
      </x:c>
      <x:c r="BO34" s="29" t="n">
        <x:v>14</x:v>
      </x:c>
      <x:c r="BP34" s="29" t="n">
        <x:v>15</x:v>
      </x:c>
      <x:c r="BQ34" s="29" t="n">
        <x:v>12</x:v>
      </x:c>
      <x:c r="BR34" s="29" t="n">
        <x:v>12</x:v>
      </x:c>
      <x:c r="BS34" s="29" t="n">
        <x:v>32</x:v>
      </x:c>
      <x:c r="BT34" s="29" t="n">
        <x:v>28</x:v>
      </x:c>
      <x:c r="BU34" s="29" t="n">
        <x:v>91</x:v>
      </x:c>
      <x:c r="BV34" s="29" t="n">
        <x:v>98</x:v>
      </x:c>
      <x:c r="BW34" s="29" t="n">
        <x:v>91</x:v>
      </x:c>
      <x:c r="BX34" s="29" t="n">
        <x:v>10</x:v>
      </x:c>
      <x:c r="BY34" s="110" t="str">
        <x:v>Confident</x:v>
      </x:c>
      <x:c r="BZ34" s="110" t="str">
        <x:v>Assertive</x:v>
      </x:c>
      <x:c r="CA34" s="110" t="str">
        <x:v>Ambitious</x:v>
      </x:c>
      <x:c r="CB34" s="110" t="str">
        <x:v>Overly Competitive</x:v>
      </x:c>
      <x:c r="CC34" s="110" t="str">
        <x:v>Winning</x:v>
      </x:c>
      <x:c r="CD34" s="110" t="str">
        <x:v>Cannon</x:v>
      </x:c>
      <x:c r="CE34" s="110" t="str">
        <x:v>Risk Taker</x:v>
      </x:c>
      <x:c r="CF34" s="110" t="str">
        <x:v>Throw It Up</x:v>
      </x:c>
      <x:c r="CG34" s="110" t="str">
        <x:v>Free Play Finder</x:v>
      </x:c>
    </x:row>
    <x:row r="35" ht="15.75" customHeight="1">
      <x:c r="A35" s="44" t="s">
        <x:v>79</x:v>
      </x:c>
      <x:c r="B35" s="28" t="s">
        <x:v>178</x:v>
      </x:c>
      <x:c r="C35" s="41" t="s">
        <x:v>166</x:v>
      </x:c>
      <x:c r="D35" s="30" t="s">
        <x:v>179</x:v>
      </x:c>
      <x:c r="E35" s="30" t="s">
        <x:v>83</x:v>
      </x:c>
      <x:c r="F35" s="30">
        <x:v>180.0</x:v>
      </x:c>
      <x:c r="G35" s="30" t="s">
        <x:v>102</x:v>
      </x:c>
      <x:c r="H35" s="30">
        <x:v>6.0</x:v>
      </x:c>
      <x:c r="I35" s="30" t="s">
        <x:v>90</x:v>
      </x:c>
      <x:c r="J35" s="30" t="str">
        <x:v>Improviser</x:v>
      </x:c>
      <x:c r="K35" s="30" t="str">
        <x:v>Three Quarters 2</x:v>
      </x:c>
      <x:c r="L35" s="30"/>
      <x:c r="M35" s="30"/>
      <x:c r="N35" s="30" t="s">
        <x:v>180</x:v>
      </x:c>
      <x:c r="O35" s="34"/>
      <x:c r="P35" s="28"/>
      <x:c r="Q35" s="28"/>
      <x:c r="R35" s="28"/>
      <x:c r="S35" s="28"/>
      <x:c r="T35" s="28"/>
      <x:c r="U35" s="35"/>
      <x:c r="V35" s="36" t="n">
        <x:f>IF(OR($A35="",$J35=""),"",XLOOKUP($A35&amp;"|"&amp;$J35,'ARCHETYPES &amp; BASE BUILDS'!$BI$3:$BI$83,'ARCHETYPES &amp; BASE BUILDS'!$F$3:$BH$83,""))</x:f>
        <x:v>74</x:v>
      </x:c>
      <x:c r="W35" s="29" t="n">
        <x:v>90</x:v>
      </x:c>
      <x:c r="X35" s="29" t="n">
        <x:v>95</x:v>
      </x:c>
      <x:c r="Y35" s="29" t="n">
        <x:v>95</x:v>
      </x:c>
      <x:c r="Z35" s="29" t="n">
        <x:v>74</x:v>
      </x:c>
      <x:c r="AA35" s="29" t="n">
        <x:v>76</x:v>
      </x:c>
      <x:c r="AB35" s="29" t="n">
        <x:v>71</x:v>
      </x:c>
      <x:c r="AC35" s="29" t="n">
        <x:v>93</x:v>
      </x:c>
      <x:c r="AD35" s="29" t="n">
        <x:v>82</x:v>
      </x:c>
      <x:c r="AE35" s="29" t="n">
        <x:v>74</x:v>
      </x:c>
      <x:c r="AF35" s="29" t="n">
        <x:v>78</x:v>
      </x:c>
      <x:c r="AG35" s="29" t="n">
        <x:v>95</x:v>
      </x:c>
      <x:c r="AH35" s="29" t="n">
        <x:v>89</x:v>
      </x:c>
      <x:c r="AI35" s="29" t="n">
        <x:v>89</x:v>
      </x:c>
      <x:c r="AJ35" s="29" t="n">
        <x:v>59</x:v>
      </x:c>
      <x:c r="AK35" s="29" t="n">
        <x:v>40</x:v>
      </x:c>
      <x:c r="AL35" s="29" t="n">
        <x:v>44</x:v>
      </x:c>
      <x:c r="AM35" s="29" t="n">
        <x:v>34</x:v>
      </x:c>
      <x:c r="AN35" s="29" t="n">
        <x:v>27</x:v>
      </x:c>
      <x:c r="AO35" s="29" t="n">
        <x:v>18</x:v>
      </x:c>
      <x:c r="AP35" s="29" t="n">
        <x:v>23</x:v>
      </x:c>
      <x:c r="AQ35" s="29" t="n">
        <x:v>88</x:v>
      </x:c>
      <x:c r="AR35" s="29" t="n">
        <x:v>97</x:v>
      </x:c>
      <x:c r="AS35" s="29" t="n">
        <x:v>86</x:v>
      </x:c>
      <x:c r="AT35" s="29" t="n">
        <x:v>81</x:v>
      </x:c>
      <x:c r="AU35" s="29" t="n">
        <x:v>83</x:v>
      </x:c>
      <x:c r="AV35" s="29" t="n">
        <x:v>90</x:v>
      </x:c>
      <x:c r="AW35" s="29" t="n">
        <x:v>88</x:v>
      </x:c>
      <x:c r="AX35" s="29" t="n">
        <x:v>92</x:v>
      </x:c>
      <x:c r="AY35" s="29" t="n">
        <x:v>86</x:v>
      </x:c>
      <x:c r="AZ35" s="29" t="n">
        <x:v>21</x:v>
      </x:c>
      <x:c r="BA35" s="29" t="n">
        <x:v>17</x:v>
      </x:c>
      <x:c r="BB35" s="29" t="n">
        <x:v>19</x:v>
      </x:c>
      <x:c r="BC35" s="29" t="n">
        <x:v>27</x:v>
      </x:c>
      <x:c r="BD35" s="29" t="n">
        <x:v>20</x:v>
      </x:c>
      <x:c r="BE35" s="29" t="n">
        <x:v>16</x:v>
      </x:c>
      <x:c r="BF35" s="29" t="n">
        <x:v>25</x:v>
      </x:c>
      <x:c r="BG35" s="29" t="n">
        <x:v>36</x:v>
      </x:c>
      <x:c r="BH35" s="29" t="n">
        <x:v>17</x:v>
      </x:c>
      <x:c r="BI35" s="29" t="n">
        <x:v>36</x:v>
      </x:c>
      <x:c r="BJ35" s="29" t="n">
        <x:v>31</x:v>
      </x:c>
      <x:c r="BK35" s="29" t="n">
        <x:v>30</x:v>
      </x:c>
      <x:c r="BL35" s="29" t="n">
        <x:v>11</x:v>
      </x:c>
      <x:c r="BM35" s="29" t="n">
        <x:v>11</x:v>
      </x:c>
      <x:c r="BN35" s="29" t="n">
        <x:v>42</x:v>
      </x:c>
      <x:c r="BO35" s="29" t="n">
        <x:v>23</x:v>
      </x:c>
      <x:c r="BP35" s="29" t="n">
        <x:v>29</x:v>
      </x:c>
      <x:c r="BQ35" s="29" t="n">
        <x:v>17</x:v>
      </x:c>
      <x:c r="BR35" s="29" t="n">
        <x:v>49</x:v>
      </x:c>
      <x:c r="BS35" s="29" t="n">
        <x:v>24</x:v>
      </x:c>
      <x:c r="BT35" s="29" t="n">
        <x:v>21</x:v>
      </x:c>
      <x:c r="BU35" s="29" t="n">
        <x:v>89</x:v>
      </x:c>
      <x:c r="BV35" s="29" t="n">
        <x:v>96</x:v>
      </x:c>
      <x:c r="BW35" s="29" t="n">
        <x:v>96</x:v>
      </x:c>
      <x:c r="BX35" s="29" t="n">
        <x:v>10</x:v>
      </x:c>
      <x:c r="BY35" s="110" t="str">
        <x:v>Flexible</x:v>
      </x:c>
      <x:c r="BZ35" s="110" t="str">
        <x:v>Opportunistic</x:v>
      </x:c>
      <x:c r="CA35" s="110" t="str">
        <x:v>Confident</x:v>
      </x:c>
      <x:c r="CB35" s="110" t="str">
        <x:v>Unpredictable</x:v>
      </x:c>
      <x:c r="CC35" s="110" t="str">
        <x:v>Personal Accolades</x:v>
      </x:c>
      <x:c r="CD35" s="110" t="str">
        <x:v>Happy Feet</x:v>
      </x:c>
      <x:c r="CE35" s="110" t="str">
        <x:v>Double Back</x:v>
      </x:c>
      <x:c r="CF35" s="110" t="str">
        <x:v>Eyes Up</x:v>
      </x:c>
      <x:c r="CG35" s="110" t="str">
        <x:v>Risk Taker</x:v>
      </x:c>
    </x:row>
    <x:row r="36" ht="15.75" customHeight="1">
      <x:c r="A36" s="44" t="s">
        <x:v>79</x:v>
      </x:c>
      <x:c r="B36" s="28" t="s">
        <x:v>181</x:v>
      </x:c>
      <x:c r="C36" s="30" t="s">
        <x:v>182</x:v>
      </x:c>
      <x:c r="D36" s="30" t="s">
        <x:v>132</x:v>
      </x:c>
      <x:c r="E36" s="30" t="s">
        <x:v>94</x:v>
      </x:c>
      <x:c r="F36" s="30">
        <x:v>232.0</x:v>
      </x:c>
      <x:c r="G36" s="30" t="s">
        <x:v>95</x:v>
      </x:c>
      <x:c r="H36" s="30">
        <x:v>10.0</x:v>
      </x:c>
      <x:c r="I36" s="30" t="s">
        <x:v>90</x:v>
      </x:c>
      <x:c r="J36" s="30" t="str">
        <x:v>Scrambler</x:v>
      </x:c>
      <x:c r="K36" s="30" t="str">
        <x:v>Low Three Quarters 2</x:v>
      </x:c>
      <x:c r="L36" s="30"/>
      <x:c r="M36" s="30"/>
      <x:c r="N36" s="30" t="s">
        <x:v>180</x:v>
      </x:c>
      <x:c r="O36" s="34"/>
      <x:c r="P36" s="28"/>
      <x:c r="Q36" s="28"/>
      <x:c r="R36" s="28"/>
      <x:c r="S36" s="28"/>
      <x:c r="T36" s="28"/>
      <x:c r="U36" s="35"/>
      <x:c r="V36" s="36" t="n">
        <x:f>IF(OR($A36="",$J36=""),"",XLOOKUP($A36&amp;"|"&amp;$J36,'ARCHETYPES &amp; BASE BUILDS'!$BI$3:$BI$83,'ARCHETYPES &amp; BASE BUILDS'!$F$3:$BH$83,""))</x:f>
        <x:v>72</x:v>
      </x:c>
      <x:c r="W36" s="29" t="n">
        <x:v>91</x:v>
      </x:c>
      <x:c r="X36" s="29" t="n">
        <x:v>92</x:v>
      </x:c>
      <x:c r="Y36" s="29" t="n">
        <x:v>95</x:v>
      </x:c>
      <x:c r="Z36" s="29" t="n">
        <x:v>68</x:v>
      </x:c>
      <x:c r="AA36" s="29" t="n">
        <x:v>82</x:v>
      </x:c>
      <x:c r="AB36" s="29" t="n">
        <x:v>69</x:v>
      </x:c>
      <x:c r="AC36" s="29" t="n">
        <x:v>94</x:v>
      </x:c>
      <x:c r="AD36" s="29" t="n">
        <x:v>78</x:v>
      </x:c>
      <x:c r="AE36" s="29" t="n">
        <x:v>46</x:v>
      </x:c>
      <x:c r="AF36" s="29" t="n">
        <x:v>67</x:v>
      </x:c>
      <x:c r="AG36" s="29" t="n">
        <x:v>96</x:v>
      </x:c>
      <x:c r="AH36" s="29" t="n">
        <x:v>81</x:v>
      </x:c>
      <x:c r="AI36" s="29" t="n">
        <x:v>83</x:v>
      </x:c>
      <x:c r="AJ36" s="29" t="n">
        <x:v>63</x:v>
      </x:c>
      <x:c r="AK36" s="29" t="n">
        <x:v>27</x:v>
      </x:c>
      <x:c r="AL36" s="29" t="n">
        <x:v>32</x:v>
      </x:c>
      <x:c r="AM36" s="29" t="n">
        <x:v>40</x:v>
      </x:c>
      <x:c r="AN36" s="29" t="n">
        <x:v>30</x:v>
      </x:c>
      <x:c r="AO36" s="29" t="n">
        <x:v>20</x:v>
      </x:c>
      <x:c r="AP36" s="29" t="n">
        <x:v>24</x:v>
      </x:c>
      <x:c r="AQ36" s="29" t="n">
        <x:v>89</x:v>
      </x:c>
      <x:c r="AR36" s="29" t="n">
        <x:v>92</x:v>
      </x:c>
      <x:c r="AS36" s="29" t="n">
        <x:v>93</x:v>
      </x:c>
      <x:c r="AT36" s="29" t="n">
        <x:v>84</x:v>
      </x:c>
      <x:c r="AU36" s="29" t="n">
        <x:v>82</x:v>
      </x:c>
      <x:c r="AV36" s="29" t="n">
        <x:v>92</x:v>
      </x:c>
      <x:c r="AW36" s="29" t="n">
        <x:v>86</x:v>
      </x:c>
      <x:c r="AX36" s="29" t="n">
        <x:v>91</x:v>
      </x:c>
      <x:c r="AY36" s="29" t="n">
        <x:v>85</x:v>
      </x:c>
      <x:c r="AZ36" s="29" t="n">
        <x:v>21</x:v>
      </x:c>
      <x:c r="BA36" s="29" t="n">
        <x:v>16</x:v>
      </x:c>
      <x:c r="BB36" s="29" t="n">
        <x:v>16</x:v>
      </x:c>
      <x:c r="BC36" s="29" t="n">
        <x:v>29</x:v>
      </x:c>
      <x:c r="BD36" s="29" t="n">
        <x:v>21</x:v>
      </x:c>
      <x:c r="BE36" s="29" t="n">
        <x:v>21</x:v>
      </x:c>
      <x:c r="BF36" s="29" t="n">
        <x:v>30</x:v>
      </x:c>
      <x:c r="BG36" s="29" t="n">
        <x:v>44</x:v>
      </x:c>
      <x:c r="BH36" s="29" t="n">
        <x:v>31</x:v>
      </x:c>
      <x:c r="BI36" s="29" t="n">
        <x:v>29</x:v>
      </x:c>
      <x:c r="BJ36" s="29" t="n">
        <x:v>26</x:v>
      </x:c>
      <x:c r="BK36" s="29" t="n">
        <x:v>26</x:v>
      </x:c>
      <x:c r="BL36" s="29" t="n">
        <x:v>11</x:v>
      </x:c>
      <x:c r="BM36" s="29" t="n">
        <x:v>11</x:v>
      </x:c>
      <x:c r="BN36" s="29" t="n">
        <x:v>36</x:v>
      </x:c>
      <x:c r="BO36" s="29" t="n">
        <x:v>11</x:v>
      </x:c>
      <x:c r="BP36" s="29" t="n">
        <x:v>25</x:v>
      </x:c>
      <x:c r="BQ36" s="29" t="n">
        <x:v>11</x:v>
      </x:c>
      <x:c r="BR36" s="29" t="n">
        <x:v>11</x:v>
      </x:c>
      <x:c r="BS36" s="29" t="n">
        <x:v>38</x:v>
      </x:c>
      <x:c r="BT36" s="29" t="n">
        <x:v>36</x:v>
      </x:c>
      <x:c r="BU36" s="29" t="n">
        <x:v>86</x:v>
      </x:c>
      <x:c r="BV36" s="29" t="n">
        <x:v>96</x:v>
      </x:c>
      <x:c r="BW36" s="29" t="n">
        <x:v>84</x:v>
      </x:c>
      <x:c r="BX36" s="29" t="n">
        <x:v>10</x:v>
      </x:c>
      <x:c r="BY36" s="110" t="str">
        <x:v>Passionate</x:v>
      </x:c>
      <x:c r="BZ36" s="110" t="str">
        <x:v>Resilient</x:v>
      </x:c>
      <x:c r="CA36" s="110" t="str">
        <x:v>Confident</x:v>
      </x:c>
      <x:c r="CB36" s="110" t="str">
        <x:v>Ambitious</x:v>
      </x:c>
      <x:c r="CC36" s="110" t="str">
        <x:v>Personal Accolades</x:v>
      </x:c>
      <x:c r="CD36" s="110" t="str">
        <x:v>Hero Ball</x:v>
      </x:c>
      <x:c r="CE36" s="110" t="str">
        <x:v>Double Back</x:v>
      </x:c>
      <x:c r="CF36" s="110" t="str">
        <x:v>Elusive Instinct</x:v>
      </x:c>
      <x:c r="CG36" s="110" t="str">
        <x:v>Eyes Up</x:v>
      </x:c>
    </x:row>
    <x:row r="37" ht="15.75" customHeight="1">
      <x:c r="A37" s="44" t="s">
        <x:v>79</x:v>
      </x:c>
      <x:c r="B37" s="28" t="s">
        <x:v>183</x:v>
      </x:c>
      <x:c r="C37" s="41" t="s">
        <x:v>166</x:v>
      </x:c>
      <x:c r="D37" s="30" t="s">
        <x:v>184</x:v>
      </x:c>
      <x:c r="E37" s="30" t="s">
        <x:v>89</x:v>
      </x:c>
      <x:c r="F37" s="30">
        <x:v>225.0</x:v>
      </x:c>
      <x:c r="G37" s="30" t="s">
        <x:v>84</x:v>
      </x:c>
      <x:c r="H37" s="30" t="s">
        <x:v>185</x:v>
      </x:c>
      <x:c r="I37" s="30" t="s">
        <x:v>90</x:v>
      </x:c>
      <x:c r="J37" s="30" t="str">
        <x:v>Strong Arm</x:v>
      </x:c>
      <x:c r="K37" s="30" t="str">
        <x:v>High Three Quarters 13</x:v>
      </x:c>
      <x:c r="L37" s="30"/>
      <x:c r="M37" s="30"/>
      <x:c r="N37" s="30" t="s">
        <x:v>180</x:v>
      </x:c>
      <x:c r="O37" s="34"/>
      <x:c r="P37" s="28"/>
      <x:c r="Q37" s="28"/>
      <x:c r="R37" s="28"/>
      <x:c r="S37" s="28"/>
      <x:c r="T37" s="28"/>
      <x:c r="U37" s="35"/>
      <x:c r="V37" s="36" t="n">
        <x:f>IF(OR($A37="",$J37=""),"",XLOOKUP($A37&amp;"|"&amp;$J37,'ARCHETYPES &amp; BASE BUILDS'!$BI$3:$BI$83,'ARCHETYPES &amp; BASE BUILDS'!$F$3:$BH$83,""))</x:f>
        <x:v>71</x:v>
      </x:c>
      <x:c r="W37" s="27" t="n">
        <x:v>78</x:v>
      </x:c>
      <x:c r="X37" s="27" t="n">
        <x:v>76</x:v>
      </x:c>
      <x:c r="Y37" s="27" t="n">
        <x:v>80</x:v>
      </x:c>
      <x:c r="Z37" s="27" t="n">
        <x:v>77</x:v>
      </x:c>
      <x:c r="AA37" s="27" t="n">
        <x:v>76</x:v>
      </x:c>
      <x:c r="AB37" s="27" t="n">
        <x:v>63</x:v>
      </x:c>
      <x:c r="AC37" s="27" t="n">
        <x:v>81</x:v>
      </x:c>
      <x:c r="AD37" s="27" t="n">
        <x:v>76</x:v>
      </x:c>
      <x:c r="AE37" s="27" t="n">
        <x:v>69</x:v>
      </x:c>
      <x:c r="AF37" s="27" t="n">
        <x:v>81</x:v>
      </x:c>
      <x:c r="AG37" s="27" t="n">
        <x:v>74</x:v>
      </x:c>
      <x:c r="AH37" s="27" t="n">
        <x:v>77</x:v>
      </x:c>
      <x:c r="AI37" s="27" t="n">
        <x:v>71</x:v>
      </x:c>
      <x:c r="AJ37" s="27" t="n">
        <x:v>55</x:v>
      </x:c>
      <x:c r="AK37" s="27" t="n">
        <x:v>16</x:v>
      </x:c>
      <x:c r="AL37" s="27" t="n">
        <x:v>21</x:v>
      </x:c>
      <x:c r="AM37" s="27" t="n">
        <x:v>32</x:v>
      </x:c>
      <x:c r="AN37" s="27" t="n">
        <x:v>17</x:v>
      </x:c>
      <x:c r="AO37" s="27" t="n">
        <x:v>13</x:v>
      </x:c>
      <x:c r="AP37" s="27" t="n">
        <x:v>16</x:v>
      </x:c>
      <x:c r="AQ37" s="27" t="n">
        <x:v>80</x:v>
      </x:c>
      <x:c r="AR37" s="27" t="n">
        <x:v>97</x:v>
      </x:c>
      <x:c r="AS37" s="27" t="n">
        <x:v>88</x:v>
      </x:c>
      <x:c r="AT37" s="27" t="n">
        <x:v>89</x:v>
      </x:c>
      <x:c r="AU37" s="27" t="n">
        <x:v>97</x:v>
      </x:c>
      <x:c r="AV37" s="27" t="n">
        <x:v>84</x:v>
      </x:c>
      <x:c r="AW37" s="27" t="n">
        <x:v>84</x:v>
      </x:c>
      <x:c r="AX37" s="27" t="n">
        <x:v>88</x:v>
      </x:c>
      <x:c r="AY37" s="29" t="n">
        <x:v>90</x:v>
      </x:c>
      <x:c r="AZ37" s="29" t="n">
        <x:v>16</x:v>
      </x:c>
      <x:c r="BA37" s="29" t="n">
        <x:v>16</x:v>
      </x:c>
      <x:c r="BB37" s="29" t="n">
        <x:v>16</x:v>
      </x:c>
      <x:c r="BC37" s="29" t="n">
        <x:v>38</x:v>
      </x:c>
      <x:c r="BD37" s="29" t="n">
        <x:v>31</x:v>
      </x:c>
      <x:c r="BE37" s="29" t="n">
        <x:v>28</x:v>
      </x:c>
      <x:c r="BF37" s="29" t="n">
        <x:v>34</x:v>
      </x:c>
      <x:c r="BG37" s="29" t="n">
        <x:v>21</x:v>
      </x:c>
      <x:c r="BH37" s="29" t="n">
        <x:v>20</x:v>
      </x:c>
      <x:c r="BI37" s="29" t="n">
        <x:v>46</x:v>
      </x:c>
      <x:c r="BJ37" s="29" t="n">
        <x:v>29</x:v>
      </x:c>
      <x:c r="BK37" s="29" t="n">
        <x:v>46</x:v>
      </x:c>
      <x:c r="BL37" s="29" t="n">
        <x:v>11</x:v>
      </x:c>
      <x:c r="BM37" s="29" t="n">
        <x:v>11</x:v>
      </x:c>
      <x:c r="BN37" s="29" t="n">
        <x:v>51</x:v>
      </x:c>
      <x:c r="BO37" s="29" t="n">
        <x:v>13</x:v>
      </x:c>
      <x:c r="BP37" s="29" t="n">
        <x:v>14</x:v>
      </x:c>
      <x:c r="BQ37" s="29" t="n">
        <x:v>11</x:v>
      </x:c>
      <x:c r="BR37" s="29" t="n">
        <x:v>11</x:v>
      </x:c>
      <x:c r="BS37" s="29" t="n">
        <x:v>31</x:v>
      </x:c>
      <x:c r="BT37" s="29" t="n">
        <x:v>27</x:v>
      </x:c>
      <x:c r="BU37" s="29" t="n">
        <x:v>92</x:v>
      </x:c>
      <x:c r="BV37" s="29" t="n">
        <x:v>96</x:v>
      </x:c>
      <x:c r="BW37" s="29" t="n">
        <x:v>92</x:v>
      </x:c>
      <x:c r="BX37" s="29" t="n">
        <x:v>10</x:v>
      </x:c>
      <x:c r="BY37" s="110" t="str">
        <x:v>Confident</x:v>
      </x:c>
      <x:c r="BZ37" s="110" t="str">
        <x:v>Assertive</x:v>
      </x:c>
      <x:c r="CA37" s="110" t="str">
        <x:v>Ambitious</x:v>
      </x:c>
      <x:c r="CB37" s="110" t="str">
        <x:v>Overly Competitive</x:v>
      </x:c>
      <x:c r="CC37" s="110" t="str">
        <x:v>Personal Accolades</x:v>
      </x:c>
      <x:c r="CD37" s="110" t="str">
        <x:v>Cannon</x:v>
      </x:c>
      <x:c r="CE37" s="110" t="str">
        <x:v>Risk Taker</x:v>
      </x:c>
      <x:c r="CF37" s="110" t="str">
        <x:v>Throw It Up</x:v>
      </x:c>
      <x:c r="CG37" s="110" t="str">
        <x:v>Free Play Finder</x:v>
      </x:c>
    </x:row>
    <x:row r="38" ht="15.75" customHeight="1">
      <x:c r="A38" s="44" t="s">
        <x:v>79</x:v>
      </x:c>
      <x:c r="B38" s="28" t="s">
        <x:v>186</x:v>
      </x:c>
      <x:c r="C38" s="41" t="s">
        <x:v>166</x:v>
      </x:c>
      <x:c r="D38" s="30" t="s">
        <x:v>187</x:v>
      </x:c>
      <x:c r="E38" s="30" t="s">
        <x:v>89</x:v>
      </x:c>
      <x:c r="F38" s="30">
        <x:v>205.0</x:v>
      </x:c>
      <x:c r="G38" s="30" t="s">
        <x:v>84</x:v>
      </x:c>
      <x:c r="H38" s="30">
        <x:v>4.0</x:v>
      </x:c>
      <x:c r="I38" s="30" t="s">
        <x:v>90</x:v>
      </x:c>
      <x:c r="J38" s="30" t="str">
        <x:v>Scrambler</x:v>
      </x:c>
      <x:c r="K38" s="30" t="str">
        <x:v>Three Quarters 5</x:v>
      </x:c>
      <x:c r="L38" s="30"/>
      <x:c r="M38" s="30"/>
      <x:c r="N38" s="30" t="s">
        <x:v>180</x:v>
      </x:c>
      <x:c r="O38" s="34"/>
      <x:c r="P38" s="28"/>
      <x:c r="Q38" s="28"/>
      <x:c r="R38" s="28"/>
      <x:c r="S38" s="28"/>
      <x:c r="T38" s="28"/>
      <x:c r="U38" s="35"/>
      <x:c r="V38" s="36" t="n">
        <x:f>IF(OR($A38="",$J38=""),"",XLOOKUP($A38&amp;"|"&amp;$J38,'ARCHETYPES &amp; BASE BUILDS'!$BI$3:$BI$83,'ARCHETYPES &amp; BASE BUILDS'!$F$3:$BH$83,""))</x:f>
        <x:v>72</x:v>
      </x:c>
      <x:c r="W38" s="29" t="n">
        <x:v>90</x:v>
      </x:c>
      <x:c r="X38" s="29" t="n">
        <x:v>92</x:v>
      </x:c>
      <x:c r="Y38" s="29" t="n">
        <x:v>89</x:v>
      </x:c>
      <x:c r="Z38" s="29" t="n">
        <x:v>82</x:v>
      </x:c>
      <x:c r="AA38" s="29" t="n">
        <x:v>78</x:v>
      </x:c>
      <x:c r="AB38" s="29" t="n">
        <x:v>69</x:v>
      </x:c>
      <x:c r="AC38" s="29" t="n">
        <x:v>94</x:v>
      </x:c>
      <x:c r="AD38" s="29" t="n">
        <x:v>78</x:v>
      </x:c>
      <x:c r="AE38" s="29" t="n">
        <x:v>46</x:v>
      </x:c>
      <x:c r="AF38" s="29" t="n">
        <x:v>67</x:v>
      </x:c>
      <x:c r="AG38" s="29" t="n">
        <x:v>97</x:v>
      </x:c>
      <x:c r="AH38" s="29" t="n">
        <x:v>81</x:v>
      </x:c>
      <x:c r="AI38" s="29" t="n">
        <x:v>83</x:v>
      </x:c>
      <x:c r="AJ38" s="29" t="n">
        <x:v>63</x:v>
      </x:c>
      <x:c r="AK38" s="29" t="n">
        <x:v>27</x:v>
      </x:c>
      <x:c r="AL38" s="29" t="n">
        <x:v>32</x:v>
      </x:c>
      <x:c r="AM38" s="29" t="n">
        <x:v>40</x:v>
      </x:c>
      <x:c r="AN38" s="29" t="n">
        <x:v>30</x:v>
      </x:c>
      <x:c r="AO38" s="29" t="n">
        <x:v>20</x:v>
      </x:c>
      <x:c r="AP38" s="29" t="n">
        <x:v>24</x:v>
      </x:c>
      <x:c r="AQ38" s="29" t="n">
        <x:v>89</x:v>
      </x:c>
      <x:c r="AR38" s="29" t="n">
        <x:v>88</x:v>
      </x:c>
      <x:c r="AS38" s="29" t="n">
        <x:v>84</x:v>
      </x:c>
      <x:c r="AT38" s="29" t="n">
        <x:v>80</x:v>
      </x:c>
      <x:c r="AU38" s="29" t="n">
        <x:v>78</x:v>
      </x:c>
      <x:c r="AV38" s="29" t="n">
        <x:v>91</x:v>
      </x:c>
      <x:c r="AW38" s="29" t="n">
        <x:v>86</x:v>
      </x:c>
      <x:c r="AX38" s="29" t="n">
        <x:v>88</x:v>
      </x:c>
      <x:c r="AY38" s="29" t="n">
        <x:v>85</x:v>
      </x:c>
      <x:c r="AZ38" s="29" t="n">
        <x:v>21</x:v>
      </x:c>
      <x:c r="BA38" s="29" t="n">
        <x:v>16</x:v>
      </x:c>
      <x:c r="BB38" s="29" t="n">
        <x:v>16</x:v>
      </x:c>
      <x:c r="BC38" s="29" t="n">
        <x:v>29</x:v>
      </x:c>
      <x:c r="BD38" s="29" t="n">
        <x:v>21</x:v>
      </x:c>
      <x:c r="BE38" s="29" t="n">
        <x:v>21</x:v>
      </x:c>
      <x:c r="BF38" s="29" t="n">
        <x:v>30</x:v>
      </x:c>
      <x:c r="BG38" s="29" t="n">
        <x:v>44</x:v>
      </x:c>
      <x:c r="BH38" s="29" t="n">
        <x:v>31</x:v>
      </x:c>
      <x:c r="BI38" s="29" t="n">
        <x:v>29</x:v>
      </x:c>
      <x:c r="BJ38" s="29" t="n">
        <x:v>26</x:v>
      </x:c>
      <x:c r="BK38" s="29" t="n">
        <x:v>26</x:v>
      </x:c>
      <x:c r="BL38" s="29" t="n">
        <x:v>11</x:v>
      </x:c>
      <x:c r="BM38" s="29" t="n">
        <x:v>11</x:v>
      </x:c>
      <x:c r="BN38" s="29" t="n">
        <x:v>36</x:v>
      </x:c>
      <x:c r="BO38" s="29" t="n">
        <x:v>11</x:v>
      </x:c>
      <x:c r="BP38" s="29" t="n">
        <x:v>25</x:v>
      </x:c>
      <x:c r="BQ38" s="29" t="n">
        <x:v>11</x:v>
      </x:c>
      <x:c r="BR38" s="29" t="n">
        <x:v>11</x:v>
      </x:c>
      <x:c r="BS38" s="29" t="n">
        <x:v>38</x:v>
      </x:c>
      <x:c r="BT38" s="29" t="n">
        <x:v>36</x:v>
      </x:c>
      <x:c r="BU38" s="29" t="n">
        <x:v>79</x:v>
      </x:c>
      <x:c r="BV38" s="29" t="n">
        <x:v>95</x:v>
      </x:c>
      <x:c r="BW38" s="29" t="n">
        <x:v>84</x:v>
      </x:c>
      <x:c r="BX38" s="29" t="n">
        <x:v>10</x:v>
      </x:c>
      <x:c r="BY38" s="110" t="str">
        <x:v>Passionate</x:v>
      </x:c>
      <x:c r="BZ38" s="110" t="str">
        <x:v>Resilient</x:v>
      </x:c>
      <x:c r="CA38" s="110" t="str">
        <x:v>Confident</x:v>
      </x:c>
      <x:c r="CB38" s="110" t="str">
        <x:v>Ambitious</x:v>
      </x:c>
      <x:c r="CC38" s="110" t="str">
        <x:v>Personal Accolades</x:v>
      </x:c>
      <x:c r="CD38" s="110" t="str">
        <x:v>Hero Ball</x:v>
      </x:c>
      <x:c r="CE38" s="110" t="str">
        <x:v>Double Back</x:v>
      </x:c>
      <x:c r="CF38" s="110" t="str">
        <x:v>Elusive Instinct</x:v>
      </x:c>
      <x:c r="CG38" s="110" t="str">
        <x:v>Eyes Up</x:v>
      </x:c>
    </x:row>
    <x:row r="39" ht="15.75" customHeight="1">
      <x:c r="A39" s="44" t="s">
        <x:v>79</x:v>
      </x:c>
      <x:c r="B39" s="28" t="s">
        <x:v>188</x:v>
      </x:c>
      <x:c r="C39" s="41" t="s">
        <x:v>166</x:v>
      </x:c>
      <x:c r="D39" s="30" t="s">
        <x:v>187</x:v>
      </x:c>
      <x:c r="E39" s="30" t="s">
        <x:v>83</x:v>
      </x:c>
      <x:c r="F39" s="30">
        <x:v>165.0</x:v>
      </x:c>
      <x:c r="G39" s="30" t="s">
        <x:v>189</x:v>
      </x:c>
      <x:c r="H39" s="30">
        <x:v>3.0</x:v>
      </x:c>
      <x:c r="I39" s="30" t="s">
        <x:v>90</x:v>
      </x:c>
      <x:c r="J39" s="30" t="str">
        <x:v>Scrambler</x:v>
      </x:c>
      <x:c r="K39" s="30" t="str">
        <x:v>Low Three Quarters 1</x:v>
      </x:c>
      <x:c r="L39" s="30"/>
      <x:c r="M39" s="30"/>
      <x:c r="N39" s="30" t="s">
        <x:v>180</x:v>
      </x:c>
      <x:c r="O39" s="34"/>
      <x:c r="P39" s="28"/>
      <x:c r="Q39" s="28"/>
      <x:c r="R39" s="28"/>
      <x:c r="S39" s="28"/>
      <x:c r="T39" s="28"/>
      <x:c r="U39" s="35"/>
      <x:c r="V39" s="36" t="n">
        <x:f>IF(OR($A39="",$J39=""),"",XLOOKUP($A39&amp;"|"&amp;$J39,'ARCHETYPES &amp; BASE BUILDS'!$BI$3:$BI$83,'ARCHETYPES &amp; BASE BUILDS'!$F$3:$BH$83,""))</x:f>
        <x:v>72</x:v>
      </x:c>
      <x:c r="W39" s="29" t="n">
        <x:v>96</x:v>
      </x:c>
      <x:c r="X39" s="29" t="n">
        <x:v>99</x:v>
      </x:c>
      <x:c r="Y39" s="29" t="n">
        <x:v>99</x:v>
      </x:c>
      <x:c r="Z39" s="29" t="n">
        <x:v>63</x:v>
      </x:c>
      <x:c r="AA39" s="29" t="n">
        <x:v>76</x:v>
      </x:c>
      <x:c r="AB39" s="29" t="n">
        <x:v>69</x:v>
      </x:c>
      <x:c r="AC39" s="29" t="n">
        <x:v>94</x:v>
      </x:c>
      <x:c r="AD39" s="29" t="n">
        <x:v>78</x:v>
      </x:c>
      <x:c r="AE39" s="29" t="n">
        <x:v>46</x:v>
      </x:c>
      <x:c r="AF39" s="29" t="n">
        <x:v>67</x:v>
      </x:c>
      <x:c r="AG39" s="29" t="n">
        <x:v>99</x:v>
      </x:c>
      <x:c r="AH39" s="29" t="n">
        <x:v>81</x:v>
      </x:c>
      <x:c r="AI39" s="29" t="n">
        <x:v>83</x:v>
      </x:c>
      <x:c r="AJ39" s="29" t="n">
        <x:v>63</x:v>
      </x:c>
      <x:c r="AK39" s="29" t="n">
        <x:v>27</x:v>
      </x:c>
      <x:c r="AL39" s="29" t="n">
        <x:v>32</x:v>
      </x:c>
      <x:c r="AM39" s="29" t="n">
        <x:v>40</x:v>
      </x:c>
      <x:c r="AN39" s="29" t="n">
        <x:v>30</x:v>
      </x:c>
      <x:c r="AO39" s="29" t="n">
        <x:v>20</x:v>
      </x:c>
      <x:c r="AP39" s="29" t="n">
        <x:v>24</x:v>
      </x:c>
      <x:c r="AQ39" s="29" t="n">
        <x:v>89</x:v>
      </x:c>
      <x:c r="AR39" s="29" t="n">
        <x:v>82</x:v>
      </x:c>
      <x:c r="AS39" s="29" t="n">
        <x:v>80</x:v>
      </x:c>
      <x:c r="AT39" s="29" t="n">
        <x:v>74</x:v>
      </x:c>
      <x:c r="AU39" s="29" t="n">
        <x:v>70</x:v>
      </x:c>
      <x:c r="AV39" s="29" t="n">
        <x:v>91</x:v>
      </x:c>
      <x:c r="AW39" s="29" t="n">
        <x:v>86</x:v>
      </x:c>
      <x:c r="AX39" s="29" t="n">
        <x:v>88</x:v>
      </x:c>
      <x:c r="AY39" s="29" t="n">
        <x:v>85</x:v>
      </x:c>
      <x:c r="AZ39" s="29" t="n">
        <x:v>21</x:v>
      </x:c>
      <x:c r="BA39" s="29" t="n">
        <x:v>16</x:v>
      </x:c>
      <x:c r="BB39" s="29" t="n">
        <x:v>16</x:v>
      </x:c>
      <x:c r="BC39" s="29" t="n">
        <x:v>29</x:v>
      </x:c>
      <x:c r="BD39" s="29" t="n">
        <x:v>21</x:v>
      </x:c>
      <x:c r="BE39" s="29" t="n">
        <x:v>21</x:v>
      </x:c>
      <x:c r="BF39" s="29" t="n">
        <x:v>30</x:v>
      </x:c>
      <x:c r="BG39" s="29" t="n">
        <x:v>44</x:v>
      </x:c>
      <x:c r="BH39" s="29" t="n">
        <x:v>31</x:v>
      </x:c>
      <x:c r="BI39" s="29" t="n">
        <x:v>29</x:v>
      </x:c>
      <x:c r="BJ39" s="29" t="n">
        <x:v>26</x:v>
      </x:c>
      <x:c r="BK39" s="29" t="n">
        <x:v>26</x:v>
      </x:c>
      <x:c r="BL39" s="29" t="n">
        <x:v>11</x:v>
      </x:c>
      <x:c r="BM39" s="29" t="n">
        <x:v>11</x:v>
      </x:c>
      <x:c r="BN39" s="29" t="n">
        <x:v>36</x:v>
      </x:c>
      <x:c r="BO39" s="29" t="n">
        <x:v>11</x:v>
      </x:c>
      <x:c r="BP39" s="29" t="n">
        <x:v>25</x:v>
      </x:c>
      <x:c r="BQ39" s="29" t="n">
        <x:v>11</x:v>
      </x:c>
      <x:c r="BR39" s="29" t="n">
        <x:v>11</x:v>
      </x:c>
      <x:c r="BS39" s="29" t="n">
        <x:v>38</x:v>
      </x:c>
      <x:c r="BT39" s="29" t="n">
        <x:v>36</x:v>
      </x:c>
      <x:c r="BU39" s="29" t="n">
        <x:v>79</x:v>
      </x:c>
      <x:c r="BV39" s="29" t="n">
        <x:v>95</x:v>
      </x:c>
      <x:c r="BW39" s="29" t="n">
        <x:v>84</x:v>
      </x:c>
      <x:c r="BX39" s="29" t="n">
        <x:v>10</x:v>
      </x:c>
      <x:c r="BY39" s="110" t="str">
        <x:v>Passionate</x:v>
      </x:c>
      <x:c r="BZ39" s="110" t="str">
        <x:v>Resilient</x:v>
      </x:c>
      <x:c r="CA39" s="110" t="str">
        <x:v>Confident</x:v>
      </x:c>
      <x:c r="CB39" s="110" t="str">
        <x:v>Ambitious</x:v>
      </x:c>
      <x:c r="CC39" s="110" t="str">
        <x:v>Personal Accolades</x:v>
      </x:c>
      <x:c r="CD39" s="110" t="str">
        <x:v>Hero Ball</x:v>
      </x:c>
      <x:c r="CE39" s="110" t="str">
        <x:v>Double Back</x:v>
      </x:c>
      <x:c r="CF39" s="110" t="str">
        <x:v>Elusive Instinct</x:v>
      </x:c>
      <x:c r="CG39" s="110" t="str">
        <x:v>Eyes Up</x:v>
      </x:c>
    </x:row>
    <x:row r="40" ht="15.75" customHeight="1">
      <x:c r="A40" s="44" t="s">
        <x:v>79</x:v>
      </x:c>
      <x:c r="B40" s="28" t="s">
        <x:v>190</x:v>
      </x:c>
      <x:c r="C40" s="30" t="s">
        <x:v>154</x:v>
      </x:c>
      <x:c r="D40" s="30" t="s">
        <x:v>191</x:v>
      </x:c>
      <x:c r="E40" s="30" t="s">
        <x:v>110</x:v>
      </x:c>
      <x:c r="F40" s="30">
        <x:v>215.0</x:v>
      </x:c>
      <x:c r="G40" s="30" t="s">
        <x:v>84</x:v>
      </x:c>
      <x:c r="H40" s="30">
        <x:v>16.0</x:v>
      </x:c>
      <x:c r="I40" s="30" t="s">
        <x:v>85</x:v>
      </x:c>
      <x:c r="J40" s="30" t="str">
        <x:v>Improviser</x:v>
      </x:c>
      <x:c r="K40" s="30" t="str">
        <x:v>Low Three Quarters 2</x:v>
      </x:c>
      <x:c r="L40" s="30"/>
      <x:c r="M40" s="30"/>
      <x:c r="N40" s="30" t="s">
        <x:v>180</x:v>
      </x:c>
      <x:c r="O40" s="34"/>
      <x:c r="P40" s="28"/>
      <x:c r="Q40" s="28"/>
      <x:c r="R40" s="28"/>
      <x:c r="S40" s="28"/>
      <x:c r="T40" s="28"/>
      <x:c r="U40" s="35"/>
      <x:c r="V40" s="36" t="n">
        <x:f>IF(OR($A40="",$J40=""),"",XLOOKUP($A40&amp;"|"&amp;$J40,'ARCHETYPES &amp; BASE BUILDS'!$BI$3:$BI$83,'ARCHETYPES &amp; BASE BUILDS'!$F$3:$BH$83,""))</x:f>
        <x:v>74</x:v>
      </x:c>
      <x:c r="W40" s="29" t="n">
        <x:v>90</x:v>
      </x:c>
      <x:c r="X40" s="29" t="n">
        <x:v>94</x:v>
      </x:c>
      <x:c r="Y40" s="29" t="n">
        <x:v>94</x:v>
      </x:c>
      <x:c r="Z40" s="29" t="n">
        <x:v>75</x:v>
      </x:c>
      <x:c r="AA40" s="29" t="n">
        <x:v>84</x:v>
      </x:c>
      <x:c r="AB40" s="29" t="n">
        <x:v>71</x:v>
      </x:c>
      <x:c r="AC40" s="29" t="n">
        <x:v>93</x:v>
      </x:c>
      <x:c r="AD40" s="29" t="n">
        <x:v>82</x:v>
      </x:c>
      <x:c r="AE40" s="29" t="n">
        <x:v>74</x:v>
      </x:c>
      <x:c r="AF40" s="29" t="n">
        <x:v>78</x:v>
      </x:c>
      <x:c r="AG40" s="29" t="n">
        <x:v>95</x:v>
      </x:c>
      <x:c r="AH40" s="29" t="n">
        <x:v>89</x:v>
      </x:c>
      <x:c r="AI40" s="29" t="n">
        <x:v>89</x:v>
      </x:c>
      <x:c r="AJ40" s="29" t="n">
        <x:v>59</x:v>
      </x:c>
      <x:c r="AK40" s="29" t="n">
        <x:v>40</x:v>
      </x:c>
      <x:c r="AL40" s="29" t="n">
        <x:v>44</x:v>
      </x:c>
      <x:c r="AM40" s="29" t="n">
        <x:v>34</x:v>
      </x:c>
      <x:c r="AN40" s="29" t="n">
        <x:v>27</x:v>
      </x:c>
      <x:c r="AO40" s="29" t="n">
        <x:v>18</x:v>
      </x:c>
      <x:c r="AP40" s="29" t="n">
        <x:v>23</x:v>
      </x:c>
      <x:c r="AQ40" s="29" t="n">
        <x:v>86</x:v>
      </x:c>
      <x:c r="AR40" s="29" t="n">
        <x:v>97</x:v>
      </x:c>
      <x:c r="AS40" s="29" t="n">
        <x:v>86</x:v>
      </x:c>
      <x:c r="AT40" s="29" t="n">
        <x:v>81</x:v>
      </x:c>
      <x:c r="AU40" s="29" t="n">
        <x:v>83</x:v>
      </x:c>
      <x:c r="AV40" s="29" t="n">
        <x:v>90</x:v>
      </x:c>
      <x:c r="AW40" s="29" t="n">
        <x:v>88</x:v>
      </x:c>
      <x:c r="AX40" s="29" t="n">
        <x:v>92</x:v>
      </x:c>
      <x:c r="AY40" s="29" t="n">
        <x:v>86</x:v>
      </x:c>
      <x:c r="AZ40" s="29" t="n">
        <x:v>21</x:v>
      </x:c>
      <x:c r="BA40" s="29" t="n">
        <x:v>17</x:v>
      </x:c>
      <x:c r="BB40" s="29" t="n">
        <x:v>19</x:v>
      </x:c>
      <x:c r="BC40" s="29" t="n">
        <x:v>27</x:v>
      </x:c>
      <x:c r="BD40" s="29" t="n">
        <x:v>20</x:v>
      </x:c>
      <x:c r="BE40" s="29" t="n">
        <x:v>16</x:v>
      </x:c>
      <x:c r="BF40" s="29" t="n">
        <x:v>25</x:v>
      </x:c>
      <x:c r="BG40" s="29" t="n">
        <x:v>36</x:v>
      </x:c>
      <x:c r="BH40" s="29" t="n">
        <x:v>17</x:v>
      </x:c>
      <x:c r="BI40" s="29" t="n">
        <x:v>36</x:v>
      </x:c>
      <x:c r="BJ40" s="29" t="n">
        <x:v>31</x:v>
      </x:c>
      <x:c r="BK40" s="29" t="n">
        <x:v>30</x:v>
      </x:c>
      <x:c r="BL40" s="29" t="n">
        <x:v>11</x:v>
      </x:c>
      <x:c r="BM40" s="29" t="n">
        <x:v>11</x:v>
      </x:c>
      <x:c r="BN40" s="29" t="n">
        <x:v>42</x:v>
      </x:c>
      <x:c r="BO40" s="29" t="n">
        <x:v>23</x:v>
      </x:c>
      <x:c r="BP40" s="29" t="n">
        <x:v>29</x:v>
      </x:c>
      <x:c r="BQ40" s="29" t="n">
        <x:v>17</x:v>
      </x:c>
      <x:c r="BR40" s="29" t="n">
        <x:v>49</x:v>
      </x:c>
      <x:c r="BS40" s="29" t="n">
        <x:v>24</x:v>
      </x:c>
      <x:c r="BT40" s="29" t="n">
        <x:v>21</x:v>
      </x:c>
      <x:c r="BU40" s="29" t="n">
        <x:v>89</x:v>
      </x:c>
      <x:c r="BV40" s="29" t="n">
        <x:v>96</x:v>
      </x:c>
      <x:c r="BW40" s="29" t="n">
        <x:v>96</x:v>
      </x:c>
      <x:c r="BX40" s="29" t="n">
        <x:v>10</x:v>
      </x:c>
      <x:c r="BY40" s="110" t="str">
        <x:v>Flexible</x:v>
      </x:c>
      <x:c r="BZ40" s="110" t="str">
        <x:v>Opportunistic</x:v>
      </x:c>
      <x:c r="CA40" s="110" t="str">
        <x:v>Confident</x:v>
      </x:c>
      <x:c r="CB40" s="110" t="str">
        <x:v>Unpredictable</x:v>
      </x:c>
      <x:c r="CC40" s="110" t="str">
        <x:v>Personal Accolades</x:v>
      </x:c>
      <x:c r="CD40" s="110" t="str">
        <x:v>Happy Feet</x:v>
      </x:c>
      <x:c r="CE40" s="110" t="str">
        <x:v>Double Back</x:v>
      </x:c>
      <x:c r="CF40" s="110" t="str">
        <x:v>Eyes Up</x:v>
      </x:c>
      <x:c r="CG40" s="110" t="str">
        <x:v>Risk Taker</x:v>
      </x:c>
    </x:row>
    <x:row r="41" ht="15.75" customHeight="1">
      <x:c r="A41" s="44" t="s">
        <x:v>79</x:v>
      </x:c>
      <x:c r="B41" s="28" t="s">
        <x:v>192</x:v>
      </x:c>
      <x:c r="C41" s="30" t="s">
        <x:v>193</x:v>
      </x:c>
      <x:c r="D41" s="30" t="s">
        <x:v>194</x:v>
      </x:c>
      <x:c r="E41" s="30" t="s">
        <x:v>89</x:v>
      </x:c>
      <x:c r="F41" s="30">
        <x:v>215.0</x:v>
      </x:c>
      <x:c r="G41" s="30" t="s">
        <x:v>84</x:v>
      </x:c>
      <x:c r="H41" s="30">
        <x:v>1.0</x:v>
      </x:c>
      <x:c r="I41" s="30" t="s">
        <x:v>90</x:v>
      </x:c>
      <x:c r="J41" s="30" t="str">
        <x:v>Scrambler</x:v>
      </x:c>
      <x:c r="K41" s="30" t="str">
        <x:v>Three Quarters 5</x:v>
      </x:c>
      <x:c r="L41" s="30"/>
      <x:c r="M41" s="30"/>
      <x:c r="N41" s="30" t="s">
        <x:v>180</x:v>
      </x:c>
      <x:c r="O41" s="34"/>
      <x:c r="P41" s="28"/>
      <x:c r="Q41" s="28"/>
      <x:c r="R41" s="28"/>
      <x:c r="S41" s="28"/>
      <x:c r="T41" s="28"/>
      <x:c r="U41" s="35"/>
      <x:c r="V41" s="36" t="n">
        <x:f>IF(OR($A41="",$J41=""),"",XLOOKUP($A41&amp;"|"&amp;$J41,'ARCHETYPES &amp; BASE BUILDS'!$BI$3:$BI$83,'ARCHETYPES &amp; BASE BUILDS'!$F$3:$BH$83,""))</x:f>
        <x:v>72</x:v>
      </x:c>
      <x:c r="W41" s="29" t="n">
        <x:v>97</x:v>
      </x:c>
      <x:c r="X41" s="29" t="n">
        <x:v>97</x:v>
      </x:c>
      <x:c r="Y41" s="29" t="n">
        <x:v>95</x:v>
      </x:c>
      <x:c r="Z41" s="29" t="n">
        <x:v>72</x:v>
      </x:c>
      <x:c r="AA41" s="29" t="n">
        <x:v>90</x:v>
      </x:c>
      <x:c r="AB41" s="29" t="n">
        <x:v>68</x:v>
      </x:c>
      <x:c r="AC41" s="29" t="n">
        <x:v>93</x:v>
      </x:c>
      <x:c r="AD41" s="29" t="n">
        <x:v>77</x:v>
      </x:c>
      <x:c r="AE41" s="29" t="n">
        <x:v>45</x:v>
      </x:c>
      <x:c r="AF41" s="29" t="n">
        <x:v>66</x:v>
      </x:c>
      <x:c r="AG41" s="29" t="n">
        <x:v>96</x:v>
      </x:c>
      <x:c r="AH41" s="29" t="n">
        <x:v>80</x:v>
      </x:c>
      <x:c r="AI41" s="29" t="n">
        <x:v>82</x:v>
      </x:c>
      <x:c r="AJ41" s="29" t="n">
        <x:v>63</x:v>
      </x:c>
      <x:c r="AK41" s="29" t="n">
        <x:v>27</x:v>
      </x:c>
      <x:c r="AL41" s="29" t="n">
        <x:v>32</x:v>
      </x:c>
      <x:c r="AM41" s="29" t="n">
        <x:v>40</x:v>
      </x:c>
      <x:c r="AN41" s="29" t="n">
        <x:v>30</x:v>
      </x:c>
      <x:c r="AO41" s="29" t="n">
        <x:v>20</x:v>
      </x:c>
      <x:c r="AP41" s="29" t="n">
        <x:v>24</x:v>
      </x:c>
      <x:c r="AQ41" s="29" t="n">
        <x:v>93</x:v>
      </x:c>
      <x:c r="AR41" s="29" t="n">
        <x:v>97</x:v>
      </x:c>
      <x:c r="AS41" s="29" t="n">
        <x:v>89</x:v>
      </x:c>
      <x:c r="AT41" s="29" t="n">
        <x:v>88</x:v>
      </x:c>
      <x:c r="AU41" s="29" t="n">
        <x:v>92</x:v>
      </x:c>
      <x:c r="AV41" s="29" t="n">
        <x:v>97</x:v>
      </x:c>
      <x:c r="AW41" s="29" t="n">
        <x:v>88</x:v>
      </x:c>
      <x:c r="AX41" s="29" t="n">
        <x:v>96</x:v>
      </x:c>
      <x:c r="AY41" s="29" t="n">
        <x:v>89</x:v>
      </x:c>
      <x:c r="AZ41" s="29" t="n">
        <x:v>21</x:v>
      </x:c>
      <x:c r="BA41" s="29" t="n">
        <x:v>16</x:v>
      </x:c>
      <x:c r="BB41" s="29" t="n">
        <x:v>16</x:v>
      </x:c>
      <x:c r="BC41" s="29" t="n">
        <x:v>29</x:v>
      </x:c>
      <x:c r="BD41" s="29" t="n">
        <x:v>21</x:v>
      </x:c>
      <x:c r="BE41" s="29" t="n">
        <x:v>21</x:v>
      </x:c>
      <x:c r="BF41" s="29" t="n">
        <x:v>30</x:v>
      </x:c>
      <x:c r="BG41" s="29" t="n">
        <x:v>44</x:v>
      </x:c>
      <x:c r="BH41" s="29" t="n">
        <x:v>31</x:v>
      </x:c>
      <x:c r="BI41" s="29" t="n">
        <x:v>29</x:v>
      </x:c>
      <x:c r="BJ41" s="29" t="n">
        <x:v>26</x:v>
      </x:c>
      <x:c r="BK41" s="29" t="n">
        <x:v>26</x:v>
      </x:c>
      <x:c r="BL41" s="29" t="n">
        <x:v>11</x:v>
      </x:c>
      <x:c r="BM41" s="29" t="n">
        <x:v>11</x:v>
      </x:c>
      <x:c r="BN41" s="29" t="n">
        <x:v>36</x:v>
      </x:c>
      <x:c r="BO41" s="29" t="n">
        <x:v>11</x:v>
      </x:c>
      <x:c r="BP41" s="29" t="n">
        <x:v>25</x:v>
      </x:c>
      <x:c r="BQ41" s="29" t="n">
        <x:v>11</x:v>
      </x:c>
      <x:c r="BR41" s="29" t="n">
        <x:v>11</x:v>
      </x:c>
      <x:c r="BS41" s="29" t="n">
        <x:v>38</x:v>
      </x:c>
      <x:c r="BT41" s="29" t="n">
        <x:v>36</x:v>
      </x:c>
      <x:c r="BU41" s="29" t="n">
        <x:v>86</x:v>
      </x:c>
      <x:c r="BV41" s="29" t="n">
        <x:v>94</x:v>
      </x:c>
      <x:c r="BW41" s="29" t="n">
        <x:v>83</x:v>
      </x:c>
      <x:c r="BX41" s="29" t="n">
        <x:v>10</x:v>
      </x:c>
      <x:c r="BY41" s="110" t="str">
        <x:v>Confident</x:v>
      </x:c>
      <x:c r="BZ41" s="110" t="str">
        <x:v>Ambitious</x:v>
      </x:c>
      <x:c r="CA41" s="110" t="str">
        <x:v>Resilient</x:v>
      </x:c>
      <x:c r="CB41" s="110" t="str">
        <x:v>Passionate</x:v>
      </x:c>
      <x:c r="CC41" s="110" t="str">
        <x:v>Personal Accolades</x:v>
      </x:c>
      <x:c r="CD41" s="110" t="str">
        <x:v>Hero Ball</x:v>
      </x:c>
      <x:c r="CE41" s="110" t="str">
        <x:v>Double Back</x:v>
      </x:c>
      <x:c r="CF41" s="110" t="str">
        <x:v>Elusive Instinct</x:v>
      </x:c>
      <x:c r="CG41" s="110" t="str">
        <x:v>Eyes Up</x:v>
      </x:c>
    </x:row>
    <x:row r="42" ht="15.75" customHeight="1">
      <x:c r="A42" s="44" t="s">
        <x:v>79</x:v>
      </x:c>
      <x:c r="B42" s="28" t="s">
        <x:v>195</x:v>
      </x:c>
      <x:c r="C42" s="30" t="s">
        <x:v>196</x:v>
      </x:c>
      <x:c r="D42" s="30" t="s">
        <x:v>197</x:v>
      </x:c>
      <x:c r="E42" s="30" t="s">
        <x:v>83</x:v>
      </x:c>
      <x:c r="F42" s="30">
        <x:v>195.0</x:v>
      </x:c>
      <x:c r="G42" s="30" t="s">
        <x:v>102</x:v>
      </x:c>
      <x:c r="H42" s="30">
        <x:v>42.0</x:v>
      </x:c>
      <x:c r="I42" s="30" t="s">
        <x:v>90</x:v>
      </x:c>
      <x:c r="J42" s="30" t="str">
        <x:v>Field General</x:v>
      </x:c>
      <x:c r="K42" s="30" t="str">
        <x:v>Over the Top 15</x:v>
      </x:c>
      <x:c r="L42" s="30"/>
      <x:c r="M42" s="30"/>
      <x:c r="N42" s="30" t="s">
        <x:v>180</x:v>
      </x:c>
      <x:c r="O42" s="34"/>
      <x:c r="P42" s="28"/>
      <x:c r="Q42" s="28"/>
      <x:c r="R42" s="28"/>
      <x:c r="S42" s="28"/>
      <x:c r="T42" s="28"/>
      <x:c r="U42" s="35"/>
      <x:c r="V42" s="36" t="n">
        <x:f>IF(OR($A42="",$J42=""),"",XLOOKUP($A42&amp;"|"&amp;$J42,'ARCHETYPES &amp; BASE BUILDS'!$BI$3:$BI$83,'ARCHETYPES &amp; BASE BUILDS'!$F$3:$BH$83,""))</x:f>
        <x:v>72</x:v>
      </x:c>
      <x:c r="W42" s="29" t="n">
        <x:v>82</x:v>
      </x:c>
      <x:c r="X42" s="29" t="n">
        <x:v>81</x:v>
      </x:c>
      <x:c r="Y42" s="29" t="n">
        <x:v>82</x:v>
      </x:c>
      <x:c r="Z42" s="29" t="n">
        <x:v>58</x:v>
      </x:c>
      <x:c r="AA42" s="29" t="n">
        <x:v>89</x:v>
      </x:c>
      <x:c r="AB42" s="29" t="n">
        <x:v>67</x:v>
      </x:c>
      <x:c r="AC42" s="29" t="n">
        <x:v>75</x:v>
      </x:c>
      <x:c r="AD42" s="29" t="n">
        <x:v>65</x:v>
      </x:c>
      <x:c r="AE42" s="29" t="n">
        <x:v>39</x:v>
      </x:c>
      <x:c r="AF42" s="29" t="n">
        <x:v>58</x:v>
      </x:c>
      <x:c r="AG42" s="29" t="n">
        <x:v>77</x:v>
      </x:c>
      <x:c r="AH42" s="29" t="n">
        <x:v>68</x:v>
      </x:c>
      <x:c r="AI42" s="29" t="n">
        <x:v>68</x:v>
      </x:c>
      <x:c r="AJ42" s="29" t="n">
        <x:v>58</x:v>
      </x:c>
      <x:c r="AK42" s="29" t="n">
        <x:v>47</x:v>
      </x:c>
      <x:c r="AL42" s="29" t="n">
        <x:v>49</x:v>
      </x:c>
      <x:c r="AM42" s="29" t="n">
        <x:v>31</x:v>
      </x:c>
      <x:c r="AN42" s="29" t="n">
        <x:v>21</x:v>
      </x:c>
      <x:c r="AO42" s="29" t="n">
        <x:v>11</x:v>
      </x:c>
      <x:c r="AP42" s="29" t="n">
        <x:v>31</x:v>
      </x:c>
      <x:c r="AQ42" s="29" t="n">
        <x:v>83</x:v>
      </x:c>
      <x:c r="AR42" s="29" t="n">
        <x:v>92</x:v>
      </x:c>
      <x:c r="AS42" s="29" t="n">
        <x:v>92</x:v>
      </x:c>
      <x:c r="AT42" s="29" t="n">
        <x:v>89</x:v>
      </x:c>
      <x:c r="AU42" s="29" t="n">
        <x:v>84</x:v>
      </x:c>
      <x:c r="AV42" s="29" t="n">
        <x:v>86</x:v>
      </x:c>
      <x:c r="AW42" s="29" t="n">
        <x:v>93</x:v>
      </x:c>
      <x:c r="AX42" s="29" t="n">
        <x:v>74</x:v>
      </x:c>
      <x:c r="AY42" s="29" t="n">
        <x:v>94</x:v>
      </x:c>
      <x:c r="AZ42" s="29" t="n">
        <x:v>25</x:v>
      </x:c>
      <x:c r="BA42" s="29" t="n">
        <x:v>21</x:v>
      </x:c>
      <x:c r="BB42" s="29" t="n">
        <x:v>21</x:v>
      </x:c>
      <x:c r="BC42" s="29" t="n">
        <x:v>21</x:v>
      </x:c>
      <x:c r="BD42" s="29" t="n">
        <x:v>16</x:v>
      </x:c>
      <x:c r="BE42" s="29" t="n">
        <x:v>16</x:v>
      </x:c>
      <x:c r="BF42" s="29" t="n">
        <x:v>26</x:v>
      </x:c>
      <x:c r="BG42" s="29" t="n">
        <x:v>36</x:v>
      </x:c>
      <x:c r="BH42" s="29" t="n">
        <x:v>19</x:v>
      </x:c>
      <x:c r="BI42" s="29" t="n">
        <x:v>39</x:v>
      </x:c>
      <x:c r="BJ42" s="29" t="n">
        <x:v>13</x:v>
      </x:c>
      <x:c r="BK42" s="29" t="n">
        <x:v>26</x:v>
      </x:c>
      <x:c r="BL42" s="29" t="n">
        <x:v>11</x:v>
      </x:c>
      <x:c r="BM42" s="29" t="n">
        <x:v>11</x:v>
      </x:c>
      <x:c r="BN42" s="29" t="n">
        <x:v>31</x:v>
      </x:c>
      <x:c r="BO42" s="29" t="n">
        <x:v>19</x:v>
      </x:c>
      <x:c r="BP42" s="29" t="n">
        <x:v>26</x:v>
      </x:c>
      <x:c r="BQ42" s="29" t="n">
        <x:v>16</x:v>
      </x:c>
      <x:c r="BR42" s="29" t="n">
        <x:v>16</x:v>
      </x:c>
      <x:c r="BS42" s="29" t="n">
        <x:v>21</x:v>
      </x:c>
      <x:c r="BT42" s="29" t="n">
        <x:v>16</x:v>
      </x:c>
      <x:c r="BU42" s="29" t="n">
        <x:v>96</x:v>
      </x:c>
      <x:c r="BV42" s="29" t="n">
        <x:v>91</x:v>
      </x:c>
      <x:c r="BW42" s="29" t="n">
        <x:v>91</x:v>
      </x:c>
      <x:c r="BX42" s="29" t="n">
        <x:v>10</x:v>
      </x:c>
      <x:c r="BY42" s="110" t="str">
        <x:v>Student Of The Game</x:v>
      </x:c>
      <x:c r="BZ42" s="110" t="str">
        <x:v>Calculated</x:v>
      </x:c>
      <x:c r="CA42" s="110" t="str">
        <x:v>Composed</x:v>
      </x:c>
      <x:c r="CB42" s="110" t="str">
        <x:v>Disciplined</x:v>
      </x:c>
      <x:c r="CC42" s="110" t="str">
        <x:v>Personal Accolades</x:v>
      </x:c>
      <x:c r="CD42" s="110" t="str">
        <x:v>Anchored</x:v>
      </x:c>
      <x:c r="CE42" s="110" t="str">
        <x:v>Eyes Up</x:v>
      </x:c>
      <x:c r="CF42" s="110" t="str">
        <x:v>Conservative</x:v>
      </x:c>
      <x:c r="CG42" s="110" t="str">
        <x:v>Throw Away</x:v>
      </x:c>
    </x:row>
    <x:row r="43" ht="15.75" customHeight="1">
      <x:c r="A43" s="44" t="s">
        <x:v>79</x:v>
      </x:c>
      <x:c r="B43" s="28" t="s">
        <x:v>198</x:v>
      </x:c>
      <x:c r="C43" s="30" t="s">
        <x:v>154</x:v>
      </x:c>
      <x:c r="D43" s="30" t="s">
        <x:v>199</x:v>
      </x:c>
      <x:c r="E43" s="30" t="s">
        <x:v>106</x:v>
      </x:c>
      <x:c r="F43" s="30">
        <x:v>200.0</x:v>
      </x:c>
      <x:c r="G43" s="30" t="s">
        <x:v>84</x:v>
      </x:c>
      <x:c r="H43" s="30">
        <x:v>12.0</x:v>
      </x:c>
      <x:c r="I43" s="30" t="s">
        <x:v>90</x:v>
      </x:c>
      <x:c r="J43" s="30" t="str">
        <x:v>Strong Arm</x:v>
      </x:c>
      <x:c r="K43" s="30" t="str">
        <x:v>High Three Quarters 3</x:v>
      </x:c>
      <x:c r="L43" s="30"/>
      <x:c r="M43" s="30"/>
      <x:c r="N43" s="30" t="s">
        <x:v>180</x:v>
      </x:c>
      <x:c r="O43" s="34"/>
      <x:c r="P43" s="28"/>
      <x:c r="Q43" s="28"/>
      <x:c r="R43" s="28"/>
      <x:c r="S43" s="28"/>
      <x:c r="T43" s="28"/>
      <x:c r="U43" s="35"/>
      <x:c r="V43" s="36" t="n">
        <x:f>IF(OR($A43="",$J43=""),"",XLOOKUP($A43&amp;"|"&amp;$J43,'ARCHETYPES &amp; BASE BUILDS'!$BI$3:$BI$83,'ARCHETYPES &amp; BASE BUILDS'!$F$3:$BH$83,""))</x:f>
        <x:v>71</x:v>
      </x:c>
      <x:c r="W43" s="29" t="n">
        <x:v>76</x:v>
      </x:c>
      <x:c r="X43" s="29" t="n">
        <x:v>79</x:v>
      </x:c>
      <x:c r="Y43" s="29" t="n">
        <x:v>79</x:v>
      </x:c>
      <x:c r="Z43" s="29" t="n">
        <x:v>72</x:v>
      </x:c>
      <x:c r="AA43" s="29" t="n">
        <x:v>92</x:v>
      </x:c>
      <x:c r="AB43" s="29" t="n">
        <x:v>62</x:v>
      </x:c>
      <x:c r="AC43" s="29" t="n">
        <x:v>80</x:v>
      </x:c>
      <x:c r="AD43" s="29" t="n">
        <x:v>75</x:v>
      </x:c>
      <x:c r="AE43" s="29" t="n">
        <x:v>68</x:v>
      </x:c>
      <x:c r="AF43" s="29" t="n">
        <x:v>80</x:v>
      </x:c>
      <x:c r="AG43" s="29" t="n">
        <x:v>78</x:v>
      </x:c>
      <x:c r="AH43" s="29" t="n">
        <x:v>76</x:v>
      </x:c>
      <x:c r="AI43" s="29" t="n">
        <x:v>70</x:v>
      </x:c>
      <x:c r="AJ43" s="29" t="n">
        <x:v>55</x:v>
      </x:c>
      <x:c r="AK43" s="29" t="n">
        <x:v>16</x:v>
      </x:c>
      <x:c r="AL43" s="29" t="n">
        <x:v>21</x:v>
      </x:c>
      <x:c r="AM43" s="29" t="n">
        <x:v>32</x:v>
      </x:c>
      <x:c r="AN43" s="29" t="n">
        <x:v>17</x:v>
      </x:c>
      <x:c r="AO43" s="29" t="n">
        <x:v>13</x:v>
      </x:c>
      <x:c r="AP43" s="29" t="n">
        <x:v>16</x:v>
      </x:c>
      <x:c r="AQ43" s="29" t="n">
        <x:v>80</x:v>
      </x:c>
      <x:c r="AR43" s="29" t="n">
        <x:v>96</x:v>
      </x:c>
      <x:c r="AS43" s="29" t="n">
        <x:v>91</x:v>
      </x:c>
      <x:c r="AT43" s="29" t="n">
        <x:v>91</x:v>
      </x:c>
      <x:c r="AU43" s="29" t="n">
        <x:v>95</x:v>
      </x:c>
      <x:c r="AV43" s="29" t="n">
        <x:v>83</x:v>
      </x:c>
      <x:c r="AW43" s="29" t="n">
        <x:v>92</x:v>
      </x:c>
      <x:c r="AX43" s="29" t="n">
        <x:v>87</x:v>
      </x:c>
      <x:c r="AY43" s="29" t="n">
        <x:v>89</x:v>
      </x:c>
      <x:c r="AZ43" s="29" t="n">
        <x:v>16</x:v>
      </x:c>
      <x:c r="BA43" s="29" t="n">
        <x:v>16</x:v>
      </x:c>
      <x:c r="BB43" s="29" t="n">
        <x:v>16</x:v>
      </x:c>
      <x:c r="BC43" s="29" t="n">
        <x:v>38</x:v>
      </x:c>
      <x:c r="BD43" s="29" t="n">
        <x:v>31</x:v>
      </x:c>
      <x:c r="BE43" s="29" t="n">
        <x:v>28</x:v>
      </x:c>
      <x:c r="BF43" s="29" t="n">
        <x:v>34</x:v>
      </x:c>
      <x:c r="BG43" s="29" t="n">
        <x:v>21</x:v>
      </x:c>
      <x:c r="BH43" s="29" t="n">
        <x:v>20</x:v>
      </x:c>
      <x:c r="BI43" s="29" t="n">
        <x:v>46</x:v>
      </x:c>
      <x:c r="BJ43" s="29" t="n">
        <x:v>29</x:v>
      </x:c>
      <x:c r="BK43" s="29" t="n">
        <x:v>46</x:v>
      </x:c>
      <x:c r="BL43" s="29" t="n">
        <x:v>11</x:v>
      </x:c>
      <x:c r="BM43" s="29" t="n">
        <x:v>11</x:v>
      </x:c>
      <x:c r="BN43" s="29" t="n">
        <x:v>51</x:v>
      </x:c>
      <x:c r="BO43" s="29" t="n">
        <x:v>13</x:v>
      </x:c>
      <x:c r="BP43" s="29" t="n">
        <x:v>14</x:v>
      </x:c>
      <x:c r="BQ43" s="29" t="n">
        <x:v>11</x:v>
      </x:c>
      <x:c r="BR43" s="29" t="n">
        <x:v>11</x:v>
      </x:c>
      <x:c r="BS43" s="29" t="n">
        <x:v>31</x:v>
      </x:c>
      <x:c r="BT43" s="29" t="n">
        <x:v>27</x:v>
      </x:c>
      <x:c r="BU43" s="29" t="n">
        <x:v>91</x:v>
      </x:c>
      <x:c r="BV43" s="29" t="n">
        <x:v>96</x:v>
      </x:c>
      <x:c r="BW43" s="29" t="n">
        <x:v>91</x:v>
      </x:c>
      <x:c r="BX43" s="29" t="n">
        <x:v>10</x:v>
      </x:c>
      <x:c r="BY43" s="110" t="str">
        <x:v>Confident</x:v>
      </x:c>
      <x:c r="BZ43" s="110" t="str">
        <x:v>Assertive</x:v>
      </x:c>
      <x:c r="CA43" s="110" t="str">
        <x:v>Ambitious</x:v>
      </x:c>
      <x:c r="CB43" s="110" t="str">
        <x:v>Overly Competitive</x:v>
      </x:c>
      <x:c r="CC43" s="110" t="str">
        <x:v>Personal Accolades</x:v>
      </x:c>
      <x:c r="CD43" s="110" t="str">
        <x:v>Cannon</x:v>
      </x:c>
      <x:c r="CE43" s="110" t="str">
        <x:v>Risk Taker</x:v>
      </x:c>
      <x:c r="CF43" s="110" t="str">
        <x:v>Throw It Up</x:v>
      </x:c>
      <x:c r="CG43" s="110" t="str">
        <x:v>Free Play Finder</x:v>
      </x:c>
    </x:row>
    <x:row r="44" ht="15.75" customHeight="1">
      <x:c r="A44" s="44" t="s">
        <x:v>79</x:v>
      </x:c>
      <x:c r="B44" s="28" t="s">
        <x:v>200</x:v>
      </x:c>
      <x:c r="C44" s="30" t="s">
        <x:v>143</x:v>
      </x:c>
      <x:c r="D44" s="30" t="s">
        <x:v>120</x:v>
      </x:c>
      <x:c r="E44" s="30" t="s">
        <x:v>94</x:v>
      </x:c>
      <x:c r="F44" s="30">
        <x:v>214.0</x:v>
      </x:c>
      <x:c r="G44" s="30" t="s">
        <x:v>84</x:v>
      </x:c>
      <x:c r="H44" s="30">
        <x:v>18.0</x:v>
      </x:c>
      <x:c r="I44" s="30" t="s">
        <x:v>90</x:v>
      </x:c>
      <x:c r="J44" s="30" t="str">
        <x:v>Field General</x:v>
      </x:c>
      <x:c r="K44" s="30" t="str">
        <x:v>Lower Three Quarters 2</x:v>
      </x:c>
      <x:c r="L44" s="30"/>
      <x:c r="M44" s="30"/>
      <x:c r="N44" s="30" t="s">
        <x:v>180</x:v>
      </x:c>
      <x:c r="O44" s="34"/>
      <x:c r="P44" s="28"/>
      <x:c r="Q44" s="28"/>
      <x:c r="R44" s="28"/>
      <x:c r="S44" s="28"/>
      <x:c r="T44" s="28"/>
      <x:c r="U44" s="35"/>
      <x:c r="V44" s="36" t="n">
        <x:f>IF(OR($A44="",$J44=""),"",XLOOKUP($A44&amp;"|"&amp;$J44,'ARCHETYPES &amp; BASE BUILDS'!$BI$3:$BI$83,'ARCHETYPES &amp; BASE BUILDS'!$F$3:$BH$83,""))</x:f>
        <x:v>72</x:v>
      </x:c>
      <x:c r="W44" s="29" t="n">
        <x:v>82</x:v>
      </x:c>
      <x:c r="X44" s="29" t="n">
        <x:v>81</x:v>
      </x:c>
      <x:c r="Y44" s="29" t="n">
        <x:v>81</x:v>
      </x:c>
      <x:c r="Z44" s="29" t="n">
        <x:v>60</x:v>
      </x:c>
      <x:c r="AA44" s="29" t="n">
        <x:v>89</x:v>
      </x:c>
      <x:c r="AB44" s="29" t="n">
        <x:v>67</x:v>
      </x:c>
      <x:c r="AC44" s="29" t="n">
        <x:v>75</x:v>
      </x:c>
      <x:c r="AD44" s="29" t="n">
        <x:v>65</x:v>
      </x:c>
      <x:c r="AE44" s="29" t="n">
        <x:v>39</x:v>
      </x:c>
      <x:c r="AF44" s="29" t="n">
        <x:v>58</x:v>
      </x:c>
      <x:c r="AG44" s="29" t="n">
        <x:v>75</x:v>
      </x:c>
      <x:c r="AH44" s="29" t="n">
        <x:v>68</x:v>
      </x:c>
      <x:c r="AI44" s="29" t="n">
        <x:v>68</x:v>
      </x:c>
      <x:c r="AJ44" s="29" t="n">
        <x:v>58</x:v>
      </x:c>
      <x:c r="AK44" s="29" t="n">
        <x:v>47</x:v>
      </x:c>
      <x:c r="AL44" s="29" t="n">
        <x:v>49</x:v>
      </x:c>
      <x:c r="AM44" s="29" t="n">
        <x:v>31</x:v>
      </x:c>
      <x:c r="AN44" s="29" t="n">
        <x:v>21</x:v>
      </x:c>
      <x:c r="AO44" s="29" t="n">
        <x:v>11</x:v>
      </x:c>
      <x:c r="AP44" s="29" t="n">
        <x:v>31</x:v>
      </x:c>
      <x:c r="AQ44" s="29" t="n">
        <x:v>83</x:v>
      </x:c>
      <x:c r="AR44" s="29" t="n">
        <x:v>92</x:v>
      </x:c>
      <x:c r="AS44" s="29" t="n">
        <x:v>92</x:v>
      </x:c>
      <x:c r="AT44" s="29" t="n">
        <x:v>89</x:v>
      </x:c>
      <x:c r="AU44" s="29" t="n">
        <x:v>84</x:v>
      </x:c>
      <x:c r="AV44" s="29" t="n">
        <x:v>86</x:v>
      </x:c>
      <x:c r="AW44" s="29" t="n">
        <x:v>93</x:v>
      </x:c>
      <x:c r="AX44" s="29" t="n">
        <x:v>74</x:v>
      </x:c>
      <x:c r="AY44" s="29" t="n">
        <x:v>94</x:v>
      </x:c>
      <x:c r="AZ44" s="29" t="n">
        <x:v>25</x:v>
      </x:c>
      <x:c r="BA44" s="29" t="n">
        <x:v>21</x:v>
      </x:c>
      <x:c r="BB44" s="29" t="n">
        <x:v>21</x:v>
      </x:c>
      <x:c r="BC44" s="29" t="n">
        <x:v>21</x:v>
      </x:c>
      <x:c r="BD44" s="29" t="n">
        <x:v>16</x:v>
      </x:c>
      <x:c r="BE44" s="29" t="n">
        <x:v>16</x:v>
      </x:c>
      <x:c r="BF44" s="29" t="n">
        <x:v>26</x:v>
      </x:c>
      <x:c r="BG44" s="29" t="n">
        <x:v>36</x:v>
      </x:c>
      <x:c r="BH44" s="29" t="n">
        <x:v>19</x:v>
      </x:c>
      <x:c r="BI44" s="29" t="n">
        <x:v>39</x:v>
      </x:c>
      <x:c r="BJ44" s="29" t="n">
        <x:v>13</x:v>
      </x:c>
      <x:c r="BK44" s="29" t="n">
        <x:v>26</x:v>
      </x:c>
      <x:c r="BL44" s="29" t="n">
        <x:v>11</x:v>
      </x:c>
      <x:c r="BM44" s="29" t="n">
        <x:v>11</x:v>
      </x:c>
      <x:c r="BN44" s="29" t="n">
        <x:v>31</x:v>
      </x:c>
      <x:c r="BO44" s="29" t="n">
        <x:v>19</x:v>
      </x:c>
      <x:c r="BP44" s="29" t="n">
        <x:v>26</x:v>
      </x:c>
      <x:c r="BQ44" s="29" t="n">
        <x:v>16</x:v>
      </x:c>
      <x:c r="BR44" s="29" t="n">
        <x:v>16</x:v>
      </x:c>
      <x:c r="BS44" s="29" t="n">
        <x:v>21</x:v>
      </x:c>
      <x:c r="BT44" s="29" t="n">
        <x:v>16</x:v>
      </x:c>
      <x:c r="BU44" s="29" t="n">
        <x:v>96</x:v>
      </x:c>
      <x:c r="BV44" s="29" t="n">
        <x:v>91</x:v>
      </x:c>
      <x:c r="BW44" s="29" t="n">
        <x:v>91</x:v>
      </x:c>
      <x:c r="BX44" s="29" t="n">
        <x:v>10</x:v>
      </x:c>
      <x:c r="BY44" s="110" t="str">
        <x:v>Student Of The Game</x:v>
      </x:c>
      <x:c r="BZ44" s="110" t="str">
        <x:v>Calculated</x:v>
      </x:c>
      <x:c r="CA44" s="110" t="str">
        <x:v>Composed</x:v>
      </x:c>
      <x:c r="CB44" s="110" t="str">
        <x:v>Disciplined</x:v>
      </x:c>
      <x:c r="CC44" s="110" t="str">
        <x:v>Personal Accolades</x:v>
      </x:c>
      <x:c r="CD44" s="110" t="str">
        <x:v>Anchored</x:v>
      </x:c>
      <x:c r="CE44" s="110" t="str">
        <x:v>Eyes Up</x:v>
      </x:c>
      <x:c r="CF44" s="110" t="str">
        <x:v>Conservative</x:v>
      </x:c>
      <x:c r="CG44" s="110" t="str">
        <x:v>Throw Away</x:v>
      </x:c>
    </x:row>
    <x:row r="45" ht="15.75" customHeight="1">
      <x:c r="A45" s="44" t="s">
        <x:v>79</x:v>
      </x:c>
      <x:c r="B45" s="28" t="s">
        <x:v>201</x:v>
      </x:c>
      <x:c r="C45" s="30" t="s">
        <x:v>202</x:v>
      </x:c>
      <x:c r="D45" s="30" t="s">
        <x:v>191</x:v>
      </x:c>
      <x:c r="E45" s="30" t="s">
        <x:v>106</x:v>
      </x:c>
      <x:c r="F45" s="30">
        <x:v>215.0</x:v>
      </x:c>
      <x:c r="G45" s="30" t="s">
        <x:v>84</x:v>
      </x:c>
      <x:c r="H45" s="30">
        <x:v>16.0</x:v>
      </x:c>
      <x:c r="I45" s="30" t="s">
        <x:v>90</x:v>
      </x:c>
      <x:c r="J45" s="30" t="str">
        <x:v>Strong Arm</x:v>
      </x:c>
      <x:c r="K45" s="30" t="str">
        <x:v>Over the Top 8</x:v>
      </x:c>
      <x:c r="L45" s="30"/>
      <x:c r="M45" s="30"/>
      <x:c r="N45" s="30" t="s">
        <x:v>180</x:v>
      </x:c>
      <x:c r="O45" s="34"/>
      <x:c r="P45" s="28"/>
      <x:c r="Q45" s="28"/>
      <x:c r="R45" s="28"/>
      <x:c r="S45" s="28"/>
      <x:c r="T45" s="28"/>
      <x:c r="U45" s="35"/>
      <x:c r="V45" s="36" t="n">
        <x:f>IF(OR($A45="",$J45=""),"",XLOOKUP($A45&amp;"|"&amp;$J45,'ARCHETYPES &amp; BASE BUILDS'!$BI$3:$BI$83,'ARCHETYPES &amp; BASE BUILDS'!$F$3:$BH$83,""))</x:f>
        <x:v>71</x:v>
      </x:c>
      <x:c r="W45" s="29" t="n">
        <x:v>75</x:v>
      </x:c>
      <x:c r="X45" s="29" t="n">
        <x:v>73</x:v>
      </x:c>
      <x:c r="Y45" s="29" t="n">
        <x:v>77</x:v>
      </x:c>
      <x:c r="Z45" s="29" t="n">
        <x:v>74</x:v>
      </x:c>
      <x:c r="AA45" s="29" t="n">
        <x:v>84</x:v>
      </x:c>
      <x:c r="AB45" s="29" t="n">
        <x:v>62</x:v>
      </x:c>
      <x:c r="AC45" s="29" t="n">
        <x:v>80</x:v>
      </x:c>
      <x:c r="AD45" s="29" t="n">
        <x:v>75</x:v>
      </x:c>
      <x:c r="AE45" s="29" t="n">
        <x:v>68</x:v>
      </x:c>
      <x:c r="AF45" s="29" t="n">
        <x:v>80</x:v>
      </x:c>
      <x:c r="AG45" s="29" t="n">
        <x:v>71</x:v>
      </x:c>
      <x:c r="AH45" s="29" t="n">
        <x:v>76</x:v>
      </x:c>
      <x:c r="AI45" s="29" t="n">
        <x:v>70</x:v>
      </x:c>
      <x:c r="AJ45" s="29" t="n">
        <x:v>55</x:v>
      </x:c>
      <x:c r="AK45" s="29" t="n">
        <x:v>16</x:v>
      </x:c>
      <x:c r="AL45" s="29" t="n">
        <x:v>21</x:v>
      </x:c>
      <x:c r="AM45" s="29" t="n">
        <x:v>32</x:v>
      </x:c>
      <x:c r="AN45" s="29" t="n">
        <x:v>17</x:v>
      </x:c>
      <x:c r="AO45" s="29" t="n">
        <x:v>13</x:v>
      </x:c>
      <x:c r="AP45" s="29" t="n">
        <x:v>16</x:v>
      </x:c>
      <x:c r="AQ45" s="29" t="n">
        <x:v>77</x:v>
      </x:c>
      <x:c r="AR45" s="29" t="n">
        <x:v>97</x:v>
      </x:c>
      <x:c r="AS45" s="29" t="n">
        <x:v>87</x:v>
      </x:c>
      <x:c r="AT45" s="29" t="n">
        <x:v>88</x:v>
      </x:c>
      <x:c r="AU45" s="29" t="n">
        <x:v>97</x:v>
      </x:c>
      <x:c r="AV45" s="29" t="n">
        <x:v>83</x:v>
      </x:c>
      <x:c r="AW45" s="29" t="n">
        <x:v>83</x:v>
      </x:c>
      <x:c r="AX45" s="29" t="n">
        <x:v>87</x:v>
      </x:c>
      <x:c r="AY45" s="29" t="n">
        <x:v>89</x:v>
      </x:c>
      <x:c r="AZ45" s="29" t="n">
        <x:v>16</x:v>
      </x:c>
      <x:c r="BA45" s="29" t="n">
        <x:v>16</x:v>
      </x:c>
      <x:c r="BB45" s="29" t="n">
        <x:v>16</x:v>
      </x:c>
      <x:c r="BC45" s="29" t="n">
        <x:v>38</x:v>
      </x:c>
      <x:c r="BD45" s="29" t="n">
        <x:v>31</x:v>
      </x:c>
      <x:c r="BE45" s="29" t="n">
        <x:v>28</x:v>
      </x:c>
      <x:c r="BF45" s="29" t="n">
        <x:v>34</x:v>
      </x:c>
      <x:c r="BG45" s="29" t="n">
        <x:v>21</x:v>
      </x:c>
      <x:c r="BH45" s="29" t="n">
        <x:v>20</x:v>
      </x:c>
      <x:c r="BI45" s="29" t="n">
        <x:v>46</x:v>
      </x:c>
      <x:c r="BJ45" s="29" t="n">
        <x:v>29</x:v>
      </x:c>
      <x:c r="BK45" s="29" t="n">
        <x:v>46</x:v>
      </x:c>
      <x:c r="BL45" s="29" t="n">
        <x:v>11</x:v>
      </x:c>
      <x:c r="BM45" s="29" t="n">
        <x:v>11</x:v>
      </x:c>
      <x:c r="BN45" s="29" t="n">
        <x:v>51</x:v>
      </x:c>
      <x:c r="BO45" s="29" t="n">
        <x:v>13</x:v>
      </x:c>
      <x:c r="BP45" s="29" t="n">
        <x:v>14</x:v>
      </x:c>
      <x:c r="BQ45" s="29" t="n">
        <x:v>11</x:v>
      </x:c>
      <x:c r="BR45" s="29" t="n">
        <x:v>11</x:v>
      </x:c>
      <x:c r="BS45" s="29" t="n">
        <x:v>31</x:v>
      </x:c>
      <x:c r="BT45" s="29" t="n">
        <x:v>27</x:v>
      </x:c>
      <x:c r="BU45" s="29" t="n">
        <x:v>91</x:v>
      </x:c>
      <x:c r="BV45" s="29" t="n">
        <x:v>96</x:v>
      </x:c>
      <x:c r="BW45" s="29" t="n">
        <x:v>91</x:v>
      </x:c>
      <x:c r="BX45" s="29" t="n">
        <x:v>10</x:v>
      </x:c>
      <x:c r="BY45" s="110" t="str">
        <x:v>Confident</x:v>
      </x:c>
      <x:c r="BZ45" s="110" t="str">
        <x:v>Assertive</x:v>
      </x:c>
      <x:c r="CA45" s="110" t="str">
        <x:v>Ambitious</x:v>
      </x:c>
      <x:c r="CB45" s="110" t="str">
        <x:v>Overly Competitive</x:v>
      </x:c>
      <x:c r="CC45" s="110" t="str">
        <x:v>Personal Accolades</x:v>
      </x:c>
      <x:c r="CD45" s="110" t="str">
        <x:v>Cannon</x:v>
      </x:c>
      <x:c r="CE45" s="110" t="str">
        <x:v>Risk Taker</x:v>
      </x:c>
      <x:c r="CF45" s="110" t="str">
        <x:v>Throw It Up</x:v>
      </x:c>
      <x:c r="CG45" s="110" t="str">
        <x:v>Free Play Finder</x:v>
      </x:c>
    </x:row>
    <x:row r="46" ht="15.75" customHeight="1">
      <x:c r="A46" s="44" t="s">
        <x:v>79</x:v>
      </x:c>
      <x:c r="B46" s="28" t="s">
        <x:v>203</x:v>
      </x:c>
      <x:c r="C46" s="30" t="s">
        <x:v>204</x:v>
      </x:c>
      <x:c r="D46" s="30" t="s">
        <x:v>157</x:v>
      </x:c>
      <x:c r="E46" s="30" t="s">
        <x:v>89</x:v>
      </x:c>
      <x:c r="F46" s="30">
        <x:v>220.0</x:v>
      </x:c>
      <x:c r="G46" s="30" t="s">
        <x:v>84</x:v>
      </x:c>
      <x:c r="H46" s="30">
        <x:v>17.0</x:v>
      </x:c>
      <x:c r="I46" s="30" t="s">
        <x:v>90</x:v>
      </x:c>
      <x:c r="J46" s="30" t="str">
        <x:v>Strong Arm</x:v>
      </x:c>
      <x:c r="K46" s="30" t="str">
        <x:v>High Three Quarters 13</x:v>
      </x:c>
      <x:c r="L46" s="30"/>
      <x:c r="M46" s="30"/>
      <x:c r="N46" s="30" t="s">
        <x:v>180</x:v>
      </x:c>
      <x:c r="O46" s="34"/>
      <x:c r="P46" s="28"/>
      <x:c r="Q46" s="28"/>
      <x:c r="R46" s="28"/>
      <x:c r="S46" s="28"/>
      <x:c r="T46" s="28"/>
      <x:c r="U46" s="35"/>
      <x:c r="V46" s="36" t="n">
        <x:f>IF(OR($A46="",$J46=""),"",XLOOKUP($A46&amp;"|"&amp;$J46,'ARCHETYPES &amp; BASE BUILDS'!$BI$3:$BI$83,'ARCHETYPES &amp; BASE BUILDS'!$F$3:$BH$83,""))</x:f>
        <x:v>71</x:v>
      </x:c>
      <x:c r="W46" s="29" t="n">
        <x:v>75</x:v>
      </x:c>
      <x:c r="X46" s="29" t="n">
        <x:v>73</x:v>
      </x:c>
      <x:c r="Y46" s="29" t="n">
        <x:v>77</x:v>
      </x:c>
      <x:c r="Z46" s="29" t="n">
        <x:v>74</x:v>
      </x:c>
      <x:c r="AA46" s="29" t="n">
        <x:v>84</x:v>
      </x:c>
      <x:c r="AB46" s="29" t="n">
        <x:v>62</x:v>
      </x:c>
      <x:c r="AC46" s="29" t="n">
        <x:v>80</x:v>
      </x:c>
      <x:c r="AD46" s="29" t="n">
        <x:v>75</x:v>
      </x:c>
      <x:c r="AE46" s="29" t="n">
        <x:v>68</x:v>
      </x:c>
      <x:c r="AF46" s="29" t="n">
        <x:v>80</x:v>
      </x:c>
      <x:c r="AG46" s="29" t="n">
        <x:v>71</x:v>
      </x:c>
      <x:c r="AH46" s="29" t="n">
        <x:v>76</x:v>
      </x:c>
      <x:c r="AI46" s="29" t="n">
        <x:v>70</x:v>
      </x:c>
      <x:c r="AJ46" s="29" t="n">
        <x:v>55</x:v>
      </x:c>
      <x:c r="AK46" s="29" t="n">
        <x:v>16</x:v>
      </x:c>
      <x:c r="AL46" s="29" t="n">
        <x:v>21</x:v>
      </x:c>
      <x:c r="AM46" s="29" t="n">
        <x:v>32</x:v>
      </x:c>
      <x:c r="AN46" s="29" t="n">
        <x:v>17</x:v>
      </x:c>
      <x:c r="AO46" s="29" t="n">
        <x:v>13</x:v>
      </x:c>
      <x:c r="AP46" s="29" t="n">
        <x:v>16</x:v>
      </x:c>
      <x:c r="AQ46" s="29" t="n">
        <x:v>77</x:v>
      </x:c>
      <x:c r="AR46" s="29" t="n">
        <x:v>97</x:v>
      </x:c>
      <x:c r="AS46" s="29" t="n">
        <x:v>87</x:v>
      </x:c>
      <x:c r="AT46" s="29" t="n">
        <x:v>88</x:v>
      </x:c>
      <x:c r="AU46" s="29" t="n">
        <x:v>97</x:v>
      </x:c>
      <x:c r="AV46" s="29" t="n">
        <x:v>83</x:v>
      </x:c>
      <x:c r="AW46" s="29" t="n">
        <x:v>83</x:v>
      </x:c>
      <x:c r="AX46" s="29" t="n">
        <x:v>87</x:v>
      </x:c>
      <x:c r="AY46" s="29" t="n">
        <x:v>89</x:v>
      </x:c>
      <x:c r="AZ46" s="29" t="n">
        <x:v>16</x:v>
      </x:c>
      <x:c r="BA46" s="29" t="n">
        <x:v>16</x:v>
      </x:c>
      <x:c r="BB46" s="29" t="n">
        <x:v>16</x:v>
      </x:c>
      <x:c r="BC46" s="29" t="n">
        <x:v>38</x:v>
      </x:c>
      <x:c r="BD46" s="29" t="n">
        <x:v>31</x:v>
      </x:c>
      <x:c r="BE46" s="29" t="n">
        <x:v>28</x:v>
      </x:c>
      <x:c r="BF46" s="29" t="n">
        <x:v>34</x:v>
      </x:c>
      <x:c r="BG46" s="29" t="n">
        <x:v>21</x:v>
      </x:c>
      <x:c r="BH46" s="29" t="n">
        <x:v>20</x:v>
      </x:c>
      <x:c r="BI46" s="29" t="n">
        <x:v>46</x:v>
      </x:c>
      <x:c r="BJ46" s="29" t="n">
        <x:v>29</x:v>
      </x:c>
      <x:c r="BK46" s="29" t="n">
        <x:v>46</x:v>
      </x:c>
      <x:c r="BL46" s="29" t="n">
        <x:v>11</x:v>
      </x:c>
      <x:c r="BM46" s="29" t="n">
        <x:v>11</x:v>
      </x:c>
      <x:c r="BN46" s="29" t="n">
        <x:v>51</x:v>
      </x:c>
      <x:c r="BO46" s="29" t="n">
        <x:v>13</x:v>
      </x:c>
      <x:c r="BP46" s="29" t="n">
        <x:v>14</x:v>
      </x:c>
      <x:c r="BQ46" s="29" t="n">
        <x:v>11</x:v>
      </x:c>
      <x:c r="BR46" s="29" t="n">
        <x:v>11</x:v>
      </x:c>
      <x:c r="BS46" s="29" t="n">
        <x:v>31</x:v>
      </x:c>
      <x:c r="BT46" s="29" t="n">
        <x:v>27</x:v>
      </x:c>
      <x:c r="BU46" s="29" t="n">
        <x:v>91</x:v>
      </x:c>
      <x:c r="BV46" s="29" t="n">
        <x:v>96</x:v>
      </x:c>
      <x:c r="BW46" s="29" t="n">
        <x:v>91</x:v>
      </x:c>
      <x:c r="BX46" s="29" t="n">
        <x:v>10</x:v>
      </x:c>
      <x:c r="BY46" s="110" t="str">
        <x:v>Confident</x:v>
      </x:c>
      <x:c r="BZ46" s="110" t="str">
        <x:v>Assertive</x:v>
      </x:c>
      <x:c r="CA46" s="110" t="str">
        <x:v>Ambitious</x:v>
      </x:c>
      <x:c r="CB46" s="110" t="str">
        <x:v>Overly Competitive</x:v>
      </x:c>
      <x:c r="CC46" s="110" t="str">
        <x:v>Personal Accolades</x:v>
      </x:c>
      <x:c r="CD46" s="110" t="str">
        <x:v>Cannon</x:v>
      </x:c>
      <x:c r="CE46" s="110" t="str">
        <x:v>Risk Taker</x:v>
      </x:c>
      <x:c r="CF46" s="110" t="str">
        <x:v>Throw It Up</x:v>
      </x:c>
      <x:c r="CG46" s="110" t="str">
        <x:v>Free Play Finder</x:v>
      </x:c>
    </x:row>
    <x:row r="47" ht="15.75" customHeight="1">
      <x:c r="A47" s="44" t="s">
        <x:v>79</x:v>
      </x:c>
      <x:c r="B47" s="28" t="s">
        <x:v>205</x:v>
      </x:c>
      <x:c r="C47" s="30" t="s">
        <x:v>182</x:v>
      </x:c>
      <x:c r="D47" s="30" t="s">
        <x:v>206</x:v>
      </x:c>
      <x:c r="E47" s="30" t="s">
        <x:v>114</x:v>
      </x:c>
      <x:c r="F47" s="30">
        <x:v>190.0</x:v>
      </x:c>
      <x:c r="G47" s="30" t="s">
        <x:v>102</x:v>
      </x:c>
      <x:c r="H47" s="30">
        <x:v>22.0</x:v>
      </x:c>
      <x:c r="I47" s="30" t="s">
        <x:v>90</x:v>
      </x:c>
      <x:c r="J47" s="30" t="str">
        <x:v>Improviser</x:v>
      </x:c>
      <x:c r="K47" s="30" t="str">
        <x:v>Three Quarters 4</x:v>
      </x:c>
      <x:c r="L47" s="30"/>
      <x:c r="M47" s="30"/>
      <x:c r="N47" s="30" t="s">
        <x:v>180</x:v>
      </x:c>
      <x:c r="O47" s="34"/>
      <x:c r="P47" s="28"/>
      <x:c r="Q47" s="28"/>
      <x:c r="R47" s="28"/>
      <x:c r="S47" s="28"/>
      <x:c r="T47" s="28"/>
      <x:c r="U47" s="35"/>
      <x:c r="V47" s="36" t="n">
        <x:f>IF(OR($A47="",$J47=""),"",XLOOKUP($A47&amp;"|"&amp;$J47,'ARCHETYPES &amp; BASE BUILDS'!$BI$3:$BI$83,'ARCHETYPES &amp; BASE BUILDS'!$F$3:$BH$83,""))</x:f>
        <x:v>74</x:v>
      </x:c>
      <x:c r="W47" s="29" t="n">
        <x:v>90</x:v>
      </x:c>
      <x:c r="X47" s="29" t="n">
        <x:v>94</x:v>
      </x:c>
      <x:c r="Y47" s="29" t="n">
        <x:v>94</x:v>
      </x:c>
      <x:c r="Z47" s="29" t="n">
        <x:v>72</x:v>
      </x:c>
      <x:c r="AA47" s="29" t="n">
        <x:v>84</x:v>
      </x:c>
      <x:c r="AB47" s="29" t="n">
        <x:v>70</x:v>
      </x:c>
      <x:c r="AC47" s="29" t="n">
        <x:v>92</x:v>
      </x:c>
      <x:c r="AD47" s="29" t="n">
        <x:v>81</x:v>
      </x:c>
      <x:c r="AE47" s="29" t="n">
        <x:v>73</x:v>
      </x:c>
      <x:c r="AF47" s="29" t="n">
        <x:v>77</x:v>
      </x:c>
      <x:c r="AG47" s="29" t="n">
        <x:v>95</x:v>
      </x:c>
      <x:c r="AH47" s="29" t="n">
        <x:v>88</x:v>
      </x:c>
      <x:c r="AI47" s="29" t="n">
        <x:v>88</x:v>
      </x:c>
      <x:c r="AJ47" s="29" t="n">
        <x:v>59</x:v>
      </x:c>
      <x:c r="AK47" s="29" t="n">
        <x:v>40</x:v>
      </x:c>
      <x:c r="AL47" s="29" t="n">
        <x:v>44</x:v>
      </x:c>
      <x:c r="AM47" s="29" t="n">
        <x:v>34</x:v>
      </x:c>
      <x:c r="AN47" s="29" t="n">
        <x:v>27</x:v>
      </x:c>
      <x:c r="AO47" s="29" t="n">
        <x:v>18</x:v>
      </x:c>
      <x:c r="AP47" s="29" t="n">
        <x:v>23</x:v>
      </x:c>
      <x:c r="AQ47" s="29" t="n">
        <x:v>85</x:v>
      </x:c>
      <x:c r="AR47" s="29" t="n">
        <x:v>97</x:v>
      </x:c>
      <x:c r="AS47" s="29" t="n">
        <x:v>85</x:v>
      </x:c>
      <x:c r="AT47" s="29" t="n">
        <x:v>80</x:v>
      </x:c>
      <x:c r="AU47" s="29" t="n">
        <x:v>82</x:v>
      </x:c>
      <x:c r="AV47" s="29" t="n">
        <x:v>89</x:v>
      </x:c>
      <x:c r="AW47" s="29" t="n">
        <x:v>87</x:v>
      </x:c>
      <x:c r="AX47" s="29" t="n">
        <x:v>91</x:v>
      </x:c>
      <x:c r="AY47" s="29" t="n">
        <x:v>85</x:v>
      </x:c>
      <x:c r="AZ47" s="29" t="n">
        <x:v>21</x:v>
      </x:c>
      <x:c r="BA47" s="29" t="n">
        <x:v>17</x:v>
      </x:c>
      <x:c r="BB47" s="29" t="n">
        <x:v>19</x:v>
      </x:c>
      <x:c r="BC47" s="29" t="n">
        <x:v>27</x:v>
      </x:c>
      <x:c r="BD47" s="29" t="n">
        <x:v>20</x:v>
      </x:c>
      <x:c r="BE47" s="29" t="n">
        <x:v>16</x:v>
      </x:c>
      <x:c r="BF47" s="29" t="n">
        <x:v>25</x:v>
      </x:c>
      <x:c r="BG47" s="29" t="n">
        <x:v>36</x:v>
      </x:c>
      <x:c r="BH47" s="29" t="n">
        <x:v>17</x:v>
      </x:c>
      <x:c r="BI47" s="29" t="n">
        <x:v>36</x:v>
      </x:c>
      <x:c r="BJ47" s="29" t="n">
        <x:v>31</x:v>
      </x:c>
      <x:c r="BK47" s="29" t="n">
        <x:v>30</x:v>
      </x:c>
      <x:c r="BL47" s="29" t="n">
        <x:v>11</x:v>
      </x:c>
      <x:c r="BM47" s="29" t="n">
        <x:v>11</x:v>
      </x:c>
      <x:c r="BN47" s="29" t="n">
        <x:v>42</x:v>
      </x:c>
      <x:c r="BO47" s="29" t="n">
        <x:v>23</x:v>
      </x:c>
      <x:c r="BP47" s="29" t="n">
        <x:v>29</x:v>
      </x:c>
      <x:c r="BQ47" s="29" t="n">
        <x:v>17</x:v>
      </x:c>
      <x:c r="BR47" s="29" t="n">
        <x:v>49</x:v>
      </x:c>
      <x:c r="BS47" s="29" t="n">
        <x:v>24</x:v>
      </x:c>
      <x:c r="BT47" s="29" t="n">
        <x:v>21</x:v>
      </x:c>
      <x:c r="BU47" s="29" t="n">
        <x:v>88</x:v>
      </x:c>
      <x:c r="BV47" s="29" t="n">
        <x:v>96</x:v>
      </x:c>
      <x:c r="BW47" s="29" t="n">
        <x:v>96</x:v>
      </x:c>
      <x:c r="BX47" s="29" t="n">
        <x:v>10</x:v>
      </x:c>
      <x:c r="BY47" s="110" t="str">
        <x:v>Flexible</x:v>
      </x:c>
      <x:c r="BZ47" s="110" t="str">
        <x:v>Opportunistic</x:v>
      </x:c>
      <x:c r="CA47" s="110" t="str">
        <x:v>Confident</x:v>
      </x:c>
      <x:c r="CB47" s="110" t="str">
        <x:v>Unpredictable</x:v>
      </x:c>
      <x:c r="CC47" s="110" t="str">
        <x:v>Personal Accolades</x:v>
      </x:c>
      <x:c r="CD47" s="110" t="str">
        <x:v>Happy Feet</x:v>
      </x:c>
      <x:c r="CE47" s="110" t="str">
        <x:v>Double Back</x:v>
      </x:c>
      <x:c r="CF47" s="110" t="str">
        <x:v>Eyes Up</x:v>
      </x:c>
      <x:c r="CG47" s="110" t="str">
        <x:v>Risk Taker</x:v>
      </x:c>
    </x:row>
    <x:row r="48" ht="15.75" customHeight="1">
      <x:c r="A48" s="44" t="s">
        <x:v>79</x:v>
      </x:c>
      <x:c r="B48" s="28" t="s">
        <x:v>207</x:v>
      </x:c>
      <x:c r="C48" s="30" t="s">
        <x:v>208</x:v>
      </x:c>
      <x:c r="D48" s="30" t="s">
        <x:v>209</x:v>
      </x:c>
      <x:c r="E48" s="30" t="s">
        <x:v>110</x:v>
      </x:c>
      <x:c r="F48" s="30">
        <x:v>212.0</x:v>
      </x:c>
      <x:c r="G48" s="30" t="s">
        <x:v>84</x:v>
      </x:c>
      <x:c r="H48" s="30">
        <x:v>14.0</x:v>
      </x:c>
      <x:c r="I48" s="30" t="s">
        <x:v>90</x:v>
      </x:c>
      <x:c r="J48" s="30" t="str">
        <x:v>Field General</x:v>
      </x:c>
      <x:c r="K48" s="30" t="str">
        <x:v>High Three Quarters 1</x:v>
      </x:c>
      <x:c r="L48" s="30"/>
      <x:c r="M48" s="30"/>
      <x:c r="N48" s="30" t="s">
        <x:v>180</x:v>
      </x:c>
      <x:c r="O48" s="34"/>
      <x:c r="P48" s="28"/>
      <x:c r="Q48" s="28"/>
      <x:c r="R48" s="28"/>
      <x:c r="S48" s="28"/>
      <x:c r="T48" s="28"/>
      <x:c r="U48" s="35"/>
      <x:c r="V48" s="36" t="n">
        <x:f>IF(OR($A48="",$J48=""),"",XLOOKUP($A48&amp;"|"&amp;$J48,'ARCHETYPES &amp; BASE BUILDS'!$BI$3:$BI$83,'ARCHETYPES &amp; BASE BUILDS'!$F$3:$BH$83,""))</x:f>
        <x:v>72</x:v>
      </x:c>
      <x:c r="W48" s="29" t="n">
        <x:v>82</x:v>
      </x:c>
      <x:c r="X48" s="29" t="n">
        <x:v>81</x:v>
      </x:c>
      <x:c r="Y48" s="29" t="n">
        <x:v>81</x:v>
      </x:c>
      <x:c r="Z48" s="29" t="n">
        <x:v>59</x:v>
      </x:c>
      <x:c r="AA48" s="29" t="n">
        <x:v>89</x:v>
      </x:c>
      <x:c r="AB48" s="29" t="n">
        <x:v>67</x:v>
      </x:c>
      <x:c r="AC48" s="29" t="n">
        <x:v>75</x:v>
      </x:c>
      <x:c r="AD48" s="29" t="n">
        <x:v>65</x:v>
      </x:c>
      <x:c r="AE48" s="29" t="n">
        <x:v>39</x:v>
      </x:c>
      <x:c r="AF48" s="29" t="n">
        <x:v>58</x:v>
      </x:c>
      <x:c r="AG48" s="29" t="n">
        <x:v>75</x:v>
      </x:c>
      <x:c r="AH48" s="29" t="n">
        <x:v>68</x:v>
      </x:c>
      <x:c r="AI48" s="29" t="n">
        <x:v>68</x:v>
      </x:c>
      <x:c r="AJ48" s="29" t="n">
        <x:v>58</x:v>
      </x:c>
      <x:c r="AK48" s="29" t="n">
        <x:v>47</x:v>
      </x:c>
      <x:c r="AL48" s="29" t="n">
        <x:v>49</x:v>
      </x:c>
      <x:c r="AM48" s="29" t="n">
        <x:v>31</x:v>
      </x:c>
      <x:c r="AN48" s="29" t="n">
        <x:v>21</x:v>
      </x:c>
      <x:c r="AO48" s="29" t="n">
        <x:v>11</x:v>
      </x:c>
      <x:c r="AP48" s="29" t="n">
        <x:v>31</x:v>
      </x:c>
      <x:c r="AQ48" s="29" t="n">
        <x:v>83</x:v>
      </x:c>
      <x:c r="AR48" s="29" t="n">
        <x:v>92</x:v>
      </x:c>
      <x:c r="AS48" s="29" t="n">
        <x:v>92</x:v>
      </x:c>
      <x:c r="AT48" s="29" t="n">
        <x:v>89</x:v>
      </x:c>
      <x:c r="AU48" s="29" t="n">
        <x:v>84</x:v>
      </x:c>
      <x:c r="AV48" s="29" t="n">
        <x:v>86</x:v>
      </x:c>
      <x:c r="AW48" s="29" t="n">
        <x:v>93</x:v>
      </x:c>
      <x:c r="AX48" s="29" t="n">
        <x:v>74</x:v>
      </x:c>
      <x:c r="AY48" s="29" t="n">
        <x:v>94</x:v>
      </x:c>
      <x:c r="AZ48" s="29" t="n">
        <x:v>25</x:v>
      </x:c>
      <x:c r="BA48" s="29" t="n">
        <x:v>21</x:v>
      </x:c>
      <x:c r="BB48" s="29" t="n">
        <x:v>21</x:v>
      </x:c>
      <x:c r="BC48" s="29" t="n">
        <x:v>21</x:v>
      </x:c>
      <x:c r="BD48" s="29" t="n">
        <x:v>16</x:v>
      </x:c>
      <x:c r="BE48" s="29" t="n">
        <x:v>16</x:v>
      </x:c>
      <x:c r="BF48" s="29" t="n">
        <x:v>26</x:v>
      </x:c>
      <x:c r="BG48" s="29" t="n">
        <x:v>36</x:v>
      </x:c>
      <x:c r="BH48" s="29" t="n">
        <x:v>19</x:v>
      </x:c>
      <x:c r="BI48" s="29" t="n">
        <x:v>39</x:v>
      </x:c>
      <x:c r="BJ48" s="29" t="n">
        <x:v>13</x:v>
      </x:c>
      <x:c r="BK48" s="29" t="n">
        <x:v>26</x:v>
      </x:c>
      <x:c r="BL48" s="29" t="n">
        <x:v>11</x:v>
      </x:c>
      <x:c r="BM48" s="29" t="n">
        <x:v>11</x:v>
      </x:c>
      <x:c r="BN48" s="29" t="n">
        <x:v>31</x:v>
      </x:c>
      <x:c r="BO48" s="29" t="n">
        <x:v>19</x:v>
      </x:c>
      <x:c r="BP48" s="29" t="n">
        <x:v>26</x:v>
      </x:c>
      <x:c r="BQ48" s="29" t="n">
        <x:v>16</x:v>
      </x:c>
      <x:c r="BR48" s="29" t="n">
        <x:v>16</x:v>
      </x:c>
      <x:c r="BS48" s="29" t="n">
        <x:v>21</x:v>
      </x:c>
      <x:c r="BT48" s="29" t="n">
        <x:v>16</x:v>
      </x:c>
      <x:c r="BU48" s="29" t="n">
        <x:v>96</x:v>
      </x:c>
      <x:c r="BV48" s="29" t="n">
        <x:v>91</x:v>
      </x:c>
      <x:c r="BW48" s="29" t="n">
        <x:v>91</x:v>
      </x:c>
      <x:c r="BX48" s="29" t="n">
        <x:v>10</x:v>
      </x:c>
      <x:c r="BY48" s="110" t="str">
        <x:v>Student Of The Game</x:v>
      </x:c>
      <x:c r="BZ48" s="110" t="str">
        <x:v>Calculated</x:v>
      </x:c>
      <x:c r="CA48" s="110" t="str">
        <x:v>Composed</x:v>
      </x:c>
      <x:c r="CB48" s="110" t="str">
        <x:v>Disciplined</x:v>
      </x:c>
      <x:c r="CC48" s="110" t="str">
        <x:v>Personal Accolades</x:v>
      </x:c>
      <x:c r="CD48" s="110" t="str">
        <x:v>Anchored</x:v>
      </x:c>
      <x:c r="CE48" s="110" t="str">
        <x:v>Eyes Up</x:v>
      </x:c>
      <x:c r="CF48" s="110" t="str">
        <x:v>Conservative</x:v>
      </x:c>
      <x:c r="CG48" s="110" t="str">
        <x:v>Throw Away</x:v>
      </x:c>
    </x:row>
    <x:row r="49" ht="15.75" customHeight="1">
      <x:c r="A49" s="44" t="s">
        <x:v>79</x:v>
      </x:c>
      <x:c r="B49" s="28" t="s">
        <x:v>210</x:v>
      </x:c>
      <x:c r="C49" s="30" t="s">
        <x:v>143</x:v>
      </x:c>
      <x:c r="D49" s="30" t="s">
        <x:v>199</x:v>
      </x:c>
      <x:c r="E49" s="30" t="s">
        <x:v>94</x:v>
      </x:c>
      <x:c r="F49" s="30">
        <x:v>235.0</x:v>
      </x:c>
      <x:c r="G49" s="30" t="s">
        <x:v>95</x:v>
      </x:c>
      <x:c r="H49" s="30">
        <x:v>16.0</x:v>
      </x:c>
      <x:c r="I49" s="30" t="s">
        <x:v>90</x:v>
      </x:c>
      <x:c r="J49" s="30" t="str">
        <x:v>Strong Arm</x:v>
      </x:c>
      <x:c r="K49" s="30" t="str">
        <x:v>High Three Quarters 8</x:v>
      </x:c>
      <x:c r="L49" s="30"/>
      <x:c r="M49" s="30"/>
      <x:c r="N49" s="30" t="s">
        <x:v>180</x:v>
      </x:c>
      <x:c r="O49" s="34"/>
      <x:c r="P49" s="28"/>
      <x:c r="Q49" s="28"/>
      <x:c r="R49" s="28"/>
      <x:c r="S49" s="28"/>
      <x:c r="T49" s="28"/>
      <x:c r="U49" s="35"/>
      <x:c r="V49" s="36" t="n">
        <x:f>IF(OR($A49="",$J49=""),"",XLOOKUP($A49&amp;"|"&amp;$J49,'ARCHETYPES &amp; BASE BUILDS'!$BI$3:$BI$83,'ARCHETYPES &amp; BASE BUILDS'!$F$3:$BH$83,""))</x:f>
        <x:v>71</x:v>
      </x:c>
      <x:c r="W49" s="29" t="n">
        <x:v>73</x:v>
      </x:c>
      <x:c r="X49" s="29" t="n">
        <x:v>72</x:v>
      </x:c>
      <x:c r="Y49" s="29" t="n">
        <x:v>76</x:v>
      </x:c>
      <x:c r="Z49" s="29" t="n">
        <x:v>76</x:v>
      </x:c>
      <x:c r="AA49" s="29" t="n">
        <x:v>84</x:v>
      </x:c>
      <x:c r="AB49" s="29" t="n">
        <x:v>61</x:v>
      </x:c>
      <x:c r="AC49" s="29" t="n">
        <x:v>79</x:v>
      </x:c>
      <x:c r="AD49" s="29" t="n">
        <x:v>74</x:v>
      </x:c>
      <x:c r="AE49" s="29" t="n">
        <x:v>67</x:v>
      </x:c>
      <x:c r="AF49" s="29" t="n">
        <x:v>79</x:v>
      </x:c>
      <x:c r="AG49" s="29" t="n">
        <x:v>69</x:v>
      </x:c>
      <x:c r="AH49" s="29" t="n">
        <x:v>75</x:v>
      </x:c>
      <x:c r="AI49" s="29" t="n">
        <x:v>69</x:v>
      </x:c>
      <x:c r="AJ49" s="29" t="n">
        <x:v>55</x:v>
      </x:c>
      <x:c r="AK49" s="29" t="n">
        <x:v>16</x:v>
      </x:c>
      <x:c r="AL49" s="29" t="n">
        <x:v>21</x:v>
      </x:c>
      <x:c r="AM49" s="29" t="n">
        <x:v>32</x:v>
      </x:c>
      <x:c r="AN49" s="29" t="n">
        <x:v>17</x:v>
      </x:c>
      <x:c r="AO49" s="29" t="n">
        <x:v>13</x:v>
      </x:c>
      <x:c r="AP49" s="29" t="n">
        <x:v>16</x:v>
      </x:c>
      <x:c r="AQ49" s="29" t="n">
        <x:v>76</x:v>
      </x:c>
      <x:c r="AR49" s="29" t="n">
        <x:v>97</x:v>
      </x:c>
      <x:c r="AS49" s="29" t="n">
        <x:v>86</x:v>
      </x:c>
      <x:c r="AT49" s="29" t="n">
        <x:v>87</x:v>
      </x:c>
      <x:c r="AU49" s="29" t="n">
        <x:v>96</x:v>
      </x:c>
      <x:c r="AV49" s="29" t="n">
        <x:v>82</x:v>
      </x:c>
      <x:c r="AW49" s="29" t="n">
        <x:v>82</x:v>
      </x:c>
      <x:c r="AX49" s="29" t="n">
        <x:v>86</x:v>
      </x:c>
      <x:c r="AY49" s="29" t="n">
        <x:v>88</x:v>
      </x:c>
      <x:c r="AZ49" s="29" t="n">
        <x:v>16</x:v>
      </x:c>
      <x:c r="BA49" s="29" t="n">
        <x:v>16</x:v>
      </x:c>
      <x:c r="BB49" s="29" t="n">
        <x:v>16</x:v>
      </x:c>
      <x:c r="BC49" s="29" t="n">
        <x:v>38</x:v>
      </x:c>
      <x:c r="BD49" s="29" t="n">
        <x:v>31</x:v>
      </x:c>
      <x:c r="BE49" s="29" t="n">
        <x:v>28</x:v>
      </x:c>
      <x:c r="BF49" s="29" t="n">
        <x:v>34</x:v>
      </x:c>
      <x:c r="BG49" s="29" t="n">
        <x:v>21</x:v>
      </x:c>
      <x:c r="BH49" s="29" t="n">
        <x:v>20</x:v>
      </x:c>
      <x:c r="BI49" s="29" t="n">
        <x:v>46</x:v>
      </x:c>
      <x:c r="BJ49" s="29" t="n">
        <x:v>29</x:v>
      </x:c>
      <x:c r="BK49" s="29" t="n">
        <x:v>46</x:v>
      </x:c>
      <x:c r="BL49" s="29" t="n">
        <x:v>11</x:v>
      </x:c>
      <x:c r="BM49" s="29" t="n">
        <x:v>11</x:v>
      </x:c>
      <x:c r="BN49" s="29" t="n">
        <x:v>51</x:v>
      </x:c>
      <x:c r="BO49" s="29" t="n">
        <x:v>13</x:v>
      </x:c>
      <x:c r="BP49" s="29" t="n">
        <x:v>14</x:v>
      </x:c>
      <x:c r="BQ49" s="29" t="n">
        <x:v>11</x:v>
      </x:c>
      <x:c r="BR49" s="29" t="n">
        <x:v>11</x:v>
      </x:c>
      <x:c r="BS49" s="29" t="n">
        <x:v>31</x:v>
      </x:c>
      <x:c r="BT49" s="29" t="n">
        <x:v>27</x:v>
      </x:c>
      <x:c r="BU49" s="29" t="n">
        <x:v>90</x:v>
      </x:c>
      <x:c r="BV49" s="29" t="n">
        <x:v>96</x:v>
      </x:c>
      <x:c r="BW49" s="29" t="n">
        <x:v>90</x:v>
      </x:c>
      <x:c r="BX49" s="29" t="n">
        <x:v>10</x:v>
      </x:c>
      <x:c r="BY49" s="110" t="str">
        <x:v>Confident</x:v>
      </x:c>
      <x:c r="BZ49" s="110" t="str">
        <x:v>Assertive</x:v>
      </x:c>
      <x:c r="CA49" s="110" t="str">
        <x:v>Ambitious</x:v>
      </x:c>
      <x:c r="CB49" s="110" t="str">
        <x:v>Overly Competitive</x:v>
      </x:c>
      <x:c r="CC49" s="110" t="str">
        <x:v>Personal Accolades</x:v>
      </x:c>
      <x:c r="CD49" s="110" t="str">
        <x:v>Cannon</x:v>
      </x:c>
      <x:c r="CE49" s="110" t="str">
        <x:v>Risk Taker</x:v>
      </x:c>
      <x:c r="CF49" s="110" t="str">
        <x:v>Throw It Up</x:v>
      </x:c>
      <x:c r="CG49" s="110" t="str">
        <x:v>Free Play Finder</x:v>
      </x:c>
    </x:row>
    <x:row r="50" ht="15.75" customHeight="1">
      <x:c r="A50" s="44" t="s">
        <x:v>79</x:v>
      </x:c>
      <x:c r="B50" s="28" t="s">
        <x:v>211</x:v>
      </x:c>
      <x:c r="C50" s="30" t="s">
        <x:v>212</x:v>
      </x:c>
      <x:c r="D50" s="30" t="s">
        <x:v>132</x:v>
      </x:c>
      <x:c r="E50" s="30" t="s">
        <x:v>106</x:v>
      </x:c>
      <x:c r="F50" s="30">
        <x:v>230.0</x:v>
      </x:c>
      <x:c r="G50" s="30" t="s">
        <x:v>95</x:v>
      </x:c>
      <x:c r="H50" s="30">
        <x:v>9.0</x:v>
      </x:c>
      <x:c r="I50" s="30" t="s">
        <x:v>90</x:v>
      </x:c>
      <x:c r="J50" s="30" t="str">
        <x:v>Improviser</x:v>
      </x:c>
      <x:c r="K50" s="30" t="str">
        <x:v>Three Quarters 5</x:v>
      </x:c>
      <x:c r="L50" s="30"/>
      <x:c r="M50" s="30"/>
      <x:c r="N50" s="30" t="s">
        <x:v>180</x:v>
      </x:c>
      <x:c r="O50" s="34"/>
      <x:c r="P50" s="28"/>
      <x:c r="Q50" s="28"/>
      <x:c r="R50" s="28"/>
      <x:c r="S50" s="28"/>
      <x:c r="T50" s="28"/>
      <x:c r="U50" s="35"/>
      <x:c r="V50" s="36" t="n">
        <x:f>IF(OR($A50="",$J50=""),"",XLOOKUP($A50&amp;"|"&amp;$J50,'ARCHETYPES &amp; BASE BUILDS'!$BI$3:$BI$83,'ARCHETYPES &amp; BASE BUILDS'!$F$3:$BH$83,""))</x:f>
        <x:v>74</x:v>
      </x:c>
      <x:c r="W50" s="29" t="n">
        <x:v>90</x:v>
      </x:c>
      <x:c r="X50" s="29" t="n">
        <x:v>94</x:v>
      </x:c>
      <x:c r="Y50" s="29" t="n">
        <x:v>94</x:v>
      </x:c>
      <x:c r="Z50" s="29" t="n">
        <x:v>79</x:v>
      </x:c>
      <x:c r="AA50" s="29" t="n">
        <x:v>84</x:v>
      </x:c>
      <x:c r="AB50" s="29" t="n">
        <x:v>70</x:v>
      </x:c>
      <x:c r="AC50" s="29" t="n">
        <x:v>91</x:v>
      </x:c>
      <x:c r="AD50" s="29" t="n">
        <x:v>84</x:v>
      </x:c>
      <x:c r="AE50" s="29" t="n">
        <x:v>78</x:v>
      </x:c>
      <x:c r="AF50" s="29" t="n">
        <x:v>76</x:v>
      </x:c>
      <x:c r="AG50" s="29" t="n">
        <x:v>95</x:v>
      </x:c>
      <x:c r="AH50" s="29" t="n">
        <x:v>87</x:v>
      </x:c>
      <x:c r="AI50" s="29" t="n">
        <x:v>87</x:v>
      </x:c>
      <x:c r="AJ50" s="29" t="n">
        <x:v>59</x:v>
      </x:c>
      <x:c r="AK50" s="29" t="n">
        <x:v>40</x:v>
      </x:c>
      <x:c r="AL50" s="29" t="n">
        <x:v>44</x:v>
      </x:c>
      <x:c r="AM50" s="29" t="n">
        <x:v>34</x:v>
      </x:c>
      <x:c r="AN50" s="29" t="n">
        <x:v>27</x:v>
      </x:c>
      <x:c r="AO50" s="29" t="n">
        <x:v>18</x:v>
      </x:c>
      <x:c r="AP50" s="29" t="n">
        <x:v>23</x:v>
      </x:c>
      <x:c r="AQ50" s="29" t="n">
        <x:v>84</x:v>
      </x:c>
      <x:c r="AR50" s="29" t="n">
        <x:v>97</x:v>
      </x:c>
      <x:c r="AS50" s="29" t="n">
        <x:v>84</x:v>
      </x:c>
      <x:c r="AT50" s="29" t="n">
        <x:v>79</x:v>
      </x:c>
      <x:c r="AU50" s="29" t="n">
        <x:v>78</x:v>
      </x:c>
      <x:c r="AV50" s="29" t="n">
        <x:v>87</x:v>
      </x:c>
      <x:c r="AW50" s="29" t="n">
        <x:v>86</x:v>
      </x:c>
      <x:c r="AX50" s="29" t="n">
        <x:v>89</x:v>
      </x:c>
      <x:c r="AY50" s="29" t="n">
        <x:v>86</x:v>
      </x:c>
      <x:c r="AZ50" s="29" t="n">
        <x:v>21</x:v>
      </x:c>
      <x:c r="BA50" s="29" t="n">
        <x:v>17</x:v>
      </x:c>
      <x:c r="BB50" s="29" t="n">
        <x:v>19</x:v>
      </x:c>
      <x:c r="BC50" s="29" t="n">
        <x:v>27</x:v>
      </x:c>
      <x:c r="BD50" s="29" t="n">
        <x:v>20</x:v>
      </x:c>
      <x:c r="BE50" s="29" t="n">
        <x:v>16</x:v>
      </x:c>
      <x:c r="BF50" s="29" t="n">
        <x:v>25</x:v>
      </x:c>
      <x:c r="BG50" s="29" t="n">
        <x:v>36</x:v>
      </x:c>
      <x:c r="BH50" s="29" t="n">
        <x:v>17</x:v>
      </x:c>
      <x:c r="BI50" s="29" t="n">
        <x:v>36</x:v>
      </x:c>
      <x:c r="BJ50" s="29" t="n">
        <x:v>31</x:v>
      </x:c>
      <x:c r="BK50" s="29" t="n">
        <x:v>30</x:v>
      </x:c>
      <x:c r="BL50" s="29" t="n">
        <x:v>11</x:v>
      </x:c>
      <x:c r="BM50" s="29" t="n">
        <x:v>11</x:v>
      </x:c>
      <x:c r="BN50" s="29" t="n">
        <x:v>42</x:v>
      </x:c>
      <x:c r="BO50" s="29" t="n">
        <x:v>23</x:v>
      </x:c>
      <x:c r="BP50" s="29" t="n">
        <x:v>29</x:v>
      </x:c>
      <x:c r="BQ50" s="29" t="n">
        <x:v>17</x:v>
      </x:c>
      <x:c r="BR50" s="29" t="n">
        <x:v>49</x:v>
      </x:c>
      <x:c r="BS50" s="29" t="n">
        <x:v>24</x:v>
      </x:c>
      <x:c r="BT50" s="29" t="n">
        <x:v>21</x:v>
      </x:c>
      <x:c r="BU50" s="29" t="n">
        <x:v>87</x:v>
      </x:c>
      <x:c r="BV50" s="29" t="n">
        <x:v>96</x:v>
      </x:c>
      <x:c r="BW50" s="29" t="n">
        <x:v>95</x:v>
      </x:c>
      <x:c r="BX50" s="29" t="n">
        <x:v>10</x:v>
      </x:c>
      <x:c r="BY50" s="110" t="str">
        <x:v>Grounded</x:v>
      </x:c>
      <x:c r="BZ50" s="110" t="str">
        <x:v>Resilient</x:v>
      </x:c>
      <x:c r="CA50" s="110" t="str">
        <x:v>Leader</x:v>
      </x:c>
      <x:c r="CB50" s="110" t="str">
        <x:v>Passionate</x:v>
      </x:c>
      <x:c r="CC50" s="110" t="str">
        <x:v>Personal Accolades</x:v>
      </x:c>
      <x:c r="CD50" s="110" t="str">
        <x:v>Hero Ball</x:v>
      </x:c>
      <x:c r="CE50" s="110" t="str">
        <x:v>Double Back</x:v>
      </x:c>
      <x:c r="CF50" s="110" t="str">
        <x:v>Run Over</x:v>
      </x:c>
      <x:c r="CG50" s="110" t="str">
        <x:v>Eyes Up</x:v>
      </x:c>
    </x:row>
    <x:row r="51" ht="15.75" customHeight="1">
      <x:c r="A51" s="44" t="s">
        <x:v>79</x:v>
      </x:c>
      <x:c r="B51" s="28" t="s">
        <x:v>213</x:v>
      </x:c>
      <x:c r="C51" s="30" t="s">
        <x:v>214</x:v>
      </x:c>
      <x:c r="D51" s="30" t="s">
        <x:v>209</x:v>
      </x:c>
      <x:c r="E51" s="30" t="s">
        <x:v>94</x:v>
      </x:c>
      <x:c r="F51" s="30">
        <x:v>224.0</x:v>
      </x:c>
      <x:c r="G51" s="30" t="s">
        <x:v>84</x:v>
      </x:c>
      <x:c r="H51" s="30">
        <x:v>7.0</x:v>
      </x:c>
      <x:c r="I51" s="30" t="s">
        <x:v>85</x:v>
      </x:c>
      <x:c r="J51" s="30" t="str">
        <x:v>Field General</x:v>
      </x:c>
      <x:c r="K51" s="30" t="str">
        <x:v>High Three Quarters 10</x:v>
      </x:c>
      <x:c r="L51" s="30"/>
      <x:c r="M51" s="30"/>
      <x:c r="N51" s="30" t="s">
        <x:v>180</x:v>
      </x:c>
      <x:c r="O51" s="34"/>
      <x:c r="P51" s="28"/>
      <x:c r="Q51" s="28"/>
      <x:c r="R51" s="28"/>
      <x:c r="S51" s="28"/>
      <x:c r="T51" s="28"/>
      <x:c r="U51" s="35"/>
      <x:c r="V51" s="36" t="n">
        <x:f>IF(OR($A51="",$J51=""),"",XLOOKUP($A51&amp;"|"&amp;$J51,'ARCHETYPES &amp; BASE BUILDS'!$BI$3:$BI$83,'ARCHETYPES &amp; BASE BUILDS'!$F$3:$BH$83,""))</x:f>
        <x:v>72</x:v>
      </x:c>
      <x:c r="W51" s="29" t="n">
        <x:v>82</x:v>
      </x:c>
      <x:c r="X51" s="29" t="n">
        <x:v>80</x:v>
      </x:c>
      <x:c r="Y51" s="29" t="n">
        <x:v>80</x:v>
      </x:c>
      <x:c r="Z51" s="29" t="n">
        <x:v>59</x:v>
      </x:c>
      <x:c r="AA51" s="29" t="n">
        <x:v>88</x:v>
      </x:c>
      <x:c r="AB51" s="29" t="n">
        <x:v>66</x:v>
      </x:c>
      <x:c r="AC51" s="29" t="n">
        <x:v>74</x:v>
      </x:c>
      <x:c r="AD51" s="29" t="n">
        <x:v>64</x:v>
      </x:c>
      <x:c r="AE51" s="29" t="n">
        <x:v>38</x:v>
      </x:c>
      <x:c r="AF51" s="29" t="n">
        <x:v>57</x:v>
      </x:c>
      <x:c r="AG51" s="29" t="n">
        <x:v>74</x:v>
      </x:c>
      <x:c r="AH51" s="29" t="n">
        <x:v>67</x:v>
      </x:c>
      <x:c r="AI51" s="29" t="n">
        <x:v>67</x:v>
      </x:c>
      <x:c r="AJ51" s="29" t="n">
        <x:v>58</x:v>
      </x:c>
      <x:c r="AK51" s="29" t="n">
        <x:v>47</x:v>
      </x:c>
      <x:c r="AL51" s="29" t="n">
        <x:v>49</x:v>
      </x:c>
      <x:c r="AM51" s="29" t="n">
        <x:v>31</x:v>
      </x:c>
      <x:c r="AN51" s="29" t="n">
        <x:v>21</x:v>
      </x:c>
      <x:c r="AO51" s="29" t="n">
        <x:v>11</x:v>
      </x:c>
      <x:c r="AP51" s="29" t="n">
        <x:v>31</x:v>
      </x:c>
      <x:c r="AQ51" s="29" t="n">
        <x:v>82</x:v>
      </x:c>
      <x:c r="AR51" s="29" t="n">
        <x:v>91</x:v>
      </x:c>
      <x:c r="AS51" s="29" t="n">
        <x:v>91</x:v>
      </x:c>
      <x:c r="AT51" s="29" t="n">
        <x:v>88</x:v>
      </x:c>
      <x:c r="AU51" s="29" t="n">
        <x:v>83</x:v>
      </x:c>
      <x:c r="AV51" s="29" t="n">
        <x:v>85</x:v>
      </x:c>
      <x:c r="AW51" s="29" t="n">
        <x:v>92</x:v>
      </x:c>
      <x:c r="AX51" s="29" t="n">
        <x:v>73</x:v>
      </x:c>
      <x:c r="AY51" s="29" t="n">
        <x:v>93</x:v>
      </x:c>
      <x:c r="AZ51" s="29" t="n">
        <x:v>25</x:v>
      </x:c>
      <x:c r="BA51" s="29" t="n">
        <x:v>21</x:v>
      </x:c>
      <x:c r="BB51" s="29" t="n">
        <x:v>21</x:v>
      </x:c>
      <x:c r="BC51" s="29" t="n">
        <x:v>21</x:v>
      </x:c>
      <x:c r="BD51" s="29" t="n">
        <x:v>16</x:v>
      </x:c>
      <x:c r="BE51" s="29" t="n">
        <x:v>16</x:v>
      </x:c>
      <x:c r="BF51" s="29" t="n">
        <x:v>26</x:v>
      </x:c>
      <x:c r="BG51" s="29" t="n">
        <x:v>36</x:v>
      </x:c>
      <x:c r="BH51" s="29" t="n">
        <x:v>19</x:v>
      </x:c>
      <x:c r="BI51" s="29" t="n">
        <x:v>39</x:v>
      </x:c>
      <x:c r="BJ51" s="29" t="n">
        <x:v>13</x:v>
      </x:c>
      <x:c r="BK51" s="29" t="n">
        <x:v>26</x:v>
      </x:c>
      <x:c r="BL51" s="29" t="n">
        <x:v>11</x:v>
      </x:c>
      <x:c r="BM51" s="29" t="n">
        <x:v>11</x:v>
      </x:c>
      <x:c r="BN51" s="29" t="n">
        <x:v>31</x:v>
      </x:c>
      <x:c r="BO51" s="29" t="n">
        <x:v>19</x:v>
      </x:c>
      <x:c r="BP51" s="29" t="n">
        <x:v>26</x:v>
      </x:c>
      <x:c r="BQ51" s="29" t="n">
        <x:v>16</x:v>
      </x:c>
      <x:c r="BR51" s="29" t="n">
        <x:v>16</x:v>
      </x:c>
      <x:c r="BS51" s="29" t="n">
        <x:v>21</x:v>
      </x:c>
      <x:c r="BT51" s="29" t="n">
        <x:v>16</x:v>
      </x:c>
      <x:c r="BU51" s="29" t="n">
        <x:v>96</x:v>
      </x:c>
      <x:c r="BV51" s="29" t="n">
        <x:v>90</x:v>
      </x:c>
      <x:c r="BW51" s="29" t="n">
        <x:v>90</x:v>
      </x:c>
      <x:c r="BX51" s="29" t="n">
        <x:v>10</x:v>
      </x:c>
      <x:c r="BY51" s="110" t="str">
        <x:v>Student Of The Game</x:v>
      </x:c>
      <x:c r="BZ51" s="110" t="str">
        <x:v>Calculated</x:v>
      </x:c>
      <x:c r="CA51" s="110" t="str">
        <x:v>Composed</x:v>
      </x:c>
      <x:c r="CB51" s="110" t="str">
        <x:v>Disciplined</x:v>
      </x:c>
      <x:c r="CC51" s="110" t="str">
        <x:v>Personal Accolades</x:v>
      </x:c>
      <x:c r="CD51" s="110" t="str">
        <x:v>Anchored</x:v>
      </x:c>
      <x:c r="CE51" s="110" t="str">
        <x:v>Eyes Up</x:v>
      </x:c>
      <x:c r="CF51" s="110" t="str">
        <x:v>Conservative</x:v>
      </x:c>
      <x:c r="CG51" s="110" t="str">
        <x:v>Throw Away</x:v>
      </x:c>
    </x:row>
    <x:row r="52" ht="15.75" customHeight="1">
      <x:c r="A52" s="44" t="s">
        <x:v>79</x:v>
      </x:c>
      <x:c r="B52" s="28" t="s">
        <x:v>215</x:v>
      </x:c>
      <x:c r="C52" s="30" t="s">
        <x:v>104</x:v>
      </x:c>
      <x:c r="D52" s="30" t="s">
        <x:v>157</x:v>
      </x:c>
      <x:c r="E52" s="30" t="s">
        <x:v>83</x:v>
      </x:c>
      <x:c r="F52" s="30">
        <x:v>192.0</x:v>
      </x:c>
      <x:c r="G52" s="30" t="s">
        <x:v>102</x:v>
      </x:c>
      <x:c r="H52" s="30">
        <x:v>7.0</x:v>
      </x:c>
      <x:c r="I52" s="30" t="s">
        <x:v>90</x:v>
      </x:c>
      <x:c r="J52" s="30" t="str">
        <x:v>Improviser</x:v>
      </x:c>
      <x:c r="K52" s="30" t="str">
        <x:v>Three Quarters 3</x:v>
      </x:c>
      <x:c r="L52" s="30"/>
      <x:c r="M52" s="30"/>
      <x:c r="N52" s="30" t="s">
        <x:v>180</x:v>
      </x:c>
      <x:c r="O52" s="34"/>
      <x:c r="P52" s="28"/>
      <x:c r="Q52" s="28"/>
      <x:c r="R52" s="28"/>
      <x:c r="S52" s="28"/>
      <x:c r="T52" s="28"/>
      <x:c r="U52" s="35"/>
      <x:c r="V52" s="36" t="n">
        <x:f>IF(OR($A52="",$J52=""),"",XLOOKUP($A52&amp;"|"&amp;$J52,'ARCHETYPES &amp; BASE BUILDS'!$BI$3:$BI$83,'ARCHETYPES &amp; BASE BUILDS'!$F$3:$BH$83,""))</x:f>
        <x:v>74</x:v>
      </x:c>
      <x:c r="W52" s="29" t="n">
        <x:v>90</x:v>
      </x:c>
      <x:c r="X52" s="29" t="n">
        <x:v>94</x:v>
      </x:c>
      <x:c r="Y52" s="29" t="n">
        <x:v>94</x:v>
      </x:c>
      <x:c r="Z52" s="29" t="n">
        <x:v>71</x:v>
      </x:c>
      <x:c r="AA52" s="29" t="n">
        <x:v>84</x:v>
      </x:c>
      <x:c r="AB52" s="29" t="n">
        <x:v>69</x:v>
      </x:c>
      <x:c r="AC52" s="29" t="n">
        <x:v>91</x:v>
      </x:c>
      <x:c r="AD52" s="29" t="n">
        <x:v>80</x:v>
      </x:c>
      <x:c r="AE52" s="29" t="n">
        <x:v>72</x:v>
      </x:c>
      <x:c r="AF52" s="29" t="n">
        <x:v>76</x:v>
      </x:c>
      <x:c r="AG52" s="29" t="n">
        <x:v>95</x:v>
      </x:c>
      <x:c r="AH52" s="29" t="n">
        <x:v>87</x:v>
      </x:c>
      <x:c r="AI52" s="29" t="n">
        <x:v>87</x:v>
      </x:c>
      <x:c r="AJ52" s="29" t="n">
        <x:v>59</x:v>
      </x:c>
      <x:c r="AK52" s="29" t="n">
        <x:v>40</x:v>
      </x:c>
      <x:c r="AL52" s="29" t="n">
        <x:v>44</x:v>
      </x:c>
      <x:c r="AM52" s="29" t="n">
        <x:v>34</x:v>
      </x:c>
      <x:c r="AN52" s="29" t="n">
        <x:v>27</x:v>
      </x:c>
      <x:c r="AO52" s="29" t="n">
        <x:v>18</x:v>
      </x:c>
      <x:c r="AP52" s="29" t="n">
        <x:v>23</x:v>
      </x:c>
      <x:c r="AQ52" s="29" t="n">
        <x:v>84</x:v>
      </x:c>
      <x:c r="AR52" s="29" t="n">
        <x:v>97</x:v>
      </x:c>
      <x:c r="AS52" s="29" t="n">
        <x:v>84</x:v>
      </x:c>
      <x:c r="AT52" s="29" t="n">
        <x:v>79</x:v>
      </x:c>
      <x:c r="AU52" s="29" t="n">
        <x:v>81</x:v>
      </x:c>
      <x:c r="AV52" s="29" t="n">
        <x:v>88</x:v>
      </x:c>
      <x:c r="AW52" s="29" t="n">
        <x:v>86</x:v>
      </x:c>
      <x:c r="AX52" s="29" t="n">
        <x:v>90</x:v>
      </x:c>
      <x:c r="AY52" s="29" t="n">
        <x:v>84</x:v>
      </x:c>
      <x:c r="AZ52" s="29" t="n">
        <x:v>21</x:v>
      </x:c>
      <x:c r="BA52" s="29" t="n">
        <x:v>17</x:v>
      </x:c>
      <x:c r="BB52" s="29" t="n">
        <x:v>19</x:v>
      </x:c>
      <x:c r="BC52" s="29" t="n">
        <x:v>27</x:v>
      </x:c>
      <x:c r="BD52" s="29" t="n">
        <x:v>20</x:v>
      </x:c>
      <x:c r="BE52" s="29" t="n">
        <x:v>16</x:v>
      </x:c>
      <x:c r="BF52" s="29" t="n">
        <x:v>25</x:v>
      </x:c>
      <x:c r="BG52" s="29" t="n">
        <x:v>36</x:v>
      </x:c>
      <x:c r="BH52" s="29" t="n">
        <x:v>17</x:v>
      </x:c>
      <x:c r="BI52" s="29" t="n">
        <x:v>36</x:v>
      </x:c>
      <x:c r="BJ52" s="29" t="n">
        <x:v>31</x:v>
      </x:c>
      <x:c r="BK52" s="29" t="n">
        <x:v>30</x:v>
      </x:c>
      <x:c r="BL52" s="29" t="n">
        <x:v>11</x:v>
      </x:c>
      <x:c r="BM52" s="29" t="n">
        <x:v>11</x:v>
      </x:c>
      <x:c r="BN52" s="29" t="n">
        <x:v>42</x:v>
      </x:c>
      <x:c r="BO52" s="29" t="n">
        <x:v>23</x:v>
      </x:c>
      <x:c r="BP52" s="29" t="n">
        <x:v>29</x:v>
      </x:c>
      <x:c r="BQ52" s="29" t="n">
        <x:v>17</x:v>
      </x:c>
      <x:c r="BR52" s="29" t="n">
        <x:v>49</x:v>
      </x:c>
      <x:c r="BS52" s="29" t="n">
        <x:v>24</x:v>
      </x:c>
      <x:c r="BT52" s="29" t="n">
        <x:v>21</x:v>
      </x:c>
      <x:c r="BU52" s="29" t="n">
        <x:v>87</x:v>
      </x:c>
      <x:c r="BV52" s="29" t="n">
        <x:v>96</x:v>
      </x:c>
      <x:c r="BW52" s="29" t="n">
        <x:v>95</x:v>
      </x:c>
      <x:c r="BX52" s="29" t="n">
        <x:v>10</x:v>
      </x:c>
      <x:c r="BY52" s="110" t="str">
        <x:v>Flexible</x:v>
      </x:c>
      <x:c r="BZ52" s="110" t="str">
        <x:v>Opportunistic</x:v>
      </x:c>
      <x:c r="CA52" s="110" t="str">
        <x:v>Confident</x:v>
      </x:c>
      <x:c r="CB52" s="110" t="str">
        <x:v>Unpredictable</x:v>
      </x:c>
      <x:c r="CC52" s="110" t="str">
        <x:v>Personal Accolades</x:v>
      </x:c>
      <x:c r="CD52" s="110" t="str">
        <x:v>Happy Feet</x:v>
      </x:c>
      <x:c r="CE52" s="110" t="str">
        <x:v>Double Back</x:v>
      </x:c>
      <x:c r="CF52" s="110" t="str">
        <x:v>Eyes Up</x:v>
      </x:c>
      <x:c r="CG52" s="110" t="str">
        <x:v>Risk Taker</x:v>
      </x:c>
    </x:row>
    <x:row r="53" ht="15.75" customHeight="1">
      <x:c r="A53" s="44" t="s">
        <x:v>79</x:v>
      </x:c>
      <x:c r="B53" s="28" t="s">
        <x:v>216</x:v>
      </x:c>
      <x:c r="C53" s="41" t="s">
        <x:v>217</x:v>
      </x:c>
      <x:c r="D53" s="30" t="s">
        <x:v>125</x:v>
      </x:c>
      <x:c r="E53" s="30" t="s">
        <x:v>106</x:v>
      </x:c>
      <x:c r="F53" s="30">
        <x:v>230.0</x:v>
      </x:c>
      <x:c r="G53" s="30" t="s">
        <x:v>95</x:v>
      </x:c>
      <x:c r="H53" s="30">
        <x:v>9.0</x:v>
      </x:c>
      <x:c r="I53" s="30" t="s">
        <x:v>90</x:v>
      </x:c>
      <x:c r="J53" s="30" t="str">
        <x:v>Improviser</x:v>
      </x:c>
      <x:c r="K53" s="30" t="str">
        <x:v>Three Quarters 4</x:v>
      </x:c>
      <x:c r="L53" s="30"/>
      <x:c r="M53" s="30"/>
      <x:c r="N53" s="30" t="s">
        <x:v>180</x:v>
      </x:c>
      <x:c r="O53" s="34"/>
      <x:c r="P53" s="28"/>
      <x:c r="Q53" s="28"/>
      <x:c r="R53" s="28"/>
      <x:c r="S53" s="28"/>
      <x:c r="T53" s="28"/>
      <x:c r="U53" s="35"/>
      <x:c r="V53" s="36" t="n">
        <x:f>IF(OR($A53="",$J53=""),"",XLOOKUP($A53&amp;"|"&amp;$J53,'ARCHETYPES &amp; BASE BUILDS'!$BI$3:$BI$83,'ARCHETYPES &amp; BASE BUILDS'!$F$3:$BH$83,""))</x:f>
        <x:v>74</x:v>
      </x:c>
      <x:c r="W53" s="29" t="n">
        <x:v>90</x:v>
      </x:c>
      <x:c r="X53" s="29" t="n">
        <x:v>94</x:v>
      </x:c>
      <x:c r="Y53" s="29" t="n">
        <x:v>94</x:v>
      </x:c>
      <x:c r="Z53" s="29" t="n">
        <x:v>76</x:v>
      </x:c>
      <x:c r="AA53" s="29" t="n">
        <x:v>84</x:v>
      </x:c>
      <x:c r="AB53" s="29" t="n">
        <x:v>70</x:v>
      </x:c>
      <x:c r="AC53" s="29" t="n">
        <x:v>91</x:v>
      </x:c>
      <x:c r="AD53" s="29" t="n">
        <x:v>80</x:v>
      </x:c>
      <x:c r="AE53" s="29" t="n">
        <x:v>72</x:v>
      </x:c>
      <x:c r="AF53" s="29" t="n">
        <x:v>76</x:v>
      </x:c>
      <x:c r="AG53" s="29" t="n">
        <x:v>95</x:v>
      </x:c>
      <x:c r="AH53" s="29" t="n">
        <x:v>87</x:v>
      </x:c>
      <x:c r="AI53" s="29" t="n">
        <x:v>87</x:v>
      </x:c>
      <x:c r="AJ53" s="29" t="n">
        <x:v>59</x:v>
      </x:c>
      <x:c r="AK53" s="29" t="n">
        <x:v>40</x:v>
      </x:c>
      <x:c r="AL53" s="29" t="n">
        <x:v>44</x:v>
      </x:c>
      <x:c r="AM53" s="29" t="n">
        <x:v>34</x:v>
      </x:c>
      <x:c r="AN53" s="29" t="n">
        <x:v>27</x:v>
      </x:c>
      <x:c r="AO53" s="29" t="n">
        <x:v>18</x:v>
      </x:c>
      <x:c r="AP53" s="29" t="n">
        <x:v>23</x:v>
      </x:c>
      <x:c r="AQ53" s="29" t="n">
        <x:v>84</x:v>
      </x:c>
      <x:c r="AR53" s="29" t="n">
        <x:v>97</x:v>
      </x:c>
      <x:c r="AS53" s="29" t="n">
        <x:v>87</x:v>
      </x:c>
      <x:c r="AT53" s="29" t="n">
        <x:v>79</x:v>
      </x:c>
      <x:c r="AU53" s="29" t="n">
        <x:v>78</x:v>
      </x:c>
      <x:c r="AV53" s="29" t="n">
        <x:v>88</x:v>
      </x:c>
      <x:c r="AW53" s="29" t="n">
        <x:v>89</x:v>
      </x:c>
      <x:c r="AX53" s="29" t="n">
        <x:v>90</x:v>
      </x:c>
      <x:c r="AY53" s="29" t="n">
        <x:v>84</x:v>
      </x:c>
      <x:c r="AZ53" s="29" t="n">
        <x:v>21</x:v>
      </x:c>
      <x:c r="BA53" s="29" t="n">
        <x:v>17</x:v>
      </x:c>
      <x:c r="BB53" s="29" t="n">
        <x:v>19</x:v>
      </x:c>
      <x:c r="BC53" s="29" t="n">
        <x:v>27</x:v>
      </x:c>
      <x:c r="BD53" s="29" t="n">
        <x:v>20</x:v>
      </x:c>
      <x:c r="BE53" s="29" t="n">
        <x:v>16</x:v>
      </x:c>
      <x:c r="BF53" s="29" t="n">
        <x:v>25</x:v>
      </x:c>
      <x:c r="BG53" s="29" t="n">
        <x:v>36</x:v>
      </x:c>
      <x:c r="BH53" s="29" t="n">
        <x:v>17</x:v>
      </x:c>
      <x:c r="BI53" s="29" t="n">
        <x:v>36</x:v>
      </x:c>
      <x:c r="BJ53" s="29" t="n">
        <x:v>31</x:v>
      </x:c>
      <x:c r="BK53" s="29" t="n">
        <x:v>30</x:v>
      </x:c>
      <x:c r="BL53" s="29" t="n">
        <x:v>11</x:v>
      </x:c>
      <x:c r="BM53" s="29" t="n">
        <x:v>11</x:v>
      </x:c>
      <x:c r="BN53" s="29" t="n">
        <x:v>42</x:v>
      </x:c>
      <x:c r="BO53" s="29" t="n">
        <x:v>23</x:v>
      </x:c>
      <x:c r="BP53" s="29" t="n">
        <x:v>29</x:v>
      </x:c>
      <x:c r="BQ53" s="29" t="n">
        <x:v>17</x:v>
      </x:c>
      <x:c r="BR53" s="29" t="n">
        <x:v>49</x:v>
      </x:c>
      <x:c r="BS53" s="29" t="n">
        <x:v>24</x:v>
      </x:c>
      <x:c r="BT53" s="29" t="n">
        <x:v>21</x:v>
      </x:c>
      <x:c r="BU53" s="29" t="n">
        <x:v>87</x:v>
      </x:c>
      <x:c r="BV53" s="29" t="n">
        <x:v>96</x:v>
      </x:c>
      <x:c r="BW53" s="29" t="n">
        <x:v>95</x:v>
      </x:c>
      <x:c r="BX53" s="29" t="n">
        <x:v>10</x:v>
      </x:c>
      <x:c r="BY53" s="110" t="str">
        <x:v>Approachable</x:v>
      </x:c>
      <x:c r="BZ53" s="110" t="str">
        <x:v>Confident</x:v>
      </x:c>
      <x:c r="CA53" s="110" t="str">
        <x:v>Flexible</x:v>
      </x:c>
      <x:c r="CB53" s="110" t="str">
        <x:v>Observant</x:v>
      </x:c>
      <x:c r="CC53" s="110" t="str">
        <x:v>Personal Accolades</x:v>
      </x:c>
      <x:c r="CD53" s="110" t="str">
        <x:v>Happy Feet</x:v>
      </x:c>
      <x:c r="CE53" s="110" t="str">
        <x:v>Eyes Up</x:v>
      </x:c>
      <x:c r="CF53" s="110" t="str">
        <x:v>Double Back</x:v>
      </x:c>
      <x:c r="CG53" s="110" t="str">
        <x:v>Quick Trigger</x:v>
      </x:c>
    </x:row>
    <x:row r="54" ht="15.75" customHeight="1">
      <x:c r="A54" s="44" t="s">
        <x:v>79</x:v>
      </x:c>
      <x:c r="B54" s="28" t="s">
        <x:v>218</x:v>
      </x:c>
      <x:c r="C54" s="30" t="s">
        <x:v>219</x:v>
      </x:c>
      <x:c r="D54" s="30" t="s">
        <x:v>138</x:v>
      </x:c>
      <x:c r="E54" s="30" t="s">
        <x:v>94</x:v>
      </x:c>
      <x:c r="F54" s="30">
        <x:v>228.0</x:v>
      </x:c>
      <x:c r="G54" s="30" t="s">
        <x:v>84</x:v>
      </x:c>
      <x:c r="H54" s="30">
        <x:v>17.0</x:v>
      </x:c>
      <x:c r="I54" s="30" t="s">
        <x:v>90</x:v>
      </x:c>
      <x:c r="J54" s="30" t="str">
        <x:v>Field General</x:v>
      </x:c>
      <x:c r="K54" s="30" t="str">
        <x:v>Lower Three Quarters 1</x:v>
      </x:c>
      <x:c r="L54" s="30"/>
      <x:c r="M54" s="30"/>
      <x:c r="N54" s="30" t="s">
        <x:v>180</x:v>
      </x:c>
      <x:c r="O54" s="34"/>
      <x:c r="P54" s="28"/>
      <x:c r="Q54" s="28"/>
      <x:c r="R54" s="28"/>
      <x:c r="S54" s="28"/>
      <x:c r="T54" s="28"/>
      <x:c r="U54" s="35"/>
      <x:c r="V54" s="36" t="n">
        <x:f>IF(OR($A54="",$J54=""),"",XLOOKUP($A54&amp;"|"&amp;$J54,'ARCHETYPES &amp; BASE BUILDS'!$BI$3:$BI$83,'ARCHETYPES &amp; BASE BUILDS'!$F$3:$BH$83,""))</x:f>
        <x:v>72</x:v>
      </x:c>
      <x:c r="W54" s="27" t="n">
        <x:v>82</x:v>
      </x:c>
      <x:c r="X54" s="27" t="n">
        <x:v>80</x:v>
      </x:c>
      <x:c r="Y54" s="27" t="n">
        <x:v>80</x:v>
      </x:c>
      <x:c r="Z54" s="27" t="n">
        <x:v>60</x:v>
      </x:c>
      <x:c r="AA54" s="27" t="n">
        <x:v>84</x:v>
      </x:c>
      <x:c r="AB54" s="27" t="n">
        <x:v>61</x:v>
      </x:c>
      <x:c r="AC54" s="27" t="n">
        <x:v>74</x:v>
      </x:c>
      <x:c r="AD54" s="27" t="n">
        <x:v>64</x:v>
      </x:c>
      <x:c r="AE54" s="27" t="n">
        <x:v>38</x:v>
      </x:c>
      <x:c r="AF54" s="27" t="n">
        <x:v>57</x:v>
      </x:c>
      <x:c r="AG54" s="27" t="n">
        <x:v>74</x:v>
      </x:c>
      <x:c r="AH54" s="27" t="n">
        <x:v>67</x:v>
      </x:c>
      <x:c r="AI54" s="27" t="n">
        <x:v>67</x:v>
      </x:c>
      <x:c r="AJ54" s="27" t="n">
        <x:v>58</x:v>
      </x:c>
      <x:c r="AK54" s="27" t="n">
        <x:v>47</x:v>
      </x:c>
      <x:c r="AL54" s="27" t="n">
        <x:v>53</x:v>
      </x:c>
      <x:c r="AM54" s="27" t="n">
        <x:v>31</x:v>
      </x:c>
      <x:c r="AN54" s="27" t="n">
        <x:v>21</x:v>
      </x:c>
      <x:c r="AO54" s="27" t="n">
        <x:v>11</x:v>
      </x:c>
      <x:c r="AP54" s="27" t="n">
        <x:v>31</x:v>
      </x:c>
      <x:c r="AQ54" s="27" t="n">
        <x:v>87</x:v>
      </x:c>
      <x:c r="AR54" s="27" t="n">
        <x:v>92</x:v>
      </x:c>
      <x:c r="AS54" s="27" t="n">
        <x:v>91</x:v>
      </x:c>
      <x:c r="AT54" s="27" t="n">
        <x:v>88</x:v>
      </x:c>
      <x:c r="AU54" s="27" t="n">
        <x:v>87</x:v>
      </x:c>
      <x:c r="AV54" s="27" t="n">
        <x:v>85</x:v>
      </x:c>
      <x:c r="AW54" s="27" t="n">
        <x:v>88</x:v>
      </x:c>
      <x:c r="AX54" s="27" t="n">
        <x:v>73</x:v>
      </x:c>
      <x:c r="AY54" s="29" t="n">
        <x:v>93</x:v>
      </x:c>
      <x:c r="AZ54" s="29" t="n">
        <x:v>25</x:v>
      </x:c>
      <x:c r="BA54" s="29" t="n">
        <x:v>21</x:v>
      </x:c>
      <x:c r="BB54" s="29" t="n">
        <x:v>21</x:v>
      </x:c>
      <x:c r="BC54" s="29" t="n">
        <x:v>21</x:v>
      </x:c>
      <x:c r="BD54" s="29" t="n">
        <x:v>16</x:v>
      </x:c>
      <x:c r="BE54" s="29" t="n">
        <x:v>16</x:v>
      </x:c>
      <x:c r="BF54" s="29" t="n">
        <x:v>26</x:v>
      </x:c>
      <x:c r="BG54" s="29" t="n">
        <x:v>36</x:v>
      </x:c>
      <x:c r="BH54" s="29" t="n">
        <x:v>19</x:v>
      </x:c>
      <x:c r="BI54" s="29" t="n">
        <x:v>39</x:v>
      </x:c>
      <x:c r="BJ54" s="29" t="n">
        <x:v>13</x:v>
      </x:c>
      <x:c r="BK54" s="29" t="n">
        <x:v>26</x:v>
      </x:c>
      <x:c r="BL54" s="29" t="n">
        <x:v>11</x:v>
      </x:c>
      <x:c r="BM54" s="29" t="n">
        <x:v>11</x:v>
      </x:c>
      <x:c r="BN54" s="29" t="n">
        <x:v>31</x:v>
      </x:c>
      <x:c r="BO54" s="29" t="n">
        <x:v>19</x:v>
      </x:c>
      <x:c r="BP54" s="29" t="n">
        <x:v>26</x:v>
      </x:c>
      <x:c r="BQ54" s="29" t="n">
        <x:v>16</x:v>
      </x:c>
      <x:c r="BR54" s="29" t="n">
        <x:v>16</x:v>
      </x:c>
      <x:c r="BS54" s="29" t="n">
        <x:v>21</x:v>
      </x:c>
      <x:c r="BT54" s="29" t="n">
        <x:v>16</x:v>
      </x:c>
      <x:c r="BU54" s="29" t="n">
        <x:v>96</x:v>
      </x:c>
      <x:c r="BV54" s="29" t="n">
        <x:v>90</x:v>
      </x:c>
      <x:c r="BW54" s="29" t="n">
        <x:v>90</x:v>
      </x:c>
      <x:c r="BX54" s="29" t="n">
        <x:v>10</x:v>
      </x:c>
      <x:c r="BY54" s="110" t="str">
        <x:v>Overly Competitive</x:v>
      </x:c>
      <x:c r="BZ54" s="110" t="str">
        <x:v>Expressive</x:v>
      </x:c>
      <x:c r="CA54" s="110" t="str">
        <x:v>Leader</x:v>
      </x:c>
      <x:c r="CB54" s="110" t="str">
        <x:v>Confident</x:v>
      </x:c>
      <x:c r="CC54" s="110" t="str">
        <x:v>Personal Accolades</x:v>
      </x:c>
      <x:c r="CD54" s="110" t="str">
        <x:v>Anchored</x:v>
      </x:c>
      <x:c r="CE54" s="110" t="str">
        <x:v>Risk Taker</x:v>
      </x:c>
      <x:c r="CF54" s="110" t="str">
        <x:v>Up And Over</x:v>
      </x:c>
      <x:c r="CG54" s="110" t="str">
        <x:v>Look For Stars</x:v>
      </x:c>
    </x:row>
    <x:row r="55" ht="15.75" customHeight="1">
      <x:c r="A55" s="44" t="s">
        <x:v>79</x:v>
      </x:c>
      <x:c r="B55" s="28" t="s">
        <x:v>220</x:v>
      </x:c>
      <x:c r="C55" s="30" t="s">
        <x:v>221</x:v>
      </x:c>
      <x:c r="D55" s="30" t="s">
        <x:v>194</x:v>
      </x:c>
      <x:c r="E55" s="30" t="s">
        <x:v>106</x:v>
      </x:c>
      <x:c r="F55" s="30">
        <x:v>240.0</x:v>
      </x:c>
      <x:c r="G55" s="30" t="s">
        <x:v>95</x:v>
      </x:c>
      <x:c r="H55" s="30">
        <x:v>5.0</x:v>
      </x:c>
      <x:c r="I55" s="30" t="s">
        <x:v>90</x:v>
      </x:c>
      <x:c r="J55" s="30" t="str">
        <x:v>Scrambler</x:v>
      </x:c>
      <x:c r="K55" s="30" t="str">
        <x:v>Three Quarters 3</x:v>
      </x:c>
      <x:c r="L55" s="30"/>
      <x:c r="M55" s="30"/>
      <x:c r="N55" s="30" t="s">
        <x:v>180</x:v>
      </x:c>
      <x:c r="O55" s="34"/>
      <x:c r="P55" s="28"/>
      <x:c r="Q55" s="28"/>
      <x:c r="R55" s="28"/>
      <x:c r="S55" s="28"/>
      <x:c r="T55" s="28"/>
      <x:c r="U55" s="35"/>
      <x:c r="V55" s="36" t="n">
        <x:f>IF(OR($A55="",$J55=""),"",XLOOKUP($A55&amp;"|"&amp;$J55,'ARCHETYPES &amp; BASE BUILDS'!$BI$3:$BI$83,'ARCHETYPES &amp; BASE BUILDS'!$F$3:$BH$83,""))</x:f>
        <x:v>72</x:v>
      </x:c>
      <x:c r="W55" s="29" t="n">
        <x:v>88</x:v>
      </x:c>
      <x:c r="X55" s="29" t="n">
        <x:v>90</x:v>
      </x:c>
      <x:c r="Y55" s="29" t="n">
        <x:v>91</x:v>
      </x:c>
      <x:c r="Z55" s="29" t="n">
        <x:v>65</x:v>
      </x:c>
      <x:c r="AA55" s="29" t="n">
        <x:v>84</x:v>
      </x:c>
      <x:c r="AB55" s="29" t="n">
        <x:v>67</x:v>
      </x:c>
      <x:c r="AC55" s="29" t="n">
        <x:v>92</x:v>
      </x:c>
      <x:c r="AD55" s="29" t="n">
        <x:v>76</x:v>
      </x:c>
      <x:c r="AE55" s="29" t="n">
        <x:v>44</x:v>
      </x:c>
      <x:c r="AF55" s="29" t="n">
        <x:v>65</x:v>
      </x:c>
      <x:c r="AG55" s="29" t="n">
        <x:v>91</x:v>
      </x:c>
      <x:c r="AH55" s="29" t="n">
        <x:v>79</x:v>
      </x:c>
      <x:c r="AI55" s="29" t="n">
        <x:v>81</x:v>
      </x:c>
      <x:c r="AJ55" s="29" t="n">
        <x:v>63</x:v>
      </x:c>
      <x:c r="AK55" s="29" t="n">
        <x:v>27</x:v>
      </x:c>
      <x:c r="AL55" s="29" t="n">
        <x:v>32</x:v>
      </x:c>
      <x:c r="AM55" s="29" t="n">
        <x:v>40</x:v>
      </x:c>
      <x:c r="AN55" s="29" t="n">
        <x:v>30</x:v>
      </x:c>
      <x:c r="AO55" s="29" t="n">
        <x:v>20</x:v>
      </x:c>
      <x:c r="AP55" s="29" t="n">
        <x:v>24</x:v>
      </x:c>
      <x:c r="AQ55" s="29" t="n">
        <x:v>85</x:v>
      </x:c>
      <x:c r="AR55" s="29" t="n">
        <x:v>91</x:v>
      </x:c>
      <x:c r="AS55" s="29" t="n">
        <x:v>91</x:v>
      </x:c>
      <x:c r="AT55" s="29" t="n">
        <x:v>84</x:v>
      </x:c>
      <x:c r="AU55" s="29" t="n">
        <x:v>74</x:v>
      </x:c>
      <x:c r="AV55" s="29" t="n">
        <x:v>89</x:v>
      </x:c>
      <x:c r="AW55" s="29" t="n">
        <x:v>84</x:v>
      </x:c>
      <x:c r="AX55" s="29" t="n">
        <x:v>86</x:v>
      </x:c>
      <x:c r="AY55" s="29" t="n">
        <x:v>83</x:v>
      </x:c>
      <x:c r="AZ55" s="29" t="n">
        <x:v>21</x:v>
      </x:c>
      <x:c r="BA55" s="29" t="n">
        <x:v>16</x:v>
      </x:c>
      <x:c r="BB55" s="29" t="n">
        <x:v>16</x:v>
      </x:c>
      <x:c r="BC55" s="29" t="n">
        <x:v>29</x:v>
      </x:c>
      <x:c r="BD55" s="29" t="n">
        <x:v>21</x:v>
      </x:c>
      <x:c r="BE55" s="29" t="n">
        <x:v>21</x:v>
      </x:c>
      <x:c r="BF55" s="29" t="n">
        <x:v>30</x:v>
      </x:c>
      <x:c r="BG55" s="29" t="n">
        <x:v>44</x:v>
      </x:c>
      <x:c r="BH55" s="29" t="n">
        <x:v>31</x:v>
      </x:c>
      <x:c r="BI55" s="29" t="n">
        <x:v>29</x:v>
      </x:c>
      <x:c r="BJ55" s="29" t="n">
        <x:v>26</x:v>
      </x:c>
      <x:c r="BK55" s="29" t="n">
        <x:v>26</x:v>
      </x:c>
      <x:c r="BL55" s="29" t="n">
        <x:v>11</x:v>
      </x:c>
      <x:c r="BM55" s="29" t="n">
        <x:v>11</x:v>
      </x:c>
      <x:c r="BN55" s="29" t="n">
        <x:v>36</x:v>
      </x:c>
      <x:c r="BO55" s="29" t="n">
        <x:v>11</x:v>
      </x:c>
      <x:c r="BP55" s="29" t="n">
        <x:v>25</x:v>
      </x:c>
      <x:c r="BQ55" s="29" t="n">
        <x:v>11</x:v>
      </x:c>
      <x:c r="BR55" s="29" t="n">
        <x:v>11</x:v>
      </x:c>
      <x:c r="BS55" s="29" t="n">
        <x:v>38</x:v>
      </x:c>
      <x:c r="BT55" s="29" t="n">
        <x:v>36</x:v>
      </x:c>
      <x:c r="BU55" s="29" t="n">
        <x:v>86</x:v>
      </x:c>
      <x:c r="BV55" s="29" t="n">
        <x:v>94</x:v>
      </x:c>
      <x:c r="BW55" s="29" t="n">
        <x:v>82</x:v>
      </x:c>
      <x:c r="BX55" s="29" t="n">
        <x:v>10</x:v>
      </x:c>
      <x:c r="BY55" s="110" t="str">
        <x:v>Passionate</x:v>
      </x:c>
      <x:c r="BZ55" s="110" t="str">
        <x:v>Resilient</x:v>
      </x:c>
      <x:c r="CA55" s="110" t="str">
        <x:v>Confident</x:v>
      </x:c>
      <x:c r="CB55" s="110" t="str">
        <x:v>Ambitious</x:v>
      </x:c>
      <x:c r="CC55" s="110" t="str">
        <x:v>Personal Accolades</x:v>
      </x:c>
      <x:c r="CD55" s="110" t="str">
        <x:v>Hero Ball</x:v>
      </x:c>
      <x:c r="CE55" s="110" t="str">
        <x:v>Double Back</x:v>
      </x:c>
      <x:c r="CF55" s="110" t="str">
        <x:v>Elusive Instinct</x:v>
      </x:c>
      <x:c r="CG55" s="110" t="str">
        <x:v>Eyes Up</x:v>
      </x:c>
    </x:row>
    <x:row r="56" ht="15.75" customHeight="1">
      <x:c r="A56" s="44" t="s">
        <x:v>79</x:v>
      </x:c>
      <x:c r="B56" s="28" t="s">
        <x:v>222</x:v>
      </x:c>
      <x:c r="C56" s="30" t="s">
        <x:v>223</x:v>
      </x:c>
      <x:c r="D56" s="30" t="s">
        <x:v>98</x:v>
      </x:c>
      <x:c r="E56" s="30" t="s">
        <x:v>106</x:v>
      </x:c>
      <x:c r="F56" s="30">
        <x:v>220.0</x:v>
      </x:c>
      <x:c r="G56" s="30" t="s">
        <x:v>84</x:v>
      </x:c>
      <x:c r="H56" s="30">
        <x:v>16.0</x:v>
      </x:c>
      <x:c r="I56" s="30" t="s">
        <x:v>90</x:v>
      </x:c>
      <x:c r="J56" s="30" t="str">
        <x:v>Field General</x:v>
      </x:c>
      <x:c r="K56" s="30" t="str">
        <x:v>High Three Quarters 1</x:v>
      </x:c>
      <x:c r="L56" s="30"/>
      <x:c r="M56" s="30"/>
      <x:c r="N56" s="30" t="s">
        <x:v>180</x:v>
      </x:c>
      <x:c r="O56" s="34"/>
      <x:c r="P56" s="28"/>
      <x:c r="Q56" s="28"/>
      <x:c r="R56" s="28"/>
      <x:c r="S56" s="28"/>
      <x:c r="T56" s="28"/>
      <x:c r="U56" s="35"/>
      <x:c r="V56" s="36" t="n">
        <x:f>IF(OR($A56="",$J56=""),"",XLOOKUP($A56&amp;"|"&amp;$J56,'ARCHETYPES &amp; BASE BUILDS'!$BI$3:$BI$83,'ARCHETYPES &amp; BASE BUILDS'!$F$3:$BH$83,""))</x:f>
        <x:v>72</x:v>
      </x:c>
      <x:c r="W56" s="29" t="n">
        <x:v>82</x:v>
      </x:c>
      <x:c r="X56" s="29" t="n">
        <x:v>80</x:v>
      </x:c>
      <x:c r="Y56" s="29" t="n">
        <x:v>80</x:v>
      </x:c>
      <x:c r="Z56" s="29" t="n">
        <x:v>59</x:v>
      </x:c>
      <x:c r="AA56" s="29" t="n">
        <x:v>88</x:v>
      </x:c>
      <x:c r="AB56" s="29" t="n">
        <x:v>66</x:v>
      </x:c>
      <x:c r="AC56" s="29" t="n">
        <x:v>74</x:v>
      </x:c>
      <x:c r="AD56" s="29" t="n">
        <x:v>64</x:v>
      </x:c>
      <x:c r="AE56" s="29" t="n">
        <x:v>38</x:v>
      </x:c>
      <x:c r="AF56" s="29" t="n">
        <x:v>57</x:v>
      </x:c>
      <x:c r="AG56" s="29" t="n">
        <x:v>74</x:v>
      </x:c>
      <x:c r="AH56" s="29" t="n">
        <x:v>67</x:v>
      </x:c>
      <x:c r="AI56" s="29" t="n">
        <x:v>67</x:v>
      </x:c>
      <x:c r="AJ56" s="29" t="n">
        <x:v>58</x:v>
      </x:c>
      <x:c r="AK56" s="29" t="n">
        <x:v>47</x:v>
      </x:c>
      <x:c r="AL56" s="29" t="n">
        <x:v>49</x:v>
      </x:c>
      <x:c r="AM56" s="29" t="n">
        <x:v>31</x:v>
      </x:c>
      <x:c r="AN56" s="29" t="n">
        <x:v>21</x:v>
      </x:c>
      <x:c r="AO56" s="29" t="n">
        <x:v>11</x:v>
      </x:c>
      <x:c r="AP56" s="29" t="n">
        <x:v>31</x:v>
      </x:c>
      <x:c r="AQ56" s="29" t="n">
        <x:v>82</x:v>
      </x:c>
      <x:c r="AR56" s="29" t="n">
        <x:v>91</x:v>
      </x:c>
      <x:c r="AS56" s="29" t="n">
        <x:v>91</x:v>
      </x:c>
      <x:c r="AT56" s="29" t="n">
        <x:v>88</x:v>
      </x:c>
      <x:c r="AU56" s="29" t="n">
        <x:v>83</x:v>
      </x:c>
      <x:c r="AV56" s="29" t="n">
        <x:v>85</x:v>
      </x:c>
      <x:c r="AW56" s="29" t="n">
        <x:v>92</x:v>
      </x:c>
      <x:c r="AX56" s="29" t="n">
        <x:v>73</x:v>
      </x:c>
      <x:c r="AY56" s="29" t="n">
        <x:v>93</x:v>
      </x:c>
      <x:c r="AZ56" s="29" t="n">
        <x:v>25</x:v>
      </x:c>
      <x:c r="BA56" s="29" t="n">
        <x:v>21</x:v>
      </x:c>
      <x:c r="BB56" s="29" t="n">
        <x:v>21</x:v>
      </x:c>
      <x:c r="BC56" s="29" t="n">
        <x:v>21</x:v>
      </x:c>
      <x:c r="BD56" s="29" t="n">
        <x:v>16</x:v>
      </x:c>
      <x:c r="BE56" s="29" t="n">
        <x:v>16</x:v>
      </x:c>
      <x:c r="BF56" s="29" t="n">
        <x:v>26</x:v>
      </x:c>
      <x:c r="BG56" s="29" t="n">
        <x:v>36</x:v>
      </x:c>
      <x:c r="BH56" s="29" t="n">
        <x:v>19</x:v>
      </x:c>
      <x:c r="BI56" s="29" t="n">
        <x:v>39</x:v>
      </x:c>
      <x:c r="BJ56" s="29" t="n">
        <x:v>13</x:v>
      </x:c>
      <x:c r="BK56" s="29" t="n">
        <x:v>26</x:v>
      </x:c>
      <x:c r="BL56" s="29" t="n">
        <x:v>11</x:v>
      </x:c>
      <x:c r="BM56" s="29" t="n">
        <x:v>11</x:v>
      </x:c>
      <x:c r="BN56" s="29" t="n">
        <x:v>31</x:v>
      </x:c>
      <x:c r="BO56" s="29" t="n">
        <x:v>19</x:v>
      </x:c>
      <x:c r="BP56" s="29" t="n">
        <x:v>26</x:v>
      </x:c>
      <x:c r="BQ56" s="29" t="n">
        <x:v>16</x:v>
      </x:c>
      <x:c r="BR56" s="29" t="n">
        <x:v>16</x:v>
      </x:c>
      <x:c r="BS56" s="29" t="n">
        <x:v>21</x:v>
      </x:c>
      <x:c r="BT56" s="29" t="n">
        <x:v>16</x:v>
      </x:c>
      <x:c r="BU56" s="29" t="n">
        <x:v>96</x:v>
      </x:c>
      <x:c r="BV56" s="29" t="n">
        <x:v>90</x:v>
      </x:c>
      <x:c r="BW56" s="29" t="n">
        <x:v>90</x:v>
      </x:c>
      <x:c r="BX56" s="29" t="n">
        <x:v>10</x:v>
      </x:c>
      <x:c r="BY56" s="110" t="str">
        <x:v>Student Of The Game</x:v>
      </x:c>
      <x:c r="BZ56" s="110" t="str">
        <x:v>Calculated</x:v>
      </x:c>
      <x:c r="CA56" s="110" t="str">
        <x:v>Composed</x:v>
      </x:c>
      <x:c r="CB56" s="110" t="str">
        <x:v>Disciplined</x:v>
      </x:c>
      <x:c r="CC56" s="110" t="str">
        <x:v>Personal Accolades</x:v>
      </x:c>
      <x:c r="CD56" s="110" t="str">
        <x:v>Anchored</x:v>
      </x:c>
      <x:c r="CE56" s="110" t="str">
        <x:v>Eyes Up</x:v>
      </x:c>
      <x:c r="CF56" s="110" t="str">
        <x:v>Conservative</x:v>
      </x:c>
      <x:c r="CG56" s="110" t="str">
        <x:v>Throw Away</x:v>
      </x:c>
    </x:row>
    <x:row r="57" ht="15.75" customHeight="1">
      <x:c r="A57" s="44" t="s">
        <x:v>79</x:v>
      </x:c>
      <x:c r="B57" s="28" t="s">
        <x:v>224</x:v>
      </x:c>
      <x:c r="C57" s="30" t="s">
        <x:v>225</x:v>
      </x:c>
      <x:c r="D57" s="30" t="s">
        <x:v>187</x:v>
      </x:c>
      <x:c r="E57" s="30" t="s">
        <x:v>106</x:v>
      </x:c>
      <x:c r="F57" s="30">
        <x:v>190.0</x:v>
      </x:c>
      <x:c r="G57" s="30" t="s">
        <x:v>102</x:v>
      </x:c>
      <x:c r="H57" s="30">
        <x:v>17.0</x:v>
      </x:c>
      <x:c r="I57" s="30" t="s">
        <x:v>90</x:v>
      </x:c>
      <x:c r="J57" s="30" t="str">
        <x:v>Scrambler</x:v>
      </x:c>
      <x:c r="K57" s="30" t="str">
        <x:v>Three Quarters 5</x:v>
      </x:c>
      <x:c r="L57" s="30"/>
      <x:c r="M57" s="30"/>
      <x:c r="N57" s="30" t="s">
        <x:v>180</x:v>
      </x:c>
      <x:c r="O57" s="34"/>
      <x:c r="P57" s="28"/>
      <x:c r="Q57" s="28"/>
      <x:c r="R57" s="28"/>
      <x:c r="S57" s="28"/>
      <x:c r="T57" s="28"/>
      <x:c r="U57" s="35"/>
      <x:c r="V57" s="36" t="n">
        <x:f>IF(OR($A57="",$J57=""),"",XLOOKUP($A57&amp;"|"&amp;$J57,'ARCHETYPES &amp; BASE BUILDS'!$BI$3:$BI$83,'ARCHETYPES &amp; BASE BUILDS'!$F$3:$BH$83,""))</x:f>
        <x:v>72</x:v>
      </x:c>
      <x:c r="W57" s="29" t="n">
        <x:v>89</x:v>
      </x:c>
      <x:c r="X57" s="29" t="n">
        <x:v>89</x:v>
      </x:c>
      <x:c r="Y57" s="29" t="n">
        <x:v>91</x:v>
      </x:c>
      <x:c r="Z57" s="29" t="n">
        <x:v>58</x:v>
      </x:c>
      <x:c r="AA57" s="29" t="n">
        <x:v>84</x:v>
      </x:c>
      <x:c r="AB57" s="29" t="n">
        <x:v>66</x:v>
      </x:c>
      <x:c r="AC57" s="29" t="n">
        <x:v>91</x:v>
      </x:c>
      <x:c r="AD57" s="29" t="n">
        <x:v>75</x:v>
      </x:c>
      <x:c r="AE57" s="29" t="n">
        <x:v>43</x:v>
      </x:c>
      <x:c r="AF57" s="29" t="n">
        <x:v>64</x:v>
      </x:c>
      <x:c r="AG57" s="29" t="n">
        <x:v>93</x:v>
      </x:c>
      <x:c r="AH57" s="29" t="n">
        <x:v>78</x:v>
      </x:c>
      <x:c r="AI57" s="29" t="n">
        <x:v>80</x:v>
      </x:c>
      <x:c r="AJ57" s="29" t="n">
        <x:v>63</x:v>
      </x:c>
      <x:c r="AK57" s="29" t="n">
        <x:v>27</x:v>
      </x:c>
      <x:c r="AL57" s="29" t="n">
        <x:v>32</x:v>
      </x:c>
      <x:c r="AM57" s="29" t="n">
        <x:v>40</x:v>
      </x:c>
      <x:c r="AN57" s="29" t="n">
        <x:v>30</x:v>
      </x:c>
      <x:c r="AO57" s="29" t="n">
        <x:v>20</x:v>
      </x:c>
      <x:c r="AP57" s="29" t="n">
        <x:v>24</x:v>
      </x:c>
      <x:c r="AQ57" s="29" t="n">
        <x:v>84</x:v>
      </x:c>
      <x:c r="AR57" s="29" t="n">
        <x:v>90</x:v>
      </x:c>
      <x:c r="AS57" s="29" t="n">
        <x:v>90</x:v>
      </x:c>
      <x:c r="AT57" s="29" t="n">
        <x:v>83</x:v>
      </x:c>
      <x:c r="AU57" s="29" t="n">
        <x:v>73</x:v>
      </x:c>
      <x:c r="AV57" s="29" t="n">
        <x:v>88</x:v>
      </x:c>
      <x:c r="AW57" s="29" t="n">
        <x:v>83</x:v>
      </x:c>
      <x:c r="AX57" s="29" t="n">
        <x:v>85</x:v>
      </x:c>
      <x:c r="AY57" s="29" t="n">
        <x:v>82</x:v>
      </x:c>
      <x:c r="AZ57" s="29" t="n">
        <x:v>21</x:v>
      </x:c>
      <x:c r="BA57" s="29" t="n">
        <x:v>16</x:v>
      </x:c>
      <x:c r="BB57" s="29" t="n">
        <x:v>16</x:v>
      </x:c>
      <x:c r="BC57" s="29" t="n">
        <x:v>29</x:v>
      </x:c>
      <x:c r="BD57" s="29" t="n">
        <x:v>21</x:v>
      </x:c>
      <x:c r="BE57" s="29" t="n">
        <x:v>21</x:v>
      </x:c>
      <x:c r="BF57" s="29" t="n">
        <x:v>30</x:v>
      </x:c>
      <x:c r="BG57" s="29" t="n">
        <x:v>44</x:v>
      </x:c>
      <x:c r="BH57" s="29" t="n">
        <x:v>31</x:v>
      </x:c>
      <x:c r="BI57" s="29" t="n">
        <x:v>29</x:v>
      </x:c>
      <x:c r="BJ57" s="29" t="n">
        <x:v>26</x:v>
      </x:c>
      <x:c r="BK57" s="29" t="n">
        <x:v>26</x:v>
      </x:c>
      <x:c r="BL57" s="29" t="n">
        <x:v>11</x:v>
      </x:c>
      <x:c r="BM57" s="29" t="n">
        <x:v>11</x:v>
      </x:c>
      <x:c r="BN57" s="29" t="n">
        <x:v>36</x:v>
      </x:c>
      <x:c r="BO57" s="29" t="n">
        <x:v>11</x:v>
      </x:c>
      <x:c r="BP57" s="29" t="n">
        <x:v>25</x:v>
      </x:c>
      <x:c r="BQ57" s="29" t="n">
        <x:v>11</x:v>
      </x:c>
      <x:c r="BR57" s="29" t="n">
        <x:v>11</x:v>
      </x:c>
      <x:c r="BS57" s="29" t="n">
        <x:v>38</x:v>
      </x:c>
      <x:c r="BT57" s="29" t="n">
        <x:v>36</x:v>
      </x:c>
      <x:c r="BU57" s="29" t="n">
        <x:v>86</x:v>
      </x:c>
      <x:c r="BV57" s="29" t="n">
        <x:v>92</x:v>
      </x:c>
      <x:c r="BW57" s="29" t="n">
        <x:v>81</x:v>
      </x:c>
      <x:c r="BX57" s="29" t="n">
        <x:v>10</x:v>
      </x:c>
      <x:c r="BY57" s="110" t="str">
        <x:v>Passionate</x:v>
      </x:c>
      <x:c r="BZ57" s="110" t="str">
        <x:v>Resilient</x:v>
      </x:c>
      <x:c r="CA57" s="110" t="str">
        <x:v>Confident</x:v>
      </x:c>
      <x:c r="CB57" s="110" t="str">
        <x:v>Ambitious</x:v>
      </x:c>
      <x:c r="CC57" s="110" t="str">
        <x:v>Personal Accolades</x:v>
      </x:c>
      <x:c r="CD57" s="110" t="str">
        <x:v>Hero Ball</x:v>
      </x:c>
      <x:c r="CE57" s="110" t="str">
        <x:v>Double Back</x:v>
      </x:c>
      <x:c r="CF57" s="110" t="str">
        <x:v>Elusive Instinct</x:v>
      </x:c>
      <x:c r="CG57" s="110" t="str">
        <x:v>Eyes Up</x:v>
      </x:c>
    </x:row>
    <x:row r="58" ht="15.75" customHeight="1">
      <x:c r="A58" s="44" t="s">
        <x:v>79</x:v>
      </x:c>
      <x:c r="B58" s="28" t="s">
        <x:v>226</x:v>
      </x:c>
      <x:c r="C58" s="30" t="s">
        <x:v>227</x:v>
      </x:c>
      <x:c r="D58" s="41" t="s">
        <x:v>228</x:v>
      </x:c>
      <x:c r="E58" s="30" t="s">
        <x:v>114</x:v>
      </x:c>
      <x:c r="F58" s="30">
        <x:v>205.0</x:v>
      </x:c>
      <x:c r="G58" s="30" t="s">
        <x:v>84</x:v>
      </x:c>
      <x:c r="H58" s="30">
        <x:v>15.0</x:v>
      </x:c>
      <x:c r="I58" s="30" t="s">
        <x:v>90</x:v>
      </x:c>
      <x:c r="J58" s="30" t="str">
        <x:v>Scrambler</x:v>
      </x:c>
      <x:c r="K58" s="30" t="str">
        <x:v>Three Quarters 3</x:v>
      </x:c>
      <x:c r="L58" s="30"/>
      <x:c r="M58" s="30"/>
      <x:c r="N58" s="30" t="s">
        <x:v>180</x:v>
      </x:c>
      <x:c r="O58" s="34"/>
      <x:c r="P58" s="28"/>
      <x:c r="Q58" s="28"/>
      <x:c r="R58" s="28"/>
      <x:c r="S58" s="28"/>
      <x:c r="T58" s="28"/>
      <x:c r="U58" s="35"/>
      <x:c r="V58" s="36" t="n">
        <x:f>IF(OR($A58="",$J58=""),"",XLOOKUP($A58&amp;"|"&amp;$J58,'ARCHETYPES &amp; BASE BUILDS'!$BI$3:$BI$83,'ARCHETYPES &amp; BASE BUILDS'!$F$3:$BH$83,""))</x:f>
        <x:v>72</x:v>
      </x:c>
      <x:c r="W58" s="29" t="n">
        <x:v>89</x:v>
      </x:c>
      <x:c r="X58" s="29" t="n">
        <x:v>89</x:v>
      </x:c>
      <x:c r="Y58" s="29" t="n">
        <x:v>90</x:v>
      </x:c>
      <x:c r="Z58" s="29" t="n">
        <x:v>59</x:v>
      </x:c>
      <x:c r="AA58" s="29" t="n">
        <x:v>84</x:v>
      </x:c>
      <x:c r="AB58" s="29" t="n">
        <x:v>66</x:v>
      </x:c>
      <x:c r="AC58" s="29" t="n">
        <x:v>91</x:v>
      </x:c>
      <x:c r="AD58" s="29" t="n">
        <x:v>75</x:v>
      </x:c>
      <x:c r="AE58" s="29" t="n">
        <x:v>43</x:v>
      </x:c>
      <x:c r="AF58" s="29" t="n">
        <x:v>64</x:v>
      </x:c>
      <x:c r="AG58" s="29" t="n">
        <x:v>92</x:v>
      </x:c>
      <x:c r="AH58" s="29" t="n">
        <x:v>78</x:v>
      </x:c>
      <x:c r="AI58" s="29" t="n">
        <x:v>80</x:v>
      </x:c>
      <x:c r="AJ58" s="29" t="n">
        <x:v>63</x:v>
      </x:c>
      <x:c r="AK58" s="29" t="n">
        <x:v>27</x:v>
      </x:c>
      <x:c r="AL58" s="29" t="n">
        <x:v>32</x:v>
      </x:c>
      <x:c r="AM58" s="29" t="n">
        <x:v>40</x:v>
      </x:c>
      <x:c r="AN58" s="29" t="n">
        <x:v>30</x:v>
      </x:c>
      <x:c r="AO58" s="29" t="n">
        <x:v>20</x:v>
      </x:c>
      <x:c r="AP58" s="29" t="n">
        <x:v>24</x:v>
      </x:c>
      <x:c r="AQ58" s="29" t="n">
        <x:v>84</x:v>
      </x:c>
      <x:c r="AR58" s="29" t="n">
        <x:v>90</x:v>
      </x:c>
      <x:c r="AS58" s="29" t="n">
        <x:v>90</x:v>
      </x:c>
      <x:c r="AT58" s="29" t="n">
        <x:v>83</x:v>
      </x:c>
      <x:c r="AU58" s="29" t="n">
        <x:v>73</x:v>
      </x:c>
      <x:c r="AV58" s="29" t="n">
        <x:v>88</x:v>
      </x:c>
      <x:c r="AW58" s="29" t="n">
        <x:v>83</x:v>
      </x:c>
      <x:c r="AX58" s="29" t="n">
        <x:v>85</x:v>
      </x:c>
      <x:c r="AY58" s="29" t="n">
        <x:v>82</x:v>
      </x:c>
      <x:c r="AZ58" s="29" t="n">
        <x:v>21</x:v>
      </x:c>
      <x:c r="BA58" s="29" t="n">
        <x:v>16</x:v>
      </x:c>
      <x:c r="BB58" s="29" t="n">
        <x:v>16</x:v>
      </x:c>
      <x:c r="BC58" s="29" t="n">
        <x:v>29</x:v>
      </x:c>
      <x:c r="BD58" s="29" t="n">
        <x:v>21</x:v>
      </x:c>
      <x:c r="BE58" s="29" t="n">
        <x:v>21</x:v>
      </x:c>
      <x:c r="BF58" s="29" t="n">
        <x:v>30</x:v>
      </x:c>
      <x:c r="BG58" s="29" t="n">
        <x:v>44</x:v>
      </x:c>
      <x:c r="BH58" s="29" t="n">
        <x:v>31</x:v>
      </x:c>
      <x:c r="BI58" s="29" t="n">
        <x:v>29</x:v>
      </x:c>
      <x:c r="BJ58" s="29" t="n">
        <x:v>26</x:v>
      </x:c>
      <x:c r="BK58" s="29" t="n">
        <x:v>26</x:v>
      </x:c>
      <x:c r="BL58" s="29" t="n">
        <x:v>11</x:v>
      </x:c>
      <x:c r="BM58" s="29" t="n">
        <x:v>11</x:v>
      </x:c>
      <x:c r="BN58" s="29" t="n">
        <x:v>36</x:v>
      </x:c>
      <x:c r="BO58" s="29" t="n">
        <x:v>11</x:v>
      </x:c>
      <x:c r="BP58" s="29" t="n">
        <x:v>25</x:v>
      </x:c>
      <x:c r="BQ58" s="29" t="n">
        <x:v>11</x:v>
      </x:c>
      <x:c r="BR58" s="29" t="n">
        <x:v>11</x:v>
      </x:c>
      <x:c r="BS58" s="29" t="n">
        <x:v>38</x:v>
      </x:c>
      <x:c r="BT58" s="29" t="n">
        <x:v>36</x:v>
      </x:c>
      <x:c r="BU58" s="29" t="n">
        <x:v>86</x:v>
      </x:c>
      <x:c r="BV58" s="29" t="n">
        <x:v>92</x:v>
      </x:c>
      <x:c r="BW58" s="29" t="n">
        <x:v>81</x:v>
      </x:c>
      <x:c r="BX58" s="29" t="n">
        <x:v>10</x:v>
      </x:c>
      <x:c r="BY58" s="110" t="str">
        <x:v>Passionate</x:v>
      </x:c>
      <x:c r="BZ58" s="110" t="str">
        <x:v>Resilient</x:v>
      </x:c>
      <x:c r="CA58" s="110" t="str">
        <x:v>Confident</x:v>
      </x:c>
      <x:c r="CB58" s="110" t="str">
        <x:v>Ambitious</x:v>
      </x:c>
      <x:c r="CC58" s="110" t="str">
        <x:v>Personal Accolades</x:v>
      </x:c>
      <x:c r="CD58" s="110" t="str">
        <x:v>Hero Ball</x:v>
      </x:c>
      <x:c r="CE58" s="110" t="str">
        <x:v>Double Back</x:v>
      </x:c>
      <x:c r="CF58" s="110" t="str">
        <x:v>Elusive Instinct</x:v>
      </x:c>
      <x:c r="CG58" s="110" t="str">
        <x:v>Eyes Up</x:v>
      </x:c>
    </x:row>
    <x:row r="59" ht="15.75" customHeight="1">
      <x:c r="A59" s="44" t="s">
        <x:v>79</x:v>
      </x:c>
      <x:c r="B59" s="28" t="s">
        <x:v>229</x:v>
      </x:c>
      <x:c r="C59" s="41" t="s">
        <x:v>223</x:v>
      </x:c>
      <x:c r="D59" s="30" t="s">
        <x:v>230</x:v>
      </x:c>
      <x:c r="E59" s="30" t="s">
        <x:v>106</x:v>
      </x:c>
      <x:c r="F59" s="30">
        <x:v>215.0</x:v>
      </x:c>
      <x:c r="G59" s="30" t="s">
        <x:v>84</x:v>
      </x:c>
      <x:c r="H59" s="30">
        <x:v>13.0</x:v>
      </x:c>
      <x:c r="I59" s="30" t="s">
        <x:v>90</x:v>
      </x:c>
      <x:c r="J59" s="30" t="str">
        <x:v>Improviser</x:v>
      </x:c>
      <x:c r="K59" s="30" t="str">
        <x:v>Three Quarters 4</x:v>
      </x:c>
      <x:c r="L59" s="30"/>
      <x:c r="M59" s="30"/>
      <x:c r="N59" s="30" t="s">
        <x:v>180</x:v>
      </x:c>
      <x:c r="O59" s="34"/>
      <x:c r="P59" s="28"/>
      <x:c r="Q59" s="28"/>
      <x:c r="R59" s="28"/>
      <x:c r="S59" s="28"/>
      <x:c r="T59" s="28"/>
      <x:c r="U59" s="35"/>
      <x:c r="V59" s="36" t="n">
        <x:f>IF(OR($A59="",$J59=""),"",XLOOKUP($A59&amp;"|"&amp;$J59,'ARCHETYPES &amp; BASE BUILDS'!$BI$3:$BI$83,'ARCHETYPES &amp; BASE BUILDS'!$F$3:$BH$83,""))</x:f>
        <x:v>74</x:v>
      </x:c>
      <x:c r="W59" s="29" t="n">
        <x:v>90</x:v>
      </x:c>
      <x:c r="X59" s="29" t="n">
        <x:v>95</x:v>
      </x:c>
      <x:c r="Y59" s="29" t="n">
        <x:v>95</x:v>
      </x:c>
      <x:c r="Z59" s="29" t="n">
        <x:v>74</x:v>
      </x:c>
      <x:c r="AA59" s="29" t="n">
        <x:v>76</x:v>
      </x:c>
      <x:c r="AB59" s="29" t="n">
        <x:v>68</x:v>
      </x:c>
      <x:c r="AC59" s="29" t="n">
        <x:v>90</x:v>
      </x:c>
      <x:c r="AD59" s="29" t="n">
        <x:v>79</x:v>
      </x:c>
      <x:c r="AE59" s="29" t="n">
        <x:v>71</x:v>
      </x:c>
      <x:c r="AF59" s="29" t="n">
        <x:v>75</x:v>
      </x:c>
      <x:c r="AG59" s="29" t="n">
        <x:v>95</x:v>
      </x:c>
      <x:c r="AH59" s="29" t="n">
        <x:v>86</x:v>
      </x:c>
      <x:c r="AI59" s="29" t="n">
        <x:v>86</x:v>
      </x:c>
      <x:c r="AJ59" s="29" t="n">
        <x:v>59</x:v>
      </x:c>
      <x:c r="AK59" s="29" t="n">
        <x:v>40</x:v>
      </x:c>
      <x:c r="AL59" s="29" t="n">
        <x:v>44</x:v>
      </x:c>
      <x:c r="AM59" s="29" t="n">
        <x:v>34</x:v>
      </x:c>
      <x:c r="AN59" s="29" t="n">
        <x:v>27</x:v>
      </x:c>
      <x:c r="AO59" s="29" t="n">
        <x:v>18</x:v>
      </x:c>
      <x:c r="AP59" s="29" t="n">
        <x:v>23</x:v>
      </x:c>
      <x:c r="AQ59" s="29" t="n">
        <x:v>85</x:v>
      </x:c>
      <x:c r="AR59" s="29" t="n">
        <x:v>97</x:v>
      </x:c>
      <x:c r="AS59" s="29" t="n">
        <x:v>83</x:v>
      </x:c>
      <x:c r="AT59" s="29" t="n">
        <x:v>78</x:v>
      </x:c>
      <x:c r="AU59" s="29" t="n">
        <x:v>80</x:v>
      </x:c>
      <x:c r="AV59" s="29" t="n">
        <x:v>87</x:v>
      </x:c>
      <x:c r="AW59" s="29" t="n">
        <x:v>85</x:v>
      </x:c>
      <x:c r="AX59" s="29" t="n">
        <x:v>89</x:v>
      </x:c>
      <x:c r="AY59" s="29" t="n">
        <x:v>83</x:v>
      </x:c>
      <x:c r="AZ59" s="29" t="n">
        <x:v>21</x:v>
      </x:c>
      <x:c r="BA59" s="29" t="n">
        <x:v>17</x:v>
      </x:c>
      <x:c r="BB59" s="29" t="n">
        <x:v>19</x:v>
      </x:c>
      <x:c r="BC59" s="29" t="n">
        <x:v>27</x:v>
      </x:c>
      <x:c r="BD59" s="29" t="n">
        <x:v>20</x:v>
      </x:c>
      <x:c r="BE59" s="29" t="n">
        <x:v>16</x:v>
      </x:c>
      <x:c r="BF59" s="29" t="n">
        <x:v>25</x:v>
      </x:c>
      <x:c r="BG59" s="29" t="n">
        <x:v>36</x:v>
      </x:c>
      <x:c r="BH59" s="29" t="n">
        <x:v>17</x:v>
      </x:c>
      <x:c r="BI59" s="29" t="n">
        <x:v>36</x:v>
      </x:c>
      <x:c r="BJ59" s="29" t="n">
        <x:v>31</x:v>
      </x:c>
      <x:c r="BK59" s="29" t="n">
        <x:v>30</x:v>
      </x:c>
      <x:c r="BL59" s="29" t="n">
        <x:v>11</x:v>
      </x:c>
      <x:c r="BM59" s="29" t="n">
        <x:v>11</x:v>
      </x:c>
      <x:c r="BN59" s="29" t="n">
        <x:v>42</x:v>
      </x:c>
      <x:c r="BO59" s="29" t="n">
        <x:v>23</x:v>
      </x:c>
      <x:c r="BP59" s="29" t="n">
        <x:v>29</x:v>
      </x:c>
      <x:c r="BQ59" s="29" t="n">
        <x:v>17</x:v>
      </x:c>
      <x:c r="BR59" s="29" t="n">
        <x:v>49</x:v>
      </x:c>
      <x:c r="BS59" s="29" t="n">
        <x:v>24</x:v>
      </x:c>
      <x:c r="BT59" s="29" t="n">
        <x:v>21</x:v>
      </x:c>
      <x:c r="BU59" s="29" t="n">
        <x:v>86</x:v>
      </x:c>
      <x:c r="BV59" s="29" t="n">
        <x:v>96</x:v>
      </x:c>
      <x:c r="BW59" s="29" t="n">
        <x:v>94</x:v>
      </x:c>
      <x:c r="BX59" s="29" t="n">
        <x:v>10</x:v>
      </x:c>
      <x:c r="BY59" s="110" t="str">
        <x:v>Flexible</x:v>
      </x:c>
      <x:c r="BZ59" s="110" t="str">
        <x:v>Opportunistic</x:v>
      </x:c>
      <x:c r="CA59" s="110" t="str">
        <x:v>Confident</x:v>
      </x:c>
      <x:c r="CB59" s="110" t="str">
        <x:v>Unpredictable</x:v>
      </x:c>
      <x:c r="CC59" s="110" t="str">
        <x:v>Personal Accolades</x:v>
      </x:c>
      <x:c r="CD59" s="110" t="str">
        <x:v>Happy Feet</x:v>
      </x:c>
      <x:c r="CE59" s="110" t="str">
        <x:v>Double Back</x:v>
      </x:c>
      <x:c r="CF59" s="110" t="str">
        <x:v>Eyes Up</x:v>
      </x:c>
      <x:c r="CG59" s="110" t="str">
        <x:v>Risk Taker</x:v>
      </x:c>
    </x:row>
    <x:row r="60" ht="15.75" customHeight="1">
      <x:c r="A60" s="44" t="s">
        <x:v>79</x:v>
      </x:c>
      <x:c r="B60" s="28" t="s">
        <x:v>231</x:v>
      </x:c>
      <x:c r="C60" s="41" t="s">
        <x:v>166</x:v>
      </x:c>
      <x:c r="D60" s="30" t="s">
        <x:v>232</x:v>
      </x:c>
      <x:c r="E60" s="30" t="s">
        <x:v>83</x:v>
      </x:c>
      <x:c r="F60" s="30">
        <x:v>190.0</x:v>
      </x:c>
      <x:c r="G60" s="30" t="s">
        <x:v>102</x:v>
      </x:c>
      <x:c r="H60" s="30">
        <x:v>5.0</x:v>
      </x:c>
      <x:c r="I60" s="30" t="s">
        <x:v>90</x:v>
      </x:c>
      <x:c r="J60" s="30" t="str">
        <x:v>Scrambler</x:v>
      </x:c>
      <x:c r="K60" s="30" t="str">
        <x:v>Low Three Quarters 1</x:v>
      </x:c>
      <x:c r="L60" s="30"/>
      <x:c r="M60" s="30"/>
      <x:c r="N60" s="30" t="s">
        <x:v>180</x:v>
      </x:c>
      <x:c r="O60" s="34"/>
      <x:c r="P60" s="28"/>
      <x:c r="Q60" s="28"/>
      <x:c r="R60" s="28"/>
      <x:c r="S60" s="28"/>
      <x:c r="T60" s="28"/>
      <x:c r="U60" s="35"/>
      <x:c r="V60" s="36" t="n">
        <x:f>IF(OR($A60="",$J60=""),"",XLOOKUP($A60&amp;"|"&amp;$J60,'ARCHETYPES &amp; BASE BUILDS'!$BI$3:$BI$83,'ARCHETYPES &amp; BASE BUILDS'!$F$3:$BH$83,""))</x:f>
        <x:v>72</x:v>
      </x:c>
      <x:c r="W60" s="29" t="n">
        <x:v>91</x:v>
      </x:c>
      <x:c r="X60" s="29" t="n">
        <x:v>91</x:v>
      </x:c>
      <x:c r="Y60" s="29" t="n">
        <x:v>93</x:v>
      </x:c>
      <x:c r="Z60" s="29" t="n">
        <x:v>60</x:v>
      </x:c>
      <x:c r="AA60" s="29" t="n">
        <x:v>76</x:v>
      </x:c>
      <x:c r="AB60" s="29" t="n">
        <x:v>66</x:v>
      </x:c>
      <x:c r="AC60" s="29" t="n">
        <x:v>91</x:v>
      </x:c>
      <x:c r="AD60" s="29" t="n">
        <x:v>75</x:v>
      </x:c>
      <x:c r="AE60" s="29" t="n">
        <x:v>43</x:v>
      </x:c>
      <x:c r="AF60" s="29" t="n">
        <x:v>64</x:v>
      </x:c>
      <x:c r="AG60" s="29" t="n">
        <x:v>95</x:v>
      </x:c>
      <x:c r="AH60" s="29" t="n">
        <x:v>78</x:v>
      </x:c>
      <x:c r="AI60" s="29" t="n">
        <x:v>80</x:v>
      </x:c>
      <x:c r="AJ60" s="29" t="n">
        <x:v>63</x:v>
      </x:c>
      <x:c r="AK60" s="29" t="n">
        <x:v>27</x:v>
      </x:c>
      <x:c r="AL60" s="29" t="n">
        <x:v>32</x:v>
      </x:c>
      <x:c r="AM60" s="29" t="n">
        <x:v>40</x:v>
      </x:c>
      <x:c r="AN60" s="29" t="n">
        <x:v>30</x:v>
      </x:c>
      <x:c r="AO60" s="29" t="n">
        <x:v>20</x:v>
      </x:c>
      <x:c r="AP60" s="29" t="n">
        <x:v>24</x:v>
      </x:c>
      <x:c r="AQ60" s="29" t="n">
        <x:v>86</x:v>
      </x:c>
      <x:c r="AR60" s="29" t="n">
        <x:v>90</x:v>
      </x:c>
      <x:c r="AS60" s="29" t="n">
        <x:v>90</x:v>
      </x:c>
      <x:c r="AT60" s="29" t="n">
        <x:v>83</x:v>
      </x:c>
      <x:c r="AU60" s="29" t="n">
        <x:v>73</x:v>
      </x:c>
      <x:c r="AV60" s="29" t="n">
        <x:v>88</x:v>
      </x:c>
      <x:c r="AW60" s="29" t="n">
        <x:v>83</x:v>
      </x:c>
      <x:c r="AX60" s="29" t="n">
        <x:v>85</x:v>
      </x:c>
      <x:c r="AY60" s="29" t="n">
        <x:v>82</x:v>
      </x:c>
      <x:c r="AZ60" s="29" t="n">
        <x:v>21</x:v>
      </x:c>
      <x:c r="BA60" s="29" t="n">
        <x:v>16</x:v>
      </x:c>
      <x:c r="BB60" s="29" t="n">
        <x:v>16</x:v>
      </x:c>
      <x:c r="BC60" s="29" t="n">
        <x:v>29</x:v>
      </x:c>
      <x:c r="BD60" s="29" t="n">
        <x:v>21</x:v>
      </x:c>
      <x:c r="BE60" s="29" t="n">
        <x:v>21</x:v>
      </x:c>
      <x:c r="BF60" s="29" t="n">
        <x:v>30</x:v>
      </x:c>
      <x:c r="BG60" s="29" t="n">
        <x:v>44</x:v>
      </x:c>
      <x:c r="BH60" s="29" t="n">
        <x:v>31</x:v>
      </x:c>
      <x:c r="BI60" s="29" t="n">
        <x:v>29</x:v>
      </x:c>
      <x:c r="BJ60" s="29" t="n">
        <x:v>26</x:v>
      </x:c>
      <x:c r="BK60" s="29" t="n">
        <x:v>26</x:v>
      </x:c>
      <x:c r="BL60" s="29" t="n">
        <x:v>11</x:v>
      </x:c>
      <x:c r="BM60" s="29" t="n">
        <x:v>11</x:v>
      </x:c>
      <x:c r="BN60" s="29" t="n">
        <x:v>36</x:v>
      </x:c>
      <x:c r="BO60" s="29" t="n">
        <x:v>11</x:v>
      </x:c>
      <x:c r="BP60" s="29" t="n">
        <x:v>25</x:v>
      </x:c>
      <x:c r="BQ60" s="29" t="n">
        <x:v>11</x:v>
      </x:c>
      <x:c r="BR60" s="29" t="n">
        <x:v>11</x:v>
      </x:c>
      <x:c r="BS60" s="29" t="n">
        <x:v>38</x:v>
      </x:c>
      <x:c r="BT60" s="29" t="n">
        <x:v>36</x:v>
      </x:c>
      <x:c r="BU60" s="29" t="n">
        <x:v>76</x:v>
      </x:c>
      <x:c r="BV60" s="29" t="n">
        <x:v>92</x:v>
      </x:c>
      <x:c r="BW60" s="29" t="n">
        <x:v>81</x:v>
      </x:c>
      <x:c r="BX60" s="29" t="n">
        <x:v>10</x:v>
      </x:c>
      <x:c r="BY60" s="110" t="str">
        <x:v>Passionate</x:v>
      </x:c>
      <x:c r="BZ60" s="110" t="str">
        <x:v>Resilient</x:v>
      </x:c>
      <x:c r="CA60" s="110" t="str">
        <x:v>Confident</x:v>
      </x:c>
      <x:c r="CB60" s="110" t="str">
        <x:v>Ambitious</x:v>
      </x:c>
      <x:c r="CC60" s="110" t="str">
        <x:v>Personal Accolades</x:v>
      </x:c>
      <x:c r="CD60" s="110" t="str">
        <x:v>Hero Ball</x:v>
      </x:c>
      <x:c r="CE60" s="110" t="str">
        <x:v>Double Back</x:v>
      </x:c>
      <x:c r="CF60" s="110" t="str">
        <x:v>Elusive Instinct</x:v>
      </x:c>
      <x:c r="CG60" s="110" t="str">
        <x:v>Eyes Up</x:v>
      </x:c>
    </x:row>
    <x:row r="61" ht="15.75" customHeight="1">
      <x:c r="A61" s="44" t="s">
        <x:v>79</x:v>
      </x:c>
      <x:c r="B61" s="28" t="s">
        <x:v>233</x:v>
      </x:c>
      <x:c r="C61" s="30" t="s">
        <x:v>234</x:v>
      </x:c>
      <x:c r="D61" s="30" t="s">
        <x:v>157</x:v>
      </x:c>
      <x:c r="E61" s="30" t="s">
        <x:v>106</x:v>
      </x:c>
      <x:c r="F61" s="30">
        <x:v>218.0</x:v>
      </x:c>
      <x:c r="G61" s="30" t="s">
        <x:v>84</x:v>
      </x:c>
      <x:c r="H61" s="30">
        <x:v>3.0</x:v>
      </x:c>
      <x:c r="I61" s="30" t="s">
        <x:v>90</x:v>
      </x:c>
      <x:c r="J61" s="30" t="str">
        <x:v>Scrambler</x:v>
      </x:c>
      <x:c r="K61" s="30" t="str">
        <x:v>Three Quarters 5</x:v>
      </x:c>
      <x:c r="L61" s="30"/>
      <x:c r="M61" s="30"/>
      <x:c r="N61" s="30" t="s">
        <x:v>180</x:v>
      </x:c>
      <x:c r="O61" s="34"/>
      <x:c r="P61" s="28"/>
      <x:c r="Q61" s="28"/>
      <x:c r="R61" s="28"/>
      <x:c r="S61" s="28"/>
      <x:c r="T61" s="28"/>
      <x:c r="U61" s="35"/>
      <x:c r="V61" s="36" t="n">
        <x:f>IF(OR($A61="",$J61=""),"",XLOOKUP($A61&amp;"|"&amp;$J61,'ARCHETYPES &amp; BASE BUILDS'!$BI$3:$BI$83,'ARCHETYPES &amp; BASE BUILDS'!$F$3:$BH$83,""))</x:f>
        <x:v>72</x:v>
      </x:c>
      <x:c r="W61" s="29" t="n">
        <x:v>95</x:v>
      </x:c>
      <x:c r="X61" s="29" t="n">
        <x:v>96</x:v>
      </x:c>
      <x:c r="Y61" s="29" t="n">
        <x:v>92</x:v>
      </x:c>
      <x:c r="Z61" s="29" t="n">
        <x:v>62</x:v>
      </x:c>
      <x:c r="AA61" s="29" t="n">
        <x:v>84</x:v>
      </x:c>
      <x:c r="AB61" s="29" t="n">
        <x:v>66</x:v>
      </x:c>
      <x:c r="AC61" s="29" t="n">
        <x:v>91</x:v>
      </x:c>
      <x:c r="AD61" s="29" t="n">
        <x:v>75</x:v>
      </x:c>
      <x:c r="AE61" s="29" t="n">
        <x:v>43</x:v>
      </x:c>
      <x:c r="AF61" s="29" t="n">
        <x:v>64</x:v>
      </x:c>
      <x:c r="AG61" s="29" t="n">
        <x:v>93</x:v>
      </x:c>
      <x:c r="AH61" s="29" t="n">
        <x:v>78</x:v>
      </x:c>
      <x:c r="AI61" s="29" t="n">
        <x:v>80</x:v>
      </x:c>
      <x:c r="AJ61" s="29" t="n">
        <x:v>63</x:v>
      </x:c>
      <x:c r="AK61" s="29" t="n">
        <x:v>27</x:v>
      </x:c>
      <x:c r="AL61" s="29" t="n">
        <x:v>32</x:v>
      </x:c>
      <x:c r="AM61" s="29" t="n">
        <x:v>40</x:v>
      </x:c>
      <x:c r="AN61" s="29" t="n">
        <x:v>30</x:v>
      </x:c>
      <x:c r="AO61" s="29" t="n">
        <x:v>20</x:v>
      </x:c>
      <x:c r="AP61" s="29" t="n">
        <x:v>24</x:v>
      </x:c>
      <x:c r="AQ61" s="29" t="n">
        <x:v>86</x:v>
      </x:c>
      <x:c r="AR61" s="29" t="n">
        <x:v>93</x:v>
      </x:c>
      <x:c r="AS61" s="29" t="n">
        <x:v>90</x:v>
      </x:c>
      <x:c r="AT61" s="29" t="n">
        <x:v>83</x:v>
      </x:c>
      <x:c r="AU61" s="29" t="n">
        <x:v>88</x:v>
      </x:c>
      <x:c r="AV61" s="29" t="n">
        <x:v>94</x:v>
      </x:c>
      <x:c r="AW61" s="29" t="n">
        <x:v>83</x:v>
      </x:c>
      <x:c r="AX61" s="29" t="n">
        <x:v>85</x:v>
      </x:c>
      <x:c r="AY61" s="29" t="n">
        <x:v>82</x:v>
      </x:c>
      <x:c r="AZ61" s="29" t="n">
        <x:v>21</x:v>
      </x:c>
      <x:c r="BA61" s="29" t="n">
        <x:v>16</x:v>
      </x:c>
      <x:c r="BB61" s="29" t="n">
        <x:v>16</x:v>
      </x:c>
      <x:c r="BC61" s="29" t="n">
        <x:v>29</x:v>
      </x:c>
      <x:c r="BD61" s="29" t="n">
        <x:v>21</x:v>
      </x:c>
      <x:c r="BE61" s="29" t="n">
        <x:v>21</x:v>
      </x:c>
      <x:c r="BF61" s="29" t="n">
        <x:v>30</x:v>
      </x:c>
      <x:c r="BG61" s="29" t="n">
        <x:v>44</x:v>
      </x:c>
      <x:c r="BH61" s="29" t="n">
        <x:v>31</x:v>
      </x:c>
      <x:c r="BI61" s="29" t="n">
        <x:v>29</x:v>
      </x:c>
      <x:c r="BJ61" s="29" t="n">
        <x:v>26</x:v>
      </x:c>
      <x:c r="BK61" s="29" t="n">
        <x:v>26</x:v>
      </x:c>
      <x:c r="BL61" s="29" t="n">
        <x:v>11</x:v>
      </x:c>
      <x:c r="BM61" s="29" t="n">
        <x:v>11</x:v>
      </x:c>
      <x:c r="BN61" s="29" t="n">
        <x:v>36</x:v>
      </x:c>
      <x:c r="BO61" s="29" t="n">
        <x:v>11</x:v>
      </x:c>
      <x:c r="BP61" s="29" t="n">
        <x:v>25</x:v>
      </x:c>
      <x:c r="BQ61" s="29" t="n">
        <x:v>11</x:v>
      </x:c>
      <x:c r="BR61" s="29" t="n">
        <x:v>11</x:v>
      </x:c>
      <x:c r="BS61" s="29" t="n">
        <x:v>38</x:v>
      </x:c>
      <x:c r="BT61" s="29" t="n">
        <x:v>36</x:v>
      </x:c>
      <x:c r="BU61" s="29" t="n">
        <x:v>86</x:v>
      </x:c>
      <x:c r="BV61" s="29" t="n">
        <x:v>92</x:v>
      </x:c>
      <x:c r="BW61" s="29" t="n">
        <x:v>72</x:v>
      </x:c>
      <x:c r="BX61" s="29" t="n">
        <x:v>10</x:v>
      </x:c>
      <x:c r="BY61" s="110" t="str">
        <x:v>Passionate</x:v>
      </x:c>
      <x:c r="BZ61" s="110" t="str">
        <x:v>Resilient</x:v>
      </x:c>
      <x:c r="CA61" s="110" t="str">
        <x:v>Confident</x:v>
      </x:c>
      <x:c r="CB61" s="110" t="str">
        <x:v>Ambitious</x:v>
      </x:c>
      <x:c r="CC61" s="110" t="str">
        <x:v>Personal Accolades</x:v>
      </x:c>
      <x:c r="CD61" s="110" t="str">
        <x:v>Hero Ball</x:v>
      </x:c>
      <x:c r="CE61" s="110" t="str">
        <x:v>Double Back</x:v>
      </x:c>
      <x:c r="CF61" s="110" t="str">
        <x:v>Elusive Instinct</x:v>
      </x:c>
      <x:c r="CG61" s="110" t="str">
        <x:v>Eyes Up</x:v>
      </x:c>
    </x:row>
    <x:row r="62" ht="15.75" customHeight="1">
      <x:c r="A62" s="44" t="s">
        <x:v>79</x:v>
      </x:c>
      <x:c r="B62" s="28" t="s">
        <x:v>235</x:v>
      </x:c>
      <x:c r="C62" s="41" t="s">
        <x:v>236</x:v>
      </x:c>
      <x:c r="D62" s="30" t="s">
        <x:v>177</x:v>
      </x:c>
      <x:c r="E62" s="30" t="s">
        <x:v>110</x:v>
      </x:c>
      <x:c r="F62" s="30">
        <x:v>190.0</x:v>
      </x:c>
      <x:c r="G62" s="30" t="s">
        <x:v>102</x:v>
      </x:c>
      <x:c r="H62" s="30">
        <x:v>4.0</x:v>
      </x:c>
      <x:c r="I62" s="30" t="s">
        <x:v>90</x:v>
      </x:c>
      <x:c r="J62" s="30" t="str">
        <x:v>Field General</x:v>
      </x:c>
      <x:c r="K62" s="30" t="str">
        <x:v>High Three Quarters 2</x:v>
      </x:c>
      <x:c r="L62" s="30"/>
      <x:c r="M62" s="30"/>
      <x:c r="N62" s="30" t="s">
        <x:v>180</x:v>
      </x:c>
      <x:c r="O62" s="34"/>
      <x:c r="P62" s="28"/>
      <x:c r="Q62" s="28"/>
      <x:c r="R62" s="28"/>
      <x:c r="S62" s="28"/>
      <x:c r="T62" s="28"/>
      <x:c r="U62" s="35"/>
      <x:c r="V62" s="36" t="n">
        <x:f>IF(OR($A62="",$J62=""),"",XLOOKUP($A62&amp;"|"&amp;$J62,'ARCHETYPES &amp; BASE BUILDS'!$BI$3:$BI$83,'ARCHETYPES &amp; BASE BUILDS'!$F$3:$BH$83,""))</x:f>
        <x:v>72</x:v>
      </x:c>
      <x:c r="W62" s="29" t="n">
        <x:v>82</x:v>
      </x:c>
      <x:c r="X62" s="29" t="n">
        <x:v>81</x:v>
      </x:c>
      <x:c r="Y62" s="29" t="n">
        <x:v>82</x:v>
      </x:c>
      <x:c r="Z62" s="29" t="n">
        <x:v>58</x:v>
      </x:c>
      <x:c r="AA62" s="29" t="n">
        <x:v>86</x:v>
      </x:c>
      <x:c r="AB62" s="29" t="n">
        <x:v>65</x:v>
      </x:c>
      <x:c r="AC62" s="29" t="n">
        <x:v>73</x:v>
      </x:c>
      <x:c r="AD62" s="29" t="n">
        <x:v>63</x:v>
      </x:c>
      <x:c r="AE62" s="29" t="n">
        <x:v>37</x:v>
      </x:c>
      <x:c r="AF62" s="29" t="n">
        <x:v>56</x:v>
      </x:c>
      <x:c r="AG62" s="29" t="n">
        <x:v>77</x:v>
      </x:c>
      <x:c r="AH62" s="29" t="n">
        <x:v>66</x:v>
      </x:c>
      <x:c r="AI62" s="29" t="n">
        <x:v>66</x:v>
      </x:c>
      <x:c r="AJ62" s="29" t="n">
        <x:v>58</x:v>
      </x:c>
      <x:c r="AK62" s="29" t="n">
        <x:v>47</x:v>
      </x:c>
      <x:c r="AL62" s="29" t="n">
        <x:v>49</x:v>
      </x:c>
      <x:c r="AM62" s="29" t="n">
        <x:v>31</x:v>
      </x:c>
      <x:c r="AN62" s="29" t="n">
        <x:v>21</x:v>
      </x:c>
      <x:c r="AO62" s="29" t="n">
        <x:v>11</x:v>
      </x:c>
      <x:c r="AP62" s="29" t="n">
        <x:v>31</x:v>
      </x:c>
      <x:c r="AQ62" s="29" t="n">
        <x:v>83</x:v>
      </x:c>
      <x:c r="AR62" s="29" t="n">
        <x:v>90</x:v>
      </x:c>
      <x:c r="AS62" s="29" t="n">
        <x:v>90</x:v>
      </x:c>
      <x:c r="AT62" s="29" t="n">
        <x:v>87</x:v>
      </x:c>
      <x:c r="AU62" s="29" t="n">
        <x:v>82</x:v>
      </x:c>
      <x:c r="AV62" s="29" t="n">
        <x:v>84</x:v>
      </x:c>
      <x:c r="AW62" s="29" t="n">
        <x:v>91</x:v>
      </x:c>
      <x:c r="AX62" s="29" t="n">
        <x:v>72</x:v>
      </x:c>
      <x:c r="AY62" s="29" t="n">
        <x:v>92</x:v>
      </x:c>
      <x:c r="AZ62" s="29" t="n">
        <x:v>25</x:v>
      </x:c>
      <x:c r="BA62" s="29" t="n">
        <x:v>21</x:v>
      </x:c>
      <x:c r="BB62" s="29" t="n">
        <x:v>21</x:v>
      </x:c>
      <x:c r="BC62" s="29" t="n">
        <x:v>21</x:v>
      </x:c>
      <x:c r="BD62" s="29" t="n">
        <x:v>16</x:v>
      </x:c>
      <x:c r="BE62" s="29" t="n">
        <x:v>16</x:v>
      </x:c>
      <x:c r="BF62" s="29" t="n">
        <x:v>26</x:v>
      </x:c>
      <x:c r="BG62" s="29" t="n">
        <x:v>36</x:v>
      </x:c>
      <x:c r="BH62" s="29" t="n">
        <x:v>19</x:v>
      </x:c>
      <x:c r="BI62" s="29" t="n">
        <x:v>39</x:v>
      </x:c>
      <x:c r="BJ62" s="29" t="n">
        <x:v>13</x:v>
      </x:c>
      <x:c r="BK62" s="29" t="n">
        <x:v>26</x:v>
      </x:c>
      <x:c r="BL62" s="29" t="n">
        <x:v>11</x:v>
      </x:c>
      <x:c r="BM62" s="29" t="n">
        <x:v>11</x:v>
      </x:c>
      <x:c r="BN62" s="29" t="n">
        <x:v>31</x:v>
      </x:c>
      <x:c r="BO62" s="29" t="n">
        <x:v>19</x:v>
      </x:c>
      <x:c r="BP62" s="29" t="n">
        <x:v>26</x:v>
      </x:c>
      <x:c r="BQ62" s="29" t="n">
        <x:v>16</x:v>
      </x:c>
      <x:c r="BR62" s="29" t="n">
        <x:v>16</x:v>
      </x:c>
      <x:c r="BS62" s="29" t="n">
        <x:v>21</x:v>
      </x:c>
      <x:c r="BT62" s="29" t="n">
        <x:v>16</x:v>
      </x:c>
      <x:c r="BU62" s="29" t="n">
        <x:v>95</x:v>
      </x:c>
      <x:c r="BV62" s="29" t="n">
        <x:v>89</x:v>
      </x:c>
      <x:c r="BW62" s="29" t="n">
        <x:v>89</x:v>
      </x:c>
      <x:c r="BX62" s="29" t="n">
        <x:v>10</x:v>
      </x:c>
      <x:c r="BY62" s="110" t="str">
        <x:v>Student Of The Game</x:v>
      </x:c>
      <x:c r="BZ62" s="110" t="str">
        <x:v>Calculated</x:v>
      </x:c>
      <x:c r="CA62" s="110" t="str">
        <x:v>Composed</x:v>
      </x:c>
      <x:c r="CB62" s="110" t="str">
        <x:v>Disciplined</x:v>
      </x:c>
      <x:c r="CC62" s="110" t="str">
        <x:v>Personal Accolades</x:v>
      </x:c>
      <x:c r="CD62" s="110" t="str">
        <x:v>Anchored</x:v>
      </x:c>
      <x:c r="CE62" s="110" t="str">
        <x:v>Eyes Up</x:v>
      </x:c>
      <x:c r="CF62" s="110" t="str">
        <x:v>Conservative</x:v>
      </x:c>
      <x:c r="CG62" s="110" t="str">
        <x:v>Throw Away</x:v>
      </x:c>
    </x:row>
    <x:row r="63" ht="15.75" customHeight="1">
      <x:c r="A63" s="44" t="s">
        <x:v>79</x:v>
      </x:c>
      <x:c r="B63" s="28" t="s">
        <x:v>237</x:v>
      </x:c>
      <x:c r="C63" s="30" t="s">
        <x:v>238</x:v>
      </x:c>
      <x:c r="D63" s="30" t="s">
        <x:v>239</x:v>
      </x:c>
      <x:c r="E63" s="30" t="s">
        <x:v>106</x:v>
      </x:c>
      <x:c r="F63" s="30">
        <x:v>200.0</x:v>
      </x:c>
      <x:c r="G63" s="30" t="s">
        <x:v>84</x:v>
      </x:c>
      <x:c r="H63" s="30">
        <x:v>12.0</x:v>
      </x:c>
      <x:c r="I63" s="30" t="s">
        <x:v>90</x:v>
      </x:c>
      <x:c r="J63" s="30" t="str">
        <x:v>Field General</x:v>
      </x:c>
      <x:c r="K63" s="30" t="str">
        <x:v>Over the Top 15</x:v>
      </x:c>
      <x:c r="L63" s="30"/>
      <x:c r="M63" s="30"/>
      <x:c r="N63" s="30" t="s">
        <x:v>180</x:v>
      </x:c>
      <x:c r="O63" s="34"/>
      <x:c r="P63" s="28"/>
      <x:c r="Q63" s="28"/>
      <x:c r="R63" s="28"/>
      <x:c r="S63" s="28"/>
      <x:c r="T63" s="28"/>
      <x:c r="U63" s="35"/>
      <x:c r="V63" s="36" t="n">
        <x:f>IF(OR($A63="",$J63=""),"",XLOOKUP($A63&amp;"|"&amp;$J63,'ARCHETYPES &amp; BASE BUILDS'!$BI$3:$BI$83,'ARCHETYPES &amp; BASE BUILDS'!$F$3:$BH$83,""))</x:f>
        <x:v>72</x:v>
      </x:c>
      <x:c r="W63" s="29" t="n">
        <x:v>82</x:v>
      </x:c>
      <x:c r="X63" s="29" t="n">
        <x:v>81</x:v>
      </x:c>
      <x:c r="Y63" s="29" t="n">
        <x:v>81</x:v>
      </x:c>
      <x:c r="Z63" s="29" t="n">
        <x:v>58</x:v>
      </x:c>
      <x:c r="AA63" s="29" t="n">
        <x:v>86</x:v>
      </x:c>
      <x:c r="AB63" s="29" t="n">
        <x:v>65</x:v>
      </x:c>
      <x:c r="AC63" s="29" t="n">
        <x:v>73</x:v>
      </x:c>
      <x:c r="AD63" s="29" t="n">
        <x:v>63</x:v>
      </x:c>
      <x:c r="AE63" s="29" t="n">
        <x:v>37</x:v>
      </x:c>
      <x:c r="AF63" s="29" t="n">
        <x:v>56</x:v>
      </x:c>
      <x:c r="AG63" s="29" t="n">
        <x:v>76</x:v>
      </x:c>
      <x:c r="AH63" s="29" t="n">
        <x:v>66</x:v>
      </x:c>
      <x:c r="AI63" s="29" t="n">
        <x:v>66</x:v>
      </x:c>
      <x:c r="AJ63" s="29" t="n">
        <x:v>58</x:v>
      </x:c>
      <x:c r="AK63" s="29" t="n">
        <x:v>47</x:v>
      </x:c>
      <x:c r="AL63" s="29" t="n">
        <x:v>49</x:v>
      </x:c>
      <x:c r="AM63" s="29" t="n">
        <x:v>31</x:v>
      </x:c>
      <x:c r="AN63" s="29" t="n">
        <x:v>21</x:v>
      </x:c>
      <x:c r="AO63" s="29" t="n">
        <x:v>11</x:v>
      </x:c>
      <x:c r="AP63" s="29" t="n">
        <x:v>31</x:v>
      </x:c>
      <x:c r="AQ63" s="29" t="n">
        <x:v>83</x:v>
      </x:c>
      <x:c r="AR63" s="29" t="n">
        <x:v>90</x:v>
      </x:c>
      <x:c r="AS63" s="29" t="n">
        <x:v>90</x:v>
      </x:c>
      <x:c r="AT63" s="29" t="n">
        <x:v>87</x:v>
      </x:c>
      <x:c r="AU63" s="29" t="n">
        <x:v>82</x:v>
      </x:c>
      <x:c r="AV63" s="29" t="n">
        <x:v>84</x:v>
      </x:c>
      <x:c r="AW63" s="29" t="n">
        <x:v>91</x:v>
      </x:c>
      <x:c r="AX63" s="29" t="n">
        <x:v>72</x:v>
      </x:c>
      <x:c r="AY63" s="29" t="n">
        <x:v>92</x:v>
      </x:c>
      <x:c r="AZ63" s="29" t="n">
        <x:v>25</x:v>
      </x:c>
      <x:c r="BA63" s="29" t="n">
        <x:v>21</x:v>
      </x:c>
      <x:c r="BB63" s="29" t="n">
        <x:v>21</x:v>
      </x:c>
      <x:c r="BC63" s="29" t="n">
        <x:v>21</x:v>
      </x:c>
      <x:c r="BD63" s="29" t="n">
        <x:v>16</x:v>
      </x:c>
      <x:c r="BE63" s="29" t="n">
        <x:v>16</x:v>
      </x:c>
      <x:c r="BF63" s="29" t="n">
        <x:v>26</x:v>
      </x:c>
      <x:c r="BG63" s="29" t="n">
        <x:v>36</x:v>
      </x:c>
      <x:c r="BH63" s="29" t="n">
        <x:v>19</x:v>
      </x:c>
      <x:c r="BI63" s="29" t="n">
        <x:v>39</x:v>
      </x:c>
      <x:c r="BJ63" s="29" t="n">
        <x:v>13</x:v>
      </x:c>
      <x:c r="BK63" s="29" t="n">
        <x:v>26</x:v>
      </x:c>
      <x:c r="BL63" s="29" t="n">
        <x:v>11</x:v>
      </x:c>
      <x:c r="BM63" s="29" t="n">
        <x:v>11</x:v>
      </x:c>
      <x:c r="BN63" s="29" t="n">
        <x:v>31</x:v>
      </x:c>
      <x:c r="BO63" s="29" t="n">
        <x:v>19</x:v>
      </x:c>
      <x:c r="BP63" s="29" t="n">
        <x:v>26</x:v>
      </x:c>
      <x:c r="BQ63" s="29" t="n">
        <x:v>16</x:v>
      </x:c>
      <x:c r="BR63" s="29" t="n">
        <x:v>16</x:v>
      </x:c>
      <x:c r="BS63" s="29" t="n">
        <x:v>21</x:v>
      </x:c>
      <x:c r="BT63" s="29" t="n">
        <x:v>16</x:v>
      </x:c>
      <x:c r="BU63" s="29" t="n">
        <x:v>95</x:v>
      </x:c>
      <x:c r="BV63" s="29" t="n">
        <x:v>89</x:v>
      </x:c>
      <x:c r="BW63" s="29" t="n">
        <x:v>89</x:v>
      </x:c>
      <x:c r="BX63" s="29" t="n">
        <x:v>10</x:v>
      </x:c>
      <x:c r="BY63" s="110" t="str">
        <x:v>Student Of The Game</x:v>
      </x:c>
      <x:c r="BZ63" s="110" t="str">
        <x:v>Calculated</x:v>
      </x:c>
      <x:c r="CA63" s="110" t="str">
        <x:v>Composed</x:v>
      </x:c>
      <x:c r="CB63" s="110" t="str">
        <x:v>Disciplined</x:v>
      </x:c>
      <x:c r="CC63" s="110" t="str">
        <x:v>Personal Accolades</x:v>
      </x:c>
      <x:c r="CD63" s="110" t="str">
        <x:v>Anchored</x:v>
      </x:c>
      <x:c r="CE63" s="110" t="str">
        <x:v>Eyes Up</x:v>
      </x:c>
      <x:c r="CF63" s="110" t="str">
        <x:v>Conservative</x:v>
      </x:c>
      <x:c r="CG63" s="110" t="str">
        <x:v>Throw Away</x:v>
      </x:c>
    </x:row>
    <x:row r="64" ht="15.75" customHeight="1">
      <x:c r="A64" s="44" t="s">
        <x:v>79</x:v>
      </x:c>
      <x:c r="B64" s="28" t="s">
        <x:v>240</x:v>
      </x:c>
      <x:c r="C64" s="41" t="s">
        <x:v>166</x:v>
      </x:c>
      <x:c r="D64" s="30" t="s">
        <x:v>241</x:v>
      </x:c>
      <x:c r="E64" s="30" t="s">
        <x:v>114</x:v>
      </x:c>
      <x:c r="F64" s="30">
        <x:v>205.0</x:v>
      </x:c>
      <x:c r="G64" s="30" t="s">
        <x:v>84</x:v>
      </x:c>
      <x:c r="H64" s="30">
        <x:v>16.0</x:v>
      </x:c>
      <x:c r="I64" s="30" t="s">
        <x:v>90</x:v>
      </x:c>
      <x:c r="J64" s="30" t="str">
        <x:v>Field General</x:v>
      </x:c>
      <x:c r="K64" s="30" t="str">
        <x:v>High Three Quarters 1</x:v>
      </x:c>
      <x:c r="L64" s="30"/>
      <x:c r="M64" s="30"/>
      <x:c r="N64" s="30" t="s">
        <x:v>180</x:v>
      </x:c>
      <x:c r="O64" s="34"/>
      <x:c r="P64" s="28"/>
      <x:c r="Q64" s="28"/>
      <x:c r="R64" s="28"/>
      <x:c r="S64" s="28"/>
      <x:c r="T64" s="28"/>
      <x:c r="U64" s="35"/>
      <x:c r="V64" s="36" t="n">
        <x:f>IF(OR($A64="",$J64=""),"",XLOOKUP($A64&amp;"|"&amp;$J64,'ARCHETYPES &amp; BASE BUILDS'!$BI$3:$BI$83,'ARCHETYPES &amp; BASE BUILDS'!$F$3:$BH$83,""))</x:f>
        <x:v>72</x:v>
      </x:c>
      <x:c r="W64" s="29" t="n">
        <x:v>82</x:v>
      </x:c>
      <x:c r="X64" s="29" t="n">
        <x:v>81</x:v>
      </x:c>
      <x:c r="Y64" s="29" t="n">
        <x:v>81</x:v>
      </x:c>
      <x:c r="Z64" s="29" t="n">
        <x:v>59</x:v>
      </x:c>
      <x:c r="AA64" s="29" t="n">
        <x:v>86</x:v>
      </x:c>
      <x:c r="AB64" s="29" t="n">
        <x:v>65</x:v>
      </x:c>
      <x:c r="AC64" s="29" t="n">
        <x:v>73</x:v>
      </x:c>
      <x:c r="AD64" s="29" t="n">
        <x:v>63</x:v>
      </x:c>
      <x:c r="AE64" s="29" t="n">
        <x:v>37</x:v>
      </x:c>
      <x:c r="AF64" s="29" t="n">
        <x:v>56</x:v>
      </x:c>
      <x:c r="AG64" s="29" t="n">
        <x:v>76</x:v>
      </x:c>
      <x:c r="AH64" s="29" t="n">
        <x:v>66</x:v>
      </x:c>
      <x:c r="AI64" s="29" t="n">
        <x:v>66</x:v>
      </x:c>
      <x:c r="AJ64" s="29" t="n">
        <x:v>58</x:v>
      </x:c>
      <x:c r="AK64" s="29" t="n">
        <x:v>47</x:v>
      </x:c>
      <x:c r="AL64" s="29" t="n">
        <x:v>49</x:v>
      </x:c>
      <x:c r="AM64" s="29" t="n">
        <x:v>31</x:v>
      </x:c>
      <x:c r="AN64" s="29" t="n">
        <x:v>21</x:v>
      </x:c>
      <x:c r="AO64" s="29" t="n">
        <x:v>11</x:v>
      </x:c>
      <x:c r="AP64" s="29" t="n">
        <x:v>31</x:v>
      </x:c>
      <x:c r="AQ64" s="29" t="n">
        <x:v>83</x:v>
      </x:c>
      <x:c r="AR64" s="29" t="n">
        <x:v>90</x:v>
      </x:c>
      <x:c r="AS64" s="29" t="n">
        <x:v>90</x:v>
      </x:c>
      <x:c r="AT64" s="29" t="n">
        <x:v>87</x:v>
      </x:c>
      <x:c r="AU64" s="29" t="n">
        <x:v>82</x:v>
      </x:c>
      <x:c r="AV64" s="29" t="n">
        <x:v>84</x:v>
      </x:c>
      <x:c r="AW64" s="29" t="n">
        <x:v>91</x:v>
      </x:c>
      <x:c r="AX64" s="29" t="n">
        <x:v>72</x:v>
      </x:c>
      <x:c r="AY64" s="29" t="n">
        <x:v>92</x:v>
      </x:c>
      <x:c r="AZ64" s="29" t="n">
        <x:v>25</x:v>
      </x:c>
      <x:c r="BA64" s="29" t="n">
        <x:v>21</x:v>
      </x:c>
      <x:c r="BB64" s="29" t="n">
        <x:v>21</x:v>
      </x:c>
      <x:c r="BC64" s="29" t="n">
        <x:v>21</x:v>
      </x:c>
      <x:c r="BD64" s="29" t="n">
        <x:v>16</x:v>
      </x:c>
      <x:c r="BE64" s="29" t="n">
        <x:v>16</x:v>
      </x:c>
      <x:c r="BF64" s="29" t="n">
        <x:v>26</x:v>
      </x:c>
      <x:c r="BG64" s="29" t="n">
        <x:v>36</x:v>
      </x:c>
      <x:c r="BH64" s="29" t="n">
        <x:v>19</x:v>
      </x:c>
      <x:c r="BI64" s="29" t="n">
        <x:v>39</x:v>
      </x:c>
      <x:c r="BJ64" s="29" t="n">
        <x:v>13</x:v>
      </x:c>
      <x:c r="BK64" s="29" t="n">
        <x:v>26</x:v>
      </x:c>
      <x:c r="BL64" s="29" t="n">
        <x:v>11</x:v>
      </x:c>
      <x:c r="BM64" s="29" t="n">
        <x:v>11</x:v>
      </x:c>
      <x:c r="BN64" s="29" t="n">
        <x:v>31</x:v>
      </x:c>
      <x:c r="BO64" s="29" t="n">
        <x:v>19</x:v>
      </x:c>
      <x:c r="BP64" s="29" t="n">
        <x:v>26</x:v>
      </x:c>
      <x:c r="BQ64" s="29" t="n">
        <x:v>16</x:v>
      </x:c>
      <x:c r="BR64" s="29" t="n">
        <x:v>16</x:v>
      </x:c>
      <x:c r="BS64" s="29" t="n">
        <x:v>21</x:v>
      </x:c>
      <x:c r="BT64" s="29" t="n">
        <x:v>16</x:v>
      </x:c>
      <x:c r="BU64" s="29" t="n">
        <x:v>95</x:v>
      </x:c>
      <x:c r="BV64" s="29" t="n">
        <x:v>89</x:v>
      </x:c>
      <x:c r="BW64" s="29" t="n">
        <x:v>89</x:v>
      </x:c>
      <x:c r="BX64" s="29" t="n">
        <x:v>10</x:v>
      </x:c>
      <x:c r="BY64" s="110" t="str">
        <x:v>Student Of The Game</x:v>
      </x:c>
      <x:c r="BZ64" s="110" t="str">
        <x:v>Calculated</x:v>
      </x:c>
      <x:c r="CA64" s="110" t="str">
        <x:v>Composed</x:v>
      </x:c>
      <x:c r="CB64" s="110" t="str">
        <x:v>Disciplined</x:v>
      </x:c>
      <x:c r="CC64" s="110" t="str">
        <x:v>Personal Accolades</x:v>
      </x:c>
      <x:c r="CD64" s="110" t="str">
        <x:v>Anchored</x:v>
      </x:c>
      <x:c r="CE64" s="110" t="str">
        <x:v>Eyes Up</x:v>
      </x:c>
      <x:c r="CF64" s="110" t="str">
        <x:v>Conservative</x:v>
      </x:c>
      <x:c r="CG64" s="110" t="str">
        <x:v>Throw Away</x:v>
      </x:c>
    </x:row>
    <x:row r="65" ht="15.75" customHeight="1">
      <x:c r="A65" s="44" t="s">
        <x:v>79</x:v>
      </x:c>
      <x:c r="B65" s="28" t="s">
        <x:v>242</x:v>
      </x:c>
      <x:c r="C65" s="41" t="s">
        <x:v>166</x:v>
      </x:c>
      <x:c r="D65" s="30" t="s">
        <x:v>167</x:v>
      </x:c>
      <x:c r="E65" s="30" t="s">
        <x:v>106</x:v>
      </x:c>
      <x:c r="F65" s="30">
        <x:v>215.0</x:v>
      </x:c>
      <x:c r="G65" s="30" t="s">
        <x:v>84</x:v>
      </x:c>
      <x:c r="H65" s="30" t="s">
        <x:v>185</x:v>
      </x:c>
      <x:c r="I65" s="30" t="s">
        <x:v>90</x:v>
      </x:c>
      <x:c r="J65" s="30" t="str">
        <x:v>Field General</x:v>
      </x:c>
      <x:c r="K65" s="30" t="str">
        <x:v>High Three Quarters 10</x:v>
      </x:c>
      <x:c r="L65" s="30"/>
      <x:c r="M65" s="30"/>
      <x:c r="N65" s="30" t="s">
        <x:v>180</x:v>
      </x:c>
      <x:c r="O65" s="34"/>
      <x:c r="P65" s="28"/>
      <x:c r="Q65" s="28"/>
      <x:c r="R65" s="28"/>
      <x:c r="S65" s="28"/>
      <x:c r="T65" s="28"/>
      <x:c r="U65" s="35"/>
      <x:c r="V65" s="36" t="n">
        <x:f>IF(OR($A65="",$J65=""),"",XLOOKUP($A65&amp;"|"&amp;$J65,'ARCHETYPES &amp; BASE BUILDS'!$BI$3:$BI$83,'ARCHETYPES &amp; BASE BUILDS'!$F$3:$BH$83,""))</x:f>
        <x:v>72</x:v>
      </x:c>
      <x:c r="W65" s="29" t="n">
        <x:v>82</x:v>
      </x:c>
      <x:c r="X65" s="29" t="n">
        <x:v>81</x:v>
      </x:c>
      <x:c r="Y65" s="29" t="n">
        <x:v>81</x:v>
      </x:c>
      <x:c r="Z65" s="29" t="n">
        <x:v>60</x:v>
      </x:c>
      <x:c r="AA65" s="29" t="n">
        <x:v>86</x:v>
      </x:c>
      <x:c r="AB65" s="29" t="n">
        <x:v>65</x:v>
      </x:c>
      <x:c r="AC65" s="29" t="n">
        <x:v>73</x:v>
      </x:c>
      <x:c r="AD65" s="29" t="n">
        <x:v>63</x:v>
      </x:c>
      <x:c r="AE65" s="29" t="n">
        <x:v>37</x:v>
      </x:c>
      <x:c r="AF65" s="29" t="n">
        <x:v>56</x:v>
      </x:c>
      <x:c r="AG65" s="29" t="n">
        <x:v>75</x:v>
      </x:c>
      <x:c r="AH65" s="29" t="n">
        <x:v>66</x:v>
      </x:c>
      <x:c r="AI65" s="29" t="n">
        <x:v>66</x:v>
      </x:c>
      <x:c r="AJ65" s="29" t="n">
        <x:v>58</x:v>
      </x:c>
      <x:c r="AK65" s="29" t="n">
        <x:v>47</x:v>
      </x:c>
      <x:c r="AL65" s="29" t="n">
        <x:v>49</x:v>
      </x:c>
      <x:c r="AM65" s="29" t="n">
        <x:v>31</x:v>
      </x:c>
      <x:c r="AN65" s="29" t="n">
        <x:v>21</x:v>
      </x:c>
      <x:c r="AO65" s="29" t="n">
        <x:v>11</x:v>
      </x:c>
      <x:c r="AP65" s="29" t="n">
        <x:v>31</x:v>
      </x:c>
      <x:c r="AQ65" s="29" t="n">
        <x:v>83</x:v>
      </x:c>
      <x:c r="AR65" s="29" t="n">
        <x:v>90</x:v>
      </x:c>
      <x:c r="AS65" s="29" t="n">
        <x:v>90</x:v>
      </x:c>
      <x:c r="AT65" s="29" t="n">
        <x:v>87</x:v>
      </x:c>
      <x:c r="AU65" s="29" t="n">
        <x:v>82</x:v>
      </x:c>
      <x:c r="AV65" s="29" t="n">
        <x:v>84</x:v>
      </x:c>
      <x:c r="AW65" s="29" t="n">
        <x:v>91</x:v>
      </x:c>
      <x:c r="AX65" s="29" t="n">
        <x:v>72</x:v>
      </x:c>
      <x:c r="AY65" s="29" t="n">
        <x:v>92</x:v>
      </x:c>
      <x:c r="AZ65" s="29" t="n">
        <x:v>25</x:v>
      </x:c>
      <x:c r="BA65" s="29" t="n">
        <x:v>21</x:v>
      </x:c>
      <x:c r="BB65" s="29" t="n">
        <x:v>21</x:v>
      </x:c>
      <x:c r="BC65" s="29" t="n">
        <x:v>21</x:v>
      </x:c>
      <x:c r="BD65" s="29" t="n">
        <x:v>16</x:v>
      </x:c>
      <x:c r="BE65" s="29" t="n">
        <x:v>16</x:v>
      </x:c>
      <x:c r="BF65" s="29" t="n">
        <x:v>26</x:v>
      </x:c>
      <x:c r="BG65" s="29" t="n">
        <x:v>36</x:v>
      </x:c>
      <x:c r="BH65" s="29" t="n">
        <x:v>19</x:v>
      </x:c>
      <x:c r="BI65" s="29" t="n">
        <x:v>39</x:v>
      </x:c>
      <x:c r="BJ65" s="29" t="n">
        <x:v>13</x:v>
      </x:c>
      <x:c r="BK65" s="29" t="n">
        <x:v>26</x:v>
      </x:c>
      <x:c r="BL65" s="29" t="n">
        <x:v>11</x:v>
      </x:c>
      <x:c r="BM65" s="29" t="n">
        <x:v>11</x:v>
      </x:c>
      <x:c r="BN65" s="29" t="n">
        <x:v>31</x:v>
      </x:c>
      <x:c r="BO65" s="29" t="n">
        <x:v>19</x:v>
      </x:c>
      <x:c r="BP65" s="29" t="n">
        <x:v>26</x:v>
      </x:c>
      <x:c r="BQ65" s="29" t="n">
        <x:v>16</x:v>
      </x:c>
      <x:c r="BR65" s="29" t="n">
        <x:v>16</x:v>
      </x:c>
      <x:c r="BS65" s="29" t="n">
        <x:v>21</x:v>
      </x:c>
      <x:c r="BT65" s="29" t="n">
        <x:v>16</x:v>
      </x:c>
      <x:c r="BU65" s="29" t="n">
        <x:v>95</x:v>
      </x:c>
      <x:c r="BV65" s="29" t="n">
        <x:v>89</x:v>
      </x:c>
      <x:c r="BW65" s="29" t="n">
        <x:v>89</x:v>
      </x:c>
      <x:c r="BX65" s="29" t="n">
        <x:v>10</x:v>
      </x:c>
      <x:c r="BY65" s="110" t="str">
        <x:v>Student Of The Game</x:v>
      </x:c>
      <x:c r="BZ65" s="110" t="str">
        <x:v>Calculated</x:v>
      </x:c>
      <x:c r="CA65" s="110" t="str">
        <x:v>Composed</x:v>
      </x:c>
      <x:c r="CB65" s="110" t="str">
        <x:v>Disciplined</x:v>
      </x:c>
      <x:c r="CC65" s="110" t="str">
        <x:v>Personal Accolades</x:v>
      </x:c>
      <x:c r="CD65" s="110" t="str">
        <x:v>Anchored</x:v>
      </x:c>
      <x:c r="CE65" s="110" t="str">
        <x:v>Eyes Up</x:v>
      </x:c>
      <x:c r="CF65" s="110" t="str">
        <x:v>Conservative</x:v>
      </x:c>
      <x:c r="CG65" s="110" t="str">
        <x:v>Throw Away</x:v>
      </x:c>
    </x:row>
    <x:row r="66" ht="15.75" customHeight="1">
      <x:c r="A66" s="44" t="s">
        <x:v>79</x:v>
      </x:c>
      <x:c r="B66" s="28" t="s">
        <x:v>243</x:v>
      </x:c>
      <x:c r="C66" s="30" t="s">
        <x:v>225</x:v>
      </x:c>
      <x:c r="D66" s="30" t="s">
        <x:v>93</x:v>
      </x:c>
      <x:c r="E66" s="30" t="s">
        <x:v>89</x:v>
      </x:c>
      <x:c r="F66" s="30">
        <x:v>225.0</x:v>
      </x:c>
      <x:c r="G66" s="30" t="s">
        <x:v>84</x:v>
      </x:c>
      <x:c r="H66" s="30">
        <x:v>16.0</x:v>
      </x:c>
      <x:c r="I66" s="30" t="s">
        <x:v>90</x:v>
      </x:c>
      <x:c r="J66" s="30" t="str">
        <x:v>Field General</x:v>
      </x:c>
      <x:c r="K66" s="30" t="str">
        <x:v>High Three Quarters 3</x:v>
      </x:c>
      <x:c r="L66" s="30"/>
      <x:c r="M66" s="30"/>
      <x:c r="N66" s="30" t="s">
        <x:v>180</x:v>
      </x:c>
      <x:c r="O66" s="34"/>
      <x:c r="P66" s="28"/>
      <x:c r="Q66" s="28"/>
      <x:c r="R66" s="28"/>
      <x:c r="S66" s="28"/>
      <x:c r="T66" s="28"/>
      <x:c r="U66" s="35"/>
      <x:c r="V66" s="36" t="n">
        <x:f>IF(OR($A66="",$J66=""),"",XLOOKUP($A66&amp;"|"&amp;$J66,'ARCHETYPES &amp; BASE BUILDS'!$BI$3:$BI$83,'ARCHETYPES &amp; BASE BUILDS'!$F$3:$BH$83,""))</x:f>
        <x:v>72</x:v>
      </x:c>
      <x:c r="W66" s="29" t="n">
        <x:v>81</x:v>
      </x:c>
      <x:c r="X66" s="29" t="n">
        <x:v>79</x:v>
      </x:c>
      <x:c r="Y66" s="29" t="n">
        <x:v>79</x:v>
      </x:c>
      <x:c r="Z66" s="29" t="n">
        <x:v>58</x:v>
      </x:c>
      <x:c r="AA66" s="29" t="n">
        <x:v>87</x:v>
      </x:c>
      <x:c r="AB66" s="29" t="n">
        <x:v>65</x:v>
      </x:c>
      <x:c r="AC66" s="29" t="n">
        <x:v>73</x:v>
      </x:c>
      <x:c r="AD66" s="29" t="n">
        <x:v>63</x:v>
      </x:c>
      <x:c r="AE66" s="29" t="n">
        <x:v>37</x:v>
      </x:c>
      <x:c r="AF66" s="29" t="n">
        <x:v>56</x:v>
      </x:c>
      <x:c r="AG66" s="29" t="n">
        <x:v>73</x:v>
      </x:c>
      <x:c r="AH66" s="29" t="n">
        <x:v>66</x:v>
      </x:c>
      <x:c r="AI66" s="29" t="n">
        <x:v>66</x:v>
      </x:c>
      <x:c r="AJ66" s="29" t="n">
        <x:v>58</x:v>
      </x:c>
      <x:c r="AK66" s="29" t="n">
        <x:v>47</x:v>
      </x:c>
      <x:c r="AL66" s="29" t="n">
        <x:v>49</x:v>
      </x:c>
      <x:c r="AM66" s="29" t="n">
        <x:v>31</x:v>
      </x:c>
      <x:c r="AN66" s="29" t="n">
        <x:v>21</x:v>
      </x:c>
      <x:c r="AO66" s="29" t="n">
        <x:v>11</x:v>
      </x:c>
      <x:c r="AP66" s="29" t="n">
        <x:v>31</x:v>
      </x:c>
      <x:c r="AQ66" s="29" t="n">
        <x:v>81</x:v>
      </x:c>
      <x:c r="AR66" s="29" t="n">
        <x:v>90</x:v>
      </x:c>
      <x:c r="AS66" s="29" t="n">
        <x:v>90</x:v>
      </x:c>
      <x:c r="AT66" s="29" t="n">
        <x:v>87</x:v>
      </x:c>
      <x:c r="AU66" s="29" t="n">
        <x:v>82</x:v>
      </x:c>
      <x:c r="AV66" s="29" t="n">
        <x:v>84</x:v>
      </x:c>
      <x:c r="AW66" s="29" t="n">
        <x:v>91</x:v>
      </x:c>
      <x:c r="AX66" s="29" t="n">
        <x:v>72</x:v>
      </x:c>
      <x:c r="AY66" s="29" t="n">
        <x:v>92</x:v>
      </x:c>
      <x:c r="AZ66" s="29" t="n">
        <x:v>25</x:v>
      </x:c>
      <x:c r="BA66" s="29" t="n">
        <x:v>21</x:v>
      </x:c>
      <x:c r="BB66" s="29" t="n">
        <x:v>21</x:v>
      </x:c>
      <x:c r="BC66" s="29" t="n">
        <x:v>21</x:v>
      </x:c>
      <x:c r="BD66" s="29" t="n">
        <x:v>16</x:v>
      </x:c>
      <x:c r="BE66" s="29" t="n">
        <x:v>16</x:v>
      </x:c>
      <x:c r="BF66" s="29" t="n">
        <x:v>26</x:v>
      </x:c>
      <x:c r="BG66" s="29" t="n">
        <x:v>36</x:v>
      </x:c>
      <x:c r="BH66" s="29" t="n">
        <x:v>19</x:v>
      </x:c>
      <x:c r="BI66" s="29" t="n">
        <x:v>39</x:v>
      </x:c>
      <x:c r="BJ66" s="29" t="n">
        <x:v>13</x:v>
      </x:c>
      <x:c r="BK66" s="29" t="n">
        <x:v>26</x:v>
      </x:c>
      <x:c r="BL66" s="29" t="n">
        <x:v>11</x:v>
      </x:c>
      <x:c r="BM66" s="29" t="n">
        <x:v>11</x:v>
      </x:c>
      <x:c r="BN66" s="29" t="n">
        <x:v>31</x:v>
      </x:c>
      <x:c r="BO66" s="29" t="n">
        <x:v>19</x:v>
      </x:c>
      <x:c r="BP66" s="29" t="n">
        <x:v>26</x:v>
      </x:c>
      <x:c r="BQ66" s="29" t="n">
        <x:v>16</x:v>
      </x:c>
      <x:c r="BR66" s="29" t="n">
        <x:v>16</x:v>
      </x:c>
      <x:c r="BS66" s="29" t="n">
        <x:v>21</x:v>
      </x:c>
      <x:c r="BT66" s="29" t="n">
        <x:v>16</x:v>
      </x:c>
      <x:c r="BU66" s="29" t="n">
        <x:v>95</x:v>
      </x:c>
      <x:c r="BV66" s="29" t="n">
        <x:v>89</x:v>
      </x:c>
      <x:c r="BW66" s="29" t="n">
        <x:v>89</x:v>
      </x:c>
      <x:c r="BX66" s="29" t="n">
        <x:v>10</x:v>
      </x:c>
      <x:c r="BY66" s="110" t="str">
        <x:v>Student Of The Game</x:v>
      </x:c>
      <x:c r="BZ66" s="110" t="str">
        <x:v>Calculated</x:v>
      </x:c>
      <x:c r="CA66" s="110" t="str">
        <x:v>Composed</x:v>
      </x:c>
      <x:c r="CB66" s="110" t="str">
        <x:v>Disciplined</x:v>
      </x:c>
      <x:c r="CC66" s="110" t="str">
        <x:v>Personal Accolades</x:v>
      </x:c>
      <x:c r="CD66" s="110" t="str">
        <x:v>Anchored</x:v>
      </x:c>
      <x:c r="CE66" s="110" t="str">
        <x:v>Eyes Up</x:v>
      </x:c>
      <x:c r="CF66" s="110" t="str">
        <x:v>Conservative</x:v>
      </x:c>
      <x:c r="CG66" s="110" t="str">
        <x:v>Throw Away</x:v>
      </x:c>
    </x:row>
    <x:row r="67" ht="15.75" customHeight="1">
      <x:c r="A67" s="46" t="s">
        <x:v>79</x:v>
      </x:c>
      <x:c r="B67" s="28" t="s">
        <x:v>244</x:v>
      </x:c>
      <x:c r="C67" s="30" t="s">
        <x:v>245</x:v>
      </x:c>
      <x:c r="D67" s="30" t="s">
        <x:v>117</x:v>
      </x:c>
      <x:c r="E67" s="30" t="s">
        <x:v>106</x:v>
      </x:c>
      <x:c r="F67" s="30">
        <x:v>205.0</x:v>
      </x:c>
      <x:c r="G67" s="30" t="s">
        <x:v>84</x:v>
      </x:c>
      <x:c r="H67" s="30">
        <x:v>16.0</x:v>
      </x:c>
      <x:c r="I67" s="30" t="s">
        <x:v>90</x:v>
      </x:c>
      <x:c r="J67" s="30" t="str">
        <x:v>Improviser</x:v>
      </x:c>
      <x:c r="K67" s="30" t="str">
        <x:v>Three Quarters 5</x:v>
      </x:c>
      <x:c r="L67" s="30"/>
      <x:c r="M67" s="30"/>
      <x:c r="N67" s="30" t="s">
        <x:v>246</x:v>
      </x:c>
      <x:c r="O67" s="34"/>
      <x:c r="P67" s="28"/>
      <x:c r="Q67" s="28"/>
      <x:c r="R67" s="28"/>
      <x:c r="S67" s="28"/>
      <x:c r="T67" s="28"/>
      <x:c r="U67" s="35"/>
      <x:c r="V67" s="36" t="n">
        <x:f>IF(OR($A67="",$J67=""),"",XLOOKUP($A67&amp;"|"&amp;$J67,'ARCHETYPES &amp; BASE BUILDS'!$BI$3:$BI$83,'ARCHETYPES &amp; BASE BUILDS'!$F$3:$BH$83,""))</x:f>
        <x:v>74</x:v>
      </x:c>
      <x:c r="W67" s="29" t="n">
        <x:v>72</x:v>
      </x:c>
      <x:c r="X67" s="29" t="n">
        <x:v>78</x:v>
      </x:c>
      <x:c r="Y67" s="29" t="n">
        <x:v>84</x:v>
      </x:c>
      <x:c r="Z67" s="29" t="n">
        <x:v>74</x:v>
      </x:c>
      <x:c r="AA67" s="29" t="n">
        <x:v>84</x:v>
      </x:c>
      <x:c r="AB67" s="29" t="n">
        <x:v>69</x:v>
      </x:c>
      <x:c r="AC67" s="29" t="n">
        <x:v>90</x:v>
      </x:c>
      <x:c r="AD67" s="29" t="n">
        <x:v>80</x:v>
      </x:c>
      <x:c r="AE67" s="29" t="n">
        <x:v>72</x:v>
      </x:c>
      <x:c r="AF67" s="29" t="n">
        <x:v>76</x:v>
      </x:c>
      <x:c r="AG67" s="29" t="n">
        <x:v>86</x:v>
      </x:c>
      <x:c r="AH67" s="29" t="n">
        <x:v>87</x:v>
      </x:c>
      <x:c r="AI67" s="29" t="n">
        <x:v>87</x:v>
      </x:c>
      <x:c r="AJ67" s="29" t="n">
        <x:v>58</x:v>
      </x:c>
      <x:c r="AK67" s="29" t="n">
        <x:v>39</x:v>
      </x:c>
      <x:c r="AL67" s="29" t="n">
        <x:v>43</x:v>
      </x:c>
      <x:c r="AM67" s="29" t="n">
        <x:v>33</x:v>
      </x:c>
      <x:c r="AN67" s="29" t="n">
        <x:v>26</x:v>
      </x:c>
      <x:c r="AO67" s="29" t="n">
        <x:v>17</x:v>
      </x:c>
      <x:c r="AP67" s="29" t="n">
        <x:v>22</x:v>
      </x:c>
      <x:c r="AQ67" s="29" t="n">
        <x:v>78</x:v>
      </x:c>
      <x:c r="AR67" s="29" t="n">
        <x:v>89</x:v>
      </x:c>
      <x:c r="AS67" s="29" t="n">
        <x:v>88</x:v>
      </x:c>
      <x:c r="AT67" s="29" t="n">
        <x:v>84</x:v>
      </x:c>
      <x:c r="AU67" s="29" t="n">
        <x:v>82</x:v>
      </x:c>
      <x:c r="AV67" s="29" t="n">
        <x:v>89</x:v>
      </x:c>
      <x:c r="AW67" s="29" t="n">
        <x:v>86</x:v>
      </x:c>
      <x:c r="AX67" s="29" t="n">
        <x:v>88</x:v>
      </x:c>
      <x:c r="AY67" s="29" t="n">
        <x:v>86</x:v>
      </x:c>
      <x:c r="AZ67" s="29" t="n">
        <x:v>20</x:v>
      </x:c>
      <x:c r="BA67" s="29" t="n">
        <x:v>16</x:v>
      </x:c>
      <x:c r="BB67" s="29" t="n">
        <x:v>18</x:v>
      </x:c>
      <x:c r="BC67" s="29" t="n">
        <x:v>26</x:v>
      </x:c>
      <x:c r="BD67" s="29" t="n">
        <x:v>19</x:v>
      </x:c>
      <x:c r="BE67" s="29" t="n">
        <x:v>15</x:v>
      </x:c>
      <x:c r="BF67" s="29" t="n">
        <x:v>24</x:v>
      </x:c>
      <x:c r="BG67" s="29" t="n">
        <x:v>35</x:v>
      </x:c>
      <x:c r="BH67" s="29" t="n">
        <x:v>16</x:v>
      </x:c>
      <x:c r="BI67" s="29" t="n">
        <x:v>35</x:v>
      </x:c>
      <x:c r="BJ67" s="29" t="n">
        <x:v>30</x:v>
      </x:c>
      <x:c r="BK67" s="29" t="n">
        <x:v>29</x:v>
      </x:c>
      <x:c r="BL67" s="29" t="n">
        <x:v>10</x:v>
      </x:c>
      <x:c r="BM67" s="29" t="n">
        <x:v>10</x:v>
      </x:c>
      <x:c r="BN67" s="29" t="n">
        <x:v>41</x:v>
      </x:c>
      <x:c r="BO67" s="29" t="n">
        <x:v>22</x:v>
      </x:c>
      <x:c r="BP67" s="29" t="n">
        <x:v>28</x:v>
      </x:c>
      <x:c r="BQ67" s="29" t="n">
        <x:v>16</x:v>
      </x:c>
      <x:c r="BR67" s="29" t="n">
        <x:v>48</x:v>
      </x:c>
      <x:c r="BS67" s="29" t="n">
        <x:v>23</x:v>
      </x:c>
      <x:c r="BT67" s="29" t="n">
        <x:v>20</x:v>
      </x:c>
      <x:c r="BU67" s="29" t="n">
        <x:v>87</x:v>
      </x:c>
      <x:c r="BV67" s="29" t="n">
        <x:v>94</x:v>
      </x:c>
      <x:c r="BW67" s="29" t="n">
        <x:v>94</x:v>
      </x:c>
      <x:c r="BX67" s="29" t="n">
        <x:v>10</x:v>
      </x:c>
      <x:c r="BY67" s="110" t="str">
        <x:v>Flexible</x:v>
      </x:c>
      <x:c r="BZ67" s="110" t="str">
        <x:v>Opportunistic</x:v>
      </x:c>
      <x:c r="CA67" s="110" t="str">
        <x:v>Confident</x:v>
      </x:c>
      <x:c r="CB67" s="110" t="str">
        <x:v>Unpredictable</x:v>
      </x:c>
      <x:c r="CC67" s="110" t="str">
        <x:v>Love Of The Game</x:v>
      </x:c>
      <x:c r="CD67" s="110" t="str">
        <x:v>Happy Feet</x:v>
      </x:c>
      <x:c r="CE67" s="110" t="str">
        <x:v>Double Back</x:v>
      </x:c>
      <x:c r="CF67" s="110" t="str">
        <x:v>Eyes Up</x:v>
      </x:c>
      <x:c r="CG67" s="110" t="str">
        <x:v>Risk Taker</x:v>
      </x:c>
    </x:row>
    <x:row r="68" ht="15.75" customHeight="1">
      <x:c r="A68" s="46" t="s">
        <x:v>79</x:v>
      </x:c>
      <x:c r="B68" s="28" t="s">
        <x:v>247</x:v>
      </x:c>
      <x:c r="C68" s="30" t="s">
        <x:v>248</x:v>
      </x:c>
      <x:c r="D68" s="30" t="s">
        <x:v>117</x:v>
      </x:c>
      <x:c r="E68" s="30" t="s">
        <x:v>89</x:v>
      </x:c>
      <x:c r="F68" s="30">
        <x:v>220.0</x:v>
      </x:c>
      <x:c r="G68" s="30" t="s">
        <x:v>84</x:v>
      </x:c>
      <x:c r="H68" s="30">
        <x:v>12.0</x:v>
      </x:c>
      <x:c r="I68" s="30" t="s">
        <x:v>90</x:v>
      </x:c>
      <x:c r="J68" s="30" t="str">
        <x:v>Field General</x:v>
      </x:c>
      <x:c r="K68" s="30" t="str">
        <x:v>High Three Quarters 3</x:v>
      </x:c>
      <x:c r="L68" s="30"/>
      <x:c r="M68" s="30"/>
      <x:c r="N68" s="30" t="s">
        <x:v>246</x:v>
      </x:c>
      <x:c r="O68" s="34"/>
      <x:c r="P68" s="28"/>
      <x:c r="Q68" s="28"/>
      <x:c r="R68" s="28"/>
      <x:c r="S68" s="28"/>
      <x:c r="T68" s="28"/>
      <x:c r="U68" s="35"/>
      <x:c r="V68" s="36" t="n">
        <x:f>IF(OR($A68="",$J68=""),"",XLOOKUP($A68&amp;"|"&amp;$J68,'ARCHETYPES &amp; BASE BUILDS'!$BI$3:$BI$83,'ARCHETYPES &amp; BASE BUILDS'!$F$3:$BH$83,""))</x:f>
        <x:v>72</x:v>
      </x:c>
      <x:c r="W68" s="29" t="n">
        <x:v>82</x:v>
      </x:c>
      <x:c r="X68" s="29" t="n">
        <x:v>82</x:v>
      </x:c>
      <x:c r="Y68" s="29" t="n">
        <x:v>82</x:v>
      </x:c>
      <x:c r="Z68" s="29" t="n">
        <x:v>61</x:v>
      </x:c>
      <x:c r="AA68" s="29" t="n">
        <x:v>87</x:v>
      </x:c>
      <x:c r="AB68" s="29" t="n">
        <x:v>66</x:v>
      </x:c>
      <x:c r="AC68" s="29" t="n">
        <x:v>74</x:v>
      </x:c>
      <x:c r="AD68" s="29" t="n">
        <x:v>64</x:v>
      </x:c>
      <x:c r="AE68" s="29" t="n">
        <x:v>38</x:v>
      </x:c>
      <x:c r="AF68" s="29" t="n">
        <x:v>57</x:v>
      </x:c>
      <x:c r="AG68" s="29" t="n">
        <x:v>76</x:v>
      </x:c>
      <x:c r="AH68" s="29" t="n">
        <x:v>67</x:v>
      </x:c>
      <x:c r="AI68" s="29" t="n">
        <x:v>67</x:v>
      </x:c>
      <x:c r="AJ68" s="29" t="n">
        <x:v>57</x:v>
      </x:c>
      <x:c r="AK68" s="29" t="n">
        <x:v>46</x:v>
      </x:c>
      <x:c r="AL68" s="29" t="n">
        <x:v>48</x:v>
      </x:c>
      <x:c r="AM68" s="29" t="n">
        <x:v>30</x:v>
      </x:c>
      <x:c r="AN68" s="29" t="n">
        <x:v>20</x:v>
      </x:c>
      <x:c r="AO68" s="29" t="n">
        <x:v>10</x:v>
      </x:c>
      <x:c r="AP68" s="29" t="n">
        <x:v>30</x:v>
      </x:c>
      <x:c r="AQ68" s="29" t="n">
        <x:v>84</x:v>
      </x:c>
      <x:c r="AR68" s="29" t="n">
        <x:v>90</x:v>
      </x:c>
      <x:c r="AS68" s="29" t="n">
        <x:v>90</x:v>
      </x:c>
      <x:c r="AT68" s="29" t="n">
        <x:v>87</x:v>
      </x:c>
      <x:c r="AU68" s="29" t="n">
        <x:v>82</x:v>
      </x:c>
      <x:c r="AV68" s="29" t="n">
        <x:v>85</x:v>
      </x:c>
      <x:c r="AW68" s="29" t="n">
        <x:v>91</x:v>
      </x:c>
      <x:c r="AX68" s="29" t="n">
        <x:v>73</x:v>
      </x:c>
      <x:c r="AY68" s="29" t="n">
        <x:v>90</x:v>
      </x:c>
      <x:c r="AZ68" s="29" t="n">
        <x:v>24</x:v>
      </x:c>
      <x:c r="BA68" s="29" t="n">
        <x:v>20</x:v>
      </x:c>
      <x:c r="BB68" s="29" t="n">
        <x:v>20</x:v>
      </x:c>
      <x:c r="BC68" s="29" t="n">
        <x:v>20</x:v>
      </x:c>
      <x:c r="BD68" s="29" t="n">
        <x:v>15</x:v>
      </x:c>
      <x:c r="BE68" s="29" t="n">
        <x:v>15</x:v>
      </x:c>
      <x:c r="BF68" s="29" t="n">
        <x:v>25</x:v>
      </x:c>
      <x:c r="BG68" s="29" t="n">
        <x:v>35</x:v>
      </x:c>
      <x:c r="BH68" s="29" t="n">
        <x:v>18</x:v>
      </x:c>
      <x:c r="BI68" s="29" t="n">
        <x:v>38</x:v>
      </x:c>
      <x:c r="BJ68" s="29" t="n">
        <x:v>12</x:v>
      </x:c>
      <x:c r="BK68" s="29" t="n">
        <x:v>25</x:v>
      </x:c>
      <x:c r="BL68" s="29" t="n">
        <x:v>10</x:v>
      </x:c>
      <x:c r="BM68" s="29" t="n">
        <x:v>10</x:v>
      </x:c>
      <x:c r="BN68" s="29" t="n">
        <x:v>30</x:v>
      </x:c>
      <x:c r="BO68" s="29" t="n">
        <x:v>18</x:v>
      </x:c>
      <x:c r="BP68" s="29" t="n">
        <x:v>25</x:v>
      </x:c>
      <x:c r="BQ68" s="29" t="n">
        <x:v>15</x:v>
      </x:c>
      <x:c r="BR68" s="29" t="n">
        <x:v>15</x:v>
      </x:c>
      <x:c r="BS68" s="29" t="n">
        <x:v>20</x:v>
      </x:c>
      <x:c r="BT68" s="29" t="n">
        <x:v>15</x:v>
      </x:c>
      <x:c r="BU68" s="29" t="n">
        <x:v>94</x:v>
      </x:c>
      <x:c r="BV68" s="29" t="n">
        <x:v>90</x:v>
      </x:c>
      <x:c r="BW68" s="29" t="n">
        <x:v>90</x:v>
      </x:c>
      <x:c r="BX68" s="29" t="n">
        <x:v>10</x:v>
      </x:c>
      <x:c r="BY68" s="110" t="str">
        <x:v>Student Of The Game</x:v>
      </x:c>
      <x:c r="BZ68" s="110" t="str">
        <x:v>Calculated</x:v>
      </x:c>
      <x:c r="CA68" s="110" t="str">
        <x:v>Composed</x:v>
      </x:c>
      <x:c r="CB68" s="110" t="str">
        <x:v>Disciplined</x:v>
      </x:c>
      <x:c r="CC68" s="110" t="str">
        <x:v>Love Of The Game</x:v>
      </x:c>
      <x:c r="CD68" s="110" t="str">
        <x:v>Anchored</x:v>
      </x:c>
      <x:c r="CE68" s="110" t="str">
        <x:v>Eyes Up</x:v>
      </x:c>
      <x:c r="CF68" s="110" t="str">
        <x:v>Conservative</x:v>
      </x:c>
      <x:c r="CG68" s="110" t="str">
        <x:v>Throw Away</x:v>
      </x:c>
    </x:row>
    <x:row r="69" ht="15.75" customHeight="1">
      <x:c r="A69" s="46" t="s">
        <x:v>79</x:v>
      </x:c>
      <x:c r="B69" s="28" t="s">
        <x:v>249</x:v>
      </x:c>
      <x:c r="C69" s="30" t="s">
        <x:v>250</x:v>
      </x:c>
      <x:c r="D69" s="30" t="s">
        <x:v>98</x:v>
      </x:c>
      <x:c r="E69" s="30" t="s">
        <x:v>114</x:v>
      </x:c>
      <x:c r="F69" s="30">
        <x:v>218.0</x:v>
      </x:c>
      <x:c r="G69" s="30" t="s">
        <x:v>84</x:v>
      </x:c>
      <x:c r="H69" s="30">
        <x:v>10.0</x:v>
      </x:c>
      <x:c r="I69" s="30" t="s">
        <x:v>90</x:v>
      </x:c>
      <x:c r="J69" s="30" t="str">
        <x:v>Scrambler</x:v>
      </x:c>
      <x:c r="K69" s="30" t="str">
        <x:v>Three Quarters 3</x:v>
      </x:c>
      <x:c r="L69" s="30"/>
      <x:c r="M69" s="30"/>
      <x:c r="N69" s="30" t="s">
        <x:v>246</x:v>
      </x:c>
      <x:c r="O69" s="34"/>
      <x:c r="P69" s="28"/>
      <x:c r="Q69" s="28"/>
      <x:c r="R69" s="28"/>
      <x:c r="S69" s="28"/>
      <x:c r="T69" s="28"/>
      <x:c r="U69" s="35"/>
      <x:c r="V69" s="36" t="n">
        <x:f>IF(OR($A69="",$J69=""),"",XLOOKUP($A69&amp;"|"&amp;$J69,'ARCHETYPES &amp; BASE BUILDS'!$BI$3:$BI$83,'ARCHETYPES &amp; BASE BUILDS'!$F$3:$BH$83,""))</x:f>
        <x:v>72</x:v>
      </x:c>
      <x:c r="W69" s="29" t="n">
        <x:v>90</x:v>
      </x:c>
      <x:c r="X69" s="29" t="n">
        <x:v>91</x:v>
      </x:c>
      <x:c r="Y69" s="29" t="n">
        <x:v>93</x:v>
      </x:c>
      <x:c r="Z69" s="29" t="n">
        <x:v>63</x:v>
      </x:c>
      <x:c r="AA69" s="29" t="n">
        <x:v>75</x:v>
      </x:c>
      <x:c r="AB69" s="29" t="n">
        <x:v>67</x:v>
      </x:c>
      <x:c r="AC69" s="29" t="n">
        <x:v>90</x:v>
      </x:c>
      <x:c r="AD69" s="29" t="n">
        <x:v>76</x:v>
      </x:c>
      <x:c r="AE69" s="29" t="n">
        <x:v>44</x:v>
      </x:c>
      <x:c r="AF69" s="29" t="n">
        <x:v>65</x:v>
      </x:c>
      <x:c r="AG69" s="29" t="n">
        <x:v>93</x:v>
      </x:c>
      <x:c r="AH69" s="29" t="n">
        <x:v>79</x:v>
      </x:c>
      <x:c r="AI69" s="29" t="n">
        <x:v>81</x:v>
      </x:c>
      <x:c r="AJ69" s="29" t="n">
        <x:v>62</x:v>
      </x:c>
      <x:c r="AK69" s="29" t="n">
        <x:v>26</x:v>
      </x:c>
      <x:c r="AL69" s="29" t="n">
        <x:v>31</x:v>
      </x:c>
      <x:c r="AM69" s="29" t="n">
        <x:v>39</x:v>
      </x:c>
      <x:c r="AN69" s="29" t="n">
        <x:v>29</x:v>
      </x:c>
      <x:c r="AO69" s="29" t="n">
        <x:v>19</x:v>
      </x:c>
      <x:c r="AP69" s="29" t="n">
        <x:v>23</x:v>
      </x:c>
      <x:c r="AQ69" s="29" t="n">
        <x:v>87</x:v>
      </x:c>
      <x:c r="AR69" s="29" t="n">
        <x:v>90</x:v>
      </x:c>
      <x:c r="AS69" s="29" t="n">
        <x:v>90</x:v>
      </x:c>
      <x:c r="AT69" s="29" t="n">
        <x:v>84</x:v>
      </x:c>
      <x:c r="AU69" s="29" t="n">
        <x:v>74</x:v>
      </x:c>
      <x:c r="AV69" s="29" t="n">
        <x:v>88</x:v>
      </x:c>
      <x:c r="AW69" s="29" t="n">
        <x:v>84</x:v>
      </x:c>
      <x:c r="AX69" s="29" t="n">
        <x:v>85</x:v>
      </x:c>
      <x:c r="AY69" s="29" t="n">
        <x:v>83</x:v>
      </x:c>
      <x:c r="AZ69" s="29" t="n">
        <x:v>20</x:v>
      </x:c>
      <x:c r="BA69" s="29" t="n">
        <x:v>15</x:v>
      </x:c>
      <x:c r="BB69" s="29" t="n">
        <x:v>15</x:v>
      </x:c>
      <x:c r="BC69" s="29" t="n">
        <x:v>28</x:v>
      </x:c>
      <x:c r="BD69" s="29" t="n">
        <x:v>20</x:v>
      </x:c>
      <x:c r="BE69" s="29" t="n">
        <x:v>20</x:v>
      </x:c>
      <x:c r="BF69" s="29" t="n">
        <x:v>29</x:v>
      </x:c>
      <x:c r="BG69" s="29" t="n">
        <x:v>43</x:v>
      </x:c>
      <x:c r="BH69" s="29" t="n">
        <x:v>30</x:v>
      </x:c>
      <x:c r="BI69" s="29" t="n">
        <x:v>28</x:v>
      </x:c>
      <x:c r="BJ69" s="29" t="n">
        <x:v>25</x:v>
      </x:c>
      <x:c r="BK69" s="29" t="n">
        <x:v>25</x:v>
      </x:c>
      <x:c r="BL69" s="29" t="n">
        <x:v>10</x:v>
      </x:c>
      <x:c r="BM69" s="29" t="n">
        <x:v>10</x:v>
      </x:c>
      <x:c r="BN69" s="29" t="n">
        <x:v>35</x:v>
      </x:c>
      <x:c r="BO69" s="29" t="n">
        <x:v>10</x:v>
      </x:c>
      <x:c r="BP69" s="29" t="n">
        <x:v>24</x:v>
      </x:c>
      <x:c r="BQ69" s="29" t="n">
        <x:v>10</x:v>
      </x:c>
      <x:c r="BR69" s="29" t="n">
        <x:v>10</x:v>
      </x:c>
      <x:c r="BS69" s="29" t="n">
        <x:v>37</x:v>
      </x:c>
      <x:c r="BT69" s="29" t="n">
        <x:v>35</x:v>
      </x:c>
      <x:c r="BU69" s="29" t="n">
        <x:v>80</x:v>
      </x:c>
      <x:c r="BV69" s="29" t="n">
        <x:v>93</x:v>
      </x:c>
      <x:c r="BW69" s="29" t="n">
        <x:v>82</x:v>
      </x:c>
      <x:c r="BX69" s="29" t="n">
        <x:v>10</x:v>
      </x:c>
      <x:c r="BY69" s="110" t="str">
        <x:v>Passionate</x:v>
      </x:c>
      <x:c r="BZ69" s="110" t="str">
        <x:v>Resilient</x:v>
      </x:c>
      <x:c r="CA69" s="110" t="str">
        <x:v>Confident</x:v>
      </x:c>
      <x:c r="CB69" s="110" t="str">
        <x:v>Ambitious</x:v>
      </x:c>
      <x:c r="CC69" s="110" t="str">
        <x:v>Love Of The Game</x:v>
      </x:c>
      <x:c r="CD69" s="110" t="str">
        <x:v>Hero Ball</x:v>
      </x:c>
      <x:c r="CE69" s="110" t="str">
        <x:v>Double Back</x:v>
      </x:c>
      <x:c r="CF69" s="110" t="str">
        <x:v>Elusive Instinct</x:v>
      </x:c>
      <x:c r="CG69" s="110" t="str">
        <x:v>Eyes Up</x:v>
      </x:c>
    </x:row>
    <x:row r="70" ht="15.75" customHeight="1">
      <x:c r="A70" s="46" t="s">
        <x:v>79</x:v>
      </x:c>
      <x:c r="B70" s="28" t="s">
        <x:v>251</x:v>
      </x:c>
      <x:c r="C70" s="30" t="s">
        <x:v>252</x:v>
      </x:c>
      <x:c r="D70" s="30" t="s">
        <x:v>144</x:v>
      </x:c>
      <x:c r="E70" s="30" t="s">
        <x:v>106</x:v>
      </x:c>
      <x:c r="F70" s="30">
        <x:v>223.0</x:v>
      </x:c>
      <x:c r="G70" s="30" t="s">
        <x:v>84</x:v>
      </x:c>
      <x:c r="H70" s="30">
        <x:v>4.0</x:v>
      </x:c>
      <x:c r="I70" s="30" t="s">
        <x:v>90</x:v>
      </x:c>
      <x:c r="J70" s="30" t="str">
        <x:v>Improviser</x:v>
      </x:c>
      <x:c r="K70" s="30" t="str">
        <x:v>High Three Quarters 5</x:v>
      </x:c>
      <x:c r="L70" s="30"/>
      <x:c r="M70" s="30"/>
      <x:c r="N70" s="30" t="s">
        <x:v>246</x:v>
      </x:c>
      <x:c r="O70" s="34"/>
      <x:c r="P70" s="28"/>
      <x:c r="Q70" s="28"/>
      <x:c r="R70" s="28"/>
      <x:c r="S70" s="28"/>
      <x:c r="T70" s="28"/>
      <x:c r="U70" s="35"/>
      <x:c r="V70" s="36" t="n">
        <x:f>IF(OR($A70="",$J70=""),"",XLOOKUP($A70&amp;"|"&amp;$J70,'ARCHETYPES &amp; BASE BUILDS'!$BI$3:$BI$83,'ARCHETYPES &amp; BASE BUILDS'!$F$3:$BH$83,""))</x:f>
        <x:v>74</x:v>
      </x:c>
      <x:c r="W70" s="29" t="n">
        <x:v>90</x:v>
      </x:c>
      <x:c r="X70" s="29" t="n">
        <x:v>94</x:v>
      </x:c>
      <x:c r="Y70" s="29" t="n">
        <x:v>94</x:v>
      </x:c>
      <x:c r="Z70" s="29" t="n">
        <x:v>75</x:v>
      </x:c>
      <x:c r="AA70" s="29" t="n">
        <x:v>72</x:v>
      </x:c>
      <x:c r="AB70" s="29" t="n">
        <x:v>69</x:v>
      </x:c>
      <x:c r="AC70" s="29" t="n">
        <x:v>90</x:v>
      </x:c>
      <x:c r="AD70" s="29" t="n">
        <x:v>80</x:v>
      </x:c>
      <x:c r="AE70" s="29" t="n">
        <x:v>72</x:v>
      </x:c>
      <x:c r="AF70" s="29" t="n">
        <x:v>76</x:v>
      </x:c>
      <x:c r="AG70" s="29" t="n">
        <x:v>94</x:v>
      </x:c>
      <x:c r="AH70" s="29" t="n">
        <x:v>87</x:v>
      </x:c>
      <x:c r="AI70" s="29" t="n">
        <x:v>87</x:v>
      </x:c>
      <x:c r="AJ70" s="29" t="n">
        <x:v>58</x:v>
      </x:c>
      <x:c r="AK70" s="29" t="n">
        <x:v>39</x:v>
      </x:c>
      <x:c r="AL70" s="29" t="n">
        <x:v>43</x:v>
      </x:c>
      <x:c r="AM70" s="29" t="n">
        <x:v>33</x:v>
      </x:c>
      <x:c r="AN70" s="29" t="n">
        <x:v>26</x:v>
      </x:c>
      <x:c r="AO70" s="29" t="n">
        <x:v>17</x:v>
      </x:c>
      <x:c r="AP70" s="29" t="n">
        <x:v>22</x:v>
      </x:c>
      <x:c r="AQ70" s="29" t="n">
        <x:v>86</x:v>
      </x:c>
      <x:c r="AR70" s="29" t="n">
        <x:v>93</x:v>
      </x:c>
      <x:c r="AS70" s="29" t="n">
        <x:v>84</x:v>
      </x:c>
      <x:c r="AT70" s="29" t="n">
        <x:v>79</x:v>
      </x:c>
      <x:c r="AU70" s="29" t="n">
        <x:v>81</x:v>
      </x:c>
      <x:c r="AV70" s="29" t="n">
        <x:v>87</x:v>
      </x:c>
      <x:c r="AW70" s="29" t="n">
        <x:v>85</x:v>
      </x:c>
      <x:c r="AX70" s="29" t="n">
        <x:v>89</x:v>
      </x:c>
      <x:c r="AY70" s="29" t="n">
        <x:v>84</x:v>
      </x:c>
      <x:c r="AZ70" s="29" t="n">
        <x:v>20</x:v>
      </x:c>
      <x:c r="BA70" s="29" t="n">
        <x:v>16</x:v>
      </x:c>
      <x:c r="BB70" s="29" t="n">
        <x:v>18</x:v>
      </x:c>
      <x:c r="BC70" s="29" t="n">
        <x:v>26</x:v>
      </x:c>
      <x:c r="BD70" s="29" t="n">
        <x:v>19</x:v>
      </x:c>
      <x:c r="BE70" s="29" t="n">
        <x:v>15</x:v>
      </x:c>
      <x:c r="BF70" s="29" t="n">
        <x:v>24</x:v>
      </x:c>
      <x:c r="BG70" s="29" t="n">
        <x:v>35</x:v>
      </x:c>
      <x:c r="BH70" s="29" t="n">
        <x:v>16</x:v>
      </x:c>
      <x:c r="BI70" s="29" t="n">
        <x:v>35</x:v>
      </x:c>
      <x:c r="BJ70" s="29" t="n">
        <x:v>30</x:v>
      </x:c>
      <x:c r="BK70" s="29" t="n">
        <x:v>29</x:v>
      </x:c>
      <x:c r="BL70" s="29" t="n">
        <x:v>10</x:v>
      </x:c>
      <x:c r="BM70" s="29" t="n">
        <x:v>10</x:v>
      </x:c>
      <x:c r="BN70" s="29" t="n">
        <x:v>41</x:v>
      </x:c>
      <x:c r="BO70" s="29" t="n">
        <x:v>22</x:v>
      </x:c>
      <x:c r="BP70" s="29" t="n">
        <x:v>28</x:v>
      </x:c>
      <x:c r="BQ70" s="29" t="n">
        <x:v>16</x:v>
      </x:c>
      <x:c r="BR70" s="29" t="n">
        <x:v>48</x:v>
      </x:c>
      <x:c r="BS70" s="29" t="n">
        <x:v>23</x:v>
      </x:c>
      <x:c r="BT70" s="29" t="n">
        <x:v>20</x:v>
      </x:c>
      <x:c r="BU70" s="29" t="n">
        <x:v>87</x:v>
      </x:c>
      <x:c r="BV70" s="29" t="n">
        <x:v>94</x:v>
      </x:c>
      <x:c r="BW70" s="29" t="n">
        <x:v>94</x:v>
      </x:c>
      <x:c r="BX70" s="29" t="n">
        <x:v>10</x:v>
      </x:c>
      <x:c r="BY70" s="110" t="str">
        <x:v>Flexible</x:v>
      </x:c>
      <x:c r="BZ70" s="110" t="str">
        <x:v>Opportunistic</x:v>
      </x:c>
      <x:c r="CA70" s="110" t="str">
        <x:v>Confident</x:v>
      </x:c>
      <x:c r="CB70" s="110" t="str">
        <x:v>Unpredictable</x:v>
      </x:c>
      <x:c r="CC70" s="110" t="str">
        <x:v>Love Of The Game</x:v>
      </x:c>
      <x:c r="CD70" s="110" t="str">
        <x:v>Happy Feet</x:v>
      </x:c>
      <x:c r="CE70" s="110" t="str">
        <x:v>Double Back</x:v>
      </x:c>
      <x:c r="CF70" s="110" t="str">
        <x:v>Eyes Up</x:v>
      </x:c>
      <x:c r="CG70" s="110" t="str">
        <x:v>Risk Taker</x:v>
      </x:c>
    </x:row>
    <x:row r="71" ht="15.75" customHeight="1">
      <x:c r="A71" s="46" t="s">
        <x:v>79</x:v>
      </x:c>
      <x:c r="B71" s="28" t="s">
        <x:v>253</x:v>
      </x:c>
      <x:c r="C71" s="30" t="s">
        <x:v>254</x:v>
      </x:c>
      <x:c r="D71" s="30" t="s">
        <x:v>109</x:v>
      </x:c>
      <x:c r="E71" s="30" t="s">
        <x:v>110</x:v>
      </x:c>
      <x:c r="F71" s="30">
        <x:v>236.0</x:v>
      </x:c>
      <x:c r="G71" s="30" t="s">
        <x:v>95</x:v>
      </x:c>
      <x:c r="H71" s="30">
        <x:v>15.0</x:v>
      </x:c>
      <x:c r="I71" s="30" t="s">
        <x:v>85</x:v>
      </x:c>
      <x:c r="J71" s="30" t="str">
        <x:v>Scrambler</x:v>
      </x:c>
      <x:c r="K71" s="30" t="str">
        <x:v>Over the Top 17</x:v>
      </x:c>
      <x:c r="L71" s="30"/>
      <x:c r="M71" s="30"/>
      <x:c r="N71" s="30" t="s">
        <x:v>246</x:v>
      </x:c>
      <x:c r="O71" s="34"/>
      <x:c r="P71" s="28"/>
      <x:c r="Q71" s="28"/>
      <x:c r="R71" s="28"/>
      <x:c r="S71" s="28"/>
      <x:c r="T71" s="28"/>
      <x:c r="U71" s="35"/>
      <x:c r="V71" s="36" t="n">
        <x:f>IF(OR($A71="",$J71=""),"",XLOOKUP($A71&amp;"|"&amp;$J71,'ARCHETYPES &amp; BASE BUILDS'!$BI$3:$BI$83,'ARCHETYPES &amp; BASE BUILDS'!$F$3:$BH$83,""))</x:f>
        <x:v>72</x:v>
      </x:c>
      <x:c r="W71" s="27" t="n">
        <x:v>83</x:v>
      </x:c>
      <x:c r="X71" s="27" t="n">
        <x:v>87</x:v>
      </x:c>
      <x:c r="Y71" s="27" t="n">
        <x:v>79</x:v>
      </x:c>
      <x:c r="Z71" s="27" t="n">
        <x:v>90</x:v>
      </x:c>
      <x:c r="AA71" s="27" t="n">
        <x:v>77</x:v>
      </x:c>
      <x:c r="AB71" s="27" t="n">
        <x:v>91</x:v>
      </x:c>
      <x:c r="AC71" s="27" t="n">
        <x:v>91</x:v>
      </x:c>
      <x:c r="AD71" s="27" t="n">
        <x:v>93</x:v>
      </x:c>
      <x:c r="AE71" s="27" t="n">
        <x:v>94</x:v>
      </x:c>
      <x:c r="AF71" s="27" t="n">
        <x:v>93</x:v>
      </x:c>
      <x:c r="AG71" s="27" t="n">
        <x:v>77</x:v>
      </x:c>
      <x:c r="AH71" s="27" t="n">
        <x:v>75</x:v>
      </x:c>
      <x:c r="AI71" s="27" t="n">
        <x:v>76</x:v>
      </x:c>
      <x:c r="AJ71" s="27" t="n">
        <x:v>62</x:v>
      </x:c>
      <x:c r="AK71" s="27" t="n">
        <x:v>26</x:v>
      </x:c>
      <x:c r="AL71" s="27" t="n">
        <x:v>31</x:v>
      </x:c>
      <x:c r="AM71" s="27" t="n">
        <x:v>39</x:v>
      </x:c>
      <x:c r="AN71" s="27" t="n">
        <x:v>29</x:v>
      </x:c>
      <x:c r="AO71" s="27" t="n">
        <x:v>19</x:v>
      </x:c>
      <x:c r="AP71" s="27" t="n">
        <x:v>23</x:v>
      </x:c>
      <x:c r="AQ71" s="27" t="n">
        <x:v>87</x:v>
      </x:c>
      <x:c r="AR71" s="27" t="n">
        <x:v>90</x:v>
      </x:c>
      <x:c r="AS71" s="27" t="n">
        <x:v>76</x:v>
      </x:c>
      <x:c r="AT71" s="27" t="n">
        <x:v>69</x:v>
      </x:c>
      <x:c r="AU71" s="27" t="n">
        <x:v>66</x:v>
      </x:c>
      <x:c r="AV71" s="27" t="n">
        <x:v>73</x:v>
      </x:c>
      <x:c r="AW71" s="27" t="n">
        <x:v>80</x:v>
      </x:c>
      <x:c r="AX71" s="27" t="n">
        <x:v>89</x:v>
      </x:c>
      <x:c r="AY71" s="29" t="n">
        <x:v>80</x:v>
      </x:c>
      <x:c r="AZ71" s="29" t="n">
        <x:v>20</x:v>
      </x:c>
      <x:c r="BA71" s="29" t="n">
        <x:v>15</x:v>
      </x:c>
      <x:c r="BB71" s="29" t="n">
        <x:v>15</x:v>
      </x:c>
      <x:c r="BC71" s="29" t="n">
        <x:v>28</x:v>
      </x:c>
      <x:c r="BD71" s="29" t="n">
        <x:v>20</x:v>
      </x:c>
      <x:c r="BE71" s="29" t="n">
        <x:v>20</x:v>
      </x:c>
      <x:c r="BF71" s="29" t="n">
        <x:v>29</x:v>
      </x:c>
      <x:c r="BG71" s="29" t="n">
        <x:v>43</x:v>
      </x:c>
      <x:c r="BH71" s="29" t="n">
        <x:v>30</x:v>
      </x:c>
      <x:c r="BI71" s="29" t="n">
        <x:v>28</x:v>
      </x:c>
      <x:c r="BJ71" s="29" t="n">
        <x:v>28</x:v>
      </x:c>
      <x:c r="BK71" s="29" t="n">
        <x:v>25</x:v>
      </x:c>
      <x:c r="BL71" s="29" t="n">
        <x:v>10</x:v>
      </x:c>
      <x:c r="BM71" s="29" t="n">
        <x:v>10</x:v>
      </x:c>
      <x:c r="BN71" s="29" t="n">
        <x:v>35</x:v>
      </x:c>
      <x:c r="BO71" s="29" t="n">
        <x:v>10</x:v>
      </x:c>
      <x:c r="BP71" s="29" t="n">
        <x:v>24</x:v>
      </x:c>
      <x:c r="BQ71" s="29" t="n">
        <x:v>10</x:v>
      </x:c>
      <x:c r="BR71" s="29" t="n">
        <x:v>10</x:v>
      </x:c>
      <x:c r="BS71" s="29" t="n">
        <x:v>37</x:v>
      </x:c>
      <x:c r="BT71" s="29" t="n">
        <x:v>35</x:v>
      </x:c>
      <x:c r="BU71" s="29" t="n">
        <x:v>97</x:v>
      </x:c>
      <x:c r="BV71" s="29" t="n">
        <x:v>99</x:v>
      </x:c>
      <x:c r="BW71" s="29" t="n">
        <x:v>94</x:v>
      </x:c>
      <x:c r="BX71" s="29" t="n">
        <x:v>10</x:v>
      </x:c>
      <x:c r="BY71" s="110" t="str">
        <x:v>Principled</x:v>
      </x:c>
      <x:c r="BZ71" s="110" t="str">
        <x:v>Passionate</x:v>
      </x:c>
      <x:c r="CA71" s="110" t="str">
        <x:v>Leader</x:v>
      </x:c>
      <x:c r="CB71" s="110" t="str">
        <x:v>Team First</x:v>
      </x:c>
      <x:c r="CC71" s="110" t="str">
        <x:v>Love Of The Game</x:v>
      </x:c>
      <x:c r="CD71" s="110" t="str">
        <x:v>Hero Ball</x:v>
      </x:c>
      <x:c r="CE71" s="110" t="str">
        <x:v>Run Over</x:v>
      </x:c>
      <x:c r="CF71" s="110" t="str">
        <x:v>Cannonball</x:v>
      </x:c>
      <x:c r="CG71" s="110" t="str">
        <x:v>Eyes Up</x:v>
      </x:c>
    </x:row>
    <x:row r="72" ht="15.75" customHeight="1">
      <x:c r="A72" s="46" t="s">
        <x:v>79</x:v>
      </x:c>
      <x:c r="B72" s="28" t="s">
        <x:v>255</x:v>
      </x:c>
      <x:c r="C72" s="30" t="s">
        <x:v>108</x:v>
      </x:c>
      <x:c r="D72" s="30" t="s">
        <x:v>105</x:v>
      </x:c>
      <x:c r="E72" s="30" t="s">
        <x:v>114</x:v>
      </x:c>
      <x:c r="F72" s="30">
        <x:v>198.0</x:v>
      </x:c>
      <x:c r="G72" s="30" t="s">
        <x:v>102</x:v>
      </x:c>
      <x:c r="H72" s="30">
        <x:v>12.0</x:v>
      </x:c>
      <x:c r="I72" s="30" t="s">
        <x:v>90</x:v>
      </x:c>
      <x:c r="J72" s="30" t="str">
        <x:v>Strong Arm</x:v>
      </x:c>
      <x:c r="K72" s="30" t="str">
        <x:v>High Three Quarters 3</x:v>
      </x:c>
      <x:c r="L72" s="30"/>
      <x:c r="M72" s="30"/>
      <x:c r="N72" s="30" t="s">
        <x:v>246</x:v>
      </x:c>
      <x:c r="O72" s="34"/>
      <x:c r="P72" s="28"/>
      <x:c r="Q72" s="28"/>
      <x:c r="R72" s="28"/>
      <x:c r="S72" s="28"/>
      <x:c r="T72" s="28"/>
      <x:c r="U72" s="35"/>
      <x:c r="V72" s="36" t="n">
        <x:f>IF(OR($A72="",$J72=""),"",XLOOKUP($A72&amp;"|"&amp;$J72,'ARCHETYPES &amp; BASE BUILDS'!$BI$3:$BI$83,'ARCHETYPES &amp; BASE BUILDS'!$F$3:$BH$83,""))</x:f>
        <x:v>71</x:v>
      </x:c>
      <x:c r="W72" s="29" t="n">
        <x:v>77</x:v>
      </x:c>
      <x:c r="X72" s="29" t="n">
        <x:v>74</x:v>
      </x:c>
      <x:c r="Y72" s="29" t="n">
        <x:v>79</x:v>
      </x:c>
      <x:c r="Z72" s="29" t="n">
        <x:v>73</x:v>
      </x:c>
      <x:c r="AA72" s="29" t="n">
        <x:v>72</x:v>
      </x:c>
      <x:c r="AB72" s="29" t="n">
        <x:v>61</x:v>
      </x:c>
      <x:c r="AC72" s="29" t="n">
        <x:v>79</x:v>
      </x:c>
      <x:c r="AD72" s="29" t="n">
        <x:v>74</x:v>
      </x:c>
      <x:c r="AE72" s="29" t="n">
        <x:v>67</x:v>
      </x:c>
      <x:c r="AF72" s="29" t="n">
        <x:v>79</x:v>
      </x:c>
      <x:c r="AG72" s="29" t="n">
        <x:v>74</x:v>
      </x:c>
      <x:c r="AH72" s="29" t="n">
        <x:v>75</x:v>
      </x:c>
      <x:c r="AI72" s="29" t="n">
        <x:v>69</x:v>
      </x:c>
      <x:c r="AJ72" s="29" t="n">
        <x:v>54</x:v>
      </x:c>
      <x:c r="AK72" s="29" t="n">
        <x:v>15</x:v>
      </x:c>
      <x:c r="AL72" s="29" t="n">
        <x:v>20</x:v>
      </x:c>
      <x:c r="AM72" s="29" t="n">
        <x:v>31</x:v>
      </x:c>
      <x:c r="AN72" s="29" t="n">
        <x:v>16</x:v>
      </x:c>
      <x:c r="AO72" s="29" t="n">
        <x:v>12</x:v>
      </x:c>
      <x:c r="AP72" s="29" t="n">
        <x:v>15</x:v>
      </x:c>
      <x:c r="AQ72" s="29" t="n">
        <x:v>78</x:v>
      </x:c>
      <x:c r="AR72" s="29" t="n">
        <x:v>93</x:v>
      </x:c>
      <x:c r="AS72" s="29" t="n">
        <x:v>86</x:v>
      </x:c>
      <x:c r="AT72" s="29" t="n">
        <x:v>86</x:v>
      </x:c>
      <x:c r="AU72" s="29" t="n">
        <x:v>93</x:v>
      </x:c>
      <x:c r="AV72" s="29" t="n">
        <x:v>82</x:v>
      </x:c>
      <x:c r="AW72" s="29" t="n">
        <x:v>81</x:v>
      </x:c>
      <x:c r="AX72" s="29" t="n">
        <x:v>86</x:v>
      </x:c>
      <x:c r="AY72" s="29" t="n">
        <x:v>87</x:v>
      </x:c>
      <x:c r="AZ72" s="29" t="n">
        <x:v>15</x:v>
      </x:c>
      <x:c r="BA72" s="29" t="n">
        <x:v>15</x:v>
      </x:c>
      <x:c r="BB72" s="29" t="n">
        <x:v>15</x:v>
      </x:c>
      <x:c r="BC72" s="29" t="n">
        <x:v>37</x:v>
      </x:c>
      <x:c r="BD72" s="29" t="n">
        <x:v>30</x:v>
      </x:c>
      <x:c r="BE72" s="29" t="n">
        <x:v>27</x:v>
      </x:c>
      <x:c r="BF72" s="29" t="n">
        <x:v>33</x:v>
      </x:c>
      <x:c r="BG72" s="29" t="n">
        <x:v>20</x:v>
      </x:c>
      <x:c r="BH72" s="29" t="n">
        <x:v>19</x:v>
      </x:c>
      <x:c r="BI72" s="29" t="n">
        <x:v>45</x:v>
      </x:c>
      <x:c r="BJ72" s="29" t="n">
        <x:v>28</x:v>
      </x:c>
      <x:c r="BK72" s="29" t="n">
        <x:v>45</x:v>
      </x:c>
      <x:c r="BL72" s="29" t="n">
        <x:v>10</x:v>
      </x:c>
      <x:c r="BM72" s="29" t="n">
        <x:v>10</x:v>
      </x:c>
      <x:c r="BN72" s="29" t="n">
        <x:v>50</x:v>
      </x:c>
      <x:c r="BO72" s="29" t="n">
        <x:v>12</x:v>
      </x:c>
      <x:c r="BP72" s="29" t="n">
        <x:v>13</x:v>
      </x:c>
      <x:c r="BQ72" s="29" t="n">
        <x:v>10</x:v>
      </x:c>
      <x:c r="BR72" s="29" t="n">
        <x:v>10</x:v>
      </x:c>
      <x:c r="BS72" s="29" t="n">
        <x:v>30</x:v>
      </x:c>
      <x:c r="BT72" s="29" t="n">
        <x:v>26</x:v>
      </x:c>
      <x:c r="BU72" s="29" t="n">
        <x:v>90</x:v>
      </x:c>
      <x:c r="BV72" s="29" t="n">
        <x:v>94</x:v>
      </x:c>
      <x:c r="BW72" s="29" t="n">
        <x:v>90</x:v>
      </x:c>
      <x:c r="BX72" s="29" t="n">
        <x:v>10</x:v>
      </x:c>
      <x:c r="BY72" s="110" t="str">
        <x:v>Confident</x:v>
      </x:c>
      <x:c r="BZ72" s="110" t="str">
        <x:v>Assertive</x:v>
      </x:c>
      <x:c r="CA72" s="110" t="str">
        <x:v>Ambitious</x:v>
      </x:c>
      <x:c r="CB72" s="110" t="str">
        <x:v>Overly Competitive</x:v>
      </x:c>
      <x:c r="CC72" s="110" t="str">
        <x:v>Love Of The Game</x:v>
      </x:c>
      <x:c r="CD72" s="110" t="str">
        <x:v>Cannon</x:v>
      </x:c>
      <x:c r="CE72" s="110" t="str">
        <x:v>Risk Taker</x:v>
      </x:c>
      <x:c r="CF72" s="110" t="str">
        <x:v>Throw It Up</x:v>
      </x:c>
      <x:c r="CG72" s="110" t="str">
        <x:v>Free Play Finder</x:v>
      </x:c>
    </x:row>
    <x:row r="73" ht="15.75" customHeight="1">
      <x:c r="A73" s="46" t="s">
        <x:v>79</x:v>
      </x:c>
      <x:c r="B73" s="28" t="s">
        <x:v>256</x:v>
      </x:c>
      <x:c r="C73" s="30" t="s">
        <x:v>257</x:v>
      </x:c>
      <x:c r="D73" s="30" t="s">
        <x:v>157</x:v>
      </x:c>
      <x:c r="E73" s="30" t="s">
        <x:v>89</x:v>
      </x:c>
      <x:c r="F73" s="30">
        <x:v>225.0</x:v>
      </x:c>
      <x:c r="G73" s="30" t="s">
        <x:v>84</x:v>
      </x:c>
      <x:c r="H73" s="30">
        <x:v>16.0</x:v>
      </x:c>
      <x:c r="I73" s="30" t="s">
        <x:v>90</x:v>
      </x:c>
      <x:c r="J73" s="30" t="str">
        <x:v>Strong Arm</x:v>
      </x:c>
      <x:c r="K73" s="30" t="str">
        <x:v>High Three Quarters 8</x:v>
      </x:c>
      <x:c r="L73" s="30"/>
      <x:c r="M73" s="30"/>
      <x:c r="N73" s="30" t="s">
        <x:v>246</x:v>
      </x:c>
      <x:c r="O73" s="34"/>
      <x:c r="P73" s="28"/>
      <x:c r="Q73" s="28"/>
      <x:c r="R73" s="28"/>
      <x:c r="S73" s="28"/>
      <x:c r="T73" s="28"/>
      <x:c r="U73" s="35"/>
      <x:c r="V73" s="36" t="n">
        <x:f>IF(OR($A73="",$J73=""),"",XLOOKUP($A73&amp;"|"&amp;$J73,'ARCHETYPES &amp; BASE BUILDS'!$BI$3:$BI$83,'ARCHETYPES &amp; BASE BUILDS'!$F$3:$BH$83,""))</x:f>
        <x:v>71</x:v>
      </x:c>
      <x:c r="W73" s="29" t="n">
        <x:v>75</x:v>
      </x:c>
      <x:c r="X73" s="29" t="n">
        <x:v>73</x:v>
      </x:c>
      <x:c r="Y73" s="29" t="n">
        <x:v>77</x:v>
      </x:c>
      <x:c r="Z73" s="29" t="n">
        <x:v>74</x:v>
      </x:c>
      <x:c r="AA73" s="29" t="n">
        <x:v>72</x:v>
      </x:c>
      <x:c r="AB73" s="29" t="n">
        <x:v>60</x:v>
      </x:c>
      <x:c r="AC73" s="29" t="n">
        <x:v>78</x:v>
      </x:c>
      <x:c r="AD73" s="29" t="n">
        <x:v>73</x:v>
      </x:c>
      <x:c r="AE73" s="29" t="n">
        <x:v>66</x:v>
      </x:c>
      <x:c r="AF73" s="29" t="n">
        <x:v>78</x:v>
      </x:c>
      <x:c r="AG73" s="29" t="n">
        <x:v>71</x:v>
      </x:c>
      <x:c r="AH73" s="29" t="n">
        <x:v>74</x:v>
      </x:c>
      <x:c r="AI73" s="29" t="n">
        <x:v>68</x:v>
      </x:c>
      <x:c r="AJ73" s="29" t="n">
        <x:v>54</x:v>
      </x:c>
      <x:c r="AK73" s="29" t="n">
        <x:v>15</x:v>
      </x:c>
      <x:c r="AL73" s="29" t="n">
        <x:v>20</x:v>
      </x:c>
      <x:c r="AM73" s="29" t="n">
        <x:v>31</x:v>
      </x:c>
      <x:c r="AN73" s="29" t="n">
        <x:v>16</x:v>
      </x:c>
      <x:c r="AO73" s="29" t="n">
        <x:v>12</x:v>
      </x:c>
      <x:c r="AP73" s="29" t="n">
        <x:v>15</x:v>
      </x:c>
      <x:c r="AQ73" s="29" t="n">
        <x:v>77</x:v>
      </x:c>
      <x:c r="AR73" s="29" t="n">
        <x:v>93</x:v>
      </x:c>
      <x:c r="AS73" s="29" t="n">
        <x:v>85</x:v>
      </x:c>
      <x:c r="AT73" s="29" t="n">
        <x:v>85</x:v>
      </x:c>
      <x:c r="AU73" s="29" t="n">
        <x:v>93</x:v>
      </x:c>
      <x:c r="AV73" s="29" t="n">
        <x:v>81</x:v>
      </x:c>
      <x:c r="AW73" s="29" t="n">
        <x:v>80</x:v>
      </x:c>
      <x:c r="AX73" s="29" t="n">
        <x:v>85</x:v>
      </x:c>
      <x:c r="AY73" s="29" t="n">
        <x:v>86</x:v>
      </x:c>
      <x:c r="AZ73" s="29" t="n">
        <x:v>15</x:v>
      </x:c>
      <x:c r="BA73" s="29" t="n">
        <x:v>15</x:v>
      </x:c>
      <x:c r="BB73" s="29" t="n">
        <x:v>15</x:v>
      </x:c>
      <x:c r="BC73" s="29" t="n">
        <x:v>37</x:v>
      </x:c>
      <x:c r="BD73" s="29" t="n">
        <x:v>30</x:v>
      </x:c>
      <x:c r="BE73" s="29" t="n">
        <x:v>27</x:v>
      </x:c>
      <x:c r="BF73" s="29" t="n">
        <x:v>33</x:v>
      </x:c>
      <x:c r="BG73" s="29" t="n">
        <x:v>20</x:v>
      </x:c>
      <x:c r="BH73" s="29" t="n">
        <x:v>19</x:v>
      </x:c>
      <x:c r="BI73" s="29" t="n">
        <x:v>45</x:v>
      </x:c>
      <x:c r="BJ73" s="29" t="n">
        <x:v>28</x:v>
      </x:c>
      <x:c r="BK73" s="29" t="n">
        <x:v>45</x:v>
      </x:c>
      <x:c r="BL73" s="29" t="n">
        <x:v>10</x:v>
      </x:c>
      <x:c r="BM73" s="29" t="n">
        <x:v>10</x:v>
      </x:c>
      <x:c r="BN73" s="29" t="n">
        <x:v>50</x:v>
      </x:c>
      <x:c r="BO73" s="29" t="n">
        <x:v>12</x:v>
      </x:c>
      <x:c r="BP73" s="29" t="n">
        <x:v>13</x:v>
      </x:c>
      <x:c r="BQ73" s="29" t="n">
        <x:v>10</x:v>
      </x:c>
      <x:c r="BR73" s="29" t="n">
        <x:v>10</x:v>
      </x:c>
      <x:c r="BS73" s="29" t="n">
        <x:v>30</x:v>
      </x:c>
      <x:c r="BT73" s="29" t="n">
        <x:v>26</x:v>
      </x:c>
      <x:c r="BU73" s="29" t="n">
        <x:v>89</x:v>
      </x:c>
      <x:c r="BV73" s="29" t="n">
        <x:v>94</x:v>
      </x:c>
      <x:c r="BW73" s="29" t="n">
        <x:v>89</x:v>
      </x:c>
      <x:c r="BX73" s="29" t="n">
        <x:v>10</x:v>
      </x:c>
      <x:c r="BY73" s="110" t="str">
        <x:v>Confident</x:v>
      </x:c>
      <x:c r="BZ73" s="110" t="str">
        <x:v>Assertive</x:v>
      </x:c>
      <x:c r="CA73" s="110" t="str">
        <x:v>Ambitious</x:v>
      </x:c>
      <x:c r="CB73" s="110" t="str">
        <x:v>Overly Competitive</x:v>
      </x:c>
      <x:c r="CC73" s="110" t="str">
        <x:v>Love Of The Game</x:v>
      </x:c>
      <x:c r="CD73" s="110" t="str">
        <x:v>Cannon</x:v>
      </x:c>
      <x:c r="CE73" s="110" t="str">
        <x:v>Risk Taker</x:v>
      </x:c>
      <x:c r="CF73" s="110" t="str">
        <x:v>Throw It Up</x:v>
      </x:c>
      <x:c r="CG73" s="110" t="str">
        <x:v>Free Play Finder</x:v>
      </x:c>
    </x:row>
    <x:row r="74" ht="15.75" customHeight="1">
      <x:c r="A74" s="46" t="s">
        <x:v>79</x:v>
      </x:c>
      <x:c r="B74" s="28" t="s">
        <x:v>258</x:v>
      </x:c>
      <x:c r="C74" s="30" t="s">
        <x:v>217</x:v>
      </x:c>
      <x:c r="D74" s="30" t="s">
        <x:v>113</x:v>
      </x:c>
      <x:c r="E74" s="30" t="s">
        <x:v>89</x:v>
      </x:c>
      <x:c r="F74" s="30">
        <x:v>220.0</x:v>
      </x:c>
      <x:c r="G74" s="30" t="s">
        <x:v>84</x:v>
      </x:c>
      <x:c r="H74" s="30">
        <x:v>3.0</x:v>
      </x:c>
      <x:c r="I74" s="30" t="s">
        <x:v>90</x:v>
      </x:c>
      <x:c r="J74" s="30" t="str">
        <x:v>Strong Arm</x:v>
      </x:c>
      <x:c r="K74" s="30" t="str">
        <x:v>High Three Quarters 13</x:v>
      </x:c>
      <x:c r="L74" s="30"/>
      <x:c r="M74" s="30"/>
      <x:c r="N74" s="30" t="s">
        <x:v>246</x:v>
      </x:c>
      <x:c r="O74" s="34"/>
      <x:c r="P74" s="28"/>
      <x:c r="Q74" s="28"/>
      <x:c r="R74" s="28"/>
      <x:c r="S74" s="28"/>
      <x:c r="T74" s="28"/>
      <x:c r="U74" s="35"/>
      <x:c r="V74" s="36" t="n">
        <x:f>IF(OR($A74="",$J74=""),"",XLOOKUP($A74&amp;"|"&amp;$J74,'ARCHETYPES &amp; BASE BUILDS'!$BI$3:$BI$83,'ARCHETYPES &amp; BASE BUILDS'!$F$3:$BH$83,""))</x:f>
        <x:v>71</x:v>
      </x:c>
      <x:c r="W74" s="29" t="n">
        <x:v>75</x:v>
      </x:c>
      <x:c r="X74" s="29" t="n">
        <x:v>73</x:v>
      </x:c>
      <x:c r="Y74" s="29" t="n">
        <x:v>77</x:v>
      </x:c>
      <x:c r="Z74" s="29" t="n">
        <x:v>74</x:v>
      </x:c>
      <x:c r="AA74" s="29" t="n">
        <x:v>72</x:v>
      </x:c>
      <x:c r="AB74" s="29" t="n">
        <x:v>60</x:v>
      </x:c>
      <x:c r="AC74" s="29" t="n">
        <x:v>78</x:v>
      </x:c>
      <x:c r="AD74" s="29" t="n">
        <x:v>73</x:v>
      </x:c>
      <x:c r="AE74" s="29" t="n">
        <x:v>66</x:v>
      </x:c>
      <x:c r="AF74" s="29" t="n">
        <x:v>78</x:v>
      </x:c>
      <x:c r="AG74" s="29" t="n">
        <x:v>71</x:v>
      </x:c>
      <x:c r="AH74" s="29" t="n">
        <x:v>74</x:v>
      </x:c>
      <x:c r="AI74" s="29" t="n">
        <x:v>68</x:v>
      </x:c>
      <x:c r="AJ74" s="29" t="n">
        <x:v>54</x:v>
      </x:c>
      <x:c r="AK74" s="29" t="n">
        <x:v>15</x:v>
      </x:c>
      <x:c r="AL74" s="29" t="n">
        <x:v>20</x:v>
      </x:c>
      <x:c r="AM74" s="29" t="n">
        <x:v>31</x:v>
      </x:c>
      <x:c r="AN74" s="29" t="n">
        <x:v>16</x:v>
      </x:c>
      <x:c r="AO74" s="29" t="n">
        <x:v>12</x:v>
      </x:c>
      <x:c r="AP74" s="29" t="n">
        <x:v>15</x:v>
      </x:c>
      <x:c r="AQ74" s="29" t="n">
        <x:v>77</x:v>
      </x:c>
      <x:c r="AR74" s="29" t="n">
        <x:v>93</x:v>
      </x:c>
      <x:c r="AS74" s="29" t="n">
        <x:v>85</x:v>
      </x:c>
      <x:c r="AT74" s="29" t="n">
        <x:v>85</x:v>
      </x:c>
      <x:c r="AU74" s="29" t="n">
        <x:v>93</x:v>
      </x:c>
      <x:c r="AV74" s="29" t="n">
        <x:v>81</x:v>
      </x:c>
      <x:c r="AW74" s="29" t="n">
        <x:v>80</x:v>
      </x:c>
      <x:c r="AX74" s="29" t="n">
        <x:v>85</x:v>
      </x:c>
      <x:c r="AY74" s="29" t="n">
        <x:v>86</x:v>
      </x:c>
      <x:c r="AZ74" s="29" t="n">
        <x:v>15</x:v>
      </x:c>
      <x:c r="BA74" s="29" t="n">
        <x:v>15</x:v>
      </x:c>
      <x:c r="BB74" s="29" t="n">
        <x:v>15</x:v>
      </x:c>
      <x:c r="BC74" s="29" t="n">
        <x:v>37</x:v>
      </x:c>
      <x:c r="BD74" s="29" t="n">
        <x:v>30</x:v>
      </x:c>
      <x:c r="BE74" s="29" t="n">
        <x:v>27</x:v>
      </x:c>
      <x:c r="BF74" s="29" t="n">
        <x:v>33</x:v>
      </x:c>
      <x:c r="BG74" s="29" t="n">
        <x:v>20</x:v>
      </x:c>
      <x:c r="BH74" s="29" t="n">
        <x:v>19</x:v>
      </x:c>
      <x:c r="BI74" s="29" t="n">
        <x:v>45</x:v>
      </x:c>
      <x:c r="BJ74" s="29" t="n">
        <x:v>28</x:v>
      </x:c>
      <x:c r="BK74" s="29" t="n">
        <x:v>45</x:v>
      </x:c>
      <x:c r="BL74" s="29" t="n">
        <x:v>10</x:v>
      </x:c>
      <x:c r="BM74" s="29" t="n">
        <x:v>10</x:v>
      </x:c>
      <x:c r="BN74" s="29" t="n">
        <x:v>50</x:v>
      </x:c>
      <x:c r="BO74" s="29" t="n">
        <x:v>12</x:v>
      </x:c>
      <x:c r="BP74" s="29" t="n">
        <x:v>13</x:v>
      </x:c>
      <x:c r="BQ74" s="29" t="n">
        <x:v>10</x:v>
      </x:c>
      <x:c r="BR74" s="29" t="n">
        <x:v>10</x:v>
      </x:c>
      <x:c r="BS74" s="29" t="n">
        <x:v>30</x:v>
      </x:c>
      <x:c r="BT74" s="29" t="n">
        <x:v>26</x:v>
      </x:c>
      <x:c r="BU74" s="29" t="n">
        <x:v>89</x:v>
      </x:c>
      <x:c r="BV74" s="29" t="n">
        <x:v>94</x:v>
      </x:c>
      <x:c r="BW74" s="29" t="n">
        <x:v>89</x:v>
      </x:c>
      <x:c r="BX74" s="29" t="n">
        <x:v>10</x:v>
      </x:c>
      <x:c r="BY74" s="110" t="str">
        <x:v>Confident</x:v>
      </x:c>
      <x:c r="BZ74" s="110" t="str">
        <x:v>Assertive</x:v>
      </x:c>
      <x:c r="CA74" s="110" t="str">
        <x:v>Ambitious</x:v>
      </x:c>
      <x:c r="CB74" s="110" t="str">
        <x:v>Overly Competitive</x:v>
      </x:c>
      <x:c r="CC74" s="110" t="str">
        <x:v>Love Of The Game</x:v>
      </x:c>
      <x:c r="CD74" s="110" t="str">
        <x:v>Cannon</x:v>
      </x:c>
      <x:c r="CE74" s="110" t="str">
        <x:v>Risk Taker</x:v>
      </x:c>
      <x:c r="CF74" s="110" t="str">
        <x:v>Throw It Up</x:v>
      </x:c>
      <x:c r="CG74" s="110" t="str">
        <x:v>Free Play Finder</x:v>
      </x:c>
    </x:row>
    <x:row r="75" ht="15.75" customHeight="1">
      <x:c r="A75" s="46" t="s">
        <x:v>79</x:v>
      </x:c>
      <x:c r="B75" s="28" t="s">
        <x:v>259</x:v>
      </x:c>
      <x:c r="C75" s="30" t="s">
        <x:v>140</x:v>
      </x:c>
      <x:c r="D75" s="30" t="s">
        <x:v>260</x:v>
      </x:c>
      <x:c r="E75" s="30" t="s">
        <x:v>94</x:v>
      </x:c>
      <x:c r="F75" s="30">
        <x:v>212.0</x:v>
      </x:c>
      <x:c r="G75" s="30" t="s">
        <x:v>84</x:v>
      </x:c>
      <x:c r="H75" s="30">
        <x:v>11.0</x:v>
      </x:c>
      <x:c r="I75" s="30" t="s">
        <x:v>90</x:v>
      </x:c>
      <x:c r="J75" s="30" t="str">
        <x:v>Strong Arm</x:v>
      </x:c>
      <x:c r="K75" s="30" t="str">
        <x:v>High Three Quarters 3</x:v>
      </x:c>
      <x:c r="L75" s="30"/>
      <x:c r="M75" s="30"/>
      <x:c r="N75" s="30" t="s">
        <x:v>246</x:v>
      </x:c>
      <x:c r="O75" s="34"/>
      <x:c r="P75" s="28"/>
      <x:c r="Q75" s="28"/>
      <x:c r="R75" s="28"/>
      <x:c r="S75" s="28"/>
      <x:c r="T75" s="28"/>
      <x:c r="U75" s="35"/>
      <x:c r="V75" s="36" t="n">
        <x:f>IF(OR($A75="",$J75=""),"",XLOOKUP($A75&amp;"|"&amp;$J75,'ARCHETYPES &amp; BASE BUILDS'!$BI$3:$BI$83,'ARCHETYPES &amp; BASE BUILDS'!$F$3:$BH$83,""))</x:f>
        <x:v>71</x:v>
      </x:c>
      <x:c r="W75" s="29" t="n">
        <x:v>75</x:v>
      </x:c>
      <x:c r="X75" s="29" t="n">
        <x:v>73</x:v>
      </x:c>
      <x:c r="Y75" s="29" t="n">
        <x:v>77</x:v>
      </x:c>
      <x:c r="Z75" s="29" t="n">
        <x:v>73</x:v>
      </x:c>
      <x:c r="AA75" s="29" t="n">
        <x:v>72</x:v>
      </x:c>
      <x:c r="AB75" s="29" t="n">
        <x:v>60</x:v>
      </x:c>
      <x:c r="AC75" s="29" t="n">
        <x:v>78</x:v>
      </x:c>
      <x:c r="AD75" s="29" t="n">
        <x:v>73</x:v>
      </x:c>
      <x:c r="AE75" s="29" t="n">
        <x:v>66</x:v>
      </x:c>
      <x:c r="AF75" s="29" t="n">
        <x:v>78</x:v>
      </x:c>
      <x:c r="AG75" s="29" t="n">
        <x:v>71</x:v>
      </x:c>
      <x:c r="AH75" s="29" t="n">
        <x:v>74</x:v>
      </x:c>
      <x:c r="AI75" s="29" t="n">
        <x:v>68</x:v>
      </x:c>
      <x:c r="AJ75" s="29" t="n">
        <x:v>54</x:v>
      </x:c>
      <x:c r="AK75" s="29" t="n">
        <x:v>15</x:v>
      </x:c>
      <x:c r="AL75" s="29" t="n">
        <x:v>20</x:v>
      </x:c>
      <x:c r="AM75" s="29" t="n">
        <x:v>31</x:v>
      </x:c>
      <x:c r="AN75" s="29" t="n">
        <x:v>16</x:v>
      </x:c>
      <x:c r="AO75" s="29" t="n">
        <x:v>12</x:v>
      </x:c>
      <x:c r="AP75" s="29" t="n">
        <x:v>15</x:v>
      </x:c>
      <x:c r="AQ75" s="29" t="n">
        <x:v>77</x:v>
      </x:c>
      <x:c r="AR75" s="29" t="n">
        <x:v>93</x:v>
      </x:c>
      <x:c r="AS75" s="29" t="n">
        <x:v>85</x:v>
      </x:c>
      <x:c r="AT75" s="29" t="n">
        <x:v>85</x:v>
      </x:c>
      <x:c r="AU75" s="29" t="n">
        <x:v>93</x:v>
      </x:c>
      <x:c r="AV75" s="29" t="n">
        <x:v>81</x:v>
      </x:c>
      <x:c r="AW75" s="29" t="n">
        <x:v>80</x:v>
      </x:c>
      <x:c r="AX75" s="29" t="n">
        <x:v>85</x:v>
      </x:c>
      <x:c r="AY75" s="29" t="n">
        <x:v>86</x:v>
      </x:c>
      <x:c r="AZ75" s="29" t="n">
        <x:v>15</x:v>
      </x:c>
      <x:c r="BA75" s="29" t="n">
        <x:v>15</x:v>
      </x:c>
      <x:c r="BB75" s="29" t="n">
        <x:v>15</x:v>
      </x:c>
      <x:c r="BC75" s="29" t="n">
        <x:v>37</x:v>
      </x:c>
      <x:c r="BD75" s="29" t="n">
        <x:v>30</x:v>
      </x:c>
      <x:c r="BE75" s="29" t="n">
        <x:v>27</x:v>
      </x:c>
      <x:c r="BF75" s="29" t="n">
        <x:v>33</x:v>
      </x:c>
      <x:c r="BG75" s="29" t="n">
        <x:v>20</x:v>
      </x:c>
      <x:c r="BH75" s="29" t="n">
        <x:v>19</x:v>
      </x:c>
      <x:c r="BI75" s="29" t="n">
        <x:v>45</x:v>
      </x:c>
      <x:c r="BJ75" s="29" t="n">
        <x:v>28</x:v>
      </x:c>
      <x:c r="BK75" s="29" t="n">
        <x:v>45</x:v>
      </x:c>
      <x:c r="BL75" s="29" t="n">
        <x:v>10</x:v>
      </x:c>
      <x:c r="BM75" s="29" t="n">
        <x:v>10</x:v>
      </x:c>
      <x:c r="BN75" s="29" t="n">
        <x:v>50</x:v>
      </x:c>
      <x:c r="BO75" s="29" t="n">
        <x:v>12</x:v>
      </x:c>
      <x:c r="BP75" s="29" t="n">
        <x:v>13</x:v>
      </x:c>
      <x:c r="BQ75" s="29" t="n">
        <x:v>10</x:v>
      </x:c>
      <x:c r="BR75" s="29" t="n">
        <x:v>10</x:v>
      </x:c>
      <x:c r="BS75" s="29" t="n">
        <x:v>30</x:v>
      </x:c>
      <x:c r="BT75" s="29" t="n">
        <x:v>26</x:v>
      </x:c>
      <x:c r="BU75" s="29" t="n">
        <x:v>89</x:v>
      </x:c>
      <x:c r="BV75" s="29" t="n">
        <x:v>94</x:v>
      </x:c>
      <x:c r="BW75" s="29" t="n">
        <x:v>89</x:v>
      </x:c>
      <x:c r="BX75" s="29" t="n">
        <x:v>10</x:v>
      </x:c>
      <x:c r="BY75" s="110" t="str">
        <x:v>Confident</x:v>
      </x:c>
      <x:c r="BZ75" s="110" t="str">
        <x:v>Assertive</x:v>
      </x:c>
      <x:c r="CA75" s="110" t="str">
        <x:v>Ambitious</x:v>
      </x:c>
      <x:c r="CB75" s="110" t="str">
        <x:v>Overly Competitive</x:v>
      </x:c>
      <x:c r="CC75" s="110" t="str">
        <x:v>Love Of The Game</x:v>
      </x:c>
      <x:c r="CD75" s="110" t="str">
        <x:v>Cannon</x:v>
      </x:c>
      <x:c r="CE75" s="110" t="str">
        <x:v>Risk Taker</x:v>
      </x:c>
      <x:c r="CF75" s="110" t="str">
        <x:v>Throw It Up</x:v>
      </x:c>
      <x:c r="CG75" s="110" t="str">
        <x:v>Free Play Finder</x:v>
      </x:c>
    </x:row>
    <x:row r="76" ht="15.75" customHeight="1">
      <x:c r="A76" s="46" t="s">
        <x:v>79</x:v>
      </x:c>
      <x:c r="B76" s="28" t="s">
        <x:v>261</x:v>
      </x:c>
      <x:c r="C76" s="30" t="s">
        <x:v>127</x:v>
      </x:c>
      <x:c r="D76" s="30" t="s">
        <x:v>197</x:v>
      </x:c>
      <x:c r="E76" s="30" t="s">
        <x:v>114</x:v>
      </x:c>
      <x:c r="F76" s="30">
        <x:v>190.0</x:v>
      </x:c>
      <x:c r="G76" s="30" t="s">
        <x:v>102</x:v>
      </x:c>
      <x:c r="H76" s="30">
        <x:v>9.0</x:v>
      </x:c>
      <x:c r="I76" s="30" t="s">
        <x:v>90</x:v>
      </x:c>
      <x:c r="J76" s="30" t="str">
        <x:v>Improviser</x:v>
      </x:c>
      <x:c r="K76" s="30" t="str">
        <x:v>Three Quarters 2</x:v>
      </x:c>
      <x:c r="L76" s="30"/>
      <x:c r="M76" s="30"/>
      <x:c r="N76" s="30" t="s">
        <x:v>246</x:v>
      </x:c>
      <x:c r="O76" s="34"/>
      <x:c r="P76" s="28"/>
      <x:c r="Q76" s="28"/>
      <x:c r="R76" s="28"/>
      <x:c r="S76" s="28"/>
      <x:c r="T76" s="28"/>
      <x:c r="U76" s="35"/>
      <x:c r="V76" s="36" t="n">
        <x:f>IF(OR($A76="",$J76=""),"",XLOOKUP($A76&amp;"|"&amp;$J76,'ARCHETYPES &amp; BASE BUILDS'!$BI$3:$BI$83,'ARCHETYPES &amp; BASE BUILDS'!$F$3:$BH$83,""))</x:f>
        <x:v>74</x:v>
      </x:c>
      <x:c r="W76" s="29" t="n">
        <x:v>90</x:v>
      </x:c>
      <x:c r="X76" s="29" t="n">
        <x:v>94</x:v>
      </x:c>
      <x:c r="Y76" s="29" t="n">
        <x:v>94</x:v>
      </x:c>
      <x:c r="Z76" s="29" t="n">
        <x:v>72</x:v>
      </x:c>
      <x:c r="AA76" s="29" t="n">
        <x:v>72</x:v>
      </x:c>
      <x:c r="AB76" s="29" t="n">
        <x:v>68</x:v>
      </x:c>
      <x:c r="AC76" s="29" t="n">
        <x:v>90</x:v>
      </x:c>
      <x:c r="AD76" s="29" t="n">
        <x:v>79</x:v>
      </x:c>
      <x:c r="AE76" s="29" t="n">
        <x:v>71</x:v>
      </x:c>
      <x:c r="AF76" s="29" t="n">
        <x:v>75</x:v>
      </x:c>
      <x:c r="AG76" s="29" t="n">
        <x:v>94</x:v>
      </x:c>
      <x:c r="AH76" s="29" t="n">
        <x:v>86</x:v>
      </x:c>
      <x:c r="AI76" s="29" t="n">
        <x:v>86</x:v>
      </x:c>
      <x:c r="AJ76" s="29" t="n">
        <x:v>58</x:v>
      </x:c>
      <x:c r="AK76" s="29" t="n">
        <x:v>39</x:v>
      </x:c>
      <x:c r="AL76" s="29" t="n">
        <x:v>43</x:v>
      </x:c>
      <x:c r="AM76" s="29" t="n">
        <x:v>33</x:v>
      </x:c>
      <x:c r="AN76" s="29" t="n">
        <x:v>26</x:v>
      </x:c>
      <x:c r="AO76" s="29" t="n">
        <x:v>17</x:v>
      </x:c>
      <x:c r="AP76" s="29" t="n">
        <x:v>22</x:v>
      </x:c>
      <x:c r="AQ76" s="29" t="n">
        <x:v>85</x:v>
      </x:c>
      <x:c r="AR76" s="29" t="n">
        <x:v>93</x:v>
      </x:c>
      <x:c r="AS76" s="29" t="n">
        <x:v>83</x:v>
      </x:c>
      <x:c r="AT76" s="29" t="n">
        <x:v>78</x:v>
      </x:c>
      <x:c r="AU76" s="29" t="n">
        <x:v>80</x:v>
      </x:c>
      <x:c r="AV76" s="29" t="n">
        <x:v>86</x:v>
      </x:c>
      <x:c r="AW76" s="29" t="n">
        <x:v>84</x:v>
      </x:c>
      <x:c r="AX76" s="29" t="n">
        <x:v>88</x:v>
      </x:c>
      <x:c r="AY76" s="29" t="n">
        <x:v>83</x:v>
      </x:c>
      <x:c r="AZ76" s="29" t="n">
        <x:v>20</x:v>
      </x:c>
      <x:c r="BA76" s="29" t="n">
        <x:v>16</x:v>
      </x:c>
      <x:c r="BB76" s="29" t="n">
        <x:v>18</x:v>
      </x:c>
      <x:c r="BC76" s="29" t="n">
        <x:v>26</x:v>
      </x:c>
      <x:c r="BD76" s="29" t="n">
        <x:v>19</x:v>
      </x:c>
      <x:c r="BE76" s="29" t="n">
        <x:v>15</x:v>
      </x:c>
      <x:c r="BF76" s="29" t="n">
        <x:v>24</x:v>
      </x:c>
      <x:c r="BG76" s="29" t="n">
        <x:v>35</x:v>
      </x:c>
      <x:c r="BH76" s="29" t="n">
        <x:v>16</x:v>
      </x:c>
      <x:c r="BI76" s="29" t="n">
        <x:v>35</x:v>
      </x:c>
      <x:c r="BJ76" s="29" t="n">
        <x:v>30</x:v>
      </x:c>
      <x:c r="BK76" s="29" t="n">
        <x:v>29</x:v>
      </x:c>
      <x:c r="BL76" s="29" t="n">
        <x:v>10</x:v>
      </x:c>
      <x:c r="BM76" s="29" t="n">
        <x:v>10</x:v>
      </x:c>
      <x:c r="BN76" s="29" t="n">
        <x:v>41</x:v>
      </x:c>
      <x:c r="BO76" s="29" t="n">
        <x:v>22</x:v>
      </x:c>
      <x:c r="BP76" s="29" t="n">
        <x:v>28</x:v>
      </x:c>
      <x:c r="BQ76" s="29" t="n">
        <x:v>16</x:v>
      </x:c>
      <x:c r="BR76" s="29" t="n">
        <x:v>48</x:v>
      </x:c>
      <x:c r="BS76" s="29" t="n">
        <x:v>23</x:v>
      </x:c>
      <x:c r="BT76" s="29" t="n">
        <x:v>20</x:v>
      </x:c>
      <x:c r="BU76" s="29" t="n">
        <x:v>86</x:v>
      </x:c>
      <x:c r="BV76" s="29" t="n">
        <x:v>94</x:v>
      </x:c>
      <x:c r="BW76" s="29" t="n">
        <x:v>94</x:v>
      </x:c>
      <x:c r="BX76" s="29" t="n">
        <x:v>10</x:v>
      </x:c>
      <x:c r="BY76" s="110" t="str">
        <x:v>Flexible</x:v>
      </x:c>
      <x:c r="BZ76" s="110" t="str">
        <x:v>Opportunistic</x:v>
      </x:c>
      <x:c r="CA76" s="110" t="str">
        <x:v>Confident</x:v>
      </x:c>
      <x:c r="CB76" s="110" t="str">
        <x:v>Unpredictable</x:v>
      </x:c>
      <x:c r="CC76" s="110" t="str">
        <x:v>Love Of The Game</x:v>
      </x:c>
      <x:c r="CD76" s="110" t="str">
        <x:v>Happy Feet</x:v>
      </x:c>
      <x:c r="CE76" s="110" t="str">
        <x:v>Double Back</x:v>
      </x:c>
      <x:c r="CF76" s="110" t="str">
        <x:v>Eyes Up</x:v>
      </x:c>
      <x:c r="CG76" s="110" t="str">
        <x:v>Risk Taker</x:v>
      </x:c>
    </x:row>
    <x:row r="77" ht="15.75" customHeight="1">
      <x:c r="A77" s="46" t="s">
        <x:v>79</x:v>
      </x:c>
      <x:c r="B77" s="28" t="s">
        <x:v>262</x:v>
      </x:c>
      <x:c r="C77" s="30" t="s">
        <x:v>263</x:v>
      </x:c>
      <x:c r="D77" s="30" t="s">
        <x:v>120</x:v>
      </x:c>
      <x:c r="E77" s="30" t="s">
        <x:v>83</x:v>
      </x:c>
      <x:c r="F77" s="30">
        <x:v>200.0</x:v>
      </x:c>
      <x:c r="G77" s="30" t="s">
        <x:v>84</x:v>
      </x:c>
      <x:c r="H77" s="30">
        <x:v>2.0</x:v>
      </x:c>
      <x:c r="I77" s="30" t="s">
        <x:v>90</x:v>
      </x:c>
      <x:c r="J77" s="30" t="str">
        <x:v>Improviser</x:v>
      </x:c>
      <x:c r="K77" s="30" t="str">
        <x:v>Low Three Quarters 1</x:v>
      </x:c>
      <x:c r="L77" s="30"/>
      <x:c r="M77" s="30"/>
      <x:c r="N77" s="30" t="s">
        <x:v>246</x:v>
      </x:c>
      <x:c r="O77" s="34"/>
      <x:c r="P77" s="28"/>
      <x:c r="Q77" s="28"/>
      <x:c r="R77" s="28"/>
      <x:c r="S77" s="28"/>
      <x:c r="T77" s="28"/>
      <x:c r="U77" s="35"/>
      <x:c r="V77" s="36" t="n">
        <x:f>IF(OR($A77="",$J77=""),"",XLOOKUP($A77&amp;"|"&amp;$J77,'ARCHETYPES &amp; BASE BUILDS'!$BI$3:$BI$83,'ARCHETYPES &amp; BASE BUILDS'!$F$3:$BH$83,""))</x:f>
        <x:v>74</x:v>
      </x:c>
      <x:c r="W77" s="29" t="n">
        <x:v>89</x:v>
      </x:c>
      <x:c r="X77" s="29" t="n">
        <x:v>91</x:v>
      </x:c>
      <x:c r="Y77" s="29" t="n">
        <x:v>90</x:v>
      </x:c>
      <x:c r="Z77" s="29" t="n">
        <x:v>72</x:v>
      </x:c>
      <x:c r="AA77" s="29" t="n">
        <x:v>68</x:v>
      </x:c>
      <x:c r="AB77" s="29" t="n">
        <x:v>66</x:v>
      </x:c>
      <x:c r="AC77" s="29" t="n">
        <x:v>90</x:v>
      </x:c>
      <x:c r="AD77" s="29" t="n">
        <x:v>79</x:v>
      </x:c>
      <x:c r="AE77" s="29" t="n">
        <x:v>71</x:v>
      </x:c>
      <x:c r="AF77" s="29" t="n">
        <x:v>75</x:v>
      </x:c>
      <x:c r="AG77" s="29" t="n">
        <x:v>94</x:v>
      </x:c>
      <x:c r="AH77" s="29" t="n">
        <x:v>82</x:v>
      </x:c>
      <x:c r="AI77" s="29" t="n">
        <x:v>86</x:v>
      </x:c>
      <x:c r="AJ77" s="29" t="n">
        <x:v>58</x:v>
      </x:c>
      <x:c r="AK77" s="29" t="n">
        <x:v>39</x:v>
      </x:c>
      <x:c r="AL77" s="29" t="n">
        <x:v>46</x:v>
      </x:c>
      <x:c r="AM77" s="29" t="n">
        <x:v>33</x:v>
      </x:c>
      <x:c r="AN77" s="29" t="n">
        <x:v>26</x:v>
      </x:c>
      <x:c r="AO77" s="29" t="n">
        <x:v>17</x:v>
      </x:c>
      <x:c r="AP77" s="29" t="n">
        <x:v>22</x:v>
      </x:c>
      <x:c r="AQ77" s="29" t="n">
        <x:v>85</x:v>
      </x:c>
      <x:c r="AR77" s="29" t="n">
        <x:v>87</x:v>
      </x:c>
      <x:c r="AS77" s="29" t="n">
        <x:v>78</x:v>
      </x:c>
      <x:c r="AT77" s="29" t="n">
        <x:v>75</x:v>
      </x:c>
      <x:c r="AU77" s="29" t="n">
        <x:v>78</x:v>
      </x:c>
      <x:c r="AV77" s="29" t="n">
        <x:v>90</x:v>
      </x:c>
      <x:c r="AW77" s="29" t="n">
        <x:v>82</x:v>
      </x:c>
      <x:c r="AX77" s="29" t="n">
        <x:v>88</x:v>
      </x:c>
      <x:c r="AY77" s="29" t="n">
        <x:v>81</x:v>
      </x:c>
      <x:c r="AZ77" s="29" t="n">
        <x:v>20</x:v>
      </x:c>
      <x:c r="BA77" s="29" t="n">
        <x:v>16</x:v>
      </x:c>
      <x:c r="BB77" s="29" t="n">
        <x:v>18</x:v>
      </x:c>
      <x:c r="BC77" s="29" t="n">
        <x:v>26</x:v>
      </x:c>
      <x:c r="BD77" s="29" t="n">
        <x:v>19</x:v>
      </x:c>
      <x:c r="BE77" s="29" t="n">
        <x:v>15</x:v>
      </x:c>
      <x:c r="BF77" s="29" t="n">
        <x:v>24</x:v>
      </x:c>
      <x:c r="BG77" s="29" t="n">
        <x:v>35</x:v>
      </x:c>
      <x:c r="BH77" s="29" t="n">
        <x:v>16</x:v>
      </x:c>
      <x:c r="BI77" s="29" t="n">
        <x:v>35</x:v>
      </x:c>
      <x:c r="BJ77" s="29" t="n">
        <x:v>30</x:v>
      </x:c>
      <x:c r="BK77" s="29" t="n">
        <x:v>29</x:v>
      </x:c>
      <x:c r="BL77" s="29" t="n">
        <x:v>10</x:v>
      </x:c>
      <x:c r="BM77" s="29" t="n">
        <x:v>10</x:v>
      </x:c>
      <x:c r="BN77" s="29" t="n">
        <x:v>41</x:v>
      </x:c>
      <x:c r="BO77" s="29" t="n">
        <x:v>22</x:v>
      </x:c>
      <x:c r="BP77" s="29" t="n">
        <x:v>28</x:v>
      </x:c>
      <x:c r="BQ77" s="29" t="n">
        <x:v>16</x:v>
      </x:c>
      <x:c r="BR77" s="29" t="n">
        <x:v>51</x:v>
      </x:c>
      <x:c r="BS77" s="29" t="n">
        <x:v>23</x:v>
      </x:c>
      <x:c r="BT77" s="29" t="n">
        <x:v>20</x:v>
      </x:c>
      <x:c r="BU77" s="29" t="n">
        <x:v>86</x:v>
      </x:c>
      <x:c r="BV77" s="29" t="n">
        <x:v>94</x:v>
      </x:c>
      <x:c r="BW77" s="29" t="n">
        <x:v>94</x:v>
      </x:c>
      <x:c r="BX77" s="29" t="n">
        <x:v>10</x:v>
      </x:c>
      <x:c r="BY77" s="110" t="str">
        <x:v>Particular</x:v>
      </x:c>
      <x:c r="BZ77" s="110" t="str">
        <x:v>Unpredictable</x:v>
      </x:c>
      <x:c r="CA77" s="110" t="str">
        <x:v>Outspoken</x:v>
      </x:c>
      <x:c r="CB77" s="110" t="str">
        <x:v>Confident</x:v>
      </x:c>
      <x:c r="CC77" s="110" t="str">
        <x:v>Love Of The Game</x:v>
      </x:c>
      <x:c r="CD77" s="110" t="str">
        <x:v>Happy Feet</x:v>
      </x:c>
      <x:c r="CE77" s="110" t="str">
        <x:v>Hero Ball</x:v>
      </x:c>
      <x:c r="CF77" s="110" t="str">
        <x:v>Risk Taker</x:v>
      </x:c>
      <x:c r="CG77" s="110" t="str">
        <x:v>Showboat</x:v>
      </x:c>
    </x:row>
    <x:row r="78" ht="15.75" customHeight="1">
      <x:c r="A78" s="46" t="s">
        <x:v>79</x:v>
      </x:c>
      <x:c r="B78" s="28" t="s">
        <x:v>264</x:v>
      </x:c>
      <x:c r="C78" s="30" t="s">
        <x:v>265</x:v>
      </x:c>
      <x:c r="D78" s="30" t="s">
        <x:v>266</x:v>
      </x:c>
      <x:c r="E78" s="30" t="s">
        <x:v>106</x:v>
      </x:c>
      <x:c r="F78" s="30">
        <x:v>220.0</x:v>
      </x:c>
      <x:c r="G78" s="30" t="s">
        <x:v>84</x:v>
      </x:c>
      <x:c r="H78" s="30">
        <x:v>1.0</x:v>
      </x:c>
      <x:c r="I78" s="30" t="s">
        <x:v>90</x:v>
      </x:c>
      <x:c r="J78" s="30" t="str">
        <x:v>Strong Arm</x:v>
      </x:c>
      <x:c r="K78" s="30" t="str">
        <x:v>High Three Quarters 8</x:v>
      </x:c>
      <x:c r="L78" s="30"/>
      <x:c r="M78" s="30"/>
      <x:c r="N78" s="30" t="s">
        <x:v>246</x:v>
      </x:c>
      <x:c r="O78" s="34"/>
      <x:c r="P78" s="28"/>
      <x:c r="Q78" s="28"/>
      <x:c r="R78" s="28"/>
      <x:c r="S78" s="28"/>
      <x:c r="T78" s="28"/>
      <x:c r="U78" s="35"/>
      <x:c r="V78" s="36" t="n">
        <x:f>IF(OR($A78="",$J78=""),"",XLOOKUP($A78&amp;"|"&amp;$J78,'ARCHETYPES &amp; BASE BUILDS'!$BI$3:$BI$83,'ARCHETYPES &amp; BASE BUILDS'!$F$3:$BH$83,""))</x:f>
        <x:v>71</x:v>
      </x:c>
      <x:c r="W78" s="29" t="n">
        <x:v>75</x:v>
      </x:c>
      <x:c r="X78" s="29" t="n">
        <x:v>73</x:v>
      </x:c>
      <x:c r="Y78" s="29" t="n">
        <x:v>77</x:v>
      </x:c>
      <x:c r="Z78" s="29" t="n">
        <x:v>74</x:v>
      </x:c>
      <x:c r="AA78" s="29" t="n">
        <x:v>68</x:v>
      </x:c>
      <x:c r="AB78" s="29" t="n">
        <x:v>60</x:v>
      </x:c>
      <x:c r="AC78" s="29" t="n">
        <x:v>78</x:v>
      </x:c>
      <x:c r="AD78" s="29" t="n">
        <x:v>73</x:v>
      </x:c>
      <x:c r="AE78" s="29" t="n">
        <x:v>66</x:v>
      </x:c>
      <x:c r="AF78" s="29" t="n">
        <x:v>78</x:v>
      </x:c>
      <x:c r="AG78" s="29" t="n">
        <x:v>71</x:v>
      </x:c>
      <x:c r="AH78" s="29" t="n">
        <x:v>74</x:v>
      </x:c>
      <x:c r="AI78" s="29" t="n">
        <x:v>68</x:v>
      </x:c>
      <x:c r="AJ78" s="29" t="n">
        <x:v>54</x:v>
      </x:c>
      <x:c r="AK78" s="29" t="n">
        <x:v>15</x:v>
      </x:c>
      <x:c r="AL78" s="29" t="n">
        <x:v>20</x:v>
      </x:c>
      <x:c r="AM78" s="29" t="n">
        <x:v>31</x:v>
      </x:c>
      <x:c r="AN78" s="29" t="n">
        <x:v>16</x:v>
      </x:c>
      <x:c r="AO78" s="29" t="n">
        <x:v>12</x:v>
      </x:c>
      <x:c r="AP78" s="29" t="n">
        <x:v>15</x:v>
      </x:c>
      <x:c r="AQ78" s="29" t="n">
        <x:v>77</x:v>
      </x:c>
      <x:c r="AR78" s="29" t="n">
        <x:v>93</x:v>
      </x:c>
      <x:c r="AS78" s="29" t="n">
        <x:v>85</x:v>
      </x:c>
      <x:c r="AT78" s="29" t="n">
        <x:v>85</x:v>
      </x:c>
      <x:c r="AU78" s="29" t="n">
        <x:v>93</x:v>
      </x:c>
      <x:c r="AV78" s="29" t="n">
        <x:v>81</x:v>
      </x:c>
      <x:c r="AW78" s="29" t="n">
        <x:v>80</x:v>
      </x:c>
      <x:c r="AX78" s="29" t="n">
        <x:v>85</x:v>
      </x:c>
      <x:c r="AY78" s="29" t="n">
        <x:v>86</x:v>
      </x:c>
      <x:c r="AZ78" s="29" t="n">
        <x:v>15</x:v>
      </x:c>
      <x:c r="BA78" s="29" t="n">
        <x:v>15</x:v>
      </x:c>
      <x:c r="BB78" s="29" t="n">
        <x:v>15</x:v>
      </x:c>
      <x:c r="BC78" s="29" t="n">
        <x:v>37</x:v>
      </x:c>
      <x:c r="BD78" s="29" t="n">
        <x:v>30</x:v>
      </x:c>
      <x:c r="BE78" s="29" t="n">
        <x:v>27</x:v>
      </x:c>
      <x:c r="BF78" s="29" t="n">
        <x:v>33</x:v>
      </x:c>
      <x:c r="BG78" s="29" t="n">
        <x:v>20</x:v>
      </x:c>
      <x:c r="BH78" s="29" t="n">
        <x:v>19</x:v>
      </x:c>
      <x:c r="BI78" s="29" t="n">
        <x:v>45</x:v>
      </x:c>
      <x:c r="BJ78" s="29" t="n">
        <x:v>28</x:v>
      </x:c>
      <x:c r="BK78" s="29" t="n">
        <x:v>45</x:v>
      </x:c>
      <x:c r="BL78" s="29" t="n">
        <x:v>10</x:v>
      </x:c>
      <x:c r="BM78" s="29" t="n">
        <x:v>10</x:v>
      </x:c>
      <x:c r="BN78" s="29" t="n">
        <x:v>50</x:v>
      </x:c>
      <x:c r="BO78" s="29" t="n">
        <x:v>12</x:v>
      </x:c>
      <x:c r="BP78" s="29" t="n">
        <x:v>13</x:v>
      </x:c>
      <x:c r="BQ78" s="29" t="n">
        <x:v>10</x:v>
      </x:c>
      <x:c r="BR78" s="29" t="n">
        <x:v>10</x:v>
      </x:c>
      <x:c r="BS78" s="29" t="n">
        <x:v>30</x:v>
      </x:c>
      <x:c r="BT78" s="29" t="n">
        <x:v>26</x:v>
      </x:c>
      <x:c r="BU78" s="29" t="n">
        <x:v>89</x:v>
      </x:c>
      <x:c r="BV78" s="29" t="n">
        <x:v>94</x:v>
      </x:c>
      <x:c r="BW78" s="29" t="n">
        <x:v>89</x:v>
      </x:c>
      <x:c r="BX78" s="29" t="n">
        <x:v>10</x:v>
      </x:c>
      <x:c r="BY78" s="110" t="str">
        <x:v>Confident</x:v>
      </x:c>
      <x:c r="BZ78" s="110" t="str">
        <x:v>Assertive</x:v>
      </x:c>
      <x:c r="CA78" s="110" t="str">
        <x:v>Ambitious</x:v>
      </x:c>
      <x:c r="CB78" s="110" t="str">
        <x:v>Overly Competitive</x:v>
      </x:c>
      <x:c r="CC78" s="110" t="str">
        <x:v>Love Of The Game</x:v>
      </x:c>
      <x:c r="CD78" s="110" t="str">
        <x:v>Cannon</x:v>
      </x:c>
      <x:c r="CE78" s="110" t="str">
        <x:v>Risk Taker</x:v>
      </x:c>
      <x:c r="CF78" s="110" t="str">
        <x:v>Throw It Up</x:v>
      </x:c>
      <x:c r="CG78" s="110" t="str">
        <x:v>Free Play Finder</x:v>
      </x:c>
    </x:row>
    <x:row r="79" ht="15.75" customHeight="1">
      <x:c r="A79" s="46" t="s">
        <x:v>79</x:v>
      </x:c>
      <x:c r="B79" s="28" t="s">
        <x:v>267</x:v>
      </x:c>
      <x:c r="C79" s="30" t="s">
        <x:v>202</x:v>
      </x:c>
      <x:c r="D79" s="30" t="s">
        <x:v>120</x:v>
      </x:c>
      <x:c r="E79" s="30" t="s">
        <x:v>89</x:v>
      </x:c>
      <x:c r="F79" s="30">
        <x:v>224.0</x:v>
      </x:c>
      <x:c r="G79" s="30" t="s">
        <x:v>84</x:v>
      </x:c>
      <x:c r="H79" s="30">
        <x:v>2.0</x:v>
      </x:c>
      <x:c r="I79" s="30" t="s">
        <x:v>90</x:v>
      </x:c>
      <x:c r="J79" s="30" t="str">
        <x:v>Strong Arm</x:v>
      </x:c>
      <x:c r="K79" s="30" t="str">
        <x:v>High Three Quarters 3</x:v>
      </x:c>
      <x:c r="L79" s="30"/>
      <x:c r="M79" s="30"/>
      <x:c r="N79" s="30" t="s">
        <x:v>246</x:v>
      </x:c>
      <x:c r="O79" s="34"/>
      <x:c r="P79" s="28"/>
      <x:c r="Q79" s="28"/>
      <x:c r="R79" s="28"/>
      <x:c r="S79" s="28"/>
      <x:c r="T79" s="28"/>
      <x:c r="U79" s="35"/>
      <x:c r="V79" s="36" t="n">
        <x:f>IF(OR($A79="",$J79=""),"",XLOOKUP($A79&amp;"|"&amp;$J79,'ARCHETYPES &amp; BASE BUILDS'!$BI$3:$BI$83,'ARCHETYPES &amp; BASE BUILDS'!$F$3:$BH$83,""))</x:f>
        <x:v>71</x:v>
      </x:c>
      <x:c r="W79" s="29" t="n">
        <x:v>75</x:v>
      </x:c>
      <x:c r="X79" s="29" t="n">
        <x:v>73</x:v>
      </x:c>
      <x:c r="Y79" s="29" t="n">
        <x:v>77</x:v>
      </x:c>
      <x:c r="Z79" s="29" t="n">
        <x:v>74</x:v>
      </x:c>
      <x:c r="AA79" s="29" t="n">
        <x:v>68</x:v>
      </x:c>
      <x:c r="AB79" s="29" t="n">
        <x:v>60</x:v>
      </x:c>
      <x:c r="AC79" s="29" t="n">
        <x:v>78</x:v>
      </x:c>
      <x:c r="AD79" s="29" t="n">
        <x:v>73</x:v>
      </x:c>
      <x:c r="AE79" s="29" t="n">
        <x:v>66</x:v>
      </x:c>
      <x:c r="AF79" s="29" t="n">
        <x:v>78</x:v>
      </x:c>
      <x:c r="AG79" s="29" t="n">
        <x:v>71</x:v>
      </x:c>
      <x:c r="AH79" s="29" t="n">
        <x:v>74</x:v>
      </x:c>
      <x:c r="AI79" s="29" t="n">
        <x:v>68</x:v>
      </x:c>
      <x:c r="AJ79" s="29" t="n">
        <x:v>54</x:v>
      </x:c>
      <x:c r="AK79" s="29" t="n">
        <x:v>15</x:v>
      </x:c>
      <x:c r="AL79" s="29" t="n">
        <x:v>20</x:v>
      </x:c>
      <x:c r="AM79" s="29" t="n">
        <x:v>31</x:v>
      </x:c>
      <x:c r="AN79" s="29" t="n">
        <x:v>16</x:v>
      </x:c>
      <x:c r="AO79" s="29" t="n">
        <x:v>12</x:v>
      </x:c>
      <x:c r="AP79" s="29" t="n">
        <x:v>15</x:v>
      </x:c>
      <x:c r="AQ79" s="29" t="n">
        <x:v>77</x:v>
      </x:c>
      <x:c r="AR79" s="29" t="n">
        <x:v>93</x:v>
      </x:c>
      <x:c r="AS79" s="29" t="n">
        <x:v>85</x:v>
      </x:c>
      <x:c r="AT79" s="29" t="n">
        <x:v>85</x:v>
      </x:c>
      <x:c r="AU79" s="29" t="n">
        <x:v>93</x:v>
      </x:c>
      <x:c r="AV79" s="29" t="n">
        <x:v>81</x:v>
      </x:c>
      <x:c r="AW79" s="29" t="n">
        <x:v>80</x:v>
      </x:c>
      <x:c r="AX79" s="29" t="n">
        <x:v>85</x:v>
      </x:c>
      <x:c r="AY79" s="29" t="n">
        <x:v>86</x:v>
      </x:c>
      <x:c r="AZ79" s="29" t="n">
        <x:v>15</x:v>
      </x:c>
      <x:c r="BA79" s="29" t="n">
        <x:v>15</x:v>
      </x:c>
      <x:c r="BB79" s="29" t="n">
        <x:v>15</x:v>
      </x:c>
      <x:c r="BC79" s="29" t="n">
        <x:v>37</x:v>
      </x:c>
      <x:c r="BD79" s="29" t="n">
        <x:v>30</x:v>
      </x:c>
      <x:c r="BE79" s="29" t="n">
        <x:v>27</x:v>
      </x:c>
      <x:c r="BF79" s="29" t="n">
        <x:v>33</x:v>
      </x:c>
      <x:c r="BG79" s="29" t="n">
        <x:v>20</x:v>
      </x:c>
      <x:c r="BH79" s="29" t="n">
        <x:v>19</x:v>
      </x:c>
      <x:c r="BI79" s="29" t="n">
        <x:v>45</x:v>
      </x:c>
      <x:c r="BJ79" s="29" t="n">
        <x:v>28</x:v>
      </x:c>
      <x:c r="BK79" s="29" t="n">
        <x:v>45</x:v>
      </x:c>
      <x:c r="BL79" s="29" t="n">
        <x:v>10</x:v>
      </x:c>
      <x:c r="BM79" s="29" t="n">
        <x:v>10</x:v>
      </x:c>
      <x:c r="BN79" s="29" t="n">
        <x:v>50</x:v>
      </x:c>
      <x:c r="BO79" s="29" t="n">
        <x:v>12</x:v>
      </x:c>
      <x:c r="BP79" s="29" t="n">
        <x:v>13</x:v>
      </x:c>
      <x:c r="BQ79" s="29" t="n">
        <x:v>10</x:v>
      </x:c>
      <x:c r="BR79" s="29" t="n">
        <x:v>10</x:v>
      </x:c>
      <x:c r="BS79" s="29" t="n">
        <x:v>30</x:v>
      </x:c>
      <x:c r="BT79" s="29" t="n">
        <x:v>26</x:v>
      </x:c>
      <x:c r="BU79" s="29" t="n">
        <x:v>89</x:v>
      </x:c>
      <x:c r="BV79" s="29" t="n">
        <x:v>94</x:v>
      </x:c>
      <x:c r="BW79" s="29" t="n">
        <x:v>89</x:v>
      </x:c>
      <x:c r="BX79" s="29" t="n">
        <x:v>10</x:v>
      </x:c>
      <x:c r="BY79" s="110" t="str">
        <x:v>Confident</x:v>
      </x:c>
      <x:c r="BZ79" s="110" t="str">
        <x:v>Assertive</x:v>
      </x:c>
      <x:c r="CA79" s="110" t="str">
        <x:v>Ambitious</x:v>
      </x:c>
      <x:c r="CB79" s="110" t="str">
        <x:v>Overly Competitive</x:v>
      </x:c>
      <x:c r="CC79" s="110" t="str">
        <x:v>Love Of The Game</x:v>
      </x:c>
      <x:c r="CD79" s="110" t="str">
        <x:v>Cannon</x:v>
      </x:c>
      <x:c r="CE79" s="110" t="str">
        <x:v>Risk Taker</x:v>
      </x:c>
      <x:c r="CF79" s="110" t="str">
        <x:v>Throw It Up</x:v>
      </x:c>
      <x:c r="CG79" s="110" t="str">
        <x:v>Free Play Finder</x:v>
      </x:c>
    </x:row>
    <x:row r="80" ht="15.75" customHeight="1">
      <x:c r="A80" s="46" t="s">
        <x:v>79</x:v>
      </x:c>
      <x:c r="B80" s="28" t="s">
        <x:v>268</x:v>
      </x:c>
      <x:c r="C80" s="30" t="s">
        <x:v>104</x:v>
      </x:c>
      <x:c r="D80" s="30" t="s">
        <x:v>269</x:v>
      </x:c>
      <x:c r="E80" s="30" t="s">
        <x:v>106</x:v>
      </x:c>
      <x:c r="F80" s="30">
        <x:v>218.0</x:v>
      </x:c>
      <x:c r="G80" s="30" t="s">
        <x:v>84</x:v>
      </x:c>
      <x:c r="H80" s="30">
        <x:v>5.0</x:v>
      </x:c>
      <x:c r="I80" s="30" t="s">
        <x:v>90</x:v>
      </x:c>
      <x:c r="J80" s="30" t="str">
        <x:v>Field General</x:v>
      </x:c>
      <x:c r="K80" s="30" t="str">
        <x:v>High Three Quarters 1</x:v>
      </x:c>
      <x:c r="L80" s="30"/>
      <x:c r="M80" s="30"/>
      <x:c r="N80" s="30" t="s">
        <x:v>246</x:v>
      </x:c>
      <x:c r="O80" s="34"/>
      <x:c r="P80" s="28"/>
      <x:c r="Q80" s="28"/>
      <x:c r="R80" s="28"/>
      <x:c r="S80" s="28"/>
      <x:c r="T80" s="28"/>
      <x:c r="U80" s="35"/>
      <x:c r="V80" s="36" t="n">
        <x:f>IF(OR($A80="",$J80=""),"",XLOOKUP($A80&amp;"|"&amp;$J80,'ARCHETYPES &amp; BASE BUILDS'!$BI$3:$BI$83,'ARCHETYPES &amp; BASE BUILDS'!$F$3:$BH$83,""))</x:f>
        <x:v>72</x:v>
      </x:c>
      <x:c r="W80" s="29" t="n">
        <x:v>82</x:v>
      </x:c>
      <x:c r="X80" s="29" t="n">
        <x:v>81</x:v>
      </x:c>
      <x:c r="Y80" s="29" t="n">
        <x:v>81</x:v>
      </x:c>
      <x:c r="Z80" s="29" t="n">
        <x:v>60</x:v>
      </x:c>
      <x:c r="AA80" s="29" t="n">
        <x:v>66</x:v>
      </x:c>
      <x:c r="AB80" s="29" t="n">
        <x:v>65</x:v>
      </x:c>
      <x:c r="AC80" s="29" t="n">
        <x:v>73</x:v>
      </x:c>
      <x:c r="AD80" s="29" t="n">
        <x:v>63</x:v>
      </x:c>
      <x:c r="AE80" s="29" t="n">
        <x:v>37</x:v>
      </x:c>
      <x:c r="AF80" s="29" t="n">
        <x:v>56</x:v>
      </x:c>
      <x:c r="AG80" s="29" t="n">
        <x:v>75</x:v>
      </x:c>
      <x:c r="AH80" s="29" t="n">
        <x:v>66</x:v>
      </x:c>
      <x:c r="AI80" s="29" t="n">
        <x:v>66</x:v>
      </x:c>
      <x:c r="AJ80" s="29" t="n">
        <x:v>57</x:v>
      </x:c>
      <x:c r="AK80" s="29" t="n">
        <x:v>46</x:v>
      </x:c>
      <x:c r="AL80" s="29" t="n">
        <x:v>48</x:v>
      </x:c>
      <x:c r="AM80" s="29" t="n">
        <x:v>30</x:v>
      </x:c>
      <x:c r="AN80" s="29" t="n">
        <x:v>20</x:v>
      </x:c>
      <x:c r="AO80" s="29" t="n">
        <x:v>10</x:v>
      </x:c>
      <x:c r="AP80" s="29" t="n">
        <x:v>30</x:v>
      </x:c>
      <x:c r="AQ80" s="29" t="n">
        <x:v>83</x:v>
      </x:c>
      <x:c r="AR80" s="29" t="n">
        <x:v>90</x:v>
      </x:c>
      <x:c r="AS80" s="29" t="n">
        <x:v>89</x:v>
      </x:c>
      <x:c r="AT80" s="29" t="n">
        <x:v>86</x:v>
      </x:c>
      <x:c r="AU80" s="29" t="n">
        <x:v>81</x:v>
      </x:c>
      <x:c r="AV80" s="29" t="n">
        <x:v>84</x:v>
      </x:c>
      <x:c r="AW80" s="29" t="n">
        <x:v>90</x:v>
      </x:c>
      <x:c r="AX80" s="29" t="n">
        <x:v>72</x:v>
      </x:c>
      <x:c r="AY80" s="29" t="n">
        <x:v>90</x:v>
      </x:c>
      <x:c r="AZ80" s="29" t="n">
        <x:v>24</x:v>
      </x:c>
      <x:c r="BA80" s="29" t="n">
        <x:v>20</x:v>
      </x:c>
      <x:c r="BB80" s="29" t="n">
        <x:v>20</x:v>
      </x:c>
      <x:c r="BC80" s="29" t="n">
        <x:v>20</x:v>
      </x:c>
      <x:c r="BD80" s="29" t="n">
        <x:v>15</x:v>
      </x:c>
      <x:c r="BE80" s="29" t="n">
        <x:v>15</x:v>
      </x:c>
      <x:c r="BF80" s="29" t="n">
        <x:v>25</x:v>
      </x:c>
      <x:c r="BG80" s="29" t="n">
        <x:v>35</x:v>
      </x:c>
      <x:c r="BH80" s="29" t="n">
        <x:v>18</x:v>
      </x:c>
      <x:c r="BI80" s="29" t="n">
        <x:v>38</x:v>
      </x:c>
      <x:c r="BJ80" s="29" t="n">
        <x:v>12</x:v>
      </x:c>
      <x:c r="BK80" s="29" t="n">
        <x:v>25</x:v>
      </x:c>
      <x:c r="BL80" s="29" t="n">
        <x:v>10</x:v>
      </x:c>
      <x:c r="BM80" s="29" t="n">
        <x:v>10</x:v>
      </x:c>
      <x:c r="BN80" s="29" t="n">
        <x:v>30</x:v>
      </x:c>
      <x:c r="BO80" s="29" t="n">
        <x:v>18</x:v>
      </x:c>
      <x:c r="BP80" s="29" t="n">
        <x:v>25</x:v>
      </x:c>
      <x:c r="BQ80" s="29" t="n">
        <x:v>15</x:v>
      </x:c>
      <x:c r="BR80" s="29" t="n">
        <x:v>15</x:v>
      </x:c>
      <x:c r="BS80" s="29" t="n">
        <x:v>20</x:v>
      </x:c>
      <x:c r="BT80" s="29" t="n">
        <x:v>15</x:v>
      </x:c>
      <x:c r="BU80" s="29" t="n">
        <x:v>94</x:v>
      </x:c>
      <x:c r="BV80" s="29" t="n">
        <x:v>89</x:v>
      </x:c>
      <x:c r="BW80" s="29" t="n">
        <x:v>89</x:v>
      </x:c>
      <x:c r="BX80" s="29" t="n">
        <x:v>10</x:v>
      </x:c>
      <x:c r="BY80" s="110" t="str">
        <x:v>Student Of The Game</x:v>
      </x:c>
      <x:c r="BZ80" s="110" t="str">
        <x:v>Calculated</x:v>
      </x:c>
      <x:c r="CA80" s="110" t="str">
        <x:v>Composed</x:v>
      </x:c>
      <x:c r="CB80" s="110" t="str">
        <x:v>Disciplined</x:v>
      </x:c>
      <x:c r="CC80" s="110" t="str">
        <x:v>Love Of The Game</x:v>
      </x:c>
      <x:c r="CD80" s="110" t="str">
        <x:v>Anchored</x:v>
      </x:c>
      <x:c r="CE80" s="110" t="str">
        <x:v>Eyes Up</x:v>
      </x:c>
      <x:c r="CF80" s="110" t="str">
        <x:v>Conservative</x:v>
      </x:c>
      <x:c r="CG80" s="110" t="str">
        <x:v>Throw Away</x:v>
      </x:c>
    </x:row>
    <x:row r="81" ht="15.75" customHeight="1">
      <x:c r="A81" s="46" t="s">
        <x:v>79</x:v>
      </x:c>
      <x:c r="B81" s="28" t="s">
        <x:v>270</x:v>
      </x:c>
      <x:c r="C81" s="30" t="s">
        <x:v>161</x:v>
      </x:c>
      <x:c r="D81" s="30" t="s">
        <x:v>191</x:v>
      </x:c>
      <x:c r="E81" s="30" t="s">
        <x:v>271</x:v>
      </x:c>
      <x:c r="F81" s="30">
        <x:v>260.0</x:v>
      </x:c>
      <x:c r="G81" s="30" t="s">
        <x:v>272</x:v>
      </x:c>
      <x:c r="H81" s="30">
        <x:v>2.0</x:v>
      </x:c>
      <x:c r="I81" s="30" t="s">
        <x:v>90</x:v>
      </x:c>
      <x:c r="J81" s="30" t="str">
        <x:v>Strong Arm</x:v>
      </x:c>
      <x:c r="K81" s="30" t="str">
        <x:v>High Three Quarters 13</x:v>
      </x:c>
      <x:c r="L81" s="30"/>
      <x:c r="M81" s="30"/>
      <x:c r="N81" s="30" t="s">
        <x:v>246</x:v>
      </x:c>
      <x:c r="O81" s="34"/>
      <x:c r="P81" s="28"/>
      <x:c r="Q81" s="28"/>
      <x:c r="R81" s="28"/>
      <x:c r="S81" s="28"/>
      <x:c r="T81" s="28"/>
      <x:c r="U81" s="35"/>
      <x:c r="V81" s="36" t="n">
        <x:f>IF(OR($A81="",$J81=""),"",XLOOKUP($A81&amp;"|"&amp;$J81,'ARCHETYPES &amp; BASE BUILDS'!$BI$3:$BI$83,'ARCHETYPES &amp; BASE BUILDS'!$F$3:$BH$83,""))</x:f>
        <x:v>71</x:v>
      </x:c>
      <x:c r="W81" s="29" t="n">
        <x:v>73</x:v>
      </x:c>
      <x:c r="X81" s="29" t="n">
        <x:v>72</x:v>
      </x:c>
      <x:c r="Y81" s="29" t="n">
        <x:v>76</x:v>
      </x:c>
      <x:c r="Z81" s="29" t="n">
        <x:v>90</x:v>
      </x:c>
      <x:c r="AA81" s="29" t="n">
        <x:v>60</x:v>
      </x:c>
      <x:c r="AB81" s="29" t="n">
        <x:v>59</x:v>
      </x:c>
      <x:c r="AC81" s="29" t="n">
        <x:v>77</x:v>
      </x:c>
      <x:c r="AD81" s="29" t="n">
        <x:v>72</x:v>
      </x:c>
      <x:c r="AE81" s="29" t="n">
        <x:v>65</x:v>
      </x:c>
      <x:c r="AF81" s="29" t="n">
        <x:v>77</x:v>
      </x:c>
      <x:c r="AG81" s="29" t="n">
        <x:v>69</x:v>
      </x:c>
      <x:c r="AH81" s="29" t="n">
        <x:v>73</x:v>
      </x:c>
      <x:c r="AI81" s="29" t="n">
        <x:v>67</x:v>
      </x:c>
      <x:c r="AJ81" s="29" t="n">
        <x:v>54</x:v>
      </x:c>
      <x:c r="AK81" s="29" t="n">
        <x:v>15</x:v>
      </x:c>
      <x:c r="AL81" s="29" t="n">
        <x:v>20</x:v>
      </x:c>
      <x:c r="AM81" s="29" t="n">
        <x:v>31</x:v>
      </x:c>
      <x:c r="AN81" s="29" t="n">
        <x:v>16</x:v>
      </x:c>
      <x:c r="AO81" s="29" t="n">
        <x:v>12</x:v>
      </x:c>
      <x:c r="AP81" s="29" t="n">
        <x:v>15</x:v>
      </x:c>
      <x:c r="AQ81" s="29" t="n">
        <x:v>76</x:v>
      </x:c>
      <x:c r="AR81" s="29" t="n">
        <x:v>99</x:v>
      </x:c>
      <x:c r="AS81" s="29" t="n">
        <x:v>72</x:v>
      </x:c>
      <x:c r="AT81" s="29" t="n">
        <x:v>68</x:v>
      </x:c>
      <x:c r="AU81" s="29" t="n">
        <x:v>76</x:v>
      </x:c>
      <x:c r="AV81" s="29" t="n">
        <x:v>81</x:v>
      </x:c>
      <x:c r="AW81" s="29" t="n">
        <x:v>66</x:v>
      </x:c>
      <x:c r="AX81" s="29" t="n">
        <x:v>85</x:v>
      </x:c>
      <x:c r="AY81" s="29" t="n">
        <x:v>85</x:v>
      </x:c>
      <x:c r="AZ81" s="29" t="n">
        <x:v>15</x:v>
      </x:c>
      <x:c r="BA81" s="29" t="n">
        <x:v>15</x:v>
      </x:c>
      <x:c r="BB81" s="29" t="n">
        <x:v>15</x:v>
      </x:c>
      <x:c r="BC81" s="29" t="n">
        <x:v>37</x:v>
      </x:c>
      <x:c r="BD81" s="29" t="n">
        <x:v>30</x:v>
      </x:c>
      <x:c r="BE81" s="29" t="n">
        <x:v>27</x:v>
      </x:c>
      <x:c r="BF81" s="29" t="n">
        <x:v>33</x:v>
      </x:c>
      <x:c r="BG81" s="29" t="n">
        <x:v>20</x:v>
      </x:c>
      <x:c r="BH81" s="29" t="n">
        <x:v>19</x:v>
      </x:c>
      <x:c r="BI81" s="29" t="n">
        <x:v>45</x:v>
      </x:c>
      <x:c r="BJ81" s="29" t="n">
        <x:v>28</x:v>
      </x:c>
      <x:c r="BK81" s="29" t="n">
        <x:v>45</x:v>
      </x:c>
      <x:c r="BL81" s="29" t="n">
        <x:v>10</x:v>
      </x:c>
      <x:c r="BM81" s="29" t="n">
        <x:v>10</x:v>
      </x:c>
      <x:c r="BN81" s="29" t="n">
        <x:v>50</x:v>
      </x:c>
      <x:c r="BO81" s="29" t="n">
        <x:v>12</x:v>
      </x:c>
      <x:c r="BP81" s="29" t="n">
        <x:v>13</x:v>
      </x:c>
      <x:c r="BQ81" s="29" t="n">
        <x:v>10</x:v>
      </x:c>
      <x:c r="BR81" s="29" t="n">
        <x:v>10</x:v>
      </x:c>
      <x:c r="BS81" s="29" t="n">
        <x:v>30</x:v>
      </x:c>
      <x:c r="BT81" s="29" t="n">
        <x:v>26</x:v>
      </x:c>
      <x:c r="BU81" s="29" t="n">
        <x:v>77</x:v>
      </x:c>
      <x:c r="BV81" s="29" t="n">
        <x:v>75</x:v>
      </x:c>
      <x:c r="BW81" s="29" t="n">
        <x:v>88</x:v>
      </x:c>
      <x:c r="BX81" s="29" t="n">
        <x:v>10</x:v>
      </x:c>
      <x:c r="BY81" s="110" t="str">
        <x:v>Confident</x:v>
      </x:c>
      <x:c r="BZ81" s="110" t="str">
        <x:v>Assertive</x:v>
      </x:c>
      <x:c r="CA81" s="110" t="str">
        <x:v>Ambitious</x:v>
      </x:c>
      <x:c r="CB81" s="110" t="str">
        <x:v>Overly Competitive</x:v>
      </x:c>
      <x:c r="CC81" s="110" t="str">
        <x:v>Love Of The Game</x:v>
      </x:c>
      <x:c r="CD81" s="110" t="str">
        <x:v>Cannon</x:v>
      </x:c>
      <x:c r="CE81" s="110" t="str">
        <x:v>Risk Taker</x:v>
      </x:c>
      <x:c r="CF81" s="110" t="str">
        <x:v>Throw It Up</x:v>
      </x:c>
      <x:c r="CG81" s="110" t="str">
        <x:v>Free Play Finder</x:v>
      </x:c>
    </x:row>
    <x:row r="82" ht="15.75" customHeight="1">
      <x:c r="A82" s="46" t="s">
        <x:v>79</x:v>
      </x:c>
      <x:c r="B82" s="28" t="s">
        <x:v>273</x:v>
      </x:c>
      <x:c r="C82" s="30" t="s">
        <x:v>274</x:v>
      </x:c>
      <x:c r="D82" s="30" t="s">
        <x:v>117</x:v>
      </x:c>
      <x:c r="E82" s="30" t="s">
        <x:v>94</x:v>
      </x:c>
      <x:c r="F82" s="30">
        <x:v>225.0</x:v>
      </x:c>
      <x:c r="G82" s="30" t="s">
        <x:v>84</x:v>
      </x:c>
      <x:c r="H82" s="30">
        <x:v>11.0</x:v>
      </x:c>
      <x:c r="I82" s="30" t="s">
        <x:v>90</x:v>
      </x:c>
      <x:c r="J82" s="30" t="str">
        <x:v>Field General</x:v>
      </x:c>
      <x:c r="K82" s="30" t="str">
        <x:v>High Three Quarters 2</x:v>
      </x:c>
      <x:c r="L82" s="30"/>
      <x:c r="M82" s="30"/>
      <x:c r="N82" s="30" t="s">
        <x:v>246</x:v>
      </x:c>
      <x:c r="O82" s="34"/>
      <x:c r="P82" s="28"/>
      <x:c r="Q82" s="28"/>
      <x:c r="R82" s="28"/>
      <x:c r="S82" s="28"/>
      <x:c r="T82" s="28"/>
      <x:c r="U82" s="35"/>
      <x:c r="V82" s="36" t="n">
        <x:f>IF(OR($A82="",$J82=""),"",XLOOKUP($A82&amp;"|"&amp;$J82,'ARCHETYPES &amp; BASE BUILDS'!$BI$3:$BI$83,'ARCHETYPES &amp; BASE BUILDS'!$F$3:$BH$83,""))</x:f>
        <x:v>72</x:v>
      </x:c>
      <x:c r="W82" s="29" t="n">
        <x:v>82</x:v>
      </x:c>
      <x:c r="X82" s="29" t="n">
        <x:v>81</x:v>
      </x:c>
      <x:c r="Y82" s="29" t="n">
        <x:v>80</x:v>
      </x:c>
      <x:c r="Z82" s="29" t="n">
        <x:v>59</x:v>
      </x:c>
      <x:c r="AA82" s="29" t="n">
        <x:v>69</x:v>
      </x:c>
      <x:c r="AB82" s="29" t="n">
        <x:v>64</x:v>
      </x:c>
      <x:c r="AC82" s="29" t="n">
        <x:v>72</x:v>
      </x:c>
      <x:c r="AD82" s="29" t="n">
        <x:v>62</x:v>
      </x:c>
      <x:c r="AE82" s="29" t="n">
        <x:v>36</x:v>
      </x:c>
      <x:c r="AF82" s="29" t="n">
        <x:v>55</x:v>
      </x:c>
      <x:c r="AG82" s="29" t="n">
        <x:v>74</x:v>
      </x:c>
      <x:c r="AH82" s="29" t="n">
        <x:v>65</x:v>
      </x:c>
      <x:c r="AI82" s="29" t="n">
        <x:v>65</x:v>
      </x:c>
      <x:c r="AJ82" s="29" t="n">
        <x:v>57</x:v>
      </x:c>
      <x:c r="AK82" s="29" t="n">
        <x:v>46</x:v>
      </x:c>
      <x:c r="AL82" s="29" t="n">
        <x:v>48</x:v>
      </x:c>
      <x:c r="AM82" s="29" t="n">
        <x:v>30</x:v>
      </x:c>
      <x:c r="AN82" s="29" t="n">
        <x:v>20</x:v>
      </x:c>
      <x:c r="AO82" s="29" t="n">
        <x:v>10</x:v>
      </x:c>
      <x:c r="AP82" s="29" t="n">
        <x:v>30</x:v>
      </x:c>
      <x:c r="AQ82" s="29" t="n">
        <x:v>82</x:v>
      </x:c>
      <x:c r="AR82" s="29" t="n">
        <x:v>89</x:v>
      </x:c>
      <x:c r="AS82" s="29" t="n">
        <x:v>88</x:v>
      </x:c>
      <x:c r="AT82" s="29" t="n">
        <x:v>85</x:v>
      </x:c>
      <x:c r="AU82" s="29" t="n">
        <x:v>80</x:v>
      </x:c>
      <x:c r="AV82" s="29" t="n">
        <x:v>84</x:v>
      </x:c>
      <x:c r="AW82" s="29" t="n">
        <x:v>89</x:v>
      </x:c>
      <x:c r="AX82" s="29" t="n">
        <x:v>72</x:v>
      </x:c>
      <x:c r="AY82" s="29" t="n">
        <x:v>90</x:v>
      </x:c>
      <x:c r="AZ82" s="29" t="n">
        <x:v>24</x:v>
      </x:c>
      <x:c r="BA82" s="29" t="n">
        <x:v>20</x:v>
      </x:c>
      <x:c r="BB82" s="29" t="n">
        <x:v>20</x:v>
      </x:c>
      <x:c r="BC82" s="29" t="n">
        <x:v>20</x:v>
      </x:c>
      <x:c r="BD82" s="29" t="n">
        <x:v>15</x:v>
      </x:c>
      <x:c r="BE82" s="29" t="n">
        <x:v>15</x:v>
      </x:c>
      <x:c r="BF82" s="29" t="n">
        <x:v>25</x:v>
      </x:c>
      <x:c r="BG82" s="29" t="n">
        <x:v>35</x:v>
      </x:c>
      <x:c r="BH82" s="29" t="n">
        <x:v>18</x:v>
      </x:c>
      <x:c r="BI82" s="29" t="n">
        <x:v>38</x:v>
      </x:c>
      <x:c r="BJ82" s="29" t="n">
        <x:v>12</x:v>
      </x:c>
      <x:c r="BK82" s="29" t="n">
        <x:v>25</x:v>
      </x:c>
      <x:c r="BL82" s="29" t="n">
        <x:v>10</x:v>
      </x:c>
      <x:c r="BM82" s="29" t="n">
        <x:v>10</x:v>
      </x:c>
      <x:c r="BN82" s="29" t="n">
        <x:v>30</x:v>
      </x:c>
      <x:c r="BO82" s="29" t="n">
        <x:v>18</x:v>
      </x:c>
      <x:c r="BP82" s="29" t="n">
        <x:v>25</x:v>
      </x:c>
      <x:c r="BQ82" s="29" t="n">
        <x:v>15</x:v>
      </x:c>
      <x:c r="BR82" s="29" t="n">
        <x:v>15</x:v>
      </x:c>
      <x:c r="BS82" s="29" t="n">
        <x:v>20</x:v>
      </x:c>
      <x:c r="BT82" s="29" t="n">
        <x:v>15</x:v>
      </x:c>
      <x:c r="BU82" s="29" t="n">
        <x:v>94</x:v>
      </x:c>
      <x:c r="BV82" s="29" t="n">
        <x:v>88</x:v>
      </x:c>
      <x:c r="BW82" s="29" t="n">
        <x:v>88</x:v>
      </x:c>
      <x:c r="BX82" s="29" t="n">
        <x:v>10</x:v>
      </x:c>
      <x:c r="BY82" s="110" t="str">
        <x:v>Student Of The Game</x:v>
      </x:c>
      <x:c r="BZ82" s="110" t="str">
        <x:v>Calculated</x:v>
      </x:c>
      <x:c r="CA82" s="110" t="str">
        <x:v>Composed</x:v>
      </x:c>
      <x:c r="CB82" s="110" t="str">
        <x:v>Disciplined</x:v>
      </x:c>
      <x:c r="CC82" s="110" t="str">
        <x:v>Love Of The Game</x:v>
      </x:c>
      <x:c r="CD82" s="110" t="str">
        <x:v>Anchored</x:v>
      </x:c>
      <x:c r="CE82" s="110" t="str">
        <x:v>Eyes Up</x:v>
      </x:c>
      <x:c r="CF82" s="110" t="str">
        <x:v>Conservative</x:v>
      </x:c>
      <x:c r="CG82" s="110" t="str">
        <x:v>Throw Away</x:v>
      </x:c>
    </x:row>
    <x:row r="83" ht="15.75" customHeight="1">
      <x:c r="A83" s="46" t="s">
        <x:v>79</x:v>
      </x:c>
      <x:c r="B83" s="28" t="s">
        <x:v>275</x:v>
      </x:c>
      <x:c r="C83" s="30" t="s">
        <x:v>104</x:v>
      </x:c>
      <x:c r="D83" s="30" t="s">
        <x:v>120</x:v>
      </x:c>
      <x:c r="E83" s="30" t="s">
        <x:v>110</x:v>
      </x:c>
      <x:c r="F83" s="30">
        <x:v>232.0</x:v>
      </x:c>
      <x:c r="G83" s="30" t="s">
        <x:v>95</x:v>
      </x:c>
      <x:c r="H83" s="30">
        <x:v>9.0</x:v>
      </x:c>
      <x:c r="I83" s="30" t="s">
        <x:v>90</x:v>
      </x:c>
      <x:c r="J83" s="30" t="str">
        <x:v>Strong Arm</x:v>
      </x:c>
      <x:c r="K83" s="30" t="str">
        <x:v>High Three Quarters 3</x:v>
      </x:c>
      <x:c r="L83" s="30"/>
      <x:c r="M83" s="30"/>
      <x:c r="N83" s="30" t="s">
        <x:v>246</x:v>
      </x:c>
      <x:c r="O83" s="34"/>
      <x:c r="P83" s="28"/>
      <x:c r="Q83" s="28"/>
      <x:c r="R83" s="28"/>
      <x:c r="S83" s="28"/>
      <x:c r="T83" s="28"/>
      <x:c r="U83" s="35"/>
      <x:c r="V83" s="36" t="n">
        <x:f>IF(OR($A83="",$J83=""),"",XLOOKUP($A83&amp;"|"&amp;$J83,'ARCHETYPES &amp; BASE BUILDS'!$BI$3:$BI$83,'ARCHETYPES &amp; BASE BUILDS'!$F$3:$BH$83,""))</x:f>
        <x:v>71</x:v>
      </x:c>
      <x:c r="W83" s="29" t="n">
        <x:v>74</x:v>
      </x:c>
      <x:c r="X83" s="29" t="n">
        <x:v>72</x:v>
      </x:c>
      <x:c r="Y83" s="29" t="n">
        <x:v>76</x:v>
      </x:c>
      <x:c r="Z83" s="29" t="n">
        <x:v>76</x:v>
      </x:c>
      <x:c r="AA83" s="29" t="n">
        <x:v>67</x:v>
      </x:c>
      <x:c r="AB83" s="29" t="n">
        <x:v>59</x:v>
      </x:c>
      <x:c r="AC83" s="29" t="n">
        <x:v>77</x:v>
      </x:c>
      <x:c r="AD83" s="29" t="n">
        <x:v>72</x:v>
      </x:c>
      <x:c r="AE83" s="29" t="n">
        <x:v>65</x:v>
      </x:c>
      <x:c r="AF83" s="29" t="n">
        <x:v>77</x:v>
      </x:c>
      <x:c r="AG83" s="29" t="n">
        <x:v>71</x:v>
      </x:c>
      <x:c r="AH83" s="29" t="n">
        <x:v>73</x:v>
      </x:c>
      <x:c r="AI83" s="29" t="n">
        <x:v>67</x:v>
      </x:c>
      <x:c r="AJ83" s="29" t="n">
        <x:v>54</x:v>
      </x:c>
      <x:c r="AK83" s="29" t="n">
        <x:v>15</x:v>
      </x:c>
      <x:c r="AL83" s="29" t="n">
        <x:v>20</x:v>
      </x:c>
      <x:c r="AM83" s="29" t="n">
        <x:v>31</x:v>
      </x:c>
      <x:c r="AN83" s="29" t="n">
        <x:v>16</x:v>
      </x:c>
      <x:c r="AO83" s="29" t="n">
        <x:v>12</x:v>
      </x:c>
      <x:c r="AP83" s="29" t="n">
        <x:v>15</x:v>
      </x:c>
      <x:c r="AQ83" s="29" t="n">
        <x:v>76</x:v>
      </x:c>
      <x:c r="AR83" s="29" t="n">
        <x:v>93</x:v>
      </x:c>
      <x:c r="AS83" s="29" t="n">
        <x:v>84</x:v>
      </x:c>
      <x:c r="AT83" s="29" t="n">
        <x:v>84</x:v>
      </x:c>
      <x:c r="AU83" s="29" t="n">
        <x:v>93</x:v>
      </x:c>
      <x:c r="AV83" s="29" t="n">
        <x:v>81</x:v>
      </x:c>
      <x:c r="AW83" s="29" t="n">
        <x:v>79</x:v>
      </x:c>
      <x:c r="AX83" s="29" t="n">
        <x:v>85</x:v>
      </x:c>
      <x:c r="AY83" s="29" t="n">
        <x:v>85</x:v>
      </x:c>
      <x:c r="AZ83" s="29" t="n">
        <x:v>15</x:v>
      </x:c>
      <x:c r="BA83" s="29" t="n">
        <x:v>15</x:v>
      </x:c>
      <x:c r="BB83" s="29" t="n">
        <x:v>15</x:v>
      </x:c>
      <x:c r="BC83" s="29" t="n">
        <x:v>37</x:v>
      </x:c>
      <x:c r="BD83" s="29" t="n">
        <x:v>30</x:v>
      </x:c>
      <x:c r="BE83" s="29" t="n">
        <x:v>27</x:v>
      </x:c>
      <x:c r="BF83" s="29" t="n">
        <x:v>33</x:v>
      </x:c>
      <x:c r="BG83" s="29" t="n">
        <x:v>20</x:v>
      </x:c>
      <x:c r="BH83" s="29" t="n">
        <x:v>19</x:v>
      </x:c>
      <x:c r="BI83" s="29" t="n">
        <x:v>45</x:v>
      </x:c>
      <x:c r="BJ83" s="29" t="n">
        <x:v>28</x:v>
      </x:c>
      <x:c r="BK83" s="29" t="n">
        <x:v>45</x:v>
      </x:c>
      <x:c r="BL83" s="29" t="n">
        <x:v>10</x:v>
      </x:c>
      <x:c r="BM83" s="29" t="n">
        <x:v>10</x:v>
      </x:c>
      <x:c r="BN83" s="29" t="n">
        <x:v>50</x:v>
      </x:c>
      <x:c r="BO83" s="29" t="n">
        <x:v>12</x:v>
      </x:c>
      <x:c r="BP83" s="29" t="n">
        <x:v>13</x:v>
      </x:c>
      <x:c r="BQ83" s="29" t="n">
        <x:v>10</x:v>
      </x:c>
      <x:c r="BR83" s="29" t="n">
        <x:v>10</x:v>
      </x:c>
      <x:c r="BS83" s="29" t="n">
        <x:v>30</x:v>
      </x:c>
      <x:c r="BT83" s="29" t="n">
        <x:v>26</x:v>
      </x:c>
      <x:c r="BU83" s="29" t="n">
        <x:v>88</x:v>
      </x:c>
      <x:c r="BV83" s="29" t="n">
        <x:v>94</x:v>
      </x:c>
      <x:c r="BW83" s="29" t="n">
        <x:v>88</x:v>
      </x:c>
      <x:c r="BX83" s="29" t="n">
        <x:v>10</x:v>
      </x:c>
      <x:c r="BY83" s="110" t="str">
        <x:v>Confident</x:v>
      </x:c>
      <x:c r="BZ83" s="110" t="str">
        <x:v>Assertive</x:v>
      </x:c>
      <x:c r="CA83" s="110" t="str">
        <x:v>Ambitious</x:v>
      </x:c>
      <x:c r="CB83" s="110" t="str">
        <x:v>Overly Competitive</x:v>
      </x:c>
      <x:c r="CC83" s="110" t="str">
        <x:v>Love Of The Game</x:v>
      </x:c>
      <x:c r="CD83" s="110" t="str">
        <x:v>Cannon</x:v>
      </x:c>
      <x:c r="CE83" s="110" t="str">
        <x:v>Risk Taker</x:v>
      </x:c>
      <x:c r="CF83" s="110" t="str">
        <x:v>Throw It Up</x:v>
      </x:c>
      <x:c r="CG83" s="110" t="str">
        <x:v>Free Play Finder</x:v>
      </x:c>
    </x:row>
    <x:row r="84" ht="15.75" customHeight="1">
      <x:c r="A84" s="46" t="s">
        <x:v>79</x:v>
      </x:c>
      <x:c r="B84" s="28" t="s">
        <x:v>276</x:v>
      </x:c>
      <x:c r="C84" s="30" t="s">
        <x:v>265</x:v>
      </x:c>
      <x:c r="D84" s="30" t="s">
        <x:v>209</x:v>
      </x:c>
      <x:c r="E84" s="30" t="s">
        <x:v>110</x:v>
      </x:c>
      <x:c r="F84" s="30">
        <x:v>205.0</x:v>
      </x:c>
      <x:c r="G84" s="30" t="s">
        <x:v>84</x:v>
      </x:c>
      <x:c r="H84" s="30">
        <x:v>11.0</x:v>
      </x:c>
      <x:c r="I84" s="30" t="s">
        <x:v>90</x:v>
      </x:c>
      <x:c r="J84" s="30" t="str">
        <x:v>Strong Arm</x:v>
      </x:c>
      <x:c r="K84" s="30" t="str">
        <x:v>High Three Quarters 13</x:v>
      </x:c>
      <x:c r="L84" s="30"/>
      <x:c r="M84" s="30"/>
      <x:c r="N84" s="30" t="s">
        <x:v>246</x:v>
      </x:c>
      <x:c r="O84" s="34"/>
      <x:c r="P84" s="28"/>
      <x:c r="Q84" s="28"/>
      <x:c r="R84" s="28"/>
      <x:c r="S84" s="28"/>
      <x:c r="T84" s="28"/>
      <x:c r="U84" s="35"/>
      <x:c r="V84" s="36" t="n">
        <x:f>IF(OR($A84="",$J84=""),"",XLOOKUP($A84&amp;"|"&amp;$J84,'ARCHETYPES &amp; BASE BUILDS'!$BI$3:$BI$83,'ARCHETYPES &amp; BASE BUILDS'!$F$3:$BH$83,""))</x:f>
        <x:v>71</x:v>
      </x:c>
      <x:c r="W84" s="29" t="n">
        <x:v>76</x:v>
      </x:c>
      <x:c r="X84" s="29" t="n">
        <x:v>72</x:v>
      </x:c>
      <x:c r="Y84" s="29" t="n">
        <x:v>76</x:v>
      </x:c>
      <x:c r="Z84" s="29" t="n">
        <x:v>72</x:v>
      </x:c>
      <x:c r="AA84" s="29" t="n">
        <x:v>64</x:v>
      </x:c>
      <x:c r="AB84" s="29" t="n">
        <x:v>59</x:v>
      </x:c>
      <x:c r="AC84" s="29" t="n">
        <x:v>77</x:v>
      </x:c>
      <x:c r="AD84" s="29" t="n">
        <x:v>72</x:v>
      </x:c>
      <x:c r="AE84" s="29" t="n">
        <x:v>65</x:v>
      </x:c>
      <x:c r="AF84" s="29" t="n">
        <x:v>77</x:v>
      </x:c>
      <x:c r="AG84" s="29" t="n">
        <x:v>72</x:v>
      </x:c>
      <x:c r="AH84" s="29" t="n">
        <x:v>73</x:v>
      </x:c>
      <x:c r="AI84" s="29" t="n">
        <x:v>67</x:v>
      </x:c>
      <x:c r="AJ84" s="29" t="n">
        <x:v>54</x:v>
      </x:c>
      <x:c r="AK84" s="29" t="n">
        <x:v>15</x:v>
      </x:c>
      <x:c r="AL84" s="29" t="n">
        <x:v>20</x:v>
      </x:c>
      <x:c r="AM84" s="29" t="n">
        <x:v>31</x:v>
      </x:c>
      <x:c r="AN84" s="29" t="n">
        <x:v>16</x:v>
      </x:c>
      <x:c r="AO84" s="29" t="n">
        <x:v>12</x:v>
      </x:c>
      <x:c r="AP84" s="29" t="n">
        <x:v>15</x:v>
      </x:c>
      <x:c r="AQ84" s="29" t="n">
        <x:v>76</x:v>
      </x:c>
      <x:c r="AR84" s="29" t="n">
        <x:v>93</x:v>
      </x:c>
      <x:c r="AS84" s="29" t="n">
        <x:v>84</x:v>
      </x:c>
      <x:c r="AT84" s="29" t="n">
        <x:v>84</x:v>
      </x:c>
      <x:c r="AU84" s="29" t="n">
        <x:v>93</x:v>
      </x:c>
      <x:c r="AV84" s="29" t="n">
        <x:v>81</x:v>
      </x:c>
      <x:c r="AW84" s="29" t="n">
        <x:v>79</x:v>
      </x:c>
      <x:c r="AX84" s="29" t="n">
        <x:v>85</x:v>
      </x:c>
      <x:c r="AY84" s="29" t="n">
        <x:v>85</x:v>
      </x:c>
      <x:c r="AZ84" s="29" t="n">
        <x:v>15</x:v>
      </x:c>
      <x:c r="BA84" s="29" t="n">
        <x:v>15</x:v>
      </x:c>
      <x:c r="BB84" s="29" t="n">
        <x:v>15</x:v>
      </x:c>
      <x:c r="BC84" s="29" t="n">
        <x:v>37</x:v>
      </x:c>
      <x:c r="BD84" s="29" t="n">
        <x:v>30</x:v>
      </x:c>
      <x:c r="BE84" s="29" t="n">
        <x:v>27</x:v>
      </x:c>
      <x:c r="BF84" s="29" t="n">
        <x:v>33</x:v>
      </x:c>
      <x:c r="BG84" s="29" t="n">
        <x:v>20</x:v>
      </x:c>
      <x:c r="BH84" s="29" t="n">
        <x:v>19</x:v>
      </x:c>
      <x:c r="BI84" s="29" t="n">
        <x:v>45</x:v>
      </x:c>
      <x:c r="BJ84" s="29" t="n">
        <x:v>28</x:v>
      </x:c>
      <x:c r="BK84" s="29" t="n">
        <x:v>45</x:v>
      </x:c>
      <x:c r="BL84" s="29" t="n">
        <x:v>10</x:v>
      </x:c>
      <x:c r="BM84" s="29" t="n">
        <x:v>10</x:v>
      </x:c>
      <x:c r="BN84" s="29" t="n">
        <x:v>50</x:v>
      </x:c>
      <x:c r="BO84" s="29" t="n">
        <x:v>12</x:v>
      </x:c>
      <x:c r="BP84" s="29" t="n">
        <x:v>13</x:v>
      </x:c>
      <x:c r="BQ84" s="29" t="n">
        <x:v>10</x:v>
      </x:c>
      <x:c r="BR84" s="29" t="n">
        <x:v>10</x:v>
      </x:c>
      <x:c r="BS84" s="29" t="n">
        <x:v>30</x:v>
      </x:c>
      <x:c r="BT84" s="29" t="n">
        <x:v>26</x:v>
      </x:c>
      <x:c r="BU84" s="29" t="n">
        <x:v>88</x:v>
      </x:c>
      <x:c r="BV84" s="29" t="n">
        <x:v>94</x:v>
      </x:c>
      <x:c r="BW84" s="29" t="n">
        <x:v>88</x:v>
      </x:c>
      <x:c r="BX84" s="29" t="n">
        <x:v>10</x:v>
      </x:c>
      <x:c r="BY84" s="110" t="str">
        <x:v>Confident</x:v>
      </x:c>
      <x:c r="BZ84" s="110" t="str">
        <x:v>Assertive</x:v>
      </x:c>
      <x:c r="CA84" s="110" t="str">
        <x:v>Ambitious</x:v>
      </x:c>
      <x:c r="CB84" s="110" t="str">
        <x:v>Overly Competitive</x:v>
      </x:c>
      <x:c r="CC84" s="110" t="str">
        <x:v>Love Of The Game</x:v>
      </x:c>
      <x:c r="CD84" s="110" t="str">
        <x:v>Cannon</x:v>
      </x:c>
      <x:c r="CE84" s="110" t="str">
        <x:v>Risk Taker</x:v>
      </x:c>
      <x:c r="CF84" s="110" t="str">
        <x:v>Throw It Up</x:v>
      </x:c>
      <x:c r="CG84" s="110" t="str">
        <x:v>Free Play Finder</x:v>
      </x:c>
    </x:row>
    <x:row r="85" ht="15.75" customHeight="1">
      <x:c r="A85" s="46" t="s">
        <x:v>79</x:v>
      </x:c>
      <x:c r="B85" s="28" t="s">
        <x:v>277</x:v>
      </x:c>
      <x:c r="C85" s="30" t="s">
        <x:v>122</x:v>
      </x:c>
      <x:c r="D85" s="30" t="s">
        <x:v>157</x:v>
      </x:c>
      <x:c r="E85" s="30" t="s">
        <x:v>106</x:v>
      </x:c>
      <x:c r="F85" s="30">
        <x:v>217.0</x:v>
      </x:c>
      <x:c r="G85" s="30" t="s">
        <x:v>84</x:v>
      </x:c>
      <x:c r="H85" s="30">
        <x:v>5.0</x:v>
      </x:c>
      <x:c r="I85" s="30" t="s">
        <x:v>90</x:v>
      </x:c>
      <x:c r="J85" s="30" t="str">
        <x:v>Improviser</x:v>
      </x:c>
      <x:c r="K85" s="30" t="str">
        <x:v>Three Quarters 3</x:v>
      </x:c>
      <x:c r="L85" s="30"/>
      <x:c r="M85" s="30"/>
      <x:c r="N85" s="30" t="s">
        <x:v>246</x:v>
      </x:c>
      <x:c r="O85" s="34"/>
      <x:c r="P85" s="28"/>
      <x:c r="Q85" s="28"/>
      <x:c r="R85" s="28"/>
      <x:c r="S85" s="28"/>
      <x:c r="T85" s="28"/>
      <x:c r="U85" s="35"/>
      <x:c r="V85" s="36" t="n">
        <x:f>IF(OR($A85="",$J85=""),"",XLOOKUP($A85&amp;"|"&amp;$J85,'ARCHETYPES &amp; BASE BUILDS'!$BI$3:$BI$83,'ARCHETYPES &amp; BASE BUILDS'!$F$3:$BH$83,""))</x:f>
        <x:v>74</x:v>
      </x:c>
      <x:c r="W85" s="29" t="n">
        <x:v>90</x:v>
      </x:c>
      <x:c r="X85" s="29" t="n">
        <x:v>94</x:v>
      </x:c>
      <x:c r="Y85" s="29" t="n">
        <x:v>94</x:v>
      </x:c>
      <x:c r="Z85" s="29" t="n">
        <x:v>73</x:v>
      </x:c>
      <x:c r="AA85" s="29" t="n">
        <x:v>64</x:v>
      </x:c>
      <x:c r="AB85" s="29" t="n">
        <x:v>67</x:v>
      </x:c>
      <x:c r="AC85" s="29" t="n">
        <x:v>89</x:v>
      </x:c>
      <x:c r="AD85" s="29" t="n">
        <x:v>78</x:v>
      </x:c>
      <x:c r="AE85" s="29" t="n">
        <x:v>70</x:v>
      </x:c>
      <x:c r="AF85" s="29" t="n">
        <x:v>74</x:v>
      </x:c>
      <x:c r="AG85" s="29" t="n">
        <x:v>94</x:v>
      </x:c>
      <x:c r="AH85" s="29" t="n">
        <x:v>85</x:v>
      </x:c>
      <x:c r="AI85" s="29" t="n">
        <x:v>85</x:v>
      </x:c>
      <x:c r="AJ85" s="29" t="n">
        <x:v>58</x:v>
      </x:c>
      <x:c r="AK85" s="29" t="n">
        <x:v>39</x:v>
      </x:c>
      <x:c r="AL85" s="29" t="n">
        <x:v>43</x:v>
      </x:c>
      <x:c r="AM85" s="29" t="n">
        <x:v>33</x:v>
      </x:c>
      <x:c r="AN85" s="29" t="n">
        <x:v>26</x:v>
      </x:c>
      <x:c r="AO85" s="29" t="n">
        <x:v>17</x:v>
      </x:c>
      <x:c r="AP85" s="29" t="n">
        <x:v>22</x:v>
      </x:c>
      <x:c r="AQ85" s="29" t="n">
        <x:v>84</x:v>
      </x:c>
      <x:c r="AR85" s="29" t="n">
        <x:v>93</x:v>
      </x:c>
      <x:c r="AS85" s="29" t="n">
        <x:v>83</x:v>
      </x:c>
      <x:c r="AT85" s="29" t="n">
        <x:v>77</x:v>
      </x:c>
      <x:c r="AU85" s="29" t="n">
        <x:v>79</x:v>
      </x:c>
      <x:c r="AV85" s="29" t="n">
        <x:v>85</x:v>
      </x:c>
      <x:c r="AW85" s="29" t="n">
        <x:v>83</x:v>
      </x:c>
      <x:c r="AX85" s="29" t="n">
        <x:v>87</x:v>
      </x:c>
      <x:c r="AY85" s="29" t="n">
        <x:v>83</x:v>
      </x:c>
      <x:c r="AZ85" s="29" t="n">
        <x:v>20</x:v>
      </x:c>
      <x:c r="BA85" s="29" t="n">
        <x:v>16</x:v>
      </x:c>
      <x:c r="BB85" s="29" t="n">
        <x:v>18</x:v>
      </x:c>
      <x:c r="BC85" s="29" t="n">
        <x:v>26</x:v>
      </x:c>
      <x:c r="BD85" s="29" t="n">
        <x:v>19</x:v>
      </x:c>
      <x:c r="BE85" s="29" t="n">
        <x:v>15</x:v>
      </x:c>
      <x:c r="BF85" s="29" t="n">
        <x:v>24</x:v>
      </x:c>
      <x:c r="BG85" s="29" t="n">
        <x:v>35</x:v>
      </x:c>
      <x:c r="BH85" s="29" t="n">
        <x:v>16</x:v>
      </x:c>
      <x:c r="BI85" s="29" t="n">
        <x:v>35</x:v>
      </x:c>
      <x:c r="BJ85" s="29" t="n">
        <x:v>30</x:v>
      </x:c>
      <x:c r="BK85" s="29" t="n">
        <x:v>29</x:v>
      </x:c>
      <x:c r="BL85" s="29" t="n">
        <x:v>10</x:v>
      </x:c>
      <x:c r="BM85" s="29" t="n">
        <x:v>10</x:v>
      </x:c>
      <x:c r="BN85" s="29" t="n">
        <x:v>41</x:v>
      </x:c>
      <x:c r="BO85" s="29" t="n">
        <x:v>22</x:v>
      </x:c>
      <x:c r="BP85" s="29" t="n">
        <x:v>28</x:v>
      </x:c>
      <x:c r="BQ85" s="29" t="n">
        <x:v>16</x:v>
      </x:c>
      <x:c r="BR85" s="29" t="n">
        <x:v>48</x:v>
      </x:c>
      <x:c r="BS85" s="29" t="n">
        <x:v>23</x:v>
      </x:c>
      <x:c r="BT85" s="29" t="n">
        <x:v>20</x:v>
      </x:c>
      <x:c r="BU85" s="29" t="n">
        <x:v>85</x:v>
      </x:c>
      <x:c r="BV85" s="29" t="n">
        <x:v>94</x:v>
      </x:c>
      <x:c r="BW85" s="29" t="n">
        <x:v>93</x:v>
      </x:c>
      <x:c r="BX85" s="29" t="n">
        <x:v>10</x:v>
      </x:c>
      <x:c r="BY85" s="110" t="str">
        <x:v>Flexible</x:v>
      </x:c>
      <x:c r="BZ85" s="110" t="str">
        <x:v>Opportunistic</x:v>
      </x:c>
      <x:c r="CA85" s="110" t="str">
        <x:v>Confident</x:v>
      </x:c>
      <x:c r="CB85" s="110" t="str">
        <x:v>Unpredictable</x:v>
      </x:c>
      <x:c r="CC85" s="110" t="str">
        <x:v>Love Of The Game</x:v>
      </x:c>
      <x:c r="CD85" s="110" t="str">
        <x:v>Happy Feet</x:v>
      </x:c>
      <x:c r="CE85" s="110" t="str">
        <x:v>Double Back</x:v>
      </x:c>
      <x:c r="CF85" s="110" t="str">
        <x:v>Eyes Up</x:v>
      </x:c>
      <x:c r="CG85" s="110" t="str">
        <x:v>Risk Taker</x:v>
      </x:c>
    </x:row>
    <x:row r="86" ht="15.75" customHeight="1">
      <x:c r="A86" s="46" t="s">
        <x:v>79</x:v>
      </x:c>
      <x:c r="B86" s="28" t="s">
        <x:v>278</x:v>
      </x:c>
      <x:c r="C86" s="30" t="s">
        <x:v>257</x:v>
      </x:c>
      <x:c r="D86" s="30" t="s">
        <x:v>138</x:v>
      </x:c>
      <x:c r="E86" s="30" t="s">
        <x:v>94</x:v>
      </x:c>
      <x:c r="F86" s="30">
        <x:v>234.0</x:v>
      </x:c>
      <x:c r="G86" s="30" t="s">
        <x:v>95</x:v>
      </x:c>
      <x:c r="H86" s="30">
        <x:v>16.0</x:v>
      </x:c>
      <x:c r="I86" s="30" t="s">
        <x:v>90</x:v>
      </x:c>
      <x:c r="J86" s="30" t="str">
        <x:v>Strong Arm</x:v>
      </x:c>
      <x:c r="K86" s="30" t="str">
        <x:v>High Three Quarters 8</x:v>
      </x:c>
      <x:c r="L86" s="30"/>
      <x:c r="M86" s="30"/>
      <x:c r="N86" s="30" t="s">
        <x:v>246</x:v>
      </x:c>
      <x:c r="O86" s="34"/>
      <x:c r="P86" s="28"/>
      <x:c r="Q86" s="28"/>
      <x:c r="R86" s="28"/>
      <x:c r="S86" s="28"/>
      <x:c r="T86" s="28"/>
      <x:c r="U86" s="35"/>
      <x:c r="V86" s="36" t="n">
        <x:f>IF(OR($A86="",$J86=""),"",XLOOKUP($A86&amp;"|"&amp;$J86,'ARCHETYPES &amp; BASE BUILDS'!$BI$3:$BI$83,'ARCHETYPES &amp; BASE BUILDS'!$F$3:$BH$83,""))</x:f>
        <x:v>71</x:v>
      </x:c>
      <x:c r="W86" s="29" t="n">
        <x:v>72</x:v>
      </x:c>
      <x:c r="X86" s="29" t="n">
        <x:v>74</x:v>
      </x:c>
      <x:c r="Y86" s="29" t="n">
        <x:v>72</x:v>
      </x:c>
      <x:c r="Z86" s="29" t="n">
        <x:v>84</x:v>
      </x:c>
      <x:c r="AA86" s="29" t="n">
        <x:v>58</x:v>
      </x:c>
      <x:c r="AB86" s="29" t="n">
        <x:v>59</x:v>
      </x:c>
      <x:c r="AC86" s="29" t="n">
        <x:v>77</x:v>
      </x:c>
      <x:c r="AD86" s="29" t="n">
        <x:v>72</x:v>
      </x:c>
      <x:c r="AE86" s="29" t="n">
        <x:v>65</x:v>
      </x:c>
      <x:c r="AF86" s="29" t="n">
        <x:v>77</x:v>
      </x:c>
      <x:c r="AG86" s="29" t="n">
        <x:v>70</x:v>
      </x:c>
      <x:c r="AH86" s="29" t="n">
        <x:v>73</x:v>
      </x:c>
      <x:c r="AI86" s="29" t="n">
        <x:v>67</x:v>
      </x:c>
      <x:c r="AJ86" s="29" t="n">
        <x:v>54</x:v>
      </x:c>
      <x:c r="AK86" s="29" t="n">
        <x:v>15</x:v>
      </x:c>
      <x:c r="AL86" s="29" t="n">
        <x:v>20</x:v>
      </x:c>
      <x:c r="AM86" s="29" t="n">
        <x:v>31</x:v>
      </x:c>
      <x:c r="AN86" s="29" t="n">
        <x:v>16</x:v>
      </x:c>
      <x:c r="AO86" s="29" t="n">
        <x:v>12</x:v>
      </x:c>
      <x:c r="AP86" s="29" t="n">
        <x:v>15</x:v>
      </x:c>
      <x:c r="AQ86" s="29" t="n">
        <x:v>78</x:v>
      </x:c>
      <x:c r="AR86" s="29" t="n">
        <x:v>95</x:v>
      </x:c>
      <x:c r="AS86" s="29" t="n">
        <x:v>73</x:v>
      </x:c>
      <x:c r="AT86" s="29" t="n">
        <x:v>70</x:v>
      </x:c>
      <x:c r="AU86" s="29" t="n">
        <x:v>76</x:v>
      </x:c>
      <x:c r="AV86" s="29" t="n">
        <x:v>68</x:v>
      </x:c>
      <x:c r="AW86" s="29" t="n">
        <x:v>62</x:v>
      </x:c>
      <x:c r="AX86" s="29" t="n">
        <x:v>70</x:v>
      </x:c>
      <x:c r="AY86" s="29" t="n">
        <x:v>72</x:v>
      </x:c>
      <x:c r="AZ86" s="29" t="n">
        <x:v>15</x:v>
      </x:c>
      <x:c r="BA86" s="29" t="n">
        <x:v>15</x:v>
      </x:c>
      <x:c r="BB86" s="29" t="n">
        <x:v>15</x:v>
      </x:c>
      <x:c r="BC86" s="29" t="n">
        <x:v>37</x:v>
      </x:c>
      <x:c r="BD86" s="29" t="n">
        <x:v>30</x:v>
      </x:c>
      <x:c r="BE86" s="29" t="n">
        <x:v>27</x:v>
      </x:c>
      <x:c r="BF86" s="29" t="n">
        <x:v>33</x:v>
      </x:c>
      <x:c r="BG86" s="29" t="n">
        <x:v>20</x:v>
      </x:c>
      <x:c r="BH86" s="29" t="n">
        <x:v>19</x:v>
      </x:c>
      <x:c r="BI86" s="29" t="n">
        <x:v>45</x:v>
      </x:c>
      <x:c r="BJ86" s="29" t="n">
        <x:v>28</x:v>
      </x:c>
      <x:c r="BK86" s="29" t="n">
        <x:v>45</x:v>
      </x:c>
      <x:c r="BL86" s="29" t="n">
        <x:v>10</x:v>
      </x:c>
      <x:c r="BM86" s="29" t="n">
        <x:v>10</x:v>
      </x:c>
      <x:c r="BN86" s="29" t="n">
        <x:v>50</x:v>
      </x:c>
      <x:c r="BO86" s="29" t="n">
        <x:v>12</x:v>
      </x:c>
      <x:c r="BP86" s="29" t="n">
        <x:v>13</x:v>
      </x:c>
      <x:c r="BQ86" s="29" t="n">
        <x:v>10</x:v>
      </x:c>
      <x:c r="BR86" s="29" t="n">
        <x:v>10</x:v>
      </x:c>
      <x:c r="BS86" s="29" t="n">
        <x:v>30</x:v>
      </x:c>
      <x:c r="BT86" s="29" t="n">
        <x:v>26</x:v>
      </x:c>
      <x:c r="BU86" s="29" t="n">
        <x:v>88</x:v>
      </x:c>
      <x:c r="BV86" s="29" t="n">
        <x:v>94</x:v>
      </x:c>
      <x:c r="BW86" s="29" t="n">
        <x:v>88</x:v>
      </x:c>
      <x:c r="BX86" s="29" t="n">
        <x:v>10</x:v>
      </x:c>
      <x:c r="BY86" s="110" t="str">
        <x:v>Confident</x:v>
      </x:c>
      <x:c r="BZ86" s="110" t="str">
        <x:v>Assertive</x:v>
      </x:c>
      <x:c r="CA86" s="110" t="str">
        <x:v>Ambitious</x:v>
      </x:c>
      <x:c r="CB86" s="110" t="str">
        <x:v>Overly Competitive</x:v>
      </x:c>
      <x:c r="CC86" s="110" t="str">
        <x:v>Love Of The Game</x:v>
      </x:c>
      <x:c r="CD86" s="110" t="str">
        <x:v>Cannon</x:v>
      </x:c>
      <x:c r="CE86" s="110" t="str">
        <x:v>Risk Taker</x:v>
      </x:c>
      <x:c r="CF86" s="110" t="str">
        <x:v>Throw It Up</x:v>
      </x:c>
      <x:c r="CG86" s="110" t="str">
        <x:v>Free Play Finder</x:v>
      </x:c>
    </x:row>
    <x:row r="87" ht="15.75" customHeight="1">
      <x:c r="A87" s="46" t="s">
        <x:v>79</x:v>
      </x:c>
      <x:c r="B87" s="28" t="s">
        <x:v>279</x:v>
      </x:c>
      <x:c r="C87" s="30" t="s">
        <x:v>274</x:v>
      </x:c>
      <x:c r="D87" s="30" t="s">
        <x:v>191</x:v>
      </x:c>
      <x:c r="E87" s="30" t="s">
        <x:v>89</x:v>
      </x:c>
      <x:c r="F87" s="30">
        <x:v>210.0</x:v>
      </x:c>
      <x:c r="G87" s="30" t="s">
        <x:v>84</x:v>
      </x:c>
      <x:c r="H87" s="30">
        <x:v>19.0</x:v>
      </x:c>
      <x:c r="I87" s="30" t="s">
        <x:v>90</x:v>
      </x:c>
      <x:c r="J87" s="30" t="str">
        <x:v>Field General</x:v>
      </x:c>
      <x:c r="K87" s="30" t="str">
        <x:v>High Three Quarters 2</x:v>
      </x:c>
      <x:c r="L87" s="30"/>
      <x:c r="M87" s="30"/>
      <x:c r="N87" s="30" t="s">
        <x:v>246</x:v>
      </x:c>
      <x:c r="O87" s="34"/>
      <x:c r="P87" s="28"/>
      <x:c r="Q87" s="28"/>
      <x:c r="R87" s="28"/>
      <x:c r="S87" s="28"/>
      <x:c r="T87" s="28"/>
      <x:c r="U87" s="35"/>
      <x:c r="V87" s="36" t="n">
        <x:f>IF(OR($A87="",$J87=""),"",XLOOKUP($A87&amp;"|"&amp;$J87,'ARCHETYPES &amp; BASE BUILDS'!$BI$3:$BI$83,'ARCHETYPES &amp; BASE BUILDS'!$F$3:$BH$83,""))</x:f>
        <x:v>72</x:v>
      </x:c>
      <x:c r="W87" s="29" t="n">
        <x:v>82</x:v>
      </x:c>
      <x:c r="X87" s="29" t="n">
        <x:v>81</x:v>
      </x:c>
      <x:c r="Y87" s="29" t="n">
        <x:v>80</x:v>
      </x:c>
      <x:c r="Z87" s="29" t="n">
        <x:v>58</x:v>
      </x:c>
      <x:c r="AA87" s="29" t="n">
        <x:v>58</x:v>
      </x:c>
      <x:c r="AB87" s="29" t="n">
        <x:v>64</x:v>
      </x:c>
      <x:c r="AC87" s="29" t="n">
        <x:v>72</x:v>
      </x:c>
      <x:c r="AD87" s="29" t="n">
        <x:v>62</x:v>
      </x:c>
      <x:c r="AE87" s="29" t="n">
        <x:v>36</x:v>
      </x:c>
      <x:c r="AF87" s="29" t="n">
        <x:v>55</x:v>
      </x:c>
      <x:c r="AG87" s="29" t="n">
        <x:v>74</x:v>
      </x:c>
      <x:c r="AH87" s="29" t="n">
        <x:v>65</x:v>
      </x:c>
      <x:c r="AI87" s="29" t="n">
        <x:v>65</x:v>
      </x:c>
      <x:c r="AJ87" s="29" t="n">
        <x:v>57</x:v>
      </x:c>
      <x:c r="AK87" s="29" t="n">
        <x:v>46</x:v>
      </x:c>
      <x:c r="AL87" s="29" t="n">
        <x:v>48</x:v>
      </x:c>
      <x:c r="AM87" s="29" t="n">
        <x:v>30</x:v>
      </x:c>
      <x:c r="AN87" s="29" t="n">
        <x:v>20</x:v>
      </x:c>
      <x:c r="AO87" s="29" t="n">
        <x:v>10</x:v>
      </x:c>
      <x:c r="AP87" s="29" t="n">
        <x:v>30</x:v>
      </x:c>
      <x:c r="AQ87" s="29" t="n">
        <x:v>82</x:v>
      </x:c>
      <x:c r="AR87" s="29" t="n">
        <x:v>89</x:v>
      </x:c>
      <x:c r="AS87" s="29" t="n">
        <x:v>88</x:v>
      </x:c>
      <x:c r="AT87" s="29" t="n">
        <x:v>85</x:v>
      </x:c>
      <x:c r="AU87" s="29" t="n">
        <x:v>80</x:v>
      </x:c>
      <x:c r="AV87" s="29" t="n">
        <x:v>84</x:v>
      </x:c>
      <x:c r="AW87" s="29" t="n">
        <x:v>89</x:v>
      </x:c>
      <x:c r="AX87" s="29" t="n">
        <x:v>72</x:v>
      </x:c>
      <x:c r="AY87" s="29" t="n">
        <x:v>90</x:v>
      </x:c>
      <x:c r="AZ87" s="29" t="n">
        <x:v>24</x:v>
      </x:c>
      <x:c r="BA87" s="29" t="n">
        <x:v>20</x:v>
      </x:c>
      <x:c r="BB87" s="29" t="n">
        <x:v>20</x:v>
      </x:c>
      <x:c r="BC87" s="29" t="n">
        <x:v>20</x:v>
      </x:c>
      <x:c r="BD87" s="29" t="n">
        <x:v>15</x:v>
      </x:c>
      <x:c r="BE87" s="29" t="n">
        <x:v>15</x:v>
      </x:c>
      <x:c r="BF87" s="29" t="n">
        <x:v>25</x:v>
      </x:c>
      <x:c r="BG87" s="29" t="n">
        <x:v>35</x:v>
      </x:c>
      <x:c r="BH87" s="29" t="n">
        <x:v>18</x:v>
      </x:c>
      <x:c r="BI87" s="29" t="n">
        <x:v>38</x:v>
      </x:c>
      <x:c r="BJ87" s="29" t="n">
        <x:v>12</x:v>
      </x:c>
      <x:c r="BK87" s="29" t="n">
        <x:v>25</x:v>
      </x:c>
      <x:c r="BL87" s="29" t="n">
        <x:v>10</x:v>
      </x:c>
      <x:c r="BM87" s="29" t="n">
        <x:v>10</x:v>
      </x:c>
      <x:c r="BN87" s="29" t="n">
        <x:v>30</x:v>
      </x:c>
      <x:c r="BO87" s="29" t="n">
        <x:v>18</x:v>
      </x:c>
      <x:c r="BP87" s="29" t="n">
        <x:v>25</x:v>
      </x:c>
      <x:c r="BQ87" s="29" t="n">
        <x:v>15</x:v>
      </x:c>
      <x:c r="BR87" s="29" t="n">
        <x:v>15</x:v>
      </x:c>
      <x:c r="BS87" s="29" t="n">
        <x:v>20</x:v>
      </x:c>
      <x:c r="BT87" s="29" t="n">
        <x:v>15</x:v>
      </x:c>
      <x:c r="BU87" s="29" t="n">
        <x:v>94</x:v>
      </x:c>
      <x:c r="BV87" s="29" t="n">
        <x:v>88</x:v>
      </x:c>
      <x:c r="BW87" s="29" t="n">
        <x:v>88</x:v>
      </x:c>
      <x:c r="BX87" s="29" t="n">
        <x:v>10</x:v>
      </x:c>
      <x:c r="BY87" s="110" t="str">
        <x:v>Student Of The Game</x:v>
      </x:c>
      <x:c r="BZ87" s="110" t="str">
        <x:v>Calculated</x:v>
      </x:c>
      <x:c r="CA87" s="110" t="str">
        <x:v>Composed</x:v>
      </x:c>
      <x:c r="CB87" s="110" t="str">
        <x:v>Disciplined</x:v>
      </x:c>
      <x:c r="CC87" s="110" t="str">
        <x:v>Love Of The Game</x:v>
      </x:c>
      <x:c r="CD87" s="110" t="str">
        <x:v>Anchored</x:v>
      </x:c>
      <x:c r="CE87" s="110" t="str">
        <x:v>Eyes Up</x:v>
      </x:c>
      <x:c r="CF87" s="110" t="str">
        <x:v>Conservative</x:v>
      </x:c>
      <x:c r="CG87" s="110" t="str">
        <x:v>Throw Away</x:v>
      </x:c>
    </x:row>
    <x:row r="88" ht="15.75" customHeight="1">
      <x:c r="A88" s="46" t="s">
        <x:v>79</x:v>
      </x:c>
      <x:c r="B88" s="28" t="s">
        <x:v>280</x:v>
      </x:c>
      <x:c r="C88" s="30" t="s">
        <x:v>137</x:v>
      </x:c>
      <x:c r="D88" s="30" t="s">
        <x:v>209</x:v>
      </x:c>
      <x:c r="E88" s="30" t="s">
        <x:v>110</x:v>
      </x:c>
      <x:c r="F88" s="30">
        <x:v>215.0</x:v>
      </x:c>
      <x:c r="G88" s="30" t="s">
        <x:v>84</x:v>
      </x:c>
      <x:c r="H88" s="30">
        <x:v>17.0</x:v>
      </x:c>
      <x:c r="I88" s="30" t="s">
        <x:v>90</x:v>
      </x:c>
      <x:c r="J88" s="30" t="str">
        <x:v>Scrambler</x:v>
      </x:c>
      <x:c r="K88" s="30" t="str">
        <x:v>Three Quarters 5</x:v>
      </x:c>
      <x:c r="L88" s="30"/>
      <x:c r="M88" s="30"/>
      <x:c r="N88" s="30" t="s">
        <x:v>246</x:v>
      </x:c>
      <x:c r="O88" s="34"/>
      <x:c r="P88" s="28"/>
      <x:c r="Q88" s="28"/>
      <x:c r="R88" s="28"/>
      <x:c r="S88" s="28"/>
      <x:c r="T88" s="28"/>
      <x:c r="U88" s="35"/>
      <x:c r="V88" s="36" t="n">
        <x:f>IF(OR($A88="",$J88=""),"",XLOOKUP($A88&amp;"|"&amp;$J88,'ARCHETYPES &amp; BASE BUILDS'!$BI$3:$BI$83,'ARCHETYPES &amp; BASE BUILDS'!$F$3:$BH$83,""))</x:f>
        <x:v>72</x:v>
      </x:c>
      <x:c r="W88" s="27" t="n">
        <x:v>88</x:v>
      </x:c>
      <x:c r="X88" s="27" t="n">
        <x:v>89</x:v>
      </x:c>
      <x:c r="Y88" s="27" t="n">
        <x:v>91</x:v>
      </x:c>
      <x:c r="Z88" s="27" t="n">
        <x:v>61</x:v>
      </x:c>
      <x:c r="AA88" s="27" t="n">
        <x:v>59</x:v>
      </x:c>
      <x:c r="AB88" s="27" t="n">
        <x:v>65</x:v>
      </x:c>
      <x:c r="AC88" s="27" t="n">
        <x:v>90</x:v>
      </x:c>
      <x:c r="AD88" s="27" t="n">
        <x:v>74</x:v>
      </x:c>
      <x:c r="AE88" s="27" t="n">
        <x:v>42</x:v>
      </x:c>
      <x:c r="AF88" s="27" t="n">
        <x:v>63</x:v>
      </x:c>
      <x:c r="AG88" s="27" t="n">
        <x:v>91</x:v>
      </x:c>
      <x:c r="AH88" s="27" t="n">
        <x:v>77</x:v>
      </x:c>
      <x:c r="AI88" s="27" t="n">
        <x:v>79</x:v>
      </x:c>
      <x:c r="AJ88" s="27" t="n">
        <x:v>62</x:v>
      </x:c>
      <x:c r="AK88" s="27" t="n">
        <x:v>26</x:v>
      </x:c>
      <x:c r="AL88" s="27" t="n">
        <x:v>31</x:v>
      </x:c>
      <x:c r="AM88" s="27" t="n">
        <x:v>39</x:v>
      </x:c>
      <x:c r="AN88" s="27" t="n">
        <x:v>29</x:v>
      </x:c>
      <x:c r="AO88" s="27" t="n">
        <x:v>19</x:v>
      </x:c>
      <x:c r="AP88" s="27" t="n">
        <x:v>23</x:v>
      </x:c>
      <x:c r="AQ88" s="27" t="n">
        <x:v>85</x:v>
      </x:c>
      <x:c r="AR88" s="27" t="n">
        <x:v>89</x:v>
      </x:c>
      <x:c r="AS88" s="27" t="n">
        <x:v>88</x:v>
      </x:c>
      <x:c r="AT88" s="27" t="n">
        <x:v>83</x:v>
      </x:c>
      <x:c r="AU88" s="27" t="n">
        <x:v>73</x:v>
      </x:c>
      <x:c r="AV88" s="27" t="n">
        <x:v>86</x:v>
      </x:c>
      <x:c r="AW88" s="27" t="n">
        <x:v>82</x:v>
      </x:c>
      <x:c r="AX88" s="27" t="n">
        <x:v>83</x:v>
      </x:c>
      <x:c r="AY88" s="29" t="n">
        <x:v>82</x:v>
      </x:c>
      <x:c r="AZ88" s="29" t="n">
        <x:v>20</x:v>
      </x:c>
      <x:c r="BA88" s="29" t="n">
        <x:v>15</x:v>
      </x:c>
      <x:c r="BB88" s="29" t="n">
        <x:v>15</x:v>
      </x:c>
      <x:c r="BC88" s="29" t="n">
        <x:v>28</x:v>
      </x:c>
      <x:c r="BD88" s="29" t="n">
        <x:v>20</x:v>
      </x:c>
      <x:c r="BE88" s="29" t="n">
        <x:v>20</x:v>
      </x:c>
      <x:c r="BF88" s="29" t="n">
        <x:v>29</x:v>
      </x:c>
      <x:c r="BG88" s="29" t="n">
        <x:v>43</x:v>
      </x:c>
      <x:c r="BH88" s="29" t="n">
        <x:v>30</x:v>
      </x:c>
      <x:c r="BI88" s="29" t="n">
        <x:v>28</x:v>
      </x:c>
      <x:c r="BJ88" s="29" t="n">
        <x:v>25</x:v>
      </x:c>
      <x:c r="BK88" s="29" t="n">
        <x:v>25</x:v>
      </x:c>
      <x:c r="BL88" s="29" t="n">
        <x:v>10</x:v>
      </x:c>
      <x:c r="BM88" s="29" t="n">
        <x:v>10</x:v>
      </x:c>
      <x:c r="BN88" s="29" t="n">
        <x:v>35</x:v>
      </x:c>
      <x:c r="BO88" s="29" t="n">
        <x:v>10</x:v>
      </x:c>
      <x:c r="BP88" s="29" t="n">
        <x:v>24</x:v>
      </x:c>
      <x:c r="BQ88" s="29" t="n">
        <x:v>10</x:v>
      </x:c>
      <x:c r="BR88" s="29" t="n">
        <x:v>10</x:v>
      </x:c>
      <x:c r="BS88" s="29" t="n">
        <x:v>37</x:v>
      </x:c>
      <x:c r="BT88" s="29" t="n">
        <x:v>35</x:v>
      </x:c>
      <x:c r="BU88" s="29" t="n">
        <x:v>80</x:v>
      </x:c>
      <x:c r="BV88" s="29" t="n">
        <x:v>91</x:v>
      </x:c>
      <x:c r="BW88" s="29" t="n">
        <x:v>80</x:v>
      </x:c>
      <x:c r="BX88" s="29" t="n">
        <x:v>10</x:v>
      </x:c>
      <x:c r="BY88" s="110" t="str">
        <x:v>Passionate</x:v>
      </x:c>
      <x:c r="BZ88" s="110" t="str">
        <x:v>Resilient</x:v>
      </x:c>
      <x:c r="CA88" s="110" t="str">
        <x:v>Confident</x:v>
      </x:c>
      <x:c r="CB88" s="110" t="str">
        <x:v>Ambitious</x:v>
      </x:c>
      <x:c r="CC88" s="110" t="str">
        <x:v>Love Of The Game</x:v>
      </x:c>
      <x:c r="CD88" s="110" t="str">
        <x:v>Hero Ball</x:v>
      </x:c>
      <x:c r="CE88" s="110" t="str">
        <x:v>Double Back</x:v>
      </x:c>
      <x:c r="CF88" s="110" t="str">
        <x:v>Elusive Instinct</x:v>
      </x:c>
      <x:c r="CG88" s="110" t="str">
        <x:v>Eyes Up</x:v>
      </x:c>
    </x:row>
    <x:row r="89" ht="15.75" customHeight="1">
      <x:c r="A89" s="46" t="s">
        <x:v>79</x:v>
      </x:c>
      <x:c r="B89" s="28" t="s">
        <x:v>281</x:v>
      </x:c>
      <x:c r="C89" s="30" t="s">
        <x:v>129</x:v>
      </x:c>
      <x:c r="D89" s="30" t="s">
        <x:v>117</x:v>
      </x:c>
      <x:c r="E89" s="30" t="s">
        <x:v>89</x:v>
      </x:c>
      <x:c r="F89" s="30">
        <x:v>226.0</x:v>
      </x:c>
      <x:c r="G89" s="30" t="s">
        <x:v>84</x:v>
      </x:c>
      <x:c r="H89" s="30">
        <x:v>16.0</x:v>
      </x:c>
      <x:c r="I89" s="30" t="s">
        <x:v>90</x:v>
      </x:c>
      <x:c r="J89" s="30" t="str">
        <x:v>Field General</x:v>
      </x:c>
      <x:c r="K89" s="30" t="str">
        <x:v>High Three Quarters 2</x:v>
      </x:c>
      <x:c r="L89" s="30"/>
      <x:c r="M89" s="30"/>
      <x:c r="N89" s="30" t="s">
        <x:v>246</x:v>
      </x:c>
      <x:c r="O89" s="34"/>
      <x:c r="P89" s="28"/>
      <x:c r="Q89" s="28"/>
      <x:c r="R89" s="28"/>
      <x:c r="S89" s="28"/>
      <x:c r="T89" s="28"/>
      <x:c r="U89" s="35"/>
      <x:c r="V89" s="36" t="n">
        <x:f>IF(OR($A89="",$J89=""),"",XLOOKUP($A89&amp;"|"&amp;$J89,'ARCHETYPES &amp; BASE BUILDS'!$BI$3:$BI$83,'ARCHETYPES &amp; BASE BUILDS'!$F$3:$BH$83,""))</x:f>
        <x:v>72</x:v>
      </x:c>
      <x:c r="W89" s="29" t="n">
        <x:v>82</x:v>
      </x:c>
      <x:c r="X89" s="29" t="n">
        <x:v>81</x:v>
      </x:c>
      <x:c r="Y89" s="29" t="n">
        <x:v>79</x:v>
      </x:c>
      <x:c r="Z89" s="29" t="n">
        <x:v>58</x:v>
      </x:c>
      <x:c r="AA89" s="29" t="n">
        <x:v>67</x:v>
      </x:c>
      <x:c r="AB89" s="29" t="n">
        <x:v>63</x:v>
      </x:c>
      <x:c r="AC89" s="29" t="n">
        <x:v>71</x:v>
      </x:c>
      <x:c r="AD89" s="29" t="n">
        <x:v>61</x:v>
      </x:c>
      <x:c r="AE89" s="29" t="n">
        <x:v>35</x:v>
      </x:c>
      <x:c r="AF89" s="29" t="n">
        <x:v>54</x:v>
      </x:c>
      <x:c r="AG89" s="29" t="n">
        <x:v>73</x:v>
      </x:c>
      <x:c r="AH89" s="29" t="n">
        <x:v>64</x:v>
      </x:c>
      <x:c r="AI89" s="29" t="n">
        <x:v>64</x:v>
      </x:c>
      <x:c r="AJ89" s="29" t="n">
        <x:v>57</x:v>
      </x:c>
      <x:c r="AK89" s="29" t="n">
        <x:v>46</x:v>
      </x:c>
      <x:c r="AL89" s="29" t="n">
        <x:v>48</x:v>
      </x:c>
      <x:c r="AM89" s="29" t="n">
        <x:v>30</x:v>
      </x:c>
      <x:c r="AN89" s="29" t="n">
        <x:v>20</x:v>
      </x:c>
      <x:c r="AO89" s="29" t="n">
        <x:v>10</x:v>
      </x:c>
      <x:c r="AP89" s="29" t="n">
        <x:v>30</x:v>
      </x:c>
      <x:c r="AQ89" s="29" t="n">
        <x:v>81</x:v>
      </x:c>
      <x:c r="AR89" s="29" t="n">
        <x:v>88</x:v>
      </x:c>
      <x:c r="AS89" s="29" t="n">
        <x:v>87</x:v>
      </x:c>
      <x:c r="AT89" s="29" t="n">
        <x:v>84</x:v>
      </x:c>
      <x:c r="AU89" s="29" t="n">
        <x:v>79</x:v>
      </x:c>
      <x:c r="AV89" s="29" t="n">
        <x:v>84</x:v>
      </x:c>
      <x:c r="AW89" s="29" t="n">
        <x:v>88</x:v>
      </x:c>
      <x:c r="AX89" s="29" t="n">
        <x:v>72</x:v>
      </x:c>
      <x:c r="AY89" s="29" t="n">
        <x:v>90</x:v>
      </x:c>
      <x:c r="AZ89" s="29" t="n">
        <x:v>24</x:v>
      </x:c>
      <x:c r="BA89" s="29" t="n">
        <x:v>20</x:v>
      </x:c>
      <x:c r="BB89" s="29" t="n">
        <x:v>20</x:v>
      </x:c>
      <x:c r="BC89" s="29" t="n">
        <x:v>20</x:v>
      </x:c>
      <x:c r="BD89" s="29" t="n">
        <x:v>15</x:v>
      </x:c>
      <x:c r="BE89" s="29" t="n">
        <x:v>15</x:v>
      </x:c>
      <x:c r="BF89" s="29" t="n">
        <x:v>25</x:v>
      </x:c>
      <x:c r="BG89" s="29" t="n">
        <x:v>35</x:v>
      </x:c>
      <x:c r="BH89" s="29" t="n">
        <x:v>18</x:v>
      </x:c>
      <x:c r="BI89" s="29" t="n">
        <x:v>38</x:v>
      </x:c>
      <x:c r="BJ89" s="29" t="n">
        <x:v>12</x:v>
      </x:c>
      <x:c r="BK89" s="29" t="n">
        <x:v>25</x:v>
      </x:c>
      <x:c r="BL89" s="29" t="n">
        <x:v>10</x:v>
      </x:c>
      <x:c r="BM89" s="29" t="n">
        <x:v>10</x:v>
      </x:c>
      <x:c r="BN89" s="29" t="n">
        <x:v>30</x:v>
      </x:c>
      <x:c r="BO89" s="29" t="n">
        <x:v>18</x:v>
      </x:c>
      <x:c r="BP89" s="29" t="n">
        <x:v>25</x:v>
      </x:c>
      <x:c r="BQ89" s="29" t="n">
        <x:v>15</x:v>
      </x:c>
      <x:c r="BR89" s="29" t="n">
        <x:v>15</x:v>
      </x:c>
      <x:c r="BS89" s="29" t="n">
        <x:v>20</x:v>
      </x:c>
      <x:c r="BT89" s="29" t="n">
        <x:v>15</x:v>
      </x:c>
      <x:c r="BU89" s="29" t="n">
        <x:v>93</x:v>
      </x:c>
      <x:c r="BV89" s="29" t="n">
        <x:v>87</x:v>
      </x:c>
      <x:c r="BW89" s="29" t="n">
        <x:v>87</x:v>
      </x:c>
      <x:c r="BX89" s="29" t="n">
        <x:v>10</x:v>
      </x:c>
      <x:c r="BY89" s="110" t="str">
        <x:v>Student Of The Game</x:v>
      </x:c>
      <x:c r="BZ89" s="110" t="str">
        <x:v>Calculated</x:v>
      </x:c>
      <x:c r="CA89" s="110" t="str">
        <x:v>Composed</x:v>
      </x:c>
      <x:c r="CB89" s="110" t="str">
        <x:v>Disciplined</x:v>
      </x:c>
      <x:c r="CC89" s="110" t="str">
        <x:v>Love Of The Game</x:v>
      </x:c>
      <x:c r="CD89" s="110" t="str">
        <x:v>Anchored</x:v>
      </x:c>
      <x:c r="CE89" s="110" t="str">
        <x:v>Eyes Up</x:v>
      </x:c>
      <x:c r="CF89" s="110" t="str">
        <x:v>Conservative</x:v>
      </x:c>
      <x:c r="CG89" s="110" t="str">
        <x:v>Throw Away</x:v>
      </x:c>
    </x:row>
    <x:row r="90" ht="15.75" customHeight="1">
      <x:c r="A90" s="46" t="s">
        <x:v>79</x:v>
      </x:c>
      <x:c r="B90" s="28" t="s">
        <x:v>282</x:v>
      </x:c>
      <x:c r="C90" s="30" t="s">
        <x:v>283</x:v>
      </x:c>
      <x:c r="D90" s="30" t="s">
        <x:v>109</x:v>
      </x:c>
      <x:c r="E90" s="30" t="s">
        <x:v>284</x:v>
      </x:c>
      <x:c r="F90" s="30">
        <x:v>244.0</x:v>
      </x:c>
      <x:c r="G90" s="30" t="s">
        <x:v>95</x:v>
      </x:c>
      <x:c r="H90" s="30">
        <x:v>12.0</x:v>
      </x:c>
      <x:c r="I90" s="30" t="s">
        <x:v>90</x:v>
      </x:c>
      <x:c r="J90" s="30" t="str">
        <x:v>Strong Arm</x:v>
      </x:c>
      <x:c r="K90" s="30" t="str">
        <x:v>High Three Quarters 13</x:v>
      </x:c>
      <x:c r="L90" s="30"/>
      <x:c r="M90" s="30"/>
      <x:c r="N90" s="30" t="s">
        <x:v>246</x:v>
      </x:c>
      <x:c r="O90" s="34"/>
      <x:c r="P90" s="28"/>
      <x:c r="Q90" s="28"/>
      <x:c r="R90" s="28"/>
      <x:c r="S90" s="28"/>
      <x:c r="T90" s="28"/>
      <x:c r="U90" s="35"/>
      <x:c r="V90" s="36" t="n">
        <x:f>IF(OR($A90="",$J90=""),"",XLOOKUP($A90&amp;"|"&amp;$J90,'ARCHETYPES &amp; BASE BUILDS'!$BI$3:$BI$83,'ARCHETYPES &amp; BASE BUILDS'!$F$3:$BH$83,""))</x:f>
        <x:v>71</x:v>
      </x:c>
      <x:c r="W90" s="29" t="n">
        <x:v>74</x:v>
      </x:c>
      <x:c r="X90" s="29" t="n">
        <x:v>71</x:v>
      </x:c>
      <x:c r="Y90" s="29" t="n">
        <x:v>75</x:v>
      </x:c>
      <x:c r="Z90" s="29" t="n">
        <x:v>76</x:v>
      </x:c>
      <x:c r="AA90" s="29" t="n">
        <x:v>58</x:v>
      </x:c>
      <x:c r="AB90" s="29" t="n">
        <x:v>58</x:v>
      </x:c>
      <x:c r="AC90" s="29" t="n">
        <x:v>76</x:v>
      </x:c>
      <x:c r="AD90" s="29" t="n">
        <x:v>71</x:v>
      </x:c>
      <x:c r="AE90" s="29" t="n">
        <x:v>64</x:v>
      </x:c>
      <x:c r="AF90" s="29" t="n">
        <x:v>76</x:v>
      </x:c>
      <x:c r="AG90" s="29" t="n">
        <x:v>70</x:v>
      </x:c>
      <x:c r="AH90" s="29" t="n">
        <x:v>72</x:v>
      </x:c>
      <x:c r="AI90" s="29" t="n">
        <x:v>66</x:v>
      </x:c>
      <x:c r="AJ90" s="29" t="n">
        <x:v>54</x:v>
      </x:c>
      <x:c r="AK90" s="29" t="n">
        <x:v>15</x:v>
      </x:c>
      <x:c r="AL90" s="29" t="n">
        <x:v>20</x:v>
      </x:c>
      <x:c r="AM90" s="29" t="n">
        <x:v>31</x:v>
      </x:c>
      <x:c r="AN90" s="29" t="n">
        <x:v>16</x:v>
      </x:c>
      <x:c r="AO90" s="29" t="n">
        <x:v>12</x:v>
      </x:c>
      <x:c r="AP90" s="29" t="n">
        <x:v>15</x:v>
      </x:c>
      <x:c r="AQ90" s="29" t="n">
        <x:v>75</x:v>
      </x:c>
      <x:c r="AR90" s="29" t="n">
        <x:v>93</x:v>
      </x:c>
      <x:c r="AS90" s="29" t="n">
        <x:v>83</x:v>
      </x:c>
      <x:c r="AT90" s="29" t="n">
        <x:v>83</x:v>
      </x:c>
      <x:c r="AU90" s="29" t="n">
        <x:v>92</x:v>
      </x:c>
      <x:c r="AV90" s="29" t="n">
        <x:v>81</x:v>
      </x:c>
      <x:c r="AW90" s="29" t="n">
        <x:v>78</x:v>
      </x:c>
      <x:c r="AX90" s="29" t="n">
        <x:v>85</x:v>
      </x:c>
      <x:c r="AY90" s="29" t="n">
        <x:v>84</x:v>
      </x:c>
      <x:c r="AZ90" s="29" t="n">
        <x:v>15</x:v>
      </x:c>
      <x:c r="BA90" s="29" t="n">
        <x:v>15</x:v>
      </x:c>
      <x:c r="BB90" s="29" t="n">
        <x:v>15</x:v>
      </x:c>
      <x:c r="BC90" s="29" t="n">
        <x:v>37</x:v>
      </x:c>
      <x:c r="BD90" s="29" t="n">
        <x:v>30</x:v>
      </x:c>
      <x:c r="BE90" s="29" t="n">
        <x:v>27</x:v>
      </x:c>
      <x:c r="BF90" s="29" t="n">
        <x:v>33</x:v>
      </x:c>
      <x:c r="BG90" s="29" t="n">
        <x:v>20</x:v>
      </x:c>
      <x:c r="BH90" s="29" t="n">
        <x:v>19</x:v>
      </x:c>
      <x:c r="BI90" s="29" t="n">
        <x:v>45</x:v>
      </x:c>
      <x:c r="BJ90" s="29" t="n">
        <x:v>28</x:v>
      </x:c>
      <x:c r="BK90" s="29" t="n">
        <x:v>45</x:v>
      </x:c>
      <x:c r="BL90" s="29" t="n">
        <x:v>10</x:v>
      </x:c>
      <x:c r="BM90" s="29" t="n">
        <x:v>10</x:v>
      </x:c>
      <x:c r="BN90" s="29" t="n">
        <x:v>50</x:v>
      </x:c>
      <x:c r="BO90" s="29" t="n">
        <x:v>12</x:v>
      </x:c>
      <x:c r="BP90" s="29" t="n">
        <x:v>13</x:v>
      </x:c>
      <x:c r="BQ90" s="29" t="n">
        <x:v>10</x:v>
      </x:c>
      <x:c r="BR90" s="29" t="n">
        <x:v>10</x:v>
      </x:c>
      <x:c r="BS90" s="29" t="n">
        <x:v>30</x:v>
      </x:c>
      <x:c r="BT90" s="29" t="n">
        <x:v>26</x:v>
      </x:c>
      <x:c r="BU90" s="29" t="n">
        <x:v>87</x:v>
      </x:c>
      <x:c r="BV90" s="29" t="n">
        <x:v>94</x:v>
      </x:c>
      <x:c r="BW90" s="29" t="n">
        <x:v>87</x:v>
      </x:c>
      <x:c r="BX90" s="29" t="n">
        <x:v>10</x:v>
      </x:c>
      <x:c r="BY90" s="110" t="str">
        <x:v>Confident</x:v>
      </x:c>
      <x:c r="BZ90" s="110" t="str">
        <x:v>Assertive</x:v>
      </x:c>
      <x:c r="CA90" s="110" t="str">
        <x:v>Ambitious</x:v>
      </x:c>
      <x:c r="CB90" s="110" t="str">
        <x:v>Overly Competitive</x:v>
      </x:c>
      <x:c r="CC90" s="110" t="str">
        <x:v>Love Of The Game</x:v>
      </x:c>
      <x:c r="CD90" s="110" t="str">
        <x:v>Cannon</x:v>
      </x:c>
      <x:c r="CE90" s="110" t="str">
        <x:v>Risk Taker</x:v>
      </x:c>
      <x:c r="CF90" s="110" t="str">
        <x:v>Throw It Up</x:v>
      </x:c>
      <x:c r="CG90" s="110" t="str">
        <x:v>Free Play Finder</x:v>
      </x:c>
    </x:row>
    <x:row r="91" ht="15.75" customHeight="1">
      <x:c r="A91" s="46" t="s">
        <x:v>79</x:v>
      </x:c>
      <x:c r="B91" s="28" t="s">
        <x:v>285</x:v>
      </x:c>
      <x:c r="C91" s="41" t="s">
        <x:v>225</x:v>
      </x:c>
      <x:c r="D91" s="30" t="s">
        <x:v>184</x:v>
      </x:c>
      <x:c r="E91" s="30" t="s">
        <x:v>94</x:v>
      </x:c>
      <x:c r="F91" s="30">
        <x:v>220.0</x:v>
      </x:c>
      <x:c r="G91" s="30" t="s">
        <x:v>84</x:v>
      </x:c>
      <x:c r="H91" s="30">
        <x:v>7.0</x:v>
      </x:c>
      <x:c r="I91" s="30" t="s">
        <x:v>90</x:v>
      </x:c>
      <x:c r="J91" s="30" t="str">
        <x:v>Strong Arm</x:v>
      </x:c>
      <x:c r="K91" s="30" t="str">
        <x:v>High Three Quarters 3</x:v>
      </x:c>
      <x:c r="L91" s="30"/>
      <x:c r="M91" s="30"/>
      <x:c r="N91" s="30" t="s">
        <x:v>246</x:v>
      </x:c>
      <x:c r="O91" s="34"/>
      <x:c r="P91" s="28"/>
      <x:c r="Q91" s="28"/>
      <x:c r="R91" s="28"/>
      <x:c r="S91" s="28"/>
      <x:c r="T91" s="28"/>
      <x:c r="U91" s="35"/>
      <x:c r="V91" s="36" t="n">
        <x:f>IF(OR($A91="",$J91=""),"",XLOOKUP($A91&amp;"|"&amp;$J91,'ARCHETYPES &amp; BASE BUILDS'!$BI$3:$BI$83,'ARCHETYPES &amp; BASE BUILDS'!$F$3:$BH$83,""))</x:f>
        <x:v>71</x:v>
      </x:c>
      <x:c r="W91" s="29" t="n">
        <x:v>75</x:v>
      </x:c>
      <x:c r="X91" s="29" t="n">
        <x:v>71</x:v>
      </x:c>
      <x:c r="Y91" s="29" t="n">
        <x:v>75</x:v>
      </x:c>
      <x:c r="Z91" s="29" t="n">
        <x:v>72</x:v>
      </x:c>
      <x:c r="AA91" s="29" t="n">
        <x:v>72</x:v>
      </x:c>
      <x:c r="AB91" s="29" t="n">
        <x:v>58</x:v>
      </x:c>
      <x:c r="AC91" s="29" t="n">
        <x:v>76</x:v>
      </x:c>
      <x:c r="AD91" s="29" t="n">
        <x:v>71</x:v>
      </x:c>
      <x:c r="AE91" s="29" t="n">
        <x:v>64</x:v>
      </x:c>
      <x:c r="AF91" s="29" t="n">
        <x:v>76</x:v>
      </x:c>
      <x:c r="AG91" s="29" t="n">
        <x:v>71</x:v>
      </x:c>
      <x:c r="AH91" s="29" t="n">
        <x:v>72</x:v>
      </x:c>
      <x:c r="AI91" s="29" t="n">
        <x:v>66</x:v>
      </x:c>
      <x:c r="AJ91" s="29" t="n">
        <x:v>54</x:v>
      </x:c>
      <x:c r="AK91" s="29" t="n">
        <x:v>15</x:v>
      </x:c>
      <x:c r="AL91" s="29" t="n">
        <x:v>20</x:v>
      </x:c>
      <x:c r="AM91" s="29" t="n">
        <x:v>31</x:v>
      </x:c>
      <x:c r="AN91" s="29" t="n">
        <x:v>16</x:v>
      </x:c>
      <x:c r="AO91" s="29" t="n">
        <x:v>12</x:v>
      </x:c>
      <x:c r="AP91" s="29" t="n">
        <x:v>15</x:v>
      </x:c>
      <x:c r="AQ91" s="29" t="n">
        <x:v>75</x:v>
      </x:c>
      <x:c r="AR91" s="29" t="n">
        <x:v>93</x:v>
      </x:c>
      <x:c r="AS91" s="29" t="n">
        <x:v>83</x:v>
      </x:c>
      <x:c r="AT91" s="29" t="n">
        <x:v>83</x:v>
      </x:c>
      <x:c r="AU91" s="29" t="n">
        <x:v>92</x:v>
      </x:c>
      <x:c r="AV91" s="29" t="n">
        <x:v>81</x:v>
      </x:c>
      <x:c r="AW91" s="29" t="n">
        <x:v>78</x:v>
      </x:c>
      <x:c r="AX91" s="29" t="n">
        <x:v>85</x:v>
      </x:c>
      <x:c r="AY91" s="29" t="n">
        <x:v>84</x:v>
      </x:c>
      <x:c r="AZ91" s="29" t="n">
        <x:v>15</x:v>
      </x:c>
      <x:c r="BA91" s="29" t="n">
        <x:v>15</x:v>
      </x:c>
      <x:c r="BB91" s="29" t="n">
        <x:v>15</x:v>
      </x:c>
      <x:c r="BC91" s="29" t="n">
        <x:v>37</x:v>
      </x:c>
      <x:c r="BD91" s="29" t="n">
        <x:v>30</x:v>
      </x:c>
      <x:c r="BE91" s="29" t="n">
        <x:v>27</x:v>
      </x:c>
      <x:c r="BF91" s="29" t="n">
        <x:v>33</x:v>
      </x:c>
      <x:c r="BG91" s="29" t="n">
        <x:v>20</x:v>
      </x:c>
      <x:c r="BH91" s="29" t="n">
        <x:v>19</x:v>
      </x:c>
      <x:c r="BI91" s="29" t="n">
        <x:v>45</x:v>
      </x:c>
      <x:c r="BJ91" s="29" t="n">
        <x:v>28</x:v>
      </x:c>
      <x:c r="BK91" s="29" t="n">
        <x:v>45</x:v>
      </x:c>
      <x:c r="BL91" s="29" t="n">
        <x:v>10</x:v>
      </x:c>
      <x:c r="BM91" s="29" t="n">
        <x:v>10</x:v>
      </x:c>
      <x:c r="BN91" s="29" t="n">
        <x:v>50</x:v>
      </x:c>
      <x:c r="BO91" s="29" t="n">
        <x:v>12</x:v>
      </x:c>
      <x:c r="BP91" s="29" t="n">
        <x:v>13</x:v>
      </x:c>
      <x:c r="BQ91" s="29" t="n">
        <x:v>10</x:v>
      </x:c>
      <x:c r="BR91" s="29" t="n">
        <x:v>10</x:v>
      </x:c>
      <x:c r="BS91" s="29" t="n">
        <x:v>30</x:v>
      </x:c>
      <x:c r="BT91" s="29" t="n">
        <x:v>26</x:v>
      </x:c>
      <x:c r="BU91" s="29" t="n">
        <x:v>87</x:v>
      </x:c>
      <x:c r="BV91" s="29" t="n">
        <x:v>94</x:v>
      </x:c>
      <x:c r="BW91" s="29" t="n">
        <x:v>87</x:v>
      </x:c>
      <x:c r="BX91" s="29" t="n">
        <x:v>10</x:v>
      </x:c>
      <x:c r="BY91" s="110" t="str">
        <x:v>Confident</x:v>
      </x:c>
      <x:c r="BZ91" s="110" t="str">
        <x:v>Assertive</x:v>
      </x:c>
      <x:c r="CA91" s="110" t="str">
        <x:v>Ambitious</x:v>
      </x:c>
      <x:c r="CB91" s="110" t="str">
        <x:v>Overly Competitive</x:v>
      </x:c>
      <x:c r="CC91" s="110" t="str">
        <x:v>Love Of The Game</x:v>
      </x:c>
      <x:c r="CD91" s="110" t="str">
        <x:v>Cannon</x:v>
      </x:c>
      <x:c r="CE91" s="110" t="str">
        <x:v>Risk Taker</x:v>
      </x:c>
      <x:c r="CF91" s="110" t="str">
        <x:v>Throw It Up</x:v>
      </x:c>
      <x:c r="CG91" s="110" t="str">
        <x:v>Free Play Finder</x:v>
      </x:c>
    </x:row>
    <x:row r="92" ht="15.75" customHeight="1">
      <x:c r="A92" s="46" t="s">
        <x:v>79</x:v>
      </x:c>
      <x:c r="B92" s="28" t="s">
        <x:v>286</x:v>
      </x:c>
      <x:c r="C92" s="30" t="s">
        <x:v>227</x:v>
      </x:c>
      <x:c r="D92" s="41" t="s">
        <x:v>228</x:v>
      </x:c>
      <x:c r="E92" s="30" t="s">
        <x:v>83</x:v>
      </x:c>
      <x:c r="F92" s="30">
        <x:v>200.0</x:v>
      </x:c>
      <x:c r="G92" s="30" t="s">
        <x:v>84</x:v>
      </x:c>
      <x:c r="H92" s="30">
        <x:v>9.0</x:v>
      </x:c>
      <x:c r="I92" s="30" t="s">
        <x:v>90</x:v>
      </x:c>
      <x:c r="J92" s="30" t="str">
        <x:v>Scrambler</x:v>
      </x:c>
      <x:c r="K92" s="30" t="str">
        <x:v>Three Quarters 3</x:v>
      </x:c>
      <x:c r="L92" s="30"/>
      <x:c r="M92" s="30"/>
      <x:c r="N92" s="30" t="s">
        <x:v>246</x:v>
      </x:c>
      <x:c r="O92" s="34"/>
      <x:c r="P92" s="28"/>
      <x:c r="Q92" s="28"/>
      <x:c r="R92" s="28"/>
      <x:c r="S92" s="28"/>
      <x:c r="T92" s="28"/>
      <x:c r="U92" s="35"/>
      <x:c r="V92" s="36" t="n">
        <x:f>IF(OR($A92="",$J92=""),"",XLOOKUP($A92&amp;"|"&amp;$J92,'ARCHETYPES &amp; BASE BUILDS'!$BI$3:$BI$83,'ARCHETYPES &amp; BASE BUILDS'!$F$3:$BH$83,""))</x:f>
        <x:v>72</x:v>
      </x:c>
      <x:c r="W92" s="29" t="n">
        <x:v>88</x:v>
      </x:c>
      <x:c r="X92" s="29" t="n">
        <x:v>88</x:v>
      </x:c>
      <x:c r="Y92" s="29" t="n">
        <x:v>90</x:v>
      </x:c>
      <x:c r="Z92" s="29" t="n">
        <x:v>58</x:v>
      </x:c>
      <x:c r="AA92" s="29" t="n">
        <x:v>74</x:v>
      </x:c>
      <x:c r="AB92" s="29" t="n">
        <x:v>64</x:v>
      </x:c>
      <x:c r="AC92" s="29" t="n">
        <x:v>89</x:v>
      </x:c>
      <x:c r="AD92" s="29" t="n">
        <x:v>73</x:v>
      </x:c>
      <x:c r="AE92" s="29" t="n">
        <x:v>41</x:v>
      </x:c>
      <x:c r="AF92" s="29" t="n">
        <x:v>62</x:v>
      </x:c>
      <x:c r="AG92" s="29" t="n">
        <x:v>91</x:v>
      </x:c>
      <x:c r="AH92" s="29" t="n">
        <x:v>76</x:v>
      </x:c>
      <x:c r="AI92" s="29" t="n">
        <x:v>78</x:v>
      </x:c>
      <x:c r="AJ92" s="29" t="n">
        <x:v>62</x:v>
      </x:c>
      <x:c r="AK92" s="29" t="n">
        <x:v>26</x:v>
      </x:c>
      <x:c r="AL92" s="29" t="n">
        <x:v>31</x:v>
      </x:c>
      <x:c r="AM92" s="29" t="n">
        <x:v>39</x:v>
      </x:c>
      <x:c r="AN92" s="29" t="n">
        <x:v>29</x:v>
      </x:c>
      <x:c r="AO92" s="29" t="n">
        <x:v>19</x:v>
      </x:c>
      <x:c r="AP92" s="29" t="n">
        <x:v>23</x:v>
      </x:c>
      <x:c r="AQ92" s="29" t="n">
        <x:v>84</x:v>
      </x:c>
      <x:c r="AR92" s="29" t="n">
        <x:v>88</x:v>
      </x:c>
      <x:c r="AS92" s="29" t="n">
        <x:v>87</x:v>
      </x:c>
      <x:c r="AT92" s="29" t="n">
        <x:v>83</x:v>
      </x:c>
      <x:c r="AU92" s="29" t="n">
        <x:v>73</x:v>
      </x:c>
      <x:c r="AV92" s="29" t="n">
        <x:v>85</x:v>
      </x:c>
      <x:c r="AW92" s="29" t="n">
        <x:v>81</x:v>
      </x:c>
      <x:c r="AX92" s="29" t="n">
        <x:v>82</x:v>
      </x:c>
      <x:c r="AY92" s="29" t="n">
        <x:v>82</x:v>
      </x:c>
      <x:c r="AZ92" s="29" t="n">
        <x:v>20</x:v>
      </x:c>
      <x:c r="BA92" s="29" t="n">
        <x:v>15</x:v>
      </x:c>
      <x:c r="BB92" s="29" t="n">
        <x:v>15</x:v>
      </x:c>
      <x:c r="BC92" s="29" t="n">
        <x:v>28</x:v>
      </x:c>
      <x:c r="BD92" s="29" t="n">
        <x:v>20</x:v>
      </x:c>
      <x:c r="BE92" s="29" t="n">
        <x:v>20</x:v>
      </x:c>
      <x:c r="BF92" s="29" t="n">
        <x:v>29</x:v>
      </x:c>
      <x:c r="BG92" s="29" t="n">
        <x:v>43</x:v>
      </x:c>
      <x:c r="BH92" s="29" t="n">
        <x:v>30</x:v>
      </x:c>
      <x:c r="BI92" s="29" t="n">
        <x:v>28</x:v>
      </x:c>
      <x:c r="BJ92" s="29" t="n">
        <x:v>25</x:v>
      </x:c>
      <x:c r="BK92" s="29" t="n">
        <x:v>25</x:v>
      </x:c>
      <x:c r="BL92" s="29" t="n">
        <x:v>10</x:v>
      </x:c>
      <x:c r="BM92" s="29" t="n">
        <x:v>10</x:v>
      </x:c>
      <x:c r="BN92" s="29" t="n">
        <x:v>35</x:v>
      </x:c>
      <x:c r="BO92" s="29" t="n">
        <x:v>10</x:v>
      </x:c>
      <x:c r="BP92" s="29" t="n">
        <x:v>24</x:v>
      </x:c>
      <x:c r="BQ92" s="29" t="n">
        <x:v>10</x:v>
      </x:c>
      <x:c r="BR92" s="29" t="n">
        <x:v>10</x:v>
      </x:c>
      <x:c r="BS92" s="29" t="n">
        <x:v>37</x:v>
      </x:c>
      <x:c r="BT92" s="29" t="n">
        <x:v>35</x:v>
      </x:c>
      <x:c r="BU92" s="29" t="n">
        <x:v>80</x:v>
      </x:c>
      <x:c r="BV92" s="29" t="n">
        <x:v>90</x:v>
      </x:c>
      <x:c r="BW92" s="29" t="n">
        <x:v>79</x:v>
      </x:c>
      <x:c r="BX92" s="29" t="n">
        <x:v>10</x:v>
      </x:c>
      <x:c r="BY92" s="110" t="str">
        <x:v>Passionate</x:v>
      </x:c>
      <x:c r="BZ92" s="110" t="str">
        <x:v>Resilient</x:v>
      </x:c>
      <x:c r="CA92" s="110" t="str">
        <x:v>Confident</x:v>
      </x:c>
      <x:c r="CB92" s="110" t="str">
        <x:v>Ambitious</x:v>
      </x:c>
      <x:c r="CC92" s="110" t="str">
        <x:v>Love Of The Game</x:v>
      </x:c>
      <x:c r="CD92" s="110" t="str">
        <x:v>Hero Ball</x:v>
      </x:c>
      <x:c r="CE92" s="110" t="str">
        <x:v>Double Back</x:v>
      </x:c>
      <x:c r="CF92" s="110" t="str">
        <x:v>Elusive Instinct</x:v>
      </x:c>
      <x:c r="CG92" s="110" t="str">
        <x:v>Eyes Up</x:v>
      </x:c>
    </x:row>
    <x:row r="93" ht="15.75" customHeight="1">
      <x:c r="A93" s="46" t="s">
        <x:v>79</x:v>
      </x:c>
      <x:c r="B93" s="28" t="s">
        <x:v>287</x:v>
      </x:c>
      <x:c r="C93" s="30" t="s">
        <x:v>143</x:v>
      </x:c>
      <x:c r="D93" s="41" t="s">
        <x:v>228</x:v>
      </x:c>
      <x:c r="E93" s="30" t="s">
        <x:v>106</x:v>
      </x:c>
      <x:c r="F93" s="30">
        <x:v>213.0</x:v>
      </x:c>
      <x:c r="G93" s="30" t="s">
        <x:v>84</x:v>
      </x:c>
      <x:c r="H93" s="30">
        <x:v>13.0</x:v>
      </x:c>
      <x:c r="I93" s="30" t="s">
        <x:v>90</x:v>
      </x:c>
      <x:c r="J93" s="30" t="str">
        <x:v>Field General</x:v>
      </x:c>
      <x:c r="K93" s="30" t="str">
        <x:v>High Three Quarters 2</x:v>
      </x:c>
      <x:c r="L93" s="30"/>
      <x:c r="M93" s="30"/>
      <x:c r="N93" s="30" t="s">
        <x:v>246</x:v>
      </x:c>
      <x:c r="O93" s="34"/>
      <x:c r="P93" s="28"/>
      <x:c r="Q93" s="28"/>
      <x:c r="R93" s="28"/>
      <x:c r="S93" s="28"/>
      <x:c r="T93" s="28"/>
      <x:c r="U93" s="35"/>
      <x:c r="V93" s="36" t="n">
        <x:f>IF(OR($A93="",$J93=""),"",XLOOKUP($A93&amp;"|"&amp;$J93,'ARCHETYPES &amp; BASE BUILDS'!$BI$3:$BI$83,'ARCHETYPES &amp; BASE BUILDS'!$F$3:$BH$83,""))</x:f>
        <x:v>72</x:v>
      </x:c>
      <x:c r="W93" s="29" t="n">
        <x:v>82</x:v>
      </x:c>
      <x:c r="X93" s="29" t="n">
        <x:v>81</x:v>
      </x:c>
      <x:c r="Y93" s="29" t="n">
        <x:v>79</x:v>
      </x:c>
      <x:c r="Z93" s="29" t="n">
        <x:v>57</x:v>
      </x:c>
      <x:c r="AA93" s="29" t="n">
        <x:v>84</x:v>
      </x:c>
      <x:c r="AB93" s="29" t="n">
        <x:v>63</x:v>
      </x:c>
      <x:c r="AC93" s="29" t="n">
        <x:v>71</x:v>
      </x:c>
      <x:c r="AD93" s="29" t="n">
        <x:v>61</x:v>
      </x:c>
      <x:c r="AE93" s="29" t="n">
        <x:v>35</x:v>
      </x:c>
      <x:c r="AF93" s="29" t="n">
        <x:v>54</x:v>
      </x:c>
      <x:c r="AG93" s="29" t="n">
        <x:v>73</x:v>
      </x:c>
      <x:c r="AH93" s="29" t="n">
        <x:v>64</x:v>
      </x:c>
      <x:c r="AI93" s="29" t="n">
        <x:v>64</x:v>
      </x:c>
      <x:c r="AJ93" s="29" t="n">
        <x:v>57</x:v>
      </x:c>
      <x:c r="AK93" s="29" t="n">
        <x:v>46</x:v>
      </x:c>
      <x:c r="AL93" s="29" t="n">
        <x:v>48</x:v>
      </x:c>
      <x:c r="AM93" s="29" t="n">
        <x:v>30</x:v>
      </x:c>
      <x:c r="AN93" s="29" t="n">
        <x:v>20</x:v>
      </x:c>
      <x:c r="AO93" s="29" t="n">
        <x:v>10</x:v>
      </x:c>
      <x:c r="AP93" s="29" t="n">
        <x:v>30</x:v>
      </x:c>
      <x:c r="AQ93" s="29" t="n">
        <x:v>81</x:v>
      </x:c>
      <x:c r="AR93" s="29" t="n">
        <x:v>88</x:v>
      </x:c>
      <x:c r="AS93" s="29" t="n">
        <x:v>87</x:v>
      </x:c>
      <x:c r="AT93" s="29" t="n">
        <x:v>84</x:v>
      </x:c>
      <x:c r="AU93" s="29" t="n">
        <x:v>79</x:v>
      </x:c>
      <x:c r="AV93" s="29" t="n">
        <x:v>84</x:v>
      </x:c>
      <x:c r="AW93" s="29" t="n">
        <x:v>88</x:v>
      </x:c>
      <x:c r="AX93" s="29" t="n">
        <x:v>72</x:v>
      </x:c>
      <x:c r="AY93" s="29" t="n">
        <x:v>90</x:v>
      </x:c>
      <x:c r="AZ93" s="29" t="n">
        <x:v>24</x:v>
      </x:c>
      <x:c r="BA93" s="29" t="n">
        <x:v>20</x:v>
      </x:c>
      <x:c r="BB93" s="29" t="n">
        <x:v>20</x:v>
      </x:c>
      <x:c r="BC93" s="29" t="n">
        <x:v>20</x:v>
      </x:c>
      <x:c r="BD93" s="29" t="n">
        <x:v>15</x:v>
      </x:c>
      <x:c r="BE93" s="29" t="n">
        <x:v>15</x:v>
      </x:c>
      <x:c r="BF93" s="29" t="n">
        <x:v>25</x:v>
      </x:c>
      <x:c r="BG93" s="29" t="n">
        <x:v>35</x:v>
      </x:c>
      <x:c r="BH93" s="29" t="n">
        <x:v>18</x:v>
      </x:c>
      <x:c r="BI93" s="29" t="n">
        <x:v>38</x:v>
      </x:c>
      <x:c r="BJ93" s="29" t="n">
        <x:v>12</x:v>
      </x:c>
      <x:c r="BK93" s="29" t="n">
        <x:v>25</x:v>
      </x:c>
      <x:c r="BL93" s="29" t="n">
        <x:v>10</x:v>
      </x:c>
      <x:c r="BM93" s="29" t="n">
        <x:v>10</x:v>
      </x:c>
      <x:c r="BN93" s="29" t="n">
        <x:v>30</x:v>
      </x:c>
      <x:c r="BO93" s="29" t="n">
        <x:v>18</x:v>
      </x:c>
      <x:c r="BP93" s="29" t="n">
        <x:v>25</x:v>
      </x:c>
      <x:c r="BQ93" s="29" t="n">
        <x:v>15</x:v>
      </x:c>
      <x:c r="BR93" s="29" t="n">
        <x:v>15</x:v>
      </x:c>
      <x:c r="BS93" s="29" t="n">
        <x:v>20</x:v>
      </x:c>
      <x:c r="BT93" s="29" t="n">
        <x:v>15</x:v>
      </x:c>
      <x:c r="BU93" s="29" t="n">
        <x:v>93</x:v>
      </x:c>
      <x:c r="BV93" s="29" t="n">
        <x:v>87</x:v>
      </x:c>
      <x:c r="BW93" s="29" t="n">
        <x:v>87</x:v>
      </x:c>
      <x:c r="BX93" s="29" t="n">
        <x:v>10</x:v>
      </x:c>
      <x:c r="BY93" s="110" t="str">
        <x:v>Student Of The Game</x:v>
      </x:c>
      <x:c r="BZ93" s="110" t="str">
        <x:v>Calculated</x:v>
      </x:c>
      <x:c r="CA93" s="110" t="str">
        <x:v>Composed</x:v>
      </x:c>
      <x:c r="CB93" s="110" t="str">
        <x:v>Disciplined</x:v>
      </x:c>
      <x:c r="CC93" s="110" t="str">
        <x:v>Love Of The Game</x:v>
      </x:c>
      <x:c r="CD93" s="110" t="str">
        <x:v>Anchored</x:v>
      </x:c>
      <x:c r="CE93" s="110" t="str">
        <x:v>Eyes Up</x:v>
      </x:c>
      <x:c r="CF93" s="110" t="str">
        <x:v>Conservative</x:v>
      </x:c>
      <x:c r="CG93" s="110" t="str">
        <x:v>Throw Away</x:v>
      </x:c>
    </x:row>
    <x:row r="94" ht="15.75" customHeight="1">
      <x:c r="A94" s="46" t="s">
        <x:v>79</x:v>
      </x:c>
      <x:c r="B94" s="28" t="s">
        <x:v>288</x:v>
      </x:c>
      <x:c r="C94" s="30" t="s">
        <x:v>289</x:v>
      </x:c>
      <x:c r="D94" s="41" t="s">
        <x:v>228</x:v>
      </x:c>
      <x:c r="E94" s="30" t="s">
        <x:v>106</x:v>
      </x:c>
      <x:c r="F94" s="30">
        <x:v>220.0</x:v>
      </x:c>
      <x:c r="G94" s="30" t="s">
        <x:v>84</x:v>
      </x:c>
      <x:c r="H94" s="30">
        <x:v>18.0</x:v>
      </x:c>
      <x:c r="I94" s="30" t="s">
        <x:v>90</x:v>
      </x:c>
      <x:c r="J94" s="30" t="str">
        <x:v>Field General</x:v>
      </x:c>
      <x:c r="K94" s="30" t="str">
        <x:v>High Three Quarters 1</x:v>
      </x:c>
      <x:c r="L94" s="30"/>
      <x:c r="M94" s="30"/>
      <x:c r="N94" s="30" t="s">
        <x:v>246</x:v>
      </x:c>
      <x:c r="O94" s="34"/>
      <x:c r="P94" s="28"/>
      <x:c r="Q94" s="28"/>
      <x:c r="R94" s="28"/>
      <x:c r="S94" s="28"/>
      <x:c r="T94" s="28"/>
      <x:c r="U94" s="35"/>
      <x:c r="V94" s="36" t="n">
        <x:f>IF(OR($A94="",$J94=""),"",XLOOKUP($A94&amp;"|"&amp;$J94,'ARCHETYPES &amp; BASE BUILDS'!$BI$3:$BI$83,'ARCHETYPES &amp; BASE BUILDS'!$F$3:$BH$83,""))</x:f>
        <x:v>72</x:v>
      </x:c>
      <x:c r="W94" s="29" t="n">
        <x:v>82</x:v>
      </x:c>
      <x:c r="X94" s="29" t="n">
        <x:v>81</x:v>
      </x:c>
      <x:c r="Y94" s="29" t="n">
        <x:v>79</x:v>
      </x:c>
      <x:c r="Z94" s="29" t="n">
        <x:v>58</x:v>
      </x:c>
      <x:c r="AA94" s="29" t="n">
        <x:v>84</x:v>
      </x:c>
      <x:c r="AB94" s="29" t="n">
        <x:v>63</x:v>
      </x:c>
      <x:c r="AC94" s="29" t="n">
        <x:v>71</x:v>
      </x:c>
      <x:c r="AD94" s="29" t="n">
        <x:v>61</x:v>
      </x:c>
      <x:c r="AE94" s="29" t="n">
        <x:v>35</x:v>
      </x:c>
      <x:c r="AF94" s="29" t="n">
        <x:v>54</x:v>
      </x:c>
      <x:c r="AG94" s="29" t="n">
        <x:v>73</x:v>
      </x:c>
      <x:c r="AH94" s="29" t="n">
        <x:v>64</x:v>
      </x:c>
      <x:c r="AI94" s="29" t="n">
        <x:v>64</x:v>
      </x:c>
      <x:c r="AJ94" s="29" t="n">
        <x:v>57</x:v>
      </x:c>
      <x:c r="AK94" s="29" t="n">
        <x:v>46</x:v>
      </x:c>
      <x:c r="AL94" s="29" t="n">
        <x:v>48</x:v>
      </x:c>
      <x:c r="AM94" s="29" t="n">
        <x:v>30</x:v>
      </x:c>
      <x:c r="AN94" s="29" t="n">
        <x:v>20</x:v>
      </x:c>
      <x:c r="AO94" s="29" t="n">
        <x:v>10</x:v>
      </x:c>
      <x:c r="AP94" s="29" t="n">
        <x:v>30</x:v>
      </x:c>
      <x:c r="AQ94" s="29" t="n">
        <x:v>81</x:v>
      </x:c>
      <x:c r="AR94" s="29" t="n">
        <x:v>88</x:v>
      </x:c>
      <x:c r="AS94" s="29" t="n">
        <x:v>87</x:v>
      </x:c>
      <x:c r="AT94" s="29" t="n">
        <x:v>84</x:v>
      </x:c>
      <x:c r="AU94" s="29" t="n">
        <x:v>79</x:v>
      </x:c>
      <x:c r="AV94" s="29" t="n">
        <x:v>84</x:v>
      </x:c>
      <x:c r="AW94" s="29" t="n">
        <x:v>88</x:v>
      </x:c>
      <x:c r="AX94" s="29" t="n">
        <x:v>72</x:v>
      </x:c>
      <x:c r="AY94" s="29" t="n">
        <x:v>90</x:v>
      </x:c>
      <x:c r="AZ94" s="29" t="n">
        <x:v>24</x:v>
      </x:c>
      <x:c r="BA94" s="29" t="n">
        <x:v>20</x:v>
      </x:c>
      <x:c r="BB94" s="29" t="n">
        <x:v>20</x:v>
      </x:c>
      <x:c r="BC94" s="29" t="n">
        <x:v>20</x:v>
      </x:c>
      <x:c r="BD94" s="29" t="n">
        <x:v>15</x:v>
      </x:c>
      <x:c r="BE94" s="29" t="n">
        <x:v>15</x:v>
      </x:c>
      <x:c r="BF94" s="29" t="n">
        <x:v>25</x:v>
      </x:c>
      <x:c r="BG94" s="29" t="n">
        <x:v>35</x:v>
      </x:c>
      <x:c r="BH94" s="29" t="n">
        <x:v>18</x:v>
      </x:c>
      <x:c r="BI94" s="29" t="n">
        <x:v>38</x:v>
      </x:c>
      <x:c r="BJ94" s="29" t="n">
        <x:v>12</x:v>
      </x:c>
      <x:c r="BK94" s="29" t="n">
        <x:v>25</x:v>
      </x:c>
      <x:c r="BL94" s="29" t="n">
        <x:v>10</x:v>
      </x:c>
      <x:c r="BM94" s="29" t="n">
        <x:v>10</x:v>
      </x:c>
      <x:c r="BN94" s="29" t="n">
        <x:v>30</x:v>
      </x:c>
      <x:c r="BO94" s="29" t="n">
        <x:v>18</x:v>
      </x:c>
      <x:c r="BP94" s="29" t="n">
        <x:v>25</x:v>
      </x:c>
      <x:c r="BQ94" s="29" t="n">
        <x:v>15</x:v>
      </x:c>
      <x:c r="BR94" s="29" t="n">
        <x:v>15</x:v>
      </x:c>
      <x:c r="BS94" s="29" t="n">
        <x:v>20</x:v>
      </x:c>
      <x:c r="BT94" s="29" t="n">
        <x:v>15</x:v>
      </x:c>
      <x:c r="BU94" s="29" t="n">
        <x:v>93</x:v>
      </x:c>
      <x:c r="BV94" s="29" t="n">
        <x:v>87</x:v>
      </x:c>
      <x:c r="BW94" s="29" t="n">
        <x:v>87</x:v>
      </x:c>
      <x:c r="BX94" s="29" t="n">
        <x:v>10</x:v>
      </x:c>
      <x:c r="BY94" s="110" t="str">
        <x:v>Student Of The Game</x:v>
      </x:c>
      <x:c r="BZ94" s="110" t="str">
        <x:v>Calculated</x:v>
      </x:c>
      <x:c r="CA94" s="110" t="str">
        <x:v>Composed</x:v>
      </x:c>
      <x:c r="CB94" s="110" t="str">
        <x:v>Disciplined</x:v>
      </x:c>
      <x:c r="CC94" s="110" t="str">
        <x:v>Love Of The Game</x:v>
      </x:c>
      <x:c r="CD94" s="110" t="str">
        <x:v>Anchored</x:v>
      </x:c>
      <x:c r="CE94" s="110" t="str">
        <x:v>Eyes Up</x:v>
      </x:c>
      <x:c r="CF94" s="110" t="str">
        <x:v>Conservative</x:v>
      </x:c>
      <x:c r="CG94" s="110" t="str">
        <x:v>Throw Away</x:v>
      </x:c>
    </x:row>
    <x:row r="95" ht="15.75" customHeight="1">
      <x:c r="A95" s="46" t="s">
        <x:v>79</x:v>
      </x:c>
      <x:c r="B95" s="28" t="s">
        <x:v>290</x:v>
      </x:c>
      <x:c r="C95" s="30" t="s">
        <x:v>174</x:v>
      </x:c>
      <x:c r="D95" s="41" t="s">
        <x:v>291</x:v>
      </x:c>
      <x:c r="E95" s="30" t="s">
        <x:v>83</x:v>
      </x:c>
      <x:c r="F95" s="30">
        <x:v>215.0</x:v>
      </x:c>
      <x:c r="G95" s="30" t="s">
        <x:v>84</x:v>
      </x:c>
      <x:c r="H95" s="30">
        <x:v>1.0</x:v>
      </x:c>
      <x:c r="I95" s="30" t="s">
        <x:v>90</x:v>
      </x:c>
      <x:c r="J95" s="30" t="str">
        <x:v>Scrambler</x:v>
      </x:c>
      <x:c r="K95" s="30" t="str">
        <x:v>Three Quarters 5</x:v>
      </x:c>
      <x:c r="L95" s="30"/>
      <x:c r="M95" s="30"/>
      <x:c r="N95" s="30" t="s">
        <x:v>246</x:v>
      </x:c>
      <x:c r="O95" s="34"/>
      <x:c r="P95" s="28"/>
      <x:c r="Q95" s="28"/>
      <x:c r="R95" s="28"/>
      <x:c r="S95" s="28"/>
      <x:c r="T95" s="28"/>
      <x:c r="U95" s="35"/>
      <x:c r="V95" s="36" t="n">
        <x:f>IF(OR($A95="",$J95=""),"",XLOOKUP($A95&amp;"|"&amp;$J95,'ARCHETYPES &amp; BASE BUILDS'!$BI$3:$BI$83,'ARCHETYPES &amp; BASE BUILDS'!$F$3:$BH$83,""))</x:f>
        <x:v>72</x:v>
      </x:c>
      <x:c r="W95" s="29" t="n">
        <x:v>87</x:v>
      </x:c>
      <x:c r="X95" s="29" t="n">
        <x:v>88</x:v>
      </x:c>
      <x:c r="Y95" s="29" t="n">
        <x:v>90</x:v>
      </x:c>
      <x:c r="Z95" s="29" t="n">
        <x:v>60</x:v>
      </x:c>
      <x:c r="AA95" s="29" t="n">
        <x:v>74</x:v>
      </x:c>
      <x:c r="AB95" s="29" t="n">
        <x:v>64</x:v>
      </x:c>
      <x:c r="AC95" s="29" t="n">
        <x:v>89</x:v>
      </x:c>
      <x:c r="AD95" s="29" t="n">
        <x:v>73</x:v>
      </x:c>
      <x:c r="AE95" s="29" t="n">
        <x:v>41</x:v>
      </x:c>
      <x:c r="AF95" s="29" t="n">
        <x:v>62</x:v>
      </x:c>
      <x:c r="AG95" s="29" t="n">
        <x:v>90</x:v>
      </x:c>
      <x:c r="AH95" s="29" t="n">
        <x:v>76</x:v>
      </x:c>
      <x:c r="AI95" s="29" t="n">
        <x:v>78</x:v>
      </x:c>
      <x:c r="AJ95" s="29" t="n">
        <x:v>62</x:v>
      </x:c>
      <x:c r="AK95" s="29" t="n">
        <x:v>26</x:v>
      </x:c>
      <x:c r="AL95" s="29" t="n">
        <x:v>31</x:v>
      </x:c>
      <x:c r="AM95" s="29" t="n">
        <x:v>39</x:v>
      </x:c>
      <x:c r="AN95" s="29" t="n">
        <x:v>29</x:v>
      </x:c>
      <x:c r="AO95" s="29" t="n">
        <x:v>19</x:v>
      </x:c>
      <x:c r="AP95" s="29" t="n">
        <x:v>23</x:v>
      </x:c>
      <x:c r="AQ95" s="29" t="n">
        <x:v>84</x:v>
      </x:c>
      <x:c r="AR95" s="29" t="n">
        <x:v>88</x:v>
      </x:c>
      <x:c r="AS95" s="29" t="n">
        <x:v>87</x:v>
      </x:c>
      <x:c r="AT95" s="29" t="n">
        <x:v>83</x:v>
      </x:c>
      <x:c r="AU95" s="29" t="n">
        <x:v>73</x:v>
      </x:c>
      <x:c r="AV95" s="29" t="n">
        <x:v>85</x:v>
      </x:c>
      <x:c r="AW95" s="29" t="n">
        <x:v>81</x:v>
      </x:c>
      <x:c r="AX95" s="29" t="n">
        <x:v>82</x:v>
      </x:c>
      <x:c r="AY95" s="29" t="n">
        <x:v>82</x:v>
      </x:c>
      <x:c r="AZ95" s="29" t="n">
        <x:v>20</x:v>
      </x:c>
      <x:c r="BA95" s="29" t="n">
        <x:v>15</x:v>
      </x:c>
      <x:c r="BB95" s="29" t="n">
        <x:v>15</x:v>
      </x:c>
      <x:c r="BC95" s="29" t="n">
        <x:v>28</x:v>
      </x:c>
      <x:c r="BD95" s="29" t="n">
        <x:v>20</x:v>
      </x:c>
      <x:c r="BE95" s="29" t="n">
        <x:v>20</x:v>
      </x:c>
      <x:c r="BF95" s="29" t="n">
        <x:v>29</x:v>
      </x:c>
      <x:c r="BG95" s="29" t="n">
        <x:v>43</x:v>
      </x:c>
      <x:c r="BH95" s="29" t="n">
        <x:v>30</x:v>
      </x:c>
      <x:c r="BI95" s="29" t="n">
        <x:v>28</x:v>
      </x:c>
      <x:c r="BJ95" s="29" t="n">
        <x:v>25</x:v>
      </x:c>
      <x:c r="BK95" s="29" t="n">
        <x:v>25</x:v>
      </x:c>
      <x:c r="BL95" s="29" t="n">
        <x:v>10</x:v>
      </x:c>
      <x:c r="BM95" s="29" t="n">
        <x:v>10</x:v>
      </x:c>
      <x:c r="BN95" s="29" t="n">
        <x:v>35</x:v>
      </x:c>
      <x:c r="BO95" s="29" t="n">
        <x:v>10</x:v>
      </x:c>
      <x:c r="BP95" s="29" t="n">
        <x:v>24</x:v>
      </x:c>
      <x:c r="BQ95" s="29" t="n">
        <x:v>10</x:v>
      </x:c>
      <x:c r="BR95" s="29" t="n">
        <x:v>10</x:v>
      </x:c>
      <x:c r="BS95" s="29" t="n">
        <x:v>37</x:v>
      </x:c>
      <x:c r="BT95" s="29" t="n">
        <x:v>35</x:v>
      </x:c>
      <x:c r="BU95" s="29" t="n">
        <x:v>80</x:v>
      </x:c>
      <x:c r="BV95" s="29" t="n">
        <x:v>90</x:v>
      </x:c>
      <x:c r="BW95" s="29" t="n">
        <x:v>79</x:v>
      </x:c>
      <x:c r="BX95" s="29" t="n">
        <x:v>10</x:v>
      </x:c>
      <x:c r="BY95" s="110" t="str">
        <x:v>Passionate</x:v>
      </x:c>
      <x:c r="BZ95" s="110" t="str">
        <x:v>Resilient</x:v>
      </x:c>
      <x:c r="CA95" s="110" t="str">
        <x:v>Confident</x:v>
      </x:c>
      <x:c r="CB95" s="110" t="str">
        <x:v>Ambitious</x:v>
      </x:c>
      <x:c r="CC95" s="110" t="str">
        <x:v>Love Of The Game</x:v>
      </x:c>
      <x:c r="CD95" s="110" t="str">
        <x:v>Hero Ball</x:v>
      </x:c>
      <x:c r="CE95" s="110" t="str">
        <x:v>Double Back</x:v>
      </x:c>
      <x:c r="CF95" s="110" t="str">
        <x:v>Elusive Instinct</x:v>
      </x:c>
      <x:c r="CG95" s="110" t="str">
        <x:v>Eyes Up</x:v>
      </x:c>
    </x:row>
    <x:row r="96" ht="15.75" customHeight="1">
      <x:c r="A96" s="46" t="s">
        <x:v>79</x:v>
      </x:c>
      <x:c r="B96" s="28" t="s">
        <x:v>292</x:v>
      </x:c>
      <x:c r="C96" s="30" t="s">
        <x:v>293</x:v>
      </x:c>
      <x:c r="D96" s="30" t="s">
        <x:v>157</x:v>
      </x:c>
      <x:c r="E96" s="30" t="s">
        <x:v>110</x:v>
      </x:c>
      <x:c r="F96" s="30">
        <x:v>205.0</x:v>
      </x:c>
      <x:c r="G96" s="30" t="s">
        <x:v>84</x:v>
      </x:c>
      <x:c r="H96" s="30">
        <x:v>5.0</x:v>
      </x:c>
      <x:c r="I96" s="30" t="s">
        <x:v>90</x:v>
      </x:c>
      <x:c r="J96" s="30" t="str">
        <x:v>Improviser</x:v>
      </x:c>
      <x:c r="K96" s="30" t="str">
        <x:v>Three Quarters 2</x:v>
      </x:c>
      <x:c r="L96" s="30"/>
      <x:c r="M96" s="30"/>
      <x:c r="N96" s="30" t="s">
        <x:v>246</x:v>
      </x:c>
      <x:c r="O96" s="34"/>
      <x:c r="P96" s="28"/>
      <x:c r="Q96" s="28"/>
      <x:c r="R96" s="28"/>
      <x:c r="S96" s="28"/>
      <x:c r="T96" s="28"/>
      <x:c r="U96" s="35"/>
      <x:c r="V96" s="36" t="n">
        <x:f>IF(OR($A96="",$J96=""),"",XLOOKUP($A96&amp;"|"&amp;$J96,'ARCHETYPES &amp; BASE BUILDS'!$BI$3:$BI$83,'ARCHETYPES &amp; BASE BUILDS'!$F$3:$BH$83,""))</x:f>
        <x:v>74</x:v>
      </x:c>
      <x:c r="W96" s="29" t="n">
        <x:v>90</x:v>
      </x:c>
      <x:c r="X96" s="29" t="n">
        <x:v>93</x:v>
      </x:c>
      <x:c r="Y96" s="29" t="n">
        <x:v>94</x:v>
      </x:c>
      <x:c r="Z96" s="29" t="n">
        <x:v>71</x:v>
      </x:c>
      <x:c r="AA96" s="29" t="n">
        <x:v>72</x:v>
      </x:c>
      <x:c r="AB96" s="29" t="n">
        <x:v>66</x:v>
      </x:c>
      <x:c r="AC96" s="29" t="n">
        <x:v>88</x:v>
      </x:c>
      <x:c r="AD96" s="29" t="n">
        <x:v>77</x:v>
      </x:c>
      <x:c r="AE96" s="29" t="n">
        <x:v>69</x:v>
      </x:c>
      <x:c r="AF96" s="29" t="n">
        <x:v>73</x:v>
      </x:c>
      <x:c r="AG96" s="29" t="n">
        <x:v>94</x:v>
      </x:c>
      <x:c r="AH96" s="29" t="n">
        <x:v>84</x:v>
      </x:c>
      <x:c r="AI96" s="29" t="n">
        <x:v>84</x:v>
      </x:c>
      <x:c r="AJ96" s="29" t="n">
        <x:v>58</x:v>
      </x:c>
      <x:c r="AK96" s="29" t="n">
        <x:v>39</x:v>
      </x:c>
      <x:c r="AL96" s="29" t="n">
        <x:v>43</x:v>
      </x:c>
      <x:c r="AM96" s="29" t="n">
        <x:v>33</x:v>
      </x:c>
      <x:c r="AN96" s="29" t="n">
        <x:v>26</x:v>
      </x:c>
      <x:c r="AO96" s="29" t="n">
        <x:v>17</x:v>
      </x:c>
      <x:c r="AP96" s="29" t="n">
        <x:v>22</x:v>
      </x:c>
      <x:c r="AQ96" s="29" t="n">
        <x:v>83</x:v>
      </x:c>
      <x:c r="AR96" s="29" t="n">
        <x:v>93</x:v>
      </x:c>
      <x:c r="AS96" s="29" t="n">
        <x:v>83</x:v>
      </x:c>
      <x:c r="AT96" s="29" t="n">
        <x:v>76</x:v>
      </x:c>
      <x:c r="AU96" s="29" t="n">
        <x:v>78</x:v>
      </x:c>
      <x:c r="AV96" s="29" t="n">
        <x:v>84</x:v>
      </x:c>
      <x:c r="AW96" s="29" t="n">
        <x:v>82</x:v>
      </x:c>
      <x:c r="AX96" s="29" t="n">
        <x:v>86</x:v>
      </x:c>
      <x:c r="AY96" s="29" t="n">
        <x:v>83</x:v>
      </x:c>
      <x:c r="AZ96" s="29" t="n">
        <x:v>20</x:v>
      </x:c>
      <x:c r="BA96" s="29" t="n">
        <x:v>16</x:v>
      </x:c>
      <x:c r="BB96" s="29" t="n">
        <x:v>18</x:v>
      </x:c>
      <x:c r="BC96" s="29" t="n">
        <x:v>26</x:v>
      </x:c>
      <x:c r="BD96" s="29" t="n">
        <x:v>19</x:v>
      </x:c>
      <x:c r="BE96" s="29" t="n">
        <x:v>15</x:v>
      </x:c>
      <x:c r="BF96" s="29" t="n">
        <x:v>24</x:v>
      </x:c>
      <x:c r="BG96" s="29" t="n">
        <x:v>35</x:v>
      </x:c>
      <x:c r="BH96" s="29" t="n">
        <x:v>16</x:v>
      </x:c>
      <x:c r="BI96" s="29" t="n">
        <x:v>35</x:v>
      </x:c>
      <x:c r="BJ96" s="29" t="n">
        <x:v>30</x:v>
      </x:c>
      <x:c r="BK96" s="29" t="n">
        <x:v>29</x:v>
      </x:c>
      <x:c r="BL96" s="29" t="n">
        <x:v>10</x:v>
      </x:c>
      <x:c r="BM96" s="29" t="n">
        <x:v>10</x:v>
      </x:c>
      <x:c r="BN96" s="29" t="n">
        <x:v>41</x:v>
      </x:c>
      <x:c r="BO96" s="29" t="n">
        <x:v>22</x:v>
      </x:c>
      <x:c r="BP96" s="29" t="n">
        <x:v>28</x:v>
      </x:c>
      <x:c r="BQ96" s="29" t="n">
        <x:v>16</x:v>
      </x:c>
      <x:c r="BR96" s="29" t="n">
        <x:v>48</x:v>
      </x:c>
      <x:c r="BS96" s="29" t="n">
        <x:v>23</x:v>
      </x:c>
      <x:c r="BT96" s="29" t="n">
        <x:v>20</x:v>
      </x:c>
      <x:c r="BU96" s="29" t="n">
        <x:v>84</x:v>
      </x:c>
      <x:c r="BV96" s="29" t="n">
        <x:v>94</x:v>
      </x:c>
      <x:c r="BW96" s="29" t="n">
        <x:v>92</x:v>
      </x:c>
      <x:c r="BX96" s="29" t="n">
        <x:v>10</x:v>
      </x:c>
      <x:c r="BY96" s="110" t="str">
        <x:v>Flexible</x:v>
      </x:c>
      <x:c r="BZ96" s="110" t="str">
        <x:v>Opportunistic</x:v>
      </x:c>
      <x:c r="CA96" s="110" t="str">
        <x:v>Confident</x:v>
      </x:c>
      <x:c r="CB96" s="110" t="str">
        <x:v>Unpredictable</x:v>
      </x:c>
      <x:c r="CC96" s="110" t="str">
        <x:v>Love Of The Game</x:v>
      </x:c>
      <x:c r="CD96" s="110" t="str">
        <x:v>Happy Feet</x:v>
      </x:c>
      <x:c r="CE96" s="110" t="str">
        <x:v>Double Back</x:v>
      </x:c>
      <x:c r="CF96" s="110" t="str">
        <x:v>Eyes Up</x:v>
      </x:c>
      <x:c r="CG96" s="110" t="str">
        <x:v>Risk Taker</x:v>
      </x:c>
    </x:row>
    <x:row r="97" ht="15.75" customHeight="1">
      <x:c r="A97" s="46" t="s">
        <x:v>79</x:v>
      </x:c>
      <x:c r="B97" s="28" t="s">
        <x:v>294</x:v>
      </x:c>
      <x:c r="C97" s="30" t="s">
        <x:v>127</x:v>
      </x:c>
      <x:c r="D97" s="30" t="s">
        <x:v>135</x:v>
      </x:c>
      <x:c r="E97" s="30" t="s">
        <x:v>83</x:v>
      </x:c>
      <x:c r="F97" s="30">
        <x:v>175.0</x:v>
      </x:c>
      <x:c r="G97" s="30" t="s">
        <x:v>189</x:v>
      </x:c>
      <x:c r="H97" s="30">
        <x:v>14.0</x:v>
      </x:c>
      <x:c r="I97" s="30" t="s">
        <x:v>90</x:v>
      </x:c>
      <x:c r="J97" s="30" t="str">
        <x:v>Field General</x:v>
      </x:c>
      <x:c r="K97" s="30" t="str">
        <x:v>High Three Quarters 1</x:v>
      </x:c>
      <x:c r="L97" s="30"/>
      <x:c r="M97" s="30"/>
      <x:c r="N97" s="30" t="s">
        <x:v>246</x:v>
      </x:c>
      <x:c r="O97" s="34"/>
      <x:c r="P97" s="28"/>
      <x:c r="Q97" s="28"/>
      <x:c r="R97" s="28"/>
      <x:c r="S97" s="28"/>
      <x:c r="T97" s="28"/>
      <x:c r="U97" s="35"/>
      <x:c r="V97" s="36" t="n">
        <x:f>IF(OR($A97="",$J97=""),"",XLOOKUP($A97&amp;"|"&amp;$J97,'ARCHETYPES &amp; BASE BUILDS'!$BI$3:$BI$83,'ARCHETYPES &amp; BASE BUILDS'!$F$3:$BH$83,""))</x:f>
        <x:v>72</x:v>
      </x:c>
      <x:c r="W97" s="29" t="n">
        <x:v>82</x:v>
      </x:c>
      <x:c r="X97" s="29" t="n">
        <x:v>81</x:v>
      </x:c>
      <x:c r="Y97" s="29" t="n">
        <x:v>79</x:v>
      </x:c>
      <x:c r="Z97" s="29" t="n">
        <x:v>54</x:v>
      </x:c>
      <x:c r="AA97" s="29" t="n">
        <x:v>84</x:v>
      </x:c>
      <x:c r="AB97" s="29" t="n">
        <x:v>63</x:v>
      </x:c>
      <x:c r="AC97" s="29" t="n">
        <x:v>71</x:v>
      </x:c>
      <x:c r="AD97" s="29" t="n">
        <x:v>61</x:v>
      </x:c>
      <x:c r="AE97" s="29" t="n">
        <x:v>35</x:v>
      </x:c>
      <x:c r="AF97" s="29" t="n">
        <x:v>54</x:v>
      </x:c>
      <x:c r="AG97" s="29" t="n">
        <x:v>75</x:v>
      </x:c>
      <x:c r="AH97" s="29" t="n">
        <x:v>64</x:v>
      </x:c>
      <x:c r="AI97" s="29" t="n">
        <x:v>64</x:v>
      </x:c>
      <x:c r="AJ97" s="29" t="n">
        <x:v>57</x:v>
      </x:c>
      <x:c r="AK97" s="29" t="n">
        <x:v>46</x:v>
      </x:c>
      <x:c r="AL97" s="29" t="n">
        <x:v>48</x:v>
      </x:c>
      <x:c r="AM97" s="29" t="n">
        <x:v>30</x:v>
      </x:c>
      <x:c r="AN97" s="29" t="n">
        <x:v>20</x:v>
      </x:c>
      <x:c r="AO97" s="29" t="n">
        <x:v>10</x:v>
      </x:c>
      <x:c r="AP97" s="29" t="n">
        <x:v>30</x:v>
      </x:c>
      <x:c r="AQ97" s="29" t="n">
        <x:v>81</x:v>
      </x:c>
      <x:c r="AR97" s="29" t="n">
        <x:v>88</x:v>
      </x:c>
      <x:c r="AS97" s="29" t="n">
        <x:v>87</x:v>
      </x:c>
      <x:c r="AT97" s="29" t="n">
        <x:v>84</x:v>
      </x:c>
      <x:c r="AU97" s="29" t="n">
        <x:v>79</x:v>
      </x:c>
      <x:c r="AV97" s="29" t="n">
        <x:v>84</x:v>
      </x:c>
      <x:c r="AW97" s="29" t="n">
        <x:v>88</x:v>
      </x:c>
      <x:c r="AX97" s="29" t="n">
        <x:v>72</x:v>
      </x:c>
      <x:c r="AY97" s="29" t="n">
        <x:v>90</x:v>
      </x:c>
      <x:c r="AZ97" s="29" t="n">
        <x:v>24</x:v>
      </x:c>
      <x:c r="BA97" s="29" t="n">
        <x:v>20</x:v>
      </x:c>
      <x:c r="BB97" s="29" t="n">
        <x:v>20</x:v>
      </x:c>
      <x:c r="BC97" s="29" t="n">
        <x:v>20</x:v>
      </x:c>
      <x:c r="BD97" s="29" t="n">
        <x:v>15</x:v>
      </x:c>
      <x:c r="BE97" s="29" t="n">
        <x:v>15</x:v>
      </x:c>
      <x:c r="BF97" s="29" t="n">
        <x:v>25</x:v>
      </x:c>
      <x:c r="BG97" s="29" t="n">
        <x:v>35</x:v>
      </x:c>
      <x:c r="BH97" s="29" t="n">
        <x:v>18</x:v>
      </x:c>
      <x:c r="BI97" s="29" t="n">
        <x:v>38</x:v>
      </x:c>
      <x:c r="BJ97" s="29" t="n">
        <x:v>12</x:v>
      </x:c>
      <x:c r="BK97" s="29" t="n">
        <x:v>25</x:v>
      </x:c>
      <x:c r="BL97" s="29" t="n">
        <x:v>10</x:v>
      </x:c>
      <x:c r="BM97" s="29" t="n">
        <x:v>10</x:v>
      </x:c>
      <x:c r="BN97" s="29" t="n">
        <x:v>30</x:v>
      </x:c>
      <x:c r="BO97" s="29" t="n">
        <x:v>18</x:v>
      </x:c>
      <x:c r="BP97" s="29" t="n">
        <x:v>25</x:v>
      </x:c>
      <x:c r="BQ97" s="29" t="n">
        <x:v>15</x:v>
      </x:c>
      <x:c r="BR97" s="29" t="n">
        <x:v>15</x:v>
      </x:c>
      <x:c r="BS97" s="29" t="n">
        <x:v>20</x:v>
      </x:c>
      <x:c r="BT97" s="29" t="n">
        <x:v>15</x:v>
      </x:c>
      <x:c r="BU97" s="29" t="n">
        <x:v>93</x:v>
      </x:c>
      <x:c r="BV97" s="29" t="n">
        <x:v>87</x:v>
      </x:c>
      <x:c r="BW97" s="29" t="n">
        <x:v>87</x:v>
      </x:c>
      <x:c r="BX97" s="29" t="n">
        <x:v>10</x:v>
      </x:c>
      <x:c r="BY97" s="110" t="str">
        <x:v>Student Of The Game</x:v>
      </x:c>
      <x:c r="BZ97" s="110" t="str">
        <x:v>Calculated</x:v>
      </x:c>
      <x:c r="CA97" s="110" t="str">
        <x:v>Composed</x:v>
      </x:c>
      <x:c r="CB97" s="110" t="str">
        <x:v>Disciplined</x:v>
      </x:c>
      <x:c r="CC97" s="110" t="str">
        <x:v>Love Of The Game</x:v>
      </x:c>
      <x:c r="CD97" s="110" t="str">
        <x:v>Anchored</x:v>
      </x:c>
      <x:c r="CE97" s="110" t="str">
        <x:v>Eyes Up</x:v>
      </x:c>
      <x:c r="CF97" s="110" t="str">
        <x:v>Conservative</x:v>
      </x:c>
      <x:c r="CG97" s="110" t="str">
        <x:v>Throw Away</x:v>
      </x:c>
    </x:row>
    <x:row r="98" ht="15.75" customHeight="1">
      <x:c r="A98" s="46" t="s">
        <x:v>79</x:v>
      </x:c>
      <x:c r="B98" s="28" t="s">
        <x:v>295</x:v>
      </x:c>
      <x:c r="C98" s="30" t="s">
        <x:v>296</x:v>
      </x:c>
      <x:c r="D98" s="41" t="s">
        <x:v>228</x:v>
      </x:c>
      <x:c r="E98" s="30" t="s">
        <x:v>114</x:v>
      </x:c>
      <x:c r="F98" s="30">
        <x:v>180.0</x:v>
      </x:c>
      <x:c r="G98" s="30" t="s">
        <x:v>102</x:v>
      </x:c>
      <x:c r="H98" s="30">
        <x:v>9.0</x:v>
      </x:c>
      <x:c r="I98" s="30" t="s">
        <x:v>90</x:v>
      </x:c>
      <x:c r="J98" s="30" t="str">
        <x:v>Scrambler</x:v>
      </x:c>
      <x:c r="K98" s="30" t="str">
        <x:v>Three Quarters 3</x:v>
      </x:c>
      <x:c r="L98" s="30"/>
      <x:c r="M98" s="30"/>
      <x:c r="N98" s="30" t="s">
        <x:v>246</x:v>
      </x:c>
      <x:c r="O98" s="34"/>
      <x:c r="P98" s="28"/>
      <x:c r="Q98" s="28"/>
      <x:c r="R98" s="28"/>
      <x:c r="S98" s="28"/>
      <x:c r="T98" s="28"/>
      <x:c r="U98" s="35"/>
      <x:c r="V98" s="36" t="n">
        <x:f>IF(OR($A98="",$J98=""),"",XLOOKUP($A98&amp;"|"&amp;$J98,'ARCHETYPES &amp; BASE BUILDS'!$BI$3:$BI$83,'ARCHETYPES &amp; BASE BUILDS'!$F$3:$BH$83,""))</x:f>
        <x:v>72</x:v>
      </x:c>
      <x:c r="W98" s="29" t="n">
        <x:v>89</x:v>
      </x:c>
      <x:c r="X98" s="29" t="n">
        <x:v>88</x:v>
      </x:c>
      <x:c r="Y98" s="29" t="n">
        <x:v>91</x:v>
      </x:c>
      <x:c r="Z98" s="29" t="n">
        <x:v>57</x:v>
      </x:c>
      <x:c r="AA98" s="29" t="n">
        <x:v>74</x:v>
      </x:c>
      <x:c r="AB98" s="29" t="n">
        <x:v>64</x:v>
      </x:c>
      <x:c r="AC98" s="29" t="n">
        <x:v>89</x:v>
      </x:c>
      <x:c r="AD98" s="29" t="n">
        <x:v>73</x:v>
      </x:c>
      <x:c r="AE98" s="29" t="n">
        <x:v>41</x:v>
      </x:c>
      <x:c r="AF98" s="29" t="n">
        <x:v>62</x:v>
      </x:c>
      <x:c r="AG98" s="29" t="n">
        <x:v>93</x:v>
      </x:c>
      <x:c r="AH98" s="29" t="n">
        <x:v>76</x:v>
      </x:c>
      <x:c r="AI98" s="29" t="n">
        <x:v>78</x:v>
      </x:c>
      <x:c r="AJ98" s="29" t="n">
        <x:v>62</x:v>
      </x:c>
      <x:c r="AK98" s="29" t="n">
        <x:v>26</x:v>
      </x:c>
      <x:c r="AL98" s="29" t="n">
        <x:v>31</x:v>
      </x:c>
      <x:c r="AM98" s="29" t="n">
        <x:v>39</x:v>
      </x:c>
      <x:c r="AN98" s="29" t="n">
        <x:v>29</x:v>
      </x:c>
      <x:c r="AO98" s="29" t="n">
        <x:v>19</x:v>
      </x:c>
      <x:c r="AP98" s="29" t="n">
        <x:v>23</x:v>
      </x:c>
      <x:c r="AQ98" s="29" t="n">
        <x:v>84</x:v>
      </x:c>
      <x:c r="AR98" s="29" t="n">
        <x:v>88</x:v>
      </x:c>
      <x:c r="AS98" s="29" t="n">
        <x:v>87</x:v>
      </x:c>
      <x:c r="AT98" s="29" t="n">
        <x:v>83</x:v>
      </x:c>
      <x:c r="AU98" s="29" t="n">
        <x:v>73</x:v>
      </x:c>
      <x:c r="AV98" s="29" t="n">
        <x:v>85</x:v>
      </x:c>
      <x:c r="AW98" s="29" t="n">
        <x:v>81</x:v>
      </x:c>
      <x:c r="AX98" s="29" t="n">
        <x:v>82</x:v>
      </x:c>
      <x:c r="AY98" s="29" t="n">
        <x:v>82</x:v>
      </x:c>
      <x:c r="AZ98" s="29" t="n">
        <x:v>20</x:v>
      </x:c>
      <x:c r="BA98" s="29" t="n">
        <x:v>15</x:v>
      </x:c>
      <x:c r="BB98" s="29" t="n">
        <x:v>15</x:v>
      </x:c>
      <x:c r="BC98" s="29" t="n">
        <x:v>28</x:v>
      </x:c>
      <x:c r="BD98" s="29" t="n">
        <x:v>20</x:v>
      </x:c>
      <x:c r="BE98" s="29" t="n">
        <x:v>20</x:v>
      </x:c>
      <x:c r="BF98" s="29" t="n">
        <x:v>29</x:v>
      </x:c>
      <x:c r="BG98" s="29" t="n">
        <x:v>43</x:v>
      </x:c>
      <x:c r="BH98" s="29" t="n">
        <x:v>30</x:v>
      </x:c>
      <x:c r="BI98" s="29" t="n">
        <x:v>28</x:v>
      </x:c>
      <x:c r="BJ98" s="29" t="n">
        <x:v>25</x:v>
      </x:c>
      <x:c r="BK98" s="29" t="n">
        <x:v>25</x:v>
      </x:c>
      <x:c r="BL98" s="29" t="n">
        <x:v>10</x:v>
      </x:c>
      <x:c r="BM98" s="29" t="n">
        <x:v>10</x:v>
      </x:c>
      <x:c r="BN98" s="29" t="n">
        <x:v>35</x:v>
      </x:c>
      <x:c r="BO98" s="29" t="n">
        <x:v>10</x:v>
      </x:c>
      <x:c r="BP98" s="29" t="n">
        <x:v>24</x:v>
      </x:c>
      <x:c r="BQ98" s="29" t="n">
        <x:v>10</x:v>
      </x:c>
      <x:c r="BR98" s="29" t="n">
        <x:v>10</x:v>
      </x:c>
      <x:c r="BS98" s="29" t="n">
        <x:v>37</x:v>
      </x:c>
      <x:c r="BT98" s="29" t="n">
        <x:v>35</x:v>
      </x:c>
      <x:c r="BU98" s="29" t="n">
        <x:v>80</x:v>
      </x:c>
      <x:c r="BV98" s="29" t="n">
        <x:v>90</x:v>
      </x:c>
      <x:c r="BW98" s="29" t="n">
        <x:v>79</x:v>
      </x:c>
      <x:c r="BX98" s="29" t="n">
        <x:v>10</x:v>
      </x:c>
      <x:c r="BY98" s="110" t="str">
        <x:v>Passionate</x:v>
      </x:c>
      <x:c r="BZ98" s="110" t="str">
        <x:v>Resilient</x:v>
      </x:c>
      <x:c r="CA98" s="110" t="str">
        <x:v>Confident</x:v>
      </x:c>
      <x:c r="CB98" s="110" t="str">
        <x:v>Ambitious</x:v>
      </x:c>
      <x:c r="CC98" s="110" t="str">
        <x:v>Love Of The Game</x:v>
      </x:c>
      <x:c r="CD98" s="110" t="str">
        <x:v>Hero Ball</x:v>
      </x:c>
      <x:c r="CE98" s="110" t="str">
        <x:v>Double Back</x:v>
      </x:c>
      <x:c r="CF98" s="110" t="str">
        <x:v>Elusive Instinct</x:v>
      </x:c>
      <x:c r="CG98" s="110" t="str">
        <x:v>Eyes Up</x:v>
      </x:c>
    </x:row>
    <x:row r="99" ht="15.75" customHeight="1">
      <x:c r="A99" s="47" t="s">
        <x:v>297</x:v>
      </x:c>
      <x:c r="B99" s="12">
        <x:v>96.0</x:v>
      </x:c>
      <x:c r="C99" s="48" t="s">
        <x:v>298</x:v>
      </x:c>
      <x:c r="D99" s="49"/>
      <x:c r="E99" s="49"/>
      <x:c r="F99" s="49"/>
      <x:c r="G99" s="49"/>
      <x:c r="H99" s="50"/>
      <x:c r="I99" s="50"/>
      <x:c r="J99" s="50"/>
      <x:c r="K99" s="50"/>
      <x:c r="L99" s="50"/>
      <x:c r="M99" s="50"/>
      <x:c r="N99" s="50"/>
      <x:c r="O99" s="49"/>
      <x:c r="P99" s="49"/>
      <x:c r="Q99" s="49"/>
      <x:c r="R99" s="49"/>
      <x:c r="S99" s="49"/>
      <x:c r="T99" s="51"/>
      <x:c r="U99" s="51"/>
      <x:c r="V99" s="49" t="str">
        <x:f>IF(OR($A99="",$J99=""),"",XLOOKUP($A99&amp;"|"&amp;$J99,'ARCHETYPES &amp; BASE BUILDS'!$BI$3:$BI$83,'ARCHETYPES &amp; BASE BUILDS'!$F$3:$BH$83,""))</x:f>
      </x:c>
      <x:c r="W99" s="52"/>
      <x:c r="X99" s="52"/>
      <x:c r="Y99" s="52"/>
      <x:c r="Z99" s="52"/>
      <x:c r="AA99" s="52"/>
      <x:c r="AB99" s="52"/>
      <x:c r="AC99" s="52"/>
      <x:c r="AD99" s="52"/>
      <x:c r="AE99" s="52"/>
      <x:c r="AF99" s="52"/>
      <x:c r="AG99" s="52"/>
      <x:c r="AH99" s="52"/>
      <x:c r="AI99" s="52"/>
      <x:c r="AJ99" s="52"/>
      <x:c r="AK99" s="52"/>
      <x:c r="AL99" s="52"/>
      <x:c r="AM99" s="52"/>
      <x:c r="AN99" s="52"/>
      <x:c r="AO99" s="52"/>
      <x:c r="AP99" s="52"/>
      <x:c r="AQ99" s="52"/>
      <x:c r="AR99" s="52"/>
      <x:c r="AS99" s="52"/>
      <x:c r="AT99" s="52"/>
      <x:c r="AU99" s="52"/>
      <x:c r="AV99" s="52"/>
      <x:c r="AW99" s="52"/>
      <x:c r="AX99" s="52"/>
      <x:c r="AY99" s="52"/>
      <x:c r="AZ99" s="52"/>
      <x:c r="BA99" s="52"/>
      <x:c r="BB99" s="52"/>
      <x:c r="BC99" s="52"/>
      <x:c r="BD99" s="52"/>
      <x:c r="BE99" s="52"/>
      <x:c r="BF99" s="52"/>
      <x:c r="BG99" s="52"/>
      <x:c r="BH99" s="52"/>
      <x:c r="BI99" s="52"/>
      <x:c r="BJ99" s="52"/>
      <x:c r="BK99" s="52"/>
      <x:c r="BL99" s="52"/>
      <x:c r="BM99" s="52"/>
      <x:c r="BN99" s="52"/>
      <x:c r="BO99" s="52"/>
      <x:c r="BP99" s="52"/>
      <x:c r="BQ99" s="52"/>
      <x:c r="BR99" s="52"/>
      <x:c r="BS99" s="52"/>
      <x:c r="BT99" s="52"/>
      <x:c r="BU99" s="52"/>
      <x:c r="BV99" s="52"/>
      <x:c r="BW99" s="52"/>
      <x:c r="BX99" s="52"/>
      <x:c r="BY99" s="110"/>
      <x:c r="BZ99" s="110"/>
      <x:c r="CA99" s="110"/>
      <x:c r="CB99" s="110"/>
      <x:c r="CC99" s="110"/>
      <x:c r="CD99" s="110"/>
      <x:c r="CE99" s="110"/>
      <x:c r="CF99" s="110"/>
      <x:c r="CG99" s="110"/>
    </x:row>
    <x:row r="100" ht="15.75" customHeight="1">
      <x:c r="A100" s="49"/>
      <x:c r="B100" s="49"/>
      <x:c r="C100" s="49"/>
      <x:c r="D100" s="49"/>
      <x:c r="E100" s="49"/>
      <x:c r="F100" s="49"/>
      <x:c r="G100" s="49"/>
      <x:c r="H100" s="50"/>
      <x:c r="I100" s="50"/>
      <x:c r="J100" s="50"/>
      <x:c r="K100" s="50"/>
      <x:c r="L100" s="50"/>
      <x:c r="M100" s="50"/>
      <x:c r="N100" s="50"/>
      <x:c r="O100" s="49"/>
      <x:c r="P100" s="49"/>
      <x:c r="Q100" s="49"/>
      <x:c r="R100" s="49"/>
      <x:c r="S100" s="49"/>
      <x:c r="T100" s="51"/>
      <x:c r="U100" s="51"/>
      <x:c r="V100" s="49" t="str">
        <x:f>IF(OR($A100="",$J100=""),"",XLOOKUP($A100&amp;"|"&amp;$J100,'ARCHETYPES &amp; BASE BUILDS'!$BI$3:$BI$83,'ARCHETYPES &amp; BASE BUILDS'!$F$3:$BH$83,""))</x:f>
      </x:c>
      <x:c r="W100" s="52"/>
      <x:c r="X100" s="52"/>
      <x:c r="Y100" s="52"/>
      <x:c r="Z100" s="52"/>
      <x:c r="AA100" s="52"/>
      <x:c r="AB100" s="52"/>
      <x:c r="AC100" s="52"/>
      <x:c r="AD100" s="52"/>
      <x:c r="AE100" s="52"/>
      <x:c r="AF100" s="52"/>
      <x:c r="AG100" s="52"/>
      <x:c r="AH100" s="52"/>
      <x:c r="AI100" s="52"/>
      <x:c r="AJ100" s="52"/>
      <x:c r="AK100" s="52"/>
      <x:c r="AL100" s="52"/>
      <x:c r="AM100" s="52"/>
      <x:c r="AN100" s="52"/>
      <x:c r="AO100" s="52"/>
      <x:c r="AP100" s="52"/>
      <x:c r="AQ100" s="52"/>
      <x:c r="AR100" s="52"/>
      <x:c r="AS100" s="52"/>
      <x:c r="AT100" s="52"/>
      <x:c r="AU100" s="52"/>
      <x:c r="AV100" s="52"/>
      <x:c r="AW100" s="52"/>
      <x:c r="AX100" s="52"/>
      <x:c r="AY100" s="52"/>
      <x:c r="AZ100" s="52"/>
      <x:c r="BA100" s="52"/>
      <x:c r="BB100" s="52"/>
      <x:c r="BC100" s="52"/>
      <x:c r="BD100" s="52"/>
      <x:c r="BE100" s="52"/>
      <x:c r="BF100" s="52"/>
      <x:c r="BG100" s="52"/>
      <x:c r="BH100" s="52"/>
      <x:c r="BI100" s="52"/>
      <x:c r="BJ100" s="52"/>
      <x:c r="BK100" s="52"/>
      <x:c r="BL100" s="52"/>
      <x:c r="BM100" s="52"/>
      <x:c r="BN100" s="52"/>
      <x:c r="BO100" s="52"/>
      <x:c r="BP100" s="52"/>
      <x:c r="BQ100" s="52"/>
      <x:c r="BR100" s="52"/>
      <x:c r="BS100" s="52"/>
      <x:c r="BT100" s="52"/>
      <x:c r="BU100" s="52"/>
      <x:c r="BV100" s="52"/>
      <x:c r="BW100" s="52"/>
      <x:c r="BX100" s="52"/>
      <x:c r="BY100" s="110"/>
      <x:c r="BZ100" s="110"/>
      <x:c r="CA100" s="110"/>
      <x:c r="CB100" s="110"/>
      <x:c r="CC100" s="110"/>
      <x:c r="CD100" s="110"/>
      <x:c r="CE100" s="110"/>
      <x:c r="CF100" s="110"/>
      <x:c r="CG100" s="110"/>
    </x:row>
    <x:row r="101" ht="22" customHeight="1">
      <x:c r="A101" s="144" t="str">
        <x:v>PLAYER INFORMATION</x:v>
      </x:c>
      <x:c r="B101" s="145"/>
      <x:c r="C101" s="144"/>
      <x:c r="D101" s="144"/>
      <x:c r="E101" s="144"/>
      <x:c r="F101" s="145"/>
      <x:c r="G101" s="144"/>
      <x:c r="H101" s="144"/>
      <x:c r="I101" s="144"/>
      <x:c r="J101" s="144"/>
      <x:c r="K101" s="144"/>
      <x:c r="L101" s="144"/>
      <x:c r="M101" s="144"/>
      <x:c r="N101" s="144"/>
      <x:c r="O101" s="144" t="str">
        <x:v>ABILITIES</x:v>
      </x:c>
      <x:c r="P101" s="145"/>
      <x:c r="Q101" s="145"/>
      <x:c r="R101" s="145"/>
      <x:c r="S101" s="145"/>
      <x:c r="T101" s="144"/>
      <x:c r="U101" s="156" t="str">
        <x:v>COIN COST</x:v>
      </x:c>
      <x:c r="V101" s="145" t="str"/>
      <x:c r="W101" s="149"/>
      <x:c r="X101" s="149"/>
      <x:c r="Y101" s="149"/>
      <x:c r="Z101" s="149"/>
      <x:c r="AA101" s="149"/>
      <x:c r="AB101" s="149"/>
      <x:c r="AC101" s="149"/>
      <x:c r="AD101" s="149"/>
      <x:c r="AE101" s="149"/>
      <x:c r="AF101" s="149"/>
      <x:c r="AG101" s="149"/>
      <x:c r="AH101" s="149"/>
      <x:c r="AI101" s="149"/>
      <x:c r="AJ101" s="149"/>
      <x:c r="AK101" s="149"/>
      <x:c r="AL101" s="149"/>
      <x:c r="AM101" s="149"/>
      <x:c r="AN101" s="149"/>
      <x:c r="AO101" s="149"/>
      <x:c r="AP101" s="149"/>
      <x:c r="AQ101" s="149"/>
      <x:c r="AR101" s="149"/>
      <x:c r="AS101" s="149"/>
      <x:c r="AT101" s="149"/>
      <x:c r="AU101" s="149"/>
      <x:c r="AV101" s="149"/>
      <x:c r="AW101" s="149"/>
      <x:c r="AX101" s="149"/>
      <x:c r="AY101" s="149"/>
      <x:c r="AZ101" s="149"/>
      <x:c r="BA101" s="149"/>
      <x:c r="BB101" s="149"/>
      <x:c r="BC101" s="149"/>
      <x:c r="BD101" s="149"/>
      <x:c r="BE101" s="149"/>
      <x:c r="BF101" s="149"/>
      <x:c r="BG101" s="149"/>
      <x:c r="BH101" s="149"/>
      <x:c r="BI101" s="149"/>
      <x:c r="BJ101" s="149"/>
      <x:c r="BK101" s="149"/>
      <x:c r="BL101" s="149"/>
      <x:c r="BM101" s="149"/>
      <x:c r="BN101" s="149"/>
      <x:c r="BO101" s="149"/>
      <x:c r="BP101" s="149"/>
      <x:c r="BQ101" s="149"/>
      <x:c r="BR101" s="149"/>
      <x:c r="BS101" s="149"/>
      <x:c r="BT101" s="149"/>
      <x:c r="BU101" s="149"/>
      <x:c r="BV101" s="149"/>
      <x:c r="BW101" s="149"/>
      <x:c r="BX101" s="149"/>
      <x:c r="BY101" s="161" t="str">
        <x:v>PERSONA DNA</x:v>
      </x:c>
      <x:c r="BZ101" s="161"/>
      <x:c r="CA101" s="161"/>
      <x:c r="CB101" s="161"/>
      <x:c r="CC101" s="161"/>
      <x:c r="CD101" s="161" t="str">
        <x:v>PLAYER TRAITS</x:v>
      </x:c>
      <x:c r="CE101" s="161"/>
      <x:c r="CF101" s="161"/>
      <x:c r="CG101" s="161"/>
      <x:c r="CH101" s="161" t="str">
        <x:v>SOURCE</x:v>
      </x:c>
    </x:row>
    <x:row r="102" ht="18" customHeight="1">
      <x:c r="A102" s="175" t="str">
        <x:v>POSITION</x:v>
      </x:c>
      <x:c r="B102" s="176" t="str">
        <x:v>NAME</x:v>
      </x:c>
      <x:c r="C102" s="177" t="str">
        <x:v>COLLEGE</x:v>
      </x:c>
      <x:c r="D102" s="177" t="str">
        <x:v>AFFILIATION</x:v>
      </x:c>
      <x:c r="E102" s="177" t="str">
        <x:v>HEIGHT</x:v>
      </x:c>
      <x:c r="F102" s="176" t="str">
        <x:v>WEIGHT</x:v>
      </x:c>
      <x:c r="G102" s="177" t="str">
        <x:v>BODY TYPE</x:v>
      </x:c>
      <x:c r="H102" s="178" t="str">
        <x:v>JERSEY #</x:v>
      </x:c>
      <x:c r="I102" s="178" t="str">
        <x:v>HAND</x:v>
      </x:c>
      <x:c r="J102" s="178" t="str">
        <x:v>ARCHETYPE</x:v>
      </x:c>
      <x:c r="K102" s="178" t="str">
        <x:v>THROWING MOTION</x:v>
      </x:c>
      <x:c r="L102" s="178" t="str">
        <x:v>HEADSHOT</x:v>
      </x:c>
      <x:c r="M102" s="178" t="str">
        <x:v>HEAD #</x:v>
      </x:c>
      <x:c r="N102" s="179" t="str">
        <x:v>DEV TRAIT</x:v>
      </x:c>
      <x:c r="O102" s="183" t="str">
        <x:v>X-Factor</x:v>
      </x:c>
      <x:c r="P102" s="190" t="str">
        <x:v>Slot 1</x:v>
      </x:c>
      <x:c r="Q102" s="190" t="str">
        <x:v>Slot 2</x:v>
      </x:c>
      <x:c r="R102" s="190" t="str">
        <x:v>Slot 3</x:v>
      </x:c>
      <x:c r="S102" s="190" t="str">
        <x:v>Slot 4</x:v>
      </x:c>
      <x:c r="T102" s="191" t="str">
        <x:v>Slot 5</x:v>
      </x:c>
      <x:c r="U102" s="157"/>
      <x:c r="V102" s="196" t="str"/>
      <x:c r="W102" s="197" t="str">
        <x:v>SPD</x:v>
      </x:c>
      <x:c r="X102" s="197" t="str">
        <x:v>ACC</x:v>
      </x:c>
      <x:c r="Y102" s="197" t="str">
        <x:v>AGI</x:v>
      </x:c>
      <x:c r="Z102" s="197" t="str">
        <x:v>STR</x:v>
      </x:c>
      <x:c r="AA102" s="197" t="str">
        <x:v>AWR</x:v>
      </x:c>
      <x:c r="AB102" s="197" t="str">
        <x:v>CAR</x:v>
      </x:c>
      <x:c r="AC102" s="197" t="str">
        <x:v>BCV</x:v>
      </x:c>
      <x:c r="AD102" s="197" t="str">
        <x:v>BTK</x:v>
      </x:c>
      <x:c r="AE102" s="197" t="str">
        <x:v>TRK</x:v>
      </x:c>
      <x:c r="AF102" s="197" t="str">
        <x:v>SFA</x:v>
      </x:c>
      <x:c r="AG102" s="197" t="str">
        <x:v>COD</x:v>
      </x:c>
      <x:c r="AH102" s="197" t="str">
        <x:v>SPM</x:v>
      </x:c>
      <x:c r="AI102" s="197" t="str">
        <x:v>JKM</x:v>
      </x:c>
      <x:c r="AJ102" s="197" t="str">
        <x:v>CTH</x:v>
      </x:c>
      <x:c r="AK102" s="197" t="str">
        <x:v>CIT</x:v>
      </x:c>
      <x:c r="AL102" s="197" t="str">
        <x:v>SPC</x:v>
      </x:c>
      <x:c r="AM102" s="197" t="str">
        <x:v>SRR</x:v>
      </x:c>
      <x:c r="AN102" s="197" t="str">
        <x:v>MRR</x:v>
      </x:c>
      <x:c r="AO102" s="197" t="str">
        <x:v>DRR</x:v>
      </x:c>
      <x:c r="AP102" s="197" t="str">
        <x:v>RLS</x:v>
      </x:c>
      <x:c r="AQ102" s="197" t="str">
        <x:v>JMP</x:v>
      </x:c>
      <x:c r="AR102" s="197" t="str">
        <x:v>THP</x:v>
      </x:c>
      <x:c r="AS102" s="197" t="str">
        <x:v>SAC</x:v>
      </x:c>
      <x:c r="AT102" s="197" t="str">
        <x:v>MAC</x:v>
      </x:c>
      <x:c r="AU102" s="197" t="str">
        <x:v>DAC</x:v>
      </x:c>
      <x:c r="AV102" s="197" t="str">
        <x:v>RUN</x:v>
      </x:c>
      <x:c r="AW102" s="197" t="str">
        <x:v>TUP</x:v>
      </x:c>
      <x:c r="AX102" s="197" t="str">
        <x:v>BSK</x:v>
      </x:c>
      <x:c r="AY102" s="197" t="str">
        <x:v>PAC</x:v>
      </x:c>
      <x:c r="AZ102" s="197" t="str">
        <x:v>PBK</x:v>
      </x:c>
      <x:c r="BA102" s="197" t="str">
        <x:v>PBP</x:v>
      </x:c>
      <x:c r="BB102" s="197" t="str">
        <x:v>PBF</x:v>
      </x:c>
      <x:c r="BC102" s="197" t="str">
        <x:v>RBK</x:v>
      </x:c>
      <x:c r="BD102" s="197" t="str">
        <x:v>RBP</x:v>
      </x:c>
      <x:c r="BE102" s="197" t="str">
        <x:v>RBF</x:v>
      </x:c>
      <x:c r="BF102" s="197" t="str">
        <x:v>LBK</x:v>
      </x:c>
      <x:c r="BG102" s="197" t="str">
        <x:v>IBL</x:v>
      </x:c>
      <x:c r="BH102" s="197" t="str">
        <x:v>PRC</x:v>
      </x:c>
      <x:c r="BI102" s="197" t="str">
        <x:v>TAK</x:v>
      </x:c>
      <x:c r="BJ102" s="197" t="str">
        <x:v>POW</x:v>
      </x:c>
      <x:c r="BK102" s="197" t="str">
        <x:v>BSH</x:v>
      </x:c>
      <x:c r="BL102" s="197" t="str">
        <x:v>FMV</x:v>
      </x:c>
      <x:c r="BM102" s="197" t="str">
        <x:v>PMV</x:v>
      </x:c>
      <x:c r="BN102" s="197" t="str">
        <x:v>PUR</x:v>
      </x:c>
      <x:c r="BO102" s="197" t="str">
        <x:v>MCV</x:v>
      </x:c>
      <x:c r="BP102" s="197" t="str">
        <x:v>ZCV</x:v>
      </x:c>
      <x:c r="BQ102" s="197" t="str">
        <x:v>PRS</x:v>
      </x:c>
      <x:c r="BR102" s="197" t="str">
        <x:v>RET</x:v>
      </x:c>
      <x:c r="BS102" s="197" t="str">
        <x:v>KPW</x:v>
      </x:c>
      <x:c r="BT102" s="197" t="str">
        <x:v>KAC</x:v>
      </x:c>
      <x:c r="BU102" s="197" t="str">
        <x:v>STA</x:v>
      </x:c>
      <x:c r="BV102" s="197" t="str">
        <x:v>TOU</x:v>
      </x:c>
      <x:c r="BW102" s="197" t="str">
        <x:v>INJ</x:v>
      </x:c>
      <x:c r="BX102" s="197" t="str">
        <x:v>LS</x:v>
      </x:c>
      <x:c r="BY102" s="201" t="str">
        <x:v>DNA 1</x:v>
      </x:c>
      <x:c r="BZ102" s="201" t="str">
        <x:v>DNA 2</x:v>
      </x:c>
      <x:c r="CA102" s="201" t="str">
        <x:v>DNA 3</x:v>
      </x:c>
      <x:c r="CB102" s="201" t="str">
        <x:v>DNA 4</x:v>
      </x:c>
      <x:c r="CC102" s="201" t="str">
        <x:v>MINDSET FOCUS</x:v>
      </x:c>
      <x:c r="CD102" s="201" t="str">
        <x:v>TRAIT 1</x:v>
      </x:c>
      <x:c r="CE102" s="201" t="str">
        <x:v>TRAIT 2</x:v>
      </x:c>
      <x:c r="CF102" s="201" t="str">
        <x:v>TRAIT 3</x:v>
      </x:c>
      <x:c r="CG102" s="201" t="str">
        <x:v>TRAIT 4</x:v>
      </x:c>
      <x:c r="CH102" s="203" t="str">
        <x:v>BIO / INFO SOURCE</x:v>
      </x:c>
    </x:row>
    <x:row r="103" ht="15.75" customHeight="1">
      <x:c r="A103" s="124" t="str">
        <x:v>HB</x:v>
      </x:c>
      <x:c r="B103" s="124" t="str">
        <x:v>Jim Brown</x:v>
      </x:c>
      <x:c r="C103" s="125" t="str">
        <x:v>Syracuse</x:v>
      </x:c>
      <x:c r="D103" s="125" t="str">
        <x:v>Browns</x:v>
      </x:c>
      <x:c r="E103" s="125" t="str">
        <x:v>6ft 2in</x:v>
      </x:c>
      <x:c r="F103" s="124" t="n">
        <x:v>232</x:v>
      </x:c>
      <x:c r="G103" s="125" t="str">
        <x:v>Muscular</x:v>
      </x:c>
      <x:c r="H103" s="126" t="n">
        <x:v>32</x:v>
      </x:c>
      <x:c r="I103" s="126" t="str">
        <x:v>Right</x:v>
      </x:c>
      <x:c r="J103" s="126" t="str">
        <x:v>Power Back</x:v>
      </x:c>
      <x:c r="K103" s="126"/>
      <x:c r="L103" s="126"/>
      <x:c r="M103" s="126"/>
      <x:c r="N103" s="126" t="str">
        <x:v>X-Factor</x:v>
      </x:c>
      <x:c r="O103" s="127"/>
      <x:c r="P103" s="124"/>
      <x:c r="Q103" s="124"/>
      <x:c r="R103" s="124"/>
      <x:c r="S103" s="124"/>
      <x:c r="T103" s="128"/>
      <x:c r="U103" s="128"/>
      <x:c r="V103" s="110" t="n">
        <x:f>IF(OR($A103="",$J103=""),"",XLOOKUP($A103&amp;"|"&amp;$J103,'ARCHETYPES &amp; BASE BUILDS'!$BI$3:$BI$83,'ARCHETYPES &amp; BASE BUILDS'!$F$3:$BH$83,""))</x:f>
        <x:v>72</x:v>
      </x:c>
      <x:c r="W103" s="123" t="n">
        <x:v>94</x:v>
      </x:c>
      <x:c r="X103" s="123" t="n">
        <x:v>95</x:v>
      </x:c>
      <x:c r="Y103" s="123" t="n">
        <x:v>90</x:v>
      </x:c>
      <x:c r="Z103" s="123" t="n">
        <x:v>97</x:v>
      </x:c>
      <x:c r="AA103" s="123" t="n">
        <x:v>90</x:v>
      </x:c>
      <x:c r="AB103" s="123" t="n">
        <x:v>96</x:v>
      </x:c>
      <x:c r="AC103" s="123" t="n">
        <x:v>98</x:v>
      </x:c>
      <x:c r="AD103" s="123" t="n">
        <x:v>99</x:v>
      </x:c>
      <x:c r="AE103" s="123" t="n">
        <x:v>99</x:v>
      </x:c>
      <x:c r="AF103" s="123" t="n">
        <x:v>98</x:v>
      </x:c>
      <x:c r="AG103" s="123" t="n">
        <x:v>88</x:v>
      </x:c>
      <x:c r="AH103" s="123" t="n">
        <x:v>84</x:v>
      </x:c>
      <x:c r="AI103" s="123" t="n">
        <x:v>86</x:v>
      </x:c>
      <x:c r="AJ103" s="123" t="n">
        <x:v>64</x:v>
      </x:c>
      <x:c r="AK103" s="123" t="n">
        <x:v>58</x:v>
      </x:c>
      <x:c r="AL103" s="123" t="n">
        <x:v>59</x:v>
      </x:c>
      <x:c r="AM103" s="123" t="n">
        <x:v>55</x:v>
      </x:c>
      <x:c r="AN103" s="123" t="n">
        <x:v>51</x:v>
      </x:c>
      <x:c r="AO103" s="123" t="n">
        <x:v>39</x:v>
      </x:c>
      <x:c r="AP103" s="123" t="n">
        <x:v>47</x:v>
      </x:c>
      <x:c r="AQ103" s="123" t="n">
        <x:v>92</x:v>
      </x:c>
      <x:c r="AR103" s="123" t="n">
        <x:v>29</x:v>
      </x:c>
      <x:c r="AS103" s="123" t="n">
        <x:v>26</x:v>
      </x:c>
      <x:c r="AT103" s="123" t="n">
        <x:v>22</x:v>
      </x:c>
      <x:c r="AU103" s="123" t="n">
        <x:v>16</x:v>
      </x:c>
      <x:c r="AV103" s="123" t="n">
        <x:v>12</x:v>
      </x:c>
      <x:c r="AW103" s="123" t="n">
        <x:v>19</x:v>
      </x:c>
      <x:c r="AX103" s="123" t="n">
        <x:v>35</x:v>
      </x:c>
      <x:c r="AY103" s="123" t="n">
        <x:v>12</x:v>
      </x:c>
      <x:c r="AZ103" s="123" t="n">
        <x:v>59</x:v>
      </x:c>
      <x:c r="BA103" s="123" t="n">
        <x:v>57</x:v>
      </x:c>
      <x:c r="BB103" s="123" t="n">
        <x:v>56</x:v>
      </x:c>
      <x:c r="BC103" s="123" t="n">
        <x:v>47</x:v>
      </x:c>
      <x:c r="BD103" s="123" t="n">
        <x:v>47</x:v>
      </x:c>
      <x:c r="BE103" s="123" t="n">
        <x:v>47</x:v>
      </x:c>
      <x:c r="BF103" s="123" t="n">
        <x:v>47</x:v>
      </x:c>
      <x:c r="BG103" s="123" t="n">
        <x:v>52</x:v>
      </x:c>
      <x:c r="BH103" s="123" t="n">
        <x:v>45</x:v>
      </x:c>
      <x:c r="BI103" s="123" t="n">
        <x:v>41</x:v>
      </x:c>
      <x:c r="BJ103" s="123" t="n">
        <x:v>52</x:v>
      </x:c>
      <x:c r="BK103" s="123" t="n">
        <x:v>37</x:v>
      </x:c>
      <x:c r="BL103" s="123" t="n">
        <x:v>14</x:v>
      </x:c>
      <x:c r="BM103" s="123" t="n">
        <x:v>13</x:v>
      </x:c>
      <x:c r="BN103" s="123" t="n">
        <x:v>48</x:v>
      </x:c>
      <x:c r="BO103" s="123" t="n">
        <x:v>32</x:v>
      </x:c>
      <x:c r="BP103" s="123" t="n">
        <x:v>39</x:v>
      </x:c>
      <x:c r="BQ103" s="123" t="n">
        <x:v>34</x:v>
      </x:c>
      <x:c r="BR103" s="123" t="n">
        <x:v>67</x:v>
      </x:c>
      <x:c r="BS103" s="123" t="n">
        <x:v>16</x:v>
      </x:c>
      <x:c r="BT103" s="123" t="n">
        <x:v>14</x:v>
      </x:c>
      <x:c r="BU103" s="123" t="n">
        <x:v>90</x:v>
      </x:c>
      <x:c r="BV103" s="123" t="n">
        <x:v>99</x:v>
      </x:c>
      <x:c r="BW103" s="123" t="n">
        <x:v>98</x:v>
      </x:c>
      <x:c r="BX103" s="123" t="n">
        <x:v>10</x:v>
      </x:c>
      <x:c r="BY103" s="110" t="str">
        <x:v>Assertive</x:v>
      </x:c>
      <x:c r="BZ103" s="110" t="str">
        <x:v>Leader</x:v>
      </x:c>
      <x:c r="CA103" s="110" t="str">
        <x:v>Confident</x:v>
      </x:c>
      <x:c r="CB103" s="110" t="str">
        <x:v>Uncompromising</x:v>
      </x:c>
      <x:c r="CC103" s="110" t="str">
        <x:v>Winning</x:v>
      </x:c>
      <x:c r="CD103" s="110" t="str">
        <x:v>Run Over</x:v>
      </x:c>
      <x:c r="CE103" s="110" t="str">
        <x:v>Stiff Arm Tendency</x:v>
      </x:c>
      <x:c r="CF103" s="110" t="str">
        <x:v>Cover Ball</x:v>
      </x:c>
      <x:c r="CG103" s="110" t="str">
        <x:v>Disciplined</x:v>
      </x:c>
      <x:c r="CH103" s="110" t="str">
        <x:v>https://en.wikipedia.org/wiki/Jim_Brown</x:v>
      </x:c>
    </x:row>
    <x:row r="104" ht="15.75" customHeight="1">
      <x:c r="A104" s="124" t="str">
        <x:v>HB</x:v>
      </x:c>
      <x:c r="B104" s="124" t="str">
        <x:v>Barry Sanders</x:v>
      </x:c>
      <x:c r="C104" s="125" t="str">
        <x:v>Oklahoma State</x:v>
      </x:c>
      <x:c r="D104" s="125" t="str">
        <x:v>Lions</x:v>
      </x:c>
      <x:c r="E104" s="125" t="str">
        <x:v>5ft 8in</x:v>
      </x:c>
      <x:c r="F104" s="124" t="n">
        <x:v>203</x:v>
      </x:c>
      <x:c r="G104" s="125" t="str">
        <x:v>Standard</x:v>
      </x:c>
      <x:c r="H104" s="126" t="n">
        <x:v>20</x:v>
      </x:c>
      <x:c r="I104" s="126" t="str">
        <x:v>Right</x:v>
      </x:c>
      <x:c r="J104" s="126" t="str">
        <x:v>Elusive Back</x:v>
      </x:c>
      <x:c r="K104" s="126"/>
      <x:c r="L104" s="126"/>
      <x:c r="M104" s="126"/>
      <x:c r="N104" s="126" t="str">
        <x:v>X-Factor</x:v>
      </x:c>
      <x:c r="O104" s="127"/>
      <x:c r="P104" s="124"/>
      <x:c r="Q104" s="124"/>
      <x:c r="R104" s="124"/>
      <x:c r="S104" s="124"/>
      <x:c r="T104" s="128"/>
      <x:c r="U104" s="128"/>
      <x:c r="V104" s="110" t="n">
        <x:f>IF(OR($A104="",$J104=""),"",XLOOKUP($A104&amp;"|"&amp;$J104,'ARCHETYPES &amp; BASE BUILDS'!$BI$3:$BI$83,'ARCHETYPES &amp; BASE BUILDS'!$F$3:$BH$83,""))</x:f>
        <x:v>72</x:v>
      </x:c>
      <x:c r="W104" s="123" t="n">
        <x:v>97</x:v>
      </x:c>
      <x:c r="X104" s="123" t="n">
        <x:v>99</x:v>
      </x:c>
      <x:c r="Y104" s="123" t="n">
        <x:v>99</x:v>
      </x:c>
      <x:c r="Z104" s="123" t="n">
        <x:v>69</x:v>
      </x:c>
      <x:c r="AA104" s="123" t="n">
        <x:v>98</x:v>
      </x:c>
      <x:c r="AB104" s="123" t="n">
        <x:v>94</x:v>
      </x:c>
      <x:c r="AC104" s="123" t="n">
        <x:v>99</x:v>
      </x:c>
      <x:c r="AD104" s="123" t="n">
        <x:v>99</x:v>
      </x:c>
      <x:c r="AE104" s="123" t="n">
        <x:v>70</x:v>
      </x:c>
      <x:c r="AF104" s="123" t="n">
        <x:v>73</x:v>
      </x:c>
      <x:c r="AG104" s="123" t="n">
        <x:v>99</x:v>
      </x:c>
      <x:c r="AH104" s="123" t="n">
        <x:v>99</x:v>
      </x:c>
      <x:c r="AI104" s="123" t="n">
        <x:v>99</x:v>
      </x:c>
      <x:c r="AJ104" s="123" t="n">
        <x:v>84</x:v>
      </x:c>
      <x:c r="AK104" s="123" t="n">
        <x:v>76</x:v>
      </x:c>
      <x:c r="AL104" s="123" t="n">
        <x:v>79</x:v>
      </x:c>
      <x:c r="AM104" s="123" t="n">
        <x:v>74</x:v>
      </x:c>
      <x:c r="AN104" s="123" t="n">
        <x:v>68</x:v>
      </x:c>
      <x:c r="AO104" s="123" t="n">
        <x:v>59</x:v>
      </x:c>
      <x:c r="AP104" s="123" t="n">
        <x:v>67</x:v>
      </x:c>
      <x:c r="AQ104" s="123" t="n">
        <x:v>91</x:v>
      </x:c>
      <x:c r="AR104" s="123" t="n">
        <x:v>45</x:v>
      </x:c>
      <x:c r="AS104" s="123" t="n">
        <x:v>36</x:v>
      </x:c>
      <x:c r="AT104" s="123" t="n">
        <x:v>30</x:v>
      </x:c>
      <x:c r="AU104" s="123" t="n">
        <x:v>23</x:v>
      </x:c>
      <x:c r="AV104" s="123" t="n">
        <x:v>42</x:v>
      </x:c>
      <x:c r="AW104" s="123" t="n">
        <x:v>31</x:v>
      </x:c>
      <x:c r="AX104" s="123" t="n">
        <x:v>39</x:v>
      </x:c>
      <x:c r="AY104" s="123" t="n">
        <x:v>32</x:v>
      </x:c>
      <x:c r="AZ104" s="123" t="n">
        <x:v>60</x:v>
      </x:c>
      <x:c r="BA104" s="123" t="n">
        <x:v>41</x:v>
      </x:c>
      <x:c r="BB104" s="123" t="n">
        <x:v>38</x:v>
      </x:c>
      <x:c r="BC104" s="123" t="n">
        <x:v>46</x:v>
      </x:c>
      <x:c r="BD104" s="123" t="n">
        <x:v>40</x:v>
      </x:c>
      <x:c r="BE104" s="123" t="n">
        <x:v>36</x:v>
      </x:c>
      <x:c r="BF104" s="123" t="n">
        <x:v>48</x:v>
      </x:c>
      <x:c r="BG104" s="123" t="n">
        <x:v>51</x:v>
      </x:c>
      <x:c r="BH104" s="123" t="n">
        <x:v>35</x:v>
      </x:c>
      <x:c r="BI104" s="123" t="n">
        <x:v>47</x:v>
      </x:c>
      <x:c r="BJ104" s="123" t="n">
        <x:v>56</x:v>
      </x:c>
      <x:c r="BK104" s="123" t="n">
        <x:v>50</x:v>
      </x:c>
      <x:c r="BL104" s="123" t="n">
        <x:v>31</x:v>
      </x:c>
      <x:c r="BM104" s="123" t="n">
        <x:v>40</x:v>
      </x:c>
      <x:c r="BN104" s="123" t="n">
        <x:v>46</x:v>
      </x:c>
      <x:c r="BO104" s="123" t="n">
        <x:v>36</x:v>
      </x:c>
      <x:c r="BP104" s="123" t="n">
        <x:v>44</x:v>
      </x:c>
      <x:c r="BQ104" s="123" t="n">
        <x:v>36</x:v>
      </x:c>
      <x:c r="BR104" s="123" t="n">
        <x:v>96</x:v>
      </x:c>
      <x:c r="BS104" s="123" t="n">
        <x:v>19</x:v>
      </x:c>
      <x:c r="BT104" s="123" t="n">
        <x:v>14</x:v>
      </x:c>
      <x:c r="BU104" s="123" t="n">
        <x:v>99</x:v>
      </x:c>
      <x:c r="BV104" s="123" t="n">
        <x:v>97</x:v>
      </x:c>
      <x:c r="BW104" s="123" t="n">
        <x:v>92</x:v>
      </x:c>
      <x:c r="BX104" s="123" t="n">
        <x:v>10</x:v>
      </x:c>
      <x:c r="BY104" s="110" t="str">
        <x:v>Reserved</x:v>
      </x:c>
      <x:c r="BZ104" s="110" t="str">
        <x:v>Grounded</x:v>
      </x:c>
      <x:c r="CA104" s="110" t="str">
        <x:v>Focused</x:v>
      </x:c>
      <x:c r="CB104" s="110" t="str">
        <x:v>Disciplined</x:v>
      </x:c>
      <x:c r="CC104" s="110" t="str">
        <x:v>Winning</x:v>
      </x:c>
      <x:c r="CD104" s="110" t="str">
        <x:v>Elusive Instinct</x:v>
      </x:c>
      <x:c r="CE104" s="110" t="str">
        <x:v>Whirlwind</x:v>
      </x:c>
      <x:c r="CF104" s="110" t="str">
        <x:v>Steering Clear</x:v>
      </x:c>
      <x:c r="CG104" s="110" t="str">
        <x:v>Cover Ball</x:v>
      </x:c>
      <x:c r="CH104" s="110" t="str">
        <x:v>https://en.wikipedia.org/wiki/Barry_Sanders</x:v>
      </x:c>
    </x:row>
    <x:row r="105" ht="15.75" customHeight="1">
      <x:c r="A105" s="124" t="str">
        <x:v>HB</x:v>
      </x:c>
      <x:c r="B105" s="124" t="str">
        <x:v>Walter Payton</x:v>
      </x:c>
      <x:c r="C105" s="125" t="str">
        <x:v>Jackson State</x:v>
      </x:c>
      <x:c r="D105" s="125" t="str">
        <x:v>Bears</x:v>
      </x:c>
      <x:c r="E105" s="125" t="str">
        <x:v>5ft 10in</x:v>
      </x:c>
      <x:c r="F105" s="124" t="n">
        <x:v>200</x:v>
      </x:c>
      <x:c r="G105" s="125" t="str">
        <x:v>Standard</x:v>
      </x:c>
      <x:c r="H105" s="126" t="n">
        <x:v>34</x:v>
      </x:c>
      <x:c r="I105" s="126" t="str">
        <x:v>Right</x:v>
      </x:c>
      <x:c r="J105" s="126" t="str">
        <x:v>Elusive Back</x:v>
      </x:c>
      <x:c r="K105" s="126"/>
      <x:c r="L105" s="126"/>
      <x:c r="M105" s="126"/>
      <x:c r="N105" s="126" t="str">
        <x:v>X-Factor</x:v>
      </x:c>
      <x:c r="O105" s="127"/>
      <x:c r="P105" s="124"/>
      <x:c r="Q105" s="124"/>
      <x:c r="R105" s="124"/>
      <x:c r="S105" s="124"/>
      <x:c r="T105" s="128"/>
      <x:c r="U105" s="128"/>
      <x:c r="V105" s="110" t="n">
        <x:f>IF(OR($A105="",$J105=""),"",XLOOKUP($A105&amp;"|"&amp;$J105,'ARCHETYPES &amp; BASE BUILDS'!$BI$3:$BI$83,'ARCHETYPES &amp; BASE BUILDS'!$F$3:$BH$83,""))</x:f>
        <x:v>72</x:v>
      </x:c>
      <x:c r="W105" s="110" t="n">
        <x:v>93</x:v>
      </x:c>
      <x:c r="X105" s="110" t="n">
        <x:v>96</x:v>
      </x:c>
      <x:c r="Y105" s="110" t="n">
        <x:v>96</x:v>
      </x:c>
      <x:c r="Z105" s="110" t="n">
        <x:v>85</x:v>
      </x:c>
      <x:c r="AA105" s="110" t="n">
        <x:v>90</x:v>
      </x:c>
      <x:c r="AB105" s="110" t="n">
        <x:v>97</x:v>
      </x:c>
      <x:c r="AC105" s="110" t="n">
        <x:v>99</x:v>
      </x:c>
      <x:c r="AD105" s="110" t="n">
        <x:v>98</x:v>
      </x:c>
      <x:c r="AE105" s="110" t="n">
        <x:v>91</x:v>
      </x:c>
      <x:c r="AF105" s="110" t="n">
        <x:v>92</x:v>
      </x:c>
      <x:c r="AG105" s="110" t="n">
        <x:v>97</x:v>
      </x:c>
      <x:c r="AH105" s="110" t="n">
        <x:v>95</x:v>
      </x:c>
      <x:c r="AI105" s="110" t="n">
        <x:v>97</x:v>
      </x:c>
      <x:c r="AJ105" s="110" t="n">
        <x:v>91</x:v>
      </x:c>
      <x:c r="AK105" s="110" t="n">
        <x:v>58</x:v>
      </x:c>
      <x:c r="AL105" s="110" t="n">
        <x:v>58</x:v>
      </x:c>
      <x:c r="AM105" s="110" t="n">
        <x:v>69</x:v>
      </x:c>
      <x:c r="AN105" s="110" t="n">
        <x:v>62</x:v>
      </x:c>
      <x:c r="AO105" s="110" t="n">
        <x:v>52</x:v>
      </x:c>
      <x:c r="AP105" s="110" t="n">
        <x:v>61</x:v>
      </x:c>
      <x:c r="AQ105" s="110" t="n">
        <x:v>91</x:v>
      </x:c>
      <x:c r="AR105" s="110" t="n">
        <x:v>45</x:v>
      </x:c>
      <x:c r="AS105" s="110" t="n">
        <x:v>36</x:v>
      </x:c>
      <x:c r="AT105" s="110" t="n">
        <x:v>30</x:v>
      </x:c>
      <x:c r="AU105" s="110" t="n">
        <x:v>23</x:v>
      </x:c>
      <x:c r="AV105" s="110" t="n">
        <x:v>42</x:v>
      </x:c>
      <x:c r="AW105" s="110" t="n">
        <x:v>31</x:v>
      </x:c>
      <x:c r="AX105" s="110" t="n">
        <x:v>39</x:v>
      </x:c>
      <x:c r="AY105" s="110" t="n">
        <x:v>32</x:v>
      </x:c>
      <x:c r="AZ105" s="110" t="n">
        <x:v>60</x:v>
      </x:c>
      <x:c r="BA105" s="110" t="n">
        <x:v>41</x:v>
      </x:c>
      <x:c r="BB105" s="110" t="n">
        <x:v>38</x:v>
      </x:c>
      <x:c r="BC105" s="110" t="n">
        <x:v>46</x:v>
      </x:c>
      <x:c r="BD105" s="110" t="n">
        <x:v>40</x:v>
      </x:c>
      <x:c r="BE105" s="110" t="n">
        <x:v>36</x:v>
      </x:c>
      <x:c r="BF105" s="110" t="n">
        <x:v>48</x:v>
      </x:c>
      <x:c r="BG105" s="110" t="n">
        <x:v>51</x:v>
      </x:c>
      <x:c r="BH105" s="110" t="n">
        <x:v>38</x:v>
      </x:c>
      <x:c r="BI105" s="110" t="n">
        <x:v>47</x:v>
      </x:c>
      <x:c r="BJ105" s="110" t="n">
        <x:v>56</x:v>
      </x:c>
      <x:c r="BK105" s="110" t="n">
        <x:v>50</x:v>
      </x:c>
      <x:c r="BL105" s="110" t="n">
        <x:v>31</x:v>
      </x:c>
      <x:c r="BM105" s="110" t="n">
        <x:v>40</x:v>
      </x:c>
      <x:c r="BN105" s="110" t="n">
        <x:v>46</x:v>
      </x:c>
      <x:c r="BO105" s="110" t="n">
        <x:v>36</x:v>
      </x:c>
      <x:c r="BP105" s="110" t="n">
        <x:v>44</x:v>
      </x:c>
      <x:c r="BQ105" s="110" t="n">
        <x:v>36</x:v>
      </x:c>
      <x:c r="BR105" s="110" t="n">
        <x:v>72</x:v>
      </x:c>
      <x:c r="BS105" s="110" t="n">
        <x:v>19</x:v>
      </x:c>
      <x:c r="BT105" s="110" t="n">
        <x:v>14</x:v>
      </x:c>
      <x:c r="BU105" s="110" t="n">
        <x:v>93</x:v>
      </x:c>
      <x:c r="BV105" s="110" t="n">
        <x:v>99</x:v>
      </x:c>
      <x:c r="BW105" s="110" t="n">
        <x:v>91</x:v>
      </x:c>
      <x:c r="BX105" s="110" t="n">
        <x:v>10</x:v>
      </x:c>
      <x:c r="BY105" s="110" t="str">
        <x:v>Team First</x:v>
      </x:c>
      <x:c r="BZ105" s="110" t="str">
        <x:v>Leader</x:v>
      </x:c>
      <x:c r="CA105" s="110" t="str">
        <x:v>Reliable</x:v>
      </x:c>
      <x:c r="CB105" s="110" t="str">
        <x:v>Passionate</x:v>
      </x:c>
      <x:c r="CC105" s="110" t="str">
        <x:v>Winning</x:v>
      </x:c>
      <x:c r="CD105" s="110" t="str">
        <x:v>Elusive Instinct</x:v>
      </x:c>
      <x:c r="CE105" s="110" t="str">
        <x:v>Stiff Arm Tendency</x:v>
      </x:c>
      <x:c r="CF105" s="110" t="str">
        <x:v>Cover Ball</x:v>
      </x:c>
      <x:c r="CG105" s="110" t="str">
        <x:v>Disciplined</x:v>
      </x:c>
      <x:c r="CH105" s="110" t="str">
        <x:v>https://en.wikipedia.org/wiki/Walter_Payton</x:v>
      </x:c>
    </x:row>
    <x:row r="106" ht="15.75" customHeight="1">
      <x:c r="A106" s="124" t="str">
        <x:v>HB</x:v>
      </x:c>
      <x:c r="B106" s="124" t="str">
        <x:v>Emmitt Smith</x:v>
      </x:c>
      <x:c r="C106" s="125" t="str">
        <x:v>Florida</x:v>
      </x:c>
      <x:c r="D106" s="125" t="str">
        <x:v>Cowboys</x:v>
      </x:c>
      <x:c r="E106" s="125" t="str">
        <x:v>5ft 9in</x:v>
      </x:c>
      <x:c r="F106" s="124" t="n">
        <x:v>216</x:v>
      </x:c>
      <x:c r="G106" s="125" t="str">
        <x:v>Standard</x:v>
      </x:c>
      <x:c r="H106" s="126" t="n">
        <x:v>22</x:v>
      </x:c>
      <x:c r="I106" s="126" t="str">
        <x:v>Right</x:v>
      </x:c>
      <x:c r="J106" s="126" t="str">
        <x:v>Elusive Back</x:v>
      </x:c>
      <x:c r="K106" s="126"/>
      <x:c r="L106" s="126"/>
      <x:c r="M106" s="126"/>
      <x:c r="N106" s="126" t="str">
        <x:v>X-Factor</x:v>
      </x:c>
      <x:c r="O106" s="127"/>
      <x:c r="P106" s="124"/>
      <x:c r="Q106" s="124"/>
      <x:c r="R106" s="124"/>
      <x:c r="S106" s="124"/>
      <x:c r="T106" s="128"/>
      <x:c r="U106" s="128"/>
      <x:c r="V106" s="110" t="n">
        <x:f>IF(OR($A106="",$J106=""),"",XLOOKUP($A106&amp;"|"&amp;$J106,'ARCHETYPES &amp; BASE BUILDS'!$BI$3:$BI$83,'ARCHETYPES &amp; BASE BUILDS'!$F$3:$BH$83,""))</x:f>
        <x:v>72</x:v>
      </x:c>
      <x:c r="W106" s="110" t="n">
        <x:v>91</x:v>
      </x:c>
      <x:c r="X106" s="110" t="n">
        <x:v>93</x:v>
      </x:c>
      <x:c r="Y106" s="110" t="n">
        <x:v>95</x:v>
      </x:c>
      <x:c r="Z106" s="110" t="n">
        <x:v>84</x:v>
      </x:c>
      <x:c r="AA106" s="110" t="n">
        <x:v>98</x:v>
      </x:c>
      <x:c r="AB106" s="110" t="n">
        <x:v>99</x:v>
      </x:c>
      <x:c r="AC106" s="110" t="n">
        <x:v>99</x:v>
      </x:c>
      <x:c r="AD106" s="110" t="n">
        <x:v>95</x:v>
      </x:c>
      <x:c r="AE106" s="110" t="n">
        <x:v>88</x:v>
      </x:c>
      <x:c r="AF106" s="110" t="n">
        <x:v>89</x:v>
      </x:c>
      <x:c r="AG106" s="110" t="n">
        <x:v>99</x:v>
      </x:c>
      <x:c r="AH106" s="110" t="n">
        <x:v>83</x:v>
      </x:c>
      <x:c r="AI106" s="110" t="n">
        <x:v>96</x:v>
      </x:c>
      <x:c r="AJ106" s="110" t="n">
        <x:v>70</x:v>
      </x:c>
      <x:c r="AK106" s="110" t="n">
        <x:v>57</x:v>
      </x:c>
      <x:c r="AL106" s="110" t="n">
        <x:v>57</x:v>
      </x:c>
      <x:c r="AM106" s="110" t="n">
        <x:v>68</x:v>
      </x:c>
      <x:c r="AN106" s="110" t="n">
        <x:v>61</x:v>
      </x:c>
      <x:c r="AO106" s="110" t="n">
        <x:v>52</x:v>
      </x:c>
      <x:c r="AP106" s="110" t="n">
        <x:v>60</x:v>
      </x:c>
      <x:c r="AQ106" s="110" t="n">
        <x:v>84</x:v>
      </x:c>
      <x:c r="AR106" s="110" t="n">
        <x:v>45</x:v>
      </x:c>
      <x:c r="AS106" s="110" t="n">
        <x:v>36</x:v>
      </x:c>
      <x:c r="AT106" s="110" t="n">
        <x:v>30</x:v>
      </x:c>
      <x:c r="AU106" s="110" t="n">
        <x:v>23</x:v>
      </x:c>
      <x:c r="AV106" s="110" t="n">
        <x:v>42</x:v>
      </x:c>
      <x:c r="AW106" s="110" t="n">
        <x:v>31</x:v>
      </x:c>
      <x:c r="AX106" s="110" t="n">
        <x:v>39</x:v>
      </x:c>
      <x:c r="AY106" s="110" t="n">
        <x:v>32</x:v>
      </x:c>
      <x:c r="AZ106" s="110" t="n">
        <x:v>60</x:v>
      </x:c>
      <x:c r="BA106" s="110" t="n">
        <x:v>41</x:v>
      </x:c>
      <x:c r="BB106" s="110" t="n">
        <x:v>38</x:v>
      </x:c>
      <x:c r="BC106" s="110" t="n">
        <x:v>46</x:v>
      </x:c>
      <x:c r="BD106" s="110" t="n">
        <x:v>40</x:v>
      </x:c>
      <x:c r="BE106" s="110" t="n">
        <x:v>36</x:v>
      </x:c>
      <x:c r="BF106" s="110" t="n">
        <x:v>48</x:v>
      </x:c>
      <x:c r="BG106" s="110" t="n">
        <x:v>51</x:v>
      </x:c>
      <x:c r="BH106" s="110" t="n">
        <x:v>38</x:v>
      </x:c>
      <x:c r="BI106" s="110" t="n">
        <x:v>47</x:v>
      </x:c>
      <x:c r="BJ106" s="110" t="n">
        <x:v>57</x:v>
      </x:c>
      <x:c r="BK106" s="110" t="n">
        <x:v>50</x:v>
      </x:c>
      <x:c r="BL106" s="110" t="n">
        <x:v>31</x:v>
      </x:c>
      <x:c r="BM106" s="110" t="n">
        <x:v>40</x:v>
      </x:c>
      <x:c r="BN106" s="110" t="n">
        <x:v>46</x:v>
      </x:c>
      <x:c r="BO106" s="110" t="n">
        <x:v>36</x:v>
      </x:c>
      <x:c r="BP106" s="110" t="n">
        <x:v>44</x:v>
      </x:c>
      <x:c r="BQ106" s="110" t="n">
        <x:v>36</x:v>
      </x:c>
      <x:c r="BR106" s="110" t="n">
        <x:v>71</x:v>
      </x:c>
      <x:c r="BS106" s="110" t="n">
        <x:v>19</x:v>
      </x:c>
      <x:c r="BT106" s="110" t="n">
        <x:v>14</x:v>
      </x:c>
      <x:c r="BU106" s="110" t="n">
        <x:v>92</x:v>
      </x:c>
      <x:c r="BV106" s="110" t="n">
        <x:v>90</x:v>
      </x:c>
      <x:c r="BW106" s="110" t="n">
        <x:v>90</x:v>
      </x:c>
      <x:c r="BX106" s="110" t="n">
        <x:v>10</x:v>
      </x:c>
      <x:c r="BY106" s="110" t="str">
        <x:v>Overly Competitive</x:v>
      </x:c>
      <x:c r="BZ106" s="110" t="str">
        <x:v>Disciplined</x:v>
      </x:c>
      <x:c r="CA106" s="110" t="str">
        <x:v>Leader</x:v>
      </x:c>
      <x:c r="CB106" s="110" t="str">
        <x:v>Confident</x:v>
      </x:c>
      <x:c r="CC106" s="110" t="str">
        <x:v>Winning</x:v>
      </x:c>
      <x:c r="CD106" s="110" t="str">
        <x:v>Elusive Instinct</x:v>
      </x:c>
      <x:c r="CE106" s="110" t="str">
        <x:v>Cover Ball</x:v>
      </x:c>
      <x:c r="CF106" s="110" t="str">
        <x:v>Disciplined</x:v>
      </x:c>
      <x:c r="CG106" s="110" t="str">
        <x:v>Stiff Arm Tendency</x:v>
      </x:c>
      <x:c r="CH106" s="110" t="str">
        <x:v>https://en.wikipedia.org/wiki/Emmitt_Smith</x:v>
      </x:c>
    </x:row>
    <x:row r="107" ht="15.75" customHeight="1">
      <x:c r="A107" s="124" t="str">
        <x:v>HB</x:v>
      </x:c>
      <x:c r="B107" s="124" t="str">
        <x:v>Marshall Faulk</x:v>
      </x:c>
      <x:c r="C107" s="125" t="str">
        <x:v>San Diego State</x:v>
      </x:c>
      <x:c r="D107" s="125" t="str">
        <x:v>Rams</x:v>
      </x:c>
      <x:c r="E107" s="125" t="str">
        <x:v>5ft 10in</x:v>
      </x:c>
      <x:c r="F107" s="124" t="n">
        <x:v>211</x:v>
      </x:c>
      <x:c r="G107" s="125" t="str">
        <x:v>Standard</x:v>
      </x:c>
      <x:c r="H107" s="126" t="n">
        <x:v>28</x:v>
      </x:c>
      <x:c r="I107" s="126" t="str">
        <x:v>Right</x:v>
      </x:c>
      <x:c r="J107" s="126" t="str">
        <x:v>Receiving Back</x:v>
      </x:c>
      <x:c r="K107" s="126"/>
      <x:c r="L107" s="126"/>
      <x:c r="M107" s="126"/>
      <x:c r="N107" s="126" t="str">
        <x:v>X-Factor</x:v>
      </x:c>
      <x:c r="O107" s="127"/>
      <x:c r="P107" s="124"/>
      <x:c r="Q107" s="124"/>
      <x:c r="R107" s="124"/>
      <x:c r="S107" s="124"/>
      <x:c r="T107" s="128"/>
      <x:c r="U107" s="128"/>
      <x:c r="V107" s="110" t="n">
        <x:f>IF(OR($A107="",$J107=""),"",XLOOKUP($A107&amp;"|"&amp;$J107,'ARCHETYPES &amp; BASE BUILDS'!$BI$3:$BI$83,'ARCHETYPES &amp; BASE BUILDS'!$F$3:$BH$83,""))</x:f>
        <x:v>72</x:v>
      </x:c>
      <x:c r="W107" s="110" t="n">
        <x:v>94</x:v>
      </x:c>
      <x:c r="X107" s="110" t="n">
        <x:v>96</x:v>
      </x:c>
      <x:c r="Y107" s="110" t="n">
        <x:v>96</x:v>
      </x:c>
      <x:c r="Z107" s="110" t="n">
        <x:v>67</x:v>
      </x:c>
      <x:c r="AA107" s="110" t="n">
        <x:v>90</x:v>
      </x:c>
      <x:c r="AB107" s="110" t="n">
        <x:v>95</x:v>
      </x:c>
      <x:c r="AC107" s="110" t="n">
        <x:v>98</x:v>
      </x:c>
      <x:c r="AD107" s="110" t="n">
        <x:v>86</x:v>
      </x:c>
      <x:c r="AE107" s="110" t="n">
        <x:v>54</x:v>
      </x:c>
      <x:c r="AF107" s="110" t="n">
        <x:v>70</x:v>
      </x:c>
      <x:c r="AG107" s="110" t="n">
        <x:v>97</x:v>
      </x:c>
      <x:c r="AH107" s="110" t="n">
        <x:v>81</x:v>
      </x:c>
      <x:c r="AI107" s="110" t="n">
        <x:v>94</x:v>
      </x:c>
      <x:c r="AJ107" s="110" t="n">
        <x:v>96</x:v>
      </x:c>
      <x:c r="AK107" s="110" t="n">
        <x:v>67</x:v>
      </x:c>
      <x:c r="AL107" s="110" t="n">
        <x:v>63</x:v>
      </x:c>
      <x:c r="AM107" s="110" t="n">
        <x:v>94</x:v>
      </x:c>
      <x:c r="AN107" s="110" t="n">
        <x:v>91</x:v>
      </x:c>
      <x:c r="AO107" s="110" t="n">
        <x:v>61</x:v>
      </x:c>
      <x:c r="AP107" s="110" t="n">
        <x:v>90</x:v>
      </x:c>
      <x:c r="AQ107" s="110" t="n">
        <x:v>88</x:v>
      </x:c>
      <x:c r="AR107" s="110" t="n">
        <x:v>28</x:v>
      </x:c>
      <x:c r="AS107" s="110" t="n">
        <x:v>24</x:v>
      </x:c>
      <x:c r="AT107" s="110" t="n">
        <x:v>18</x:v>
      </x:c>
      <x:c r="AU107" s="110" t="n">
        <x:v>14</x:v>
      </x:c>
      <x:c r="AV107" s="110" t="n">
        <x:v>19</x:v>
      </x:c>
      <x:c r="AW107" s="110" t="n">
        <x:v>19</x:v>
      </x:c>
      <x:c r="AX107" s="110" t="n">
        <x:v>24</x:v>
      </x:c>
      <x:c r="AY107" s="110" t="n">
        <x:v>18</x:v>
      </x:c>
      <x:c r="AZ107" s="110" t="n">
        <x:v>55</x:v>
      </x:c>
      <x:c r="BA107" s="110" t="n">
        <x:v>29</x:v>
      </x:c>
      <x:c r="BB107" s="110" t="n">
        <x:v>35</x:v>
      </x:c>
      <x:c r="BC107" s="110" t="n">
        <x:v>31</x:v>
      </x:c>
      <x:c r="BD107" s="110" t="n">
        <x:v>25</x:v>
      </x:c>
      <x:c r="BE107" s="110" t="n">
        <x:v>20</x:v>
      </x:c>
      <x:c r="BF107" s="110" t="n">
        <x:v>29</x:v>
      </x:c>
      <x:c r="BG107" s="110" t="n">
        <x:v>30</x:v>
      </x:c>
      <x:c r="BH107" s="110" t="n">
        <x:v>21</x:v>
      </x:c>
      <x:c r="BI107" s="110" t="n">
        <x:v>33</x:v>
      </x:c>
      <x:c r="BJ107" s="110" t="n">
        <x:v>20</x:v>
      </x:c>
      <x:c r="BK107" s="110" t="n">
        <x:v>25</x:v>
      </x:c>
      <x:c r="BL107" s="110" t="n">
        <x:v>7</x:v>
      </x:c>
      <x:c r="BM107" s="110" t="n">
        <x:v>7</x:v>
      </x:c>
      <x:c r="BN107" s="110" t="n">
        <x:v>41</x:v>
      </x:c>
      <x:c r="BO107" s="110" t="n">
        <x:v>12</x:v>
      </x:c>
      <x:c r="BP107" s="110" t="n">
        <x:v>19</x:v>
      </x:c>
      <x:c r="BQ107" s="110" t="n">
        <x:v>16</x:v>
      </x:c>
      <x:c r="BR107" s="110" t="n">
        <x:v>76</x:v>
      </x:c>
      <x:c r="BS107" s="110" t="n">
        <x:v>20</x:v>
      </x:c>
      <x:c r="BT107" s="110" t="n">
        <x:v>14</x:v>
      </x:c>
      <x:c r="BU107" s="110" t="n">
        <x:v>91</x:v>
      </x:c>
      <x:c r="BV107" s="110" t="n">
        <x:v>90</x:v>
      </x:c>
      <x:c r="BW107" s="110" t="n">
        <x:v>87</x:v>
      </x:c>
      <x:c r="BX107" s="110" t="n">
        <x:v>10</x:v>
      </x:c>
      <x:c r="BY107" s="110" t="str">
        <x:v>Cerebral</x:v>
      </x:c>
      <x:c r="BZ107" s="110" t="str">
        <x:v>Student Of The Game</x:v>
      </x:c>
      <x:c r="CA107" s="110" t="str">
        <x:v>Confident</x:v>
      </x:c>
      <x:c r="CB107" s="110" t="str">
        <x:v>Leader</x:v>
      </x:c>
      <x:c r="CC107" s="110" t="str">
        <x:v>Winning</x:v>
      </x:c>
      <x:c r="CD107" s="110" t="str">
        <x:v>Elusive Instinct</x:v>
      </x:c>
      <x:c r="CE107" s="110" t="str">
        <x:v>Steering Clear</x:v>
      </x:c>
      <x:c r="CF107" s="110" t="str">
        <x:v>Cover Ball</x:v>
      </x:c>
      <x:c r="CG107" s="110" t="str">
        <x:v>Disciplined</x:v>
      </x:c>
      <x:c r="CH107" s="110" t="str">
        <x:v>https://en.wikipedia.org/wiki/Marshall_Faulk</x:v>
      </x:c>
    </x:row>
    <x:row r="108" ht="15.75" customHeight="1">
      <x:c r="A108" s="124" t="str">
        <x:v>HB</x:v>
      </x:c>
      <x:c r="B108" s="124" t="str">
        <x:v>Adrian Peterson</x:v>
      </x:c>
      <x:c r="C108" s="125" t="str">
        <x:v>Oklahoma</x:v>
      </x:c>
      <x:c r="D108" s="125" t="str">
        <x:v>Vikings</x:v>
      </x:c>
      <x:c r="E108" s="125" t="str">
        <x:v>6ft 1in</x:v>
      </x:c>
      <x:c r="F108" s="124" t="n">
        <x:v>220</x:v>
      </x:c>
      <x:c r="G108" s="125" t="str">
        <x:v>Muscular</x:v>
      </x:c>
      <x:c r="H108" s="126" t="n">
        <x:v>28</x:v>
      </x:c>
      <x:c r="I108" s="126" t="str">
        <x:v>Right</x:v>
      </x:c>
      <x:c r="J108" s="126" t="str">
        <x:v>Power Back</x:v>
      </x:c>
      <x:c r="K108" s="126"/>
      <x:c r="L108" s="126"/>
      <x:c r="M108" s="126"/>
      <x:c r="N108" s="126" t="str">
        <x:v>X-Factor</x:v>
      </x:c>
      <x:c r="O108" s="127"/>
      <x:c r="P108" s="124"/>
      <x:c r="Q108" s="124"/>
      <x:c r="R108" s="124"/>
      <x:c r="S108" s="124"/>
      <x:c r="T108" s="128"/>
      <x:c r="U108" s="128"/>
      <x:c r="V108" s="110" t="n">
        <x:f>IF(OR($A108="",$J108=""),"",XLOOKUP($A108&amp;"|"&amp;$J108,'ARCHETYPES &amp; BASE BUILDS'!$BI$3:$BI$83,'ARCHETYPES &amp; BASE BUILDS'!$F$3:$BH$83,""))</x:f>
        <x:v>72</x:v>
      </x:c>
      <x:c r="W108" s="110" t="n">
        <x:v>96</x:v>
      </x:c>
      <x:c r="X108" s="110" t="n">
        <x:v>97</x:v>
      </x:c>
      <x:c r="Y108" s="110" t="n">
        <x:v>85</x:v>
      </x:c>
      <x:c r="Z108" s="110" t="n">
        <x:v>91</x:v>
      </x:c>
      <x:c r="AA108" s="110" t="n">
        <x:v>90</x:v>
      </x:c>
      <x:c r="AB108" s="110" t="n">
        <x:v>91</x:v>
      </x:c>
      <x:c r="AC108" s="110" t="n">
        <x:v>96</x:v>
      </x:c>
      <x:c r="AD108" s="110" t="n">
        <x:v>99</x:v>
      </x:c>
      <x:c r="AE108" s="110" t="n">
        <x:v>98</x:v>
      </x:c>
      <x:c r="AF108" s="110" t="n">
        <x:v>96</x:v>
      </x:c>
      <x:c r="AG108" s="110" t="n">
        <x:v>82</x:v>
      </x:c>
      <x:c r="AH108" s="110" t="n">
        <x:v>73</x:v>
      </x:c>
      <x:c r="AI108" s="110" t="n">
        <x:v>79</x:v>
      </x:c>
      <x:c r="AJ108" s="110" t="n">
        <x:v>63</x:v>
      </x:c>
      <x:c r="AK108" s="110" t="n">
        <x:v>57</x:v>
      </x:c>
      <x:c r="AL108" s="110" t="n">
        <x:v>58</x:v>
      </x:c>
      <x:c r="AM108" s="110" t="n">
        <x:v>54</x:v>
      </x:c>
      <x:c r="AN108" s="110" t="n">
        <x:v>50</x:v>
      </x:c>
      <x:c r="AO108" s="110" t="n">
        <x:v>39</x:v>
      </x:c>
      <x:c r="AP108" s="110" t="n">
        <x:v>46</x:v>
      </x:c>
      <x:c r="AQ108" s="110" t="n">
        <x:v>91</x:v>
      </x:c>
      <x:c r="AR108" s="110" t="n">
        <x:v>29</x:v>
      </x:c>
      <x:c r="AS108" s="110" t="n">
        <x:v>26</x:v>
      </x:c>
      <x:c r="AT108" s="110" t="n">
        <x:v>22</x:v>
      </x:c>
      <x:c r="AU108" s="110" t="n">
        <x:v>16</x:v>
      </x:c>
      <x:c r="AV108" s="110" t="n">
        <x:v>12</x:v>
      </x:c>
      <x:c r="AW108" s="110" t="n">
        <x:v>19</x:v>
      </x:c>
      <x:c r="AX108" s="110" t="n">
        <x:v>35</x:v>
      </x:c>
      <x:c r="AY108" s="110" t="n">
        <x:v>12</x:v>
      </x:c>
      <x:c r="AZ108" s="110" t="n">
        <x:v>59</x:v>
      </x:c>
      <x:c r="BA108" s="110" t="n">
        <x:v>57</x:v>
      </x:c>
      <x:c r="BB108" s="110" t="n">
        <x:v>56</x:v>
      </x:c>
      <x:c r="BC108" s="110" t="n">
        <x:v>47</x:v>
      </x:c>
      <x:c r="BD108" s="110" t="n">
        <x:v>47</x:v>
      </x:c>
      <x:c r="BE108" s="110" t="n">
        <x:v>47</x:v>
      </x:c>
      <x:c r="BF108" s="110" t="n">
        <x:v>47</x:v>
      </x:c>
      <x:c r="BG108" s="110" t="n">
        <x:v>52</x:v>
      </x:c>
      <x:c r="BH108" s="110" t="n">
        <x:v>45</x:v>
      </x:c>
      <x:c r="BI108" s="110" t="n">
        <x:v>41</x:v>
      </x:c>
      <x:c r="BJ108" s="110" t="n">
        <x:v>51</x:v>
      </x:c>
      <x:c r="BK108" s="110" t="n">
        <x:v>37</x:v>
      </x:c>
      <x:c r="BL108" s="110" t="n">
        <x:v>14</x:v>
      </x:c>
      <x:c r="BM108" s="110" t="n">
        <x:v>13</x:v>
      </x:c>
      <x:c r="BN108" s="110" t="n">
        <x:v>48</x:v>
      </x:c>
      <x:c r="BO108" s="110" t="n">
        <x:v>32</x:v>
      </x:c>
      <x:c r="BP108" s="110" t="n">
        <x:v>39</x:v>
      </x:c>
      <x:c r="BQ108" s="110" t="n">
        <x:v>34</x:v>
      </x:c>
      <x:c r="BR108" s="110" t="n">
        <x:v>66</x:v>
      </x:c>
      <x:c r="BS108" s="110" t="n">
        <x:v>16</x:v>
      </x:c>
      <x:c r="BT108" s="110" t="n">
        <x:v>14</x:v>
      </x:c>
      <x:c r="BU108" s="110" t="n">
        <x:v>90</x:v>
      </x:c>
      <x:c r="BV108" s="110" t="n">
        <x:v>97</x:v>
      </x:c>
      <x:c r="BW108" s="110" t="n">
        <x:v>98</x:v>
      </x:c>
      <x:c r="BX108" s="110" t="n">
        <x:v>10</x:v>
      </x:c>
      <x:c r="BY108" s="110" t="str">
        <x:v>Intense</x:v>
      </x:c>
      <x:c r="BZ108" s="110" t="str">
        <x:v>Confident</x:v>
      </x:c>
      <x:c r="CA108" s="110" t="str">
        <x:v>Resilient</x:v>
      </x:c>
      <x:c r="CB108" s="110" t="str">
        <x:v>Overly Competitive</x:v>
      </x:c>
      <x:c r="CC108" s="110" t="str">
        <x:v>Winning</x:v>
      </x:c>
      <x:c r="CD108" s="110" t="str">
        <x:v>Run Over</x:v>
      </x:c>
      <x:c r="CE108" s="110" t="str">
        <x:v>Stiff Arm Tendency</x:v>
      </x:c>
      <x:c r="CF108" s="110" t="str">
        <x:v>Cover Ball</x:v>
      </x:c>
      <x:c r="CG108" s="110" t="str">
        <x:v>Disciplined</x:v>
      </x:c>
      <x:c r="CH108" s="110" t="str">
        <x:v>https://en.wikipedia.org/wiki/Adrian_Peterson</x:v>
      </x:c>
    </x:row>
    <x:row r="109" ht="15.75" customHeight="1">
      <x:c r="A109" s="124" t="str">
        <x:v>HB</x:v>
      </x:c>
      <x:c r="B109" s="124" t="str">
        <x:v>Eric Dickerson</x:v>
      </x:c>
      <x:c r="C109" s="125" t="str">
        <x:v>SMU</x:v>
      </x:c>
      <x:c r="D109" s="125" t="str">
        <x:v>Rams</x:v>
      </x:c>
      <x:c r="E109" s="125" t="str">
        <x:v>6ft 3in</x:v>
      </x:c>
      <x:c r="F109" s="124" t="n">
        <x:v>220</x:v>
      </x:c>
      <x:c r="G109" s="125" t="str">
        <x:v>Standard</x:v>
      </x:c>
      <x:c r="H109" s="126" t="n">
        <x:v>29</x:v>
      </x:c>
      <x:c r="I109" s="126" t="str">
        <x:v>Right</x:v>
      </x:c>
      <x:c r="J109" s="126" t="str">
        <x:v>Elusive Back</x:v>
      </x:c>
      <x:c r="K109" s="126"/>
      <x:c r="L109" s="126"/>
      <x:c r="M109" s="126"/>
      <x:c r="N109" s="126" t="str">
        <x:v>X-Factor</x:v>
      </x:c>
      <x:c r="O109" s="127"/>
      <x:c r="P109" s="124"/>
      <x:c r="Q109" s="124"/>
      <x:c r="R109" s="124"/>
      <x:c r="S109" s="124"/>
      <x:c r="T109" s="128"/>
      <x:c r="U109" s="128"/>
      <x:c r="V109" s="110" t="n">
        <x:f>IF(OR($A109="",$J109=""),"",XLOOKUP($A109&amp;"|"&amp;$J109,'ARCHETYPES &amp; BASE BUILDS'!$BI$3:$BI$83,'ARCHETYPES &amp; BASE BUILDS'!$F$3:$BH$83,""))</x:f>
        <x:v>72</x:v>
      </x:c>
      <x:c r="W109" s="110" t="n">
        <x:v>97</x:v>
      </x:c>
      <x:c r="X109" s="110" t="n">
        <x:v>96</x:v>
      </x:c>
      <x:c r="Y109" s="110" t="n">
        <x:v>95</x:v>
      </x:c>
      <x:c r="Z109" s="110" t="n">
        <x:v>82</x:v>
      </x:c>
      <x:c r="AA109" s="110" t="n">
        <x:v>90</x:v>
      </x:c>
      <x:c r="AB109" s="110" t="n">
        <x:v>95</x:v>
      </x:c>
      <x:c r="AC109" s="110" t="n">
        <x:v>98</x:v>
      </x:c>
      <x:c r="AD109" s="110" t="n">
        <x:v>95</x:v>
      </x:c>
      <x:c r="AE109" s="110" t="n">
        <x:v>88</x:v>
      </x:c>
      <x:c r="AF109" s="110" t="n">
        <x:v>79</x:v>
      </x:c>
      <x:c r="AG109" s="110" t="n">
        <x:v>99</x:v>
      </x:c>
      <x:c r="AH109" s="110" t="n">
        <x:v>83</x:v>
      </x:c>
      <x:c r="AI109" s="110" t="n">
        <x:v>96</x:v>
      </x:c>
      <x:c r="AJ109" s="110" t="n">
        <x:v>70</x:v>
      </x:c>
      <x:c r="AK109" s="110" t="n">
        <x:v>57</x:v>
      </x:c>
      <x:c r="AL109" s="110" t="n">
        <x:v>57</x:v>
      </x:c>
      <x:c r="AM109" s="110" t="n">
        <x:v>68</x:v>
      </x:c>
      <x:c r="AN109" s="110" t="n">
        <x:v>61</x:v>
      </x:c>
      <x:c r="AO109" s="110" t="n">
        <x:v>52</x:v>
      </x:c>
      <x:c r="AP109" s="110" t="n">
        <x:v>60</x:v>
      </x:c>
      <x:c r="AQ109" s="110" t="n">
        <x:v>84</x:v>
      </x:c>
      <x:c r="AR109" s="110" t="n">
        <x:v>45</x:v>
      </x:c>
      <x:c r="AS109" s="110" t="n">
        <x:v>36</x:v>
      </x:c>
      <x:c r="AT109" s="110" t="n">
        <x:v>30</x:v>
      </x:c>
      <x:c r="AU109" s="110" t="n">
        <x:v>23</x:v>
      </x:c>
      <x:c r="AV109" s="110" t="n">
        <x:v>42</x:v>
      </x:c>
      <x:c r="AW109" s="110" t="n">
        <x:v>31</x:v>
      </x:c>
      <x:c r="AX109" s="110" t="n">
        <x:v>39</x:v>
      </x:c>
      <x:c r="AY109" s="110" t="n">
        <x:v>32</x:v>
      </x:c>
      <x:c r="AZ109" s="110" t="n">
        <x:v>60</x:v>
      </x:c>
      <x:c r="BA109" s="110" t="n">
        <x:v>41</x:v>
      </x:c>
      <x:c r="BB109" s="110" t="n">
        <x:v>38</x:v>
      </x:c>
      <x:c r="BC109" s="110" t="n">
        <x:v>46</x:v>
      </x:c>
      <x:c r="BD109" s="110" t="n">
        <x:v>40</x:v>
      </x:c>
      <x:c r="BE109" s="110" t="n">
        <x:v>36</x:v>
      </x:c>
      <x:c r="BF109" s="110" t="n">
        <x:v>48</x:v>
      </x:c>
      <x:c r="BG109" s="110" t="n">
        <x:v>51</x:v>
      </x:c>
      <x:c r="BH109" s="110" t="n">
        <x:v>38</x:v>
      </x:c>
      <x:c r="BI109" s="110" t="n">
        <x:v>47</x:v>
      </x:c>
      <x:c r="BJ109" s="110" t="n">
        <x:v>57</x:v>
      </x:c>
      <x:c r="BK109" s="110" t="n">
        <x:v>50</x:v>
      </x:c>
      <x:c r="BL109" s="110" t="n">
        <x:v>31</x:v>
      </x:c>
      <x:c r="BM109" s="110" t="n">
        <x:v>40</x:v>
      </x:c>
      <x:c r="BN109" s="110" t="n">
        <x:v>46</x:v>
      </x:c>
      <x:c r="BO109" s="110" t="n">
        <x:v>36</x:v>
      </x:c>
      <x:c r="BP109" s="110" t="n">
        <x:v>44</x:v>
      </x:c>
      <x:c r="BQ109" s="110" t="n">
        <x:v>36</x:v>
      </x:c>
      <x:c r="BR109" s="110" t="n">
        <x:v>71</x:v>
      </x:c>
      <x:c r="BS109" s="110" t="n">
        <x:v>19</x:v>
      </x:c>
      <x:c r="BT109" s="110" t="n">
        <x:v>14</x:v>
      </x:c>
      <x:c r="BU109" s="110" t="n">
        <x:v>92</x:v>
      </x:c>
      <x:c r="BV109" s="110" t="n">
        <x:v>90</x:v>
      </x:c>
      <x:c r="BW109" s="110" t="n">
        <x:v>90</x:v>
      </x:c>
      <x:c r="BX109" s="110" t="n">
        <x:v>10</x:v>
      </x:c>
      <x:c r="BY109" s="110" t="str">
        <x:v>Confident</x:v>
      </x:c>
      <x:c r="BZ109" s="110" t="str">
        <x:v>Ambitious</x:v>
      </x:c>
      <x:c r="CA109" s="110" t="str">
        <x:v>Assertive</x:v>
      </x:c>
      <x:c r="CB109" s="110" t="str">
        <x:v>Focused</x:v>
      </x:c>
      <x:c r="CC109" s="110" t="str">
        <x:v>Winning</x:v>
      </x:c>
      <x:c r="CD109" s="110" t="str">
        <x:v>Elusive Instinct</x:v>
      </x:c>
      <x:c r="CE109" s="110" t="str">
        <x:v>Steering Clear</x:v>
      </x:c>
      <x:c r="CF109" s="110" t="str">
        <x:v>Cover Ball</x:v>
      </x:c>
      <x:c r="CG109" s="110" t="str">
        <x:v>Disciplined</x:v>
      </x:c>
      <x:c r="CH109" s="110" t="str">
        <x:v>https://en.wikipedia.org/wiki/Eric_Dickerson</x:v>
      </x:c>
    </x:row>
    <x:row r="110" ht="15.75" customHeight="1">
      <x:c r="A110" s="124" t="str">
        <x:v>HB</x:v>
      </x:c>
      <x:c r="B110" s="124" t="str">
        <x:v>O.J. Simpson</x:v>
      </x:c>
      <x:c r="C110" s="125" t="str">
        <x:v>USC</x:v>
      </x:c>
      <x:c r="D110" s="125" t="str">
        <x:v>Bills</x:v>
      </x:c>
      <x:c r="E110" s="125" t="str">
        <x:v>6ft 1in</x:v>
      </x:c>
      <x:c r="F110" s="124" t="n">
        <x:v>212</x:v>
      </x:c>
      <x:c r="G110" s="125" t="str">
        <x:v>Standard</x:v>
      </x:c>
      <x:c r="H110" s="126" t="n">
        <x:v>32</x:v>
      </x:c>
      <x:c r="I110" s="126" t="str">
        <x:v>Right</x:v>
      </x:c>
      <x:c r="J110" s="126" t="str">
        <x:v>Elusive Back</x:v>
      </x:c>
      <x:c r="K110" s="126"/>
      <x:c r="L110" s="126"/>
      <x:c r="M110" s="126"/>
      <x:c r="N110" s="126" t="str">
        <x:v>X-Factor</x:v>
      </x:c>
      <x:c r="O110" s="127"/>
      <x:c r="P110" s="124"/>
      <x:c r="Q110" s="124"/>
      <x:c r="R110" s="124"/>
      <x:c r="S110" s="124"/>
      <x:c r="T110" s="128"/>
      <x:c r="U110" s="128"/>
      <x:c r="V110" s="110" t="n">
        <x:f>IF(OR($A110="",$J110=""),"",XLOOKUP($A110&amp;"|"&amp;$J110,'ARCHETYPES &amp; BASE BUILDS'!$BI$3:$BI$83,'ARCHETYPES &amp; BASE BUILDS'!$F$3:$BH$83,""))</x:f>
        <x:v>72</x:v>
      </x:c>
      <x:c r="W110" s="110" t="n">
        <x:v>89</x:v>
      </x:c>
      <x:c r="X110" s="110" t="n">
        <x:v>93</x:v>
      </x:c>
      <x:c r="Y110" s="110" t="n">
        <x:v>93</x:v>
      </x:c>
      <x:c r="Z110" s="110" t="n">
        <x:v>77</x:v>
      </x:c>
      <x:c r="AA110" s="110" t="n">
        <x:v>90</x:v>
      </x:c>
      <x:c r="AB110" s="110" t="n">
        <x:v>92</x:v>
      </x:c>
      <x:c r="AC110" s="110" t="n">
        <x:v>94</x:v>
      </x:c>
      <x:c r="AD110" s="110" t="n">
        <x:v>86</x:v>
      </x:c>
      <x:c r="AE110" s="110" t="n">
        <x:v>87</x:v>
      </x:c>
      <x:c r="AF110" s="110" t="n">
        <x:v>78</x:v>
      </x:c>
      <x:c r="AG110" s="110" t="n">
        <x:v>95</x:v>
      </x:c>
      <x:c r="AH110" s="110" t="n">
        <x:v>88</x:v>
      </x:c>
      <x:c r="AI110" s="110" t="n">
        <x:v>95</x:v>
      </x:c>
      <x:c r="AJ110" s="110" t="n">
        <x:v>69</x:v>
      </x:c>
      <x:c r="AK110" s="110" t="n">
        <x:v>56</x:v>
      </x:c>
      <x:c r="AL110" s="110" t="n">
        <x:v>59</x:v>
      </x:c>
      <x:c r="AM110" s="110" t="n">
        <x:v>67</x:v>
      </x:c>
      <x:c r="AN110" s="110" t="n">
        <x:v>60</x:v>
      </x:c>
      <x:c r="AO110" s="110" t="n">
        <x:v>52</x:v>
      </x:c>
      <x:c r="AP110" s="110" t="n">
        <x:v>59</x:v>
      </x:c>
      <x:c r="AQ110" s="110" t="n">
        <x:v>79</x:v>
      </x:c>
      <x:c r="AR110" s="110" t="n">
        <x:v>45</x:v>
      </x:c>
      <x:c r="AS110" s="110" t="n">
        <x:v>36</x:v>
      </x:c>
      <x:c r="AT110" s="110" t="n">
        <x:v>30</x:v>
      </x:c>
      <x:c r="AU110" s="110" t="n">
        <x:v>23</x:v>
      </x:c>
      <x:c r="AV110" s="110" t="n">
        <x:v>42</x:v>
      </x:c>
      <x:c r="AW110" s="110" t="n">
        <x:v>31</x:v>
      </x:c>
      <x:c r="AX110" s="110" t="n">
        <x:v>39</x:v>
      </x:c>
      <x:c r="AY110" s="110" t="n">
        <x:v>32</x:v>
      </x:c>
      <x:c r="AZ110" s="110" t="n">
        <x:v>60</x:v>
      </x:c>
      <x:c r="BA110" s="110" t="n">
        <x:v>41</x:v>
      </x:c>
      <x:c r="BB110" s="110" t="n">
        <x:v>38</x:v>
      </x:c>
      <x:c r="BC110" s="110" t="n">
        <x:v>46</x:v>
      </x:c>
      <x:c r="BD110" s="110" t="n">
        <x:v>40</x:v>
      </x:c>
      <x:c r="BE110" s="110" t="n">
        <x:v>36</x:v>
      </x:c>
      <x:c r="BF110" s="110" t="n">
        <x:v>48</x:v>
      </x:c>
      <x:c r="BG110" s="110" t="n">
        <x:v>51</x:v>
      </x:c>
      <x:c r="BH110" s="110" t="n">
        <x:v>35</x:v>
      </x:c>
      <x:c r="BI110" s="110" t="n">
        <x:v>47</x:v>
      </x:c>
      <x:c r="BJ110" s="110" t="n">
        <x:v>57</x:v>
      </x:c>
      <x:c r="BK110" s="110" t="n">
        <x:v>50</x:v>
      </x:c>
      <x:c r="BL110" s="110" t="n">
        <x:v>31</x:v>
      </x:c>
      <x:c r="BM110" s="110" t="n">
        <x:v>40</x:v>
      </x:c>
      <x:c r="BN110" s="110" t="n">
        <x:v>46</x:v>
      </x:c>
      <x:c r="BO110" s="110" t="n">
        <x:v>36</x:v>
      </x:c>
      <x:c r="BP110" s="110" t="n">
        <x:v>44</x:v>
      </x:c>
      <x:c r="BQ110" s="110" t="n">
        <x:v>36</x:v>
      </x:c>
      <x:c r="BR110" s="110" t="n">
        <x:v>73</x:v>
      </x:c>
      <x:c r="BS110" s="110" t="n">
        <x:v>19</x:v>
      </x:c>
      <x:c r="BT110" s="110" t="n">
        <x:v>14</x:v>
      </x:c>
      <x:c r="BU110" s="110" t="n">
        <x:v>91</x:v>
      </x:c>
      <x:c r="BV110" s="110" t="n">
        <x:v>89</x:v>
      </x:c>
      <x:c r="BW110" s="110" t="n">
        <x:v>89</x:v>
      </x:c>
      <x:c r="BX110" s="110" t="n">
        <x:v>10</x:v>
      </x:c>
      <x:c r="BY110" s="110" t="str">
        <x:v>Charismatic</x:v>
      </x:c>
      <x:c r="BZ110" s="110" t="str">
        <x:v>Confident</x:v>
      </x:c>
      <x:c r="CA110" s="110" t="str">
        <x:v>Particular</x:v>
      </x:c>
      <x:c r="CB110" s="110" t="str">
        <x:v>Independent</x:v>
      </x:c>
      <x:c r="CC110" s="110" t="str">
        <x:v>Winning</x:v>
      </x:c>
      <x:c r="CD110" s="110" t="str">
        <x:v>Elusive Instinct</x:v>
      </x:c>
      <x:c r="CE110" s="110" t="str">
        <x:v>Whirlwind</x:v>
      </x:c>
      <x:c r="CF110" s="110" t="str">
        <x:v>Steering Clear</x:v>
      </x:c>
      <x:c r="CG110" s="110" t="str">
        <x:v>Showboat</x:v>
      </x:c>
      <x:c r="CH110" s="110" t="str">
        <x:v>https://en.wikipedia.org/wiki/O._J._Simpson</x:v>
      </x:c>
    </x:row>
    <x:row r="111" ht="15.75" customHeight="1">
      <x:c r="A111" s="124" t="str">
        <x:v>HB</x:v>
      </x:c>
      <x:c r="B111" s="124" t="str">
        <x:v>Bo Jackson</x:v>
      </x:c>
      <x:c r="C111" s="125" t="str">
        <x:v>Auburn</x:v>
      </x:c>
      <x:c r="D111" s="125" t="str">
        <x:v>Raiders</x:v>
      </x:c>
      <x:c r="E111" s="125" t="str">
        <x:v>6ft 1in</x:v>
      </x:c>
      <x:c r="F111" s="124" t="n">
        <x:v>227</x:v>
      </x:c>
      <x:c r="G111" s="125" t="str">
        <x:v>Muscular</x:v>
      </x:c>
      <x:c r="H111" s="126" t="n">
        <x:v>34</x:v>
      </x:c>
      <x:c r="I111" s="126" t="str">
        <x:v>Right</x:v>
      </x:c>
      <x:c r="J111" s="126" t="str">
        <x:v>Power Back</x:v>
      </x:c>
      <x:c r="K111" s="126"/>
      <x:c r="L111" s="126"/>
      <x:c r="M111" s="126"/>
      <x:c r="N111" s="126" t="str">
        <x:v>X-Factor</x:v>
      </x:c>
      <x:c r="O111" s="127"/>
      <x:c r="P111" s="124"/>
      <x:c r="Q111" s="124"/>
      <x:c r="R111" s="124"/>
      <x:c r="S111" s="124"/>
      <x:c r="T111" s="128"/>
      <x:c r="U111" s="128"/>
      <x:c r="V111" s="110" t="n">
        <x:f>IF(OR($A111="",$J111=""),"",XLOOKUP($A111&amp;"|"&amp;$J111,'ARCHETYPES &amp; BASE BUILDS'!$BI$3:$BI$83,'ARCHETYPES &amp; BASE BUILDS'!$F$3:$BH$83,""))</x:f>
        <x:v>72</x:v>
      </x:c>
      <x:c r="W111" s="110" t="n">
        <x:v>99</x:v>
      </x:c>
      <x:c r="X111" s="110" t="n">
        <x:v>98</x:v>
      </x:c>
      <x:c r="Y111" s="110" t="n">
        <x:v>93</x:v>
      </x:c>
      <x:c r="Z111" s="110" t="n">
        <x:v>99</x:v>
      </x:c>
      <x:c r="AA111" s="110" t="n">
        <x:v>90</x:v>
      </x:c>
      <x:c r="AB111" s="110" t="n">
        <x:v>99</x:v>
      </x:c>
      <x:c r="AC111" s="110" t="n">
        <x:v>92</x:v>
      </x:c>
      <x:c r="AD111" s="110" t="n">
        <x:v>98</x:v>
      </x:c>
      <x:c r="AE111" s="110" t="n">
        <x:v>99</x:v>
      </x:c>
      <x:c r="AF111" s="110" t="n">
        <x:v>98</x:v>
      </x:c>
      <x:c r="AG111" s="110" t="n">
        <x:v>91</x:v>
      </x:c>
      <x:c r="AH111" s="110" t="n">
        <x:v>72</x:v>
      </x:c>
      <x:c r="AI111" s="110" t="n">
        <x:v>78</x:v>
      </x:c>
      <x:c r="AJ111" s="110" t="n">
        <x:v>62</x:v>
      </x:c>
      <x:c r="AK111" s="110" t="n">
        <x:v>56</x:v>
      </x:c>
      <x:c r="AL111" s="110" t="n">
        <x:v>57</x:v>
      </x:c>
      <x:c r="AM111" s="110" t="n">
        <x:v>53</x:v>
      </x:c>
      <x:c r="AN111" s="110" t="n">
        <x:v>49</x:v>
      </x:c>
      <x:c r="AO111" s="110" t="n">
        <x:v>39</x:v>
      </x:c>
      <x:c r="AP111" s="110" t="n">
        <x:v>45</x:v>
      </x:c>
      <x:c r="AQ111" s="110" t="n">
        <x:v>90</x:v>
      </x:c>
      <x:c r="AR111" s="110" t="n">
        <x:v>29</x:v>
      </x:c>
      <x:c r="AS111" s="110" t="n">
        <x:v>26</x:v>
      </x:c>
      <x:c r="AT111" s="110" t="n">
        <x:v>22</x:v>
      </x:c>
      <x:c r="AU111" s="110" t="n">
        <x:v>16</x:v>
      </x:c>
      <x:c r="AV111" s="110" t="n">
        <x:v>12</x:v>
      </x:c>
      <x:c r="AW111" s="110" t="n">
        <x:v>19</x:v>
      </x:c>
      <x:c r="AX111" s="110" t="n">
        <x:v>35</x:v>
      </x:c>
      <x:c r="AY111" s="110" t="n">
        <x:v>12</x:v>
      </x:c>
      <x:c r="AZ111" s="110" t="n">
        <x:v>59</x:v>
      </x:c>
      <x:c r="BA111" s="110" t="n">
        <x:v>57</x:v>
      </x:c>
      <x:c r="BB111" s="110" t="n">
        <x:v>56</x:v>
      </x:c>
      <x:c r="BC111" s="110" t="n">
        <x:v>47</x:v>
      </x:c>
      <x:c r="BD111" s="110" t="n">
        <x:v>47</x:v>
      </x:c>
      <x:c r="BE111" s="110" t="n">
        <x:v>47</x:v>
      </x:c>
      <x:c r="BF111" s="110" t="n">
        <x:v>47</x:v>
      </x:c>
      <x:c r="BG111" s="110" t="n">
        <x:v>52</x:v>
      </x:c>
      <x:c r="BH111" s="110" t="n">
        <x:v>42</x:v>
      </x:c>
      <x:c r="BI111" s="110" t="n">
        <x:v>41</x:v>
      </x:c>
      <x:c r="BJ111" s="110" t="n">
        <x:v>55</x:v>
      </x:c>
      <x:c r="BK111" s="110" t="n">
        <x:v>37</x:v>
      </x:c>
      <x:c r="BL111" s="110" t="n">
        <x:v>14</x:v>
      </x:c>
      <x:c r="BM111" s="110" t="n">
        <x:v>13</x:v>
      </x:c>
      <x:c r="BN111" s="110" t="n">
        <x:v>48</x:v>
      </x:c>
      <x:c r="BO111" s="110" t="n">
        <x:v>32</x:v>
      </x:c>
      <x:c r="BP111" s="110" t="n">
        <x:v>39</x:v>
      </x:c>
      <x:c r="BQ111" s="110" t="n">
        <x:v>34</x:v>
      </x:c>
      <x:c r="BR111" s="110" t="n">
        <x:v>65</x:v>
      </x:c>
      <x:c r="BS111" s="110" t="n">
        <x:v>16</x:v>
      </x:c>
      <x:c r="BT111" s="110" t="n">
        <x:v>14</x:v>
      </x:c>
      <x:c r="BU111" s="110" t="n">
        <x:v>90</x:v>
      </x:c>
      <x:c r="BV111" s="110" t="n">
        <x:v>96</x:v>
      </x:c>
      <x:c r="BW111" s="110" t="n">
        <x:v>79</x:v>
      </x:c>
      <x:c r="BX111" s="110" t="n">
        <x:v>10</x:v>
      </x:c>
      <x:c r="BY111" s="110" t="str">
        <x:v>Confident</x:v>
      </x:c>
      <x:c r="BZ111" s="110" t="str">
        <x:v>Grounded</x:v>
      </x:c>
      <x:c r="CA111" s="110" t="str">
        <x:v>Independent</x:v>
      </x:c>
      <x:c r="CB111" s="110" t="str">
        <x:v>Focused</x:v>
      </x:c>
      <x:c r="CC111" s="110" t="str">
        <x:v>Winning</x:v>
      </x:c>
      <x:c r="CD111" s="110" t="str">
        <x:v>Run Over</x:v>
      </x:c>
      <x:c r="CE111" s="110" t="str">
        <x:v>Stiff Arm Tendency</x:v>
      </x:c>
      <x:c r="CF111" s="110" t="str">
        <x:v>Cover Ball</x:v>
      </x:c>
      <x:c r="CG111" s="110" t="str">
        <x:v>Cannonball</x:v>
      </x:c>
      <x:c r="CH111" s="110" t="str">
        <x:v>https://en.wikipedia.org/wiki/Bo_Jackson</x:v>
      </x:c>
    </x:row>
    <x:row r="112" ht="15.75" customHeight="1">
      <x:c r="A112" s="124" t="str">
        <x:v>HB</x:v>
      </x:c>
      <x:c r="B112" s="124" t="str">
        <x:v>Earl Campbell</x:v>
      </x:c>
      <x:c r="C112" s="125" t="str">
        <x:v>Texas</x:v>
      </x:c>
      <x:c r="D112" s="125" t="str">
        <x:v>Oilers</x:v>
      </x:c>
      <x:c r="E112" s="125" t="str">
        <x:v>5ft 11in</x:v>
      </x:c>
      <x:c r="F112" s="124" t="n">
        <x:v>232</x:v>
      </x:c>
      <x:c r="G112" s="125" t="str">
        <x:v>Muscular</x:v>
      </x:c>
      <x:c r="H112" s="126" t="n">
        <x:v>34</x:v>
      </x:c>
      <x:c r="I112" s="126" t="str">
        <x:v>Right</x:v>
      </x:c>
      <x:c r="J112" s="126" t="str">
        <x:v>Power Back</x:v>
      </x:c>
      <x:c r="K112" s="126"/>
      <x:c r="L112" s="126"/>
      <x:c r="M112" s="126"/>
      <x:c r="N112" s="126" t="str">
        <x:v>X-Factor</x:v>
      </x:c>
      <x:c r="O112" s="127"/>
      <x:c r="P112" s="124"/>
      <x:c r="Q112" s="124"/>
      <x:c r="R112" s="124"/>
      <x:c r="S112" s="124"/>
      <x:c r="T112" s="128"/>
      <x:c r="U112" s="128"/>
      <x:c r="V112" s="110" t="n">
        <x:f>IF(OR($A112="",$J112=""),"",XLOOKUP($A112&amp;"|"&amp;$J112,'ARCHETYPES &amp; BASE BUILDS'!$BI$3:$BI$83,'ARCHETYPES &amp; BASE BUILDS'!$F$3:$BH$83,""))</x:f>
        <x:v>72</x:v>
      </x:c>
      <x:c r="W112" s="110" t="n">
        <x:v>91</x:v>
      </x:c>
      <x:c r="X112" s="110" t="n">
        <x:v>96</x:v>
      </x:c>
      <x:c r="Y112" s="110" t="n">
        <x:v>84</x:v>
      </x:c>
      <x:c r="Z112" s="110" t="n">
        <x:v>97</x:v>
      </x:c>
      <x:c r="AA112" s="110" t="n">
        <x:v>90</x:v>
      </x:c>
      <x:c r="AB112" s="110" t="n">
        <x:v>99</x:v>
      </x:c>
      <x:c r="AC112" s="110" t="n">
        <x:v>88</x:v>
      </x:c>
      <x:c r="AD112" s="110" t="n">
        <x:v>99</x:v>
      </x:c>
      <x:c r="AE112" s="110" t="n">
        <x:v>99</x:v>
      </x:c>
      <x:c r="AF112" s="110" t="n">
        <x:v>98</x:v>
      </x:c>
      <x:c r="AG112" s="110" t="n">
        <x:v>80</x:v>
      </x:c>
      <x:c r="AH112" s="110" t="n">
        <x:v>72</x:v>
      </x:c>
      <x:c r="AI112" s="110" t="n">
        <x:v>78</x:v>
      </x:c>
      <x:c r="AJ112" s="110" t="n">
        <x:v>62</x:v>
      </x:c>
      <x:c r="AK112" s="110" t="n">
        <x:v>56</x:v>
      </x:c>
      <x:c r="AL112" s="110" t="n">
        <x:v>57</x:v>
      </x:c>
      <x:c r="AM112" s="110" t="n">
        <x:v>53</x:v>
      </x:c>
      <x:c r="AN112" s="110" t="n">
        <x:v>49</x:v>
      </x:c>
      <x:c r="AO112" s="110" t="n">
        <x:v>39</x:v>
      </x:c>
      <x:c r="AP112" s="110" t="n">
        <x:v>45</x:v>
      </x:c>
      <x:c r="AQ112" s="110" t="n">
        <x:v>90</x:v>
      </x:c>
      <x:c r="AR112" s="110" t="n">
        <x:v>29</x:v>
      </x:c>
      <x:c r="AS112" s="110" t="n">
        <x:v>26</x:v>
      </x:c>
      <x:c r="AT112" s="110" t="n">
        <x:v>22</x:v>
      </x:c>
      <x:c r="AU112" s="110" t="n">
        <x:v>16</x:v>
      </x:c>
      <x:c r="AV112" s="110" t="n">
        <x:v>12</x:v>
      </x:c>
      <x:c r="AW112" s="110" t="n">
        <x:v>19</x:v>
      </x:c>
      <x:c r="AX112" s="110" t="n">
        <x:v>35</x:v>
      </x:c>
      <x:c r="AY112" s="110" t="n">
        <x:v>12</x:v>
      </x:c>
      <x:c r="AZ112" s="110" t="n">
        <x:v>59</x:v>
      </x:c>
      <x:c r="BA112" s="110" t="n">
        <x:v>57</x:v>
      </x:c>
      <x:c r="BB112" s="110" t="n">
        <x:v>56</x:v>
      </x:c>
      <x:c r="BC112" s="110" t="n">
        <x:v>47</x:v>
      </x:c>
      <x:c r="BD112" s="110" t="n">
        <x:v>47</x:v>
      </x:c>
      <x:c r="BE112" s="110" t="n">
        <x:v>47</x:v>
      </x:c>
      <x:c r="BF112" s="110" t="n">
        <x:v>47</x:v>
      </x:c>
      <x:c r="BG112" s="110" t="n">
        <x:v>52</x:v>
      </x:c>
      <x:c r="BH112" s="110" t="n">
        <x:v>45</x:v>
      </x:c>
      <x:c r="BI112" s="110" t="n">
        <x:v>41</x:v>
      </x:c>
      <x:c r="BJ112" s="110" t="n">
        <x:v>52</x:v>
      </x:c>
      <x:c r="BK112" s="110" t="n">
        <x:v>37</x:v>
      </x:c>
      <x:c r="BL112" s="110" t="n">
        <x:v>14</x:v>
      </x:c>
      <x:c r="BM112" s="110" t="n">
        <x:v>13</x:v>
      </x:c>
      <x:c r="BN112" s="110" t="n">
        <x:v>48</x:v>
      </x:c>
      <x:c r="BO112" s="110" t="n">
        <x:v>32</x:v>
      </x:c>
      <x:c r="BP112" s="110" t="n">
        <x:v>39</x:v>
      </x:c>
      <x:c r="BQ112" s="110" t="n">
        <x:v>34</x:v>
      </x:c>
      <x:c r="BR112" s="110" t="n">
        <x:v>65</x:v>
      </x:c>
      <x:c r="BS112" s="110" t="n">
        <x:v>16</x:v>
      </x:c>
      <x:c r="BT112" s="110" t="n">
        <x:v>14</x:v>
      </x:c>
      <x:c r="BU112" s="110" t="n">
        <x:v>90</x:v>
      </x:c>
      <x:c r="BV112" s="110" t="n">
        <x:v>99</x:v>
      </x:c>
      <x:c r="BW112" s="110" t="n">
        <x:v>97</x:v>
      </x:c>
      <x:c r="BX112" s="110" t="n">
        <x:v>10</x:v>
      </x:c>
      <x:c r="BY112" s="110" t="str">
        <x:v>Intense</x:v>
      </x:c>
      <x:c r="BZ112" s="110" t="str">
        <x:v>Grounded</x:v>
      </x:c>
      <x:c r="CA112" s="110" t="str">
        <x:v>Resilient</x:v>
      </x:c>
      <x:c r="CB112" s="110" t="str">
        <x:v>Team First</x:v>
      </x:c>
      <x:c r="CC112" s="110" t="str">
        <x:v>Winning</x:v>
      </x:c>
      <x:c r="CD112" s="110" t="str">
        <x:v>Run Over</x:v>
      </x:c>
      <x:c r="CE112" s="110" t="str">
        <x:v>Stiff Arm Tendency</x:v>
      </x:c>
      <x:c r="CF112" s="110" t="str">
        <x:v>Cover Ball</x:v>
      </x:c>
      <x:c r="CG112" s="110" t="str">
        <x:v>Disciplined</x:v>
      </x:c>
      <x:c r="CH112" s="110" t="str">
        <x:v>https://en.wikipedia.org/wiki/Earl_Campbell</x:v>
      </x:c>
    </x:row>
    <x:row r="113" ht="15.75" customHeight="1">
      <x:c r="A113" s="124" t="str">
        <x:v>HB</x:v>
      </x:c>
      <x:c r="B113" s="124" t="str">
        <x:v>Herschel Walker</x:v>
      </x:c>
      <x:c r="C113" s="126" t="str">
        <x:v>Georgia</x:v>
      </x:c>
      <x:c r="D113" s="126" t="str">
        <x:v>Cowboys</x:v>
      </x:c>
      <x:c r="E113" s="126" t="str">
        <x:v>6ft 1in</x:v>
      </x:c>
      <x:c r="F113" s="126" t="n">
        <x:v>225</x:v>
      </x:c>
      <x:c r="G113" s="126" t="str">
        <x:v>Muscular</x:v>
      </x:c>
      <x:c r="H113" s="126" t="n">
        <x:v>34</x:v>
      </x:c>
      <x:c r="I113" s="126" t="str">
        <x:v>Right</x:v>
      </x:c>
      <x:c r="J113" s="126" t="str">
        <x:v>Power Back</x:v>
      </x:c>
      <x:c r="K113" s="126"/>
      <x:c r="L113" s="126"/>
      <x:c r="M113" s="126"/>
      <x:c r="N113" s="126" t="str">
        <x:v>X-Factor</x:v>
      </x:c>
      <x:c r="O113" s="127"/>
      <x:c r="P113" s="124"/>
      <x:c r="Q113" s="124"/>
      <x:c r="R113" s="124"/>
      <x:c r="S113" s="124"/>
      <x:c r="T113" s="128"/>
      <x:c r="U113" s="128"/>
      <x:c r="V113" s="110" t="n">
        <x:f>IF(OR($A113="",$J113=""),"",XLOOKUP($A113&amp;"|"&amp;$J113,'ARCHETYPES &amp; BASE BUILDS'!$BI$3:$BI$83,'ARCHETYPES &amp; BASE BUILDS'!$F$3:$BH$83,""))</x:f>
        <x:v>72</x:v>
      </x:c>
      <x:c r="W113" s="110" t="n">
        <x:v>90</x:v>
      </x:c>
      <x:c r="X113" s="110" t="n">
        <x:v>92</x:v>
      </x:c>
      <x:c r="Y113" s="110" t="n">
        <x:v>80</x:v>
      </x:c>
      <x:c r="Z113" s="110" t="n">
        <x:v>86</x:v>
      </x:c>
      <x:c r="AA113" s="110" t="n">
        <x:v>90</x:v>
      </x:c>
      <x:c r="AB113" s="110" t="n">
        <x:v>99</x:v>
      </x:c>
      <x:c r="AC113" s="110" t="n">
        <x:v>88</x:v>
      </x:c>
      <x:c r="AD113" s="110" t="n">
        <x:v>94</x:v>
      </x:c>
      <x:c r="AE113" s="110" t="n">
        <x:v>99</x:v>
      </x:c>
      <x:c r="AF113" s="110" t="n">
        <x:v>90</x:v>
      </x:c>
      <x:c r="AG113" s="110" t="n">
        <x:v>77</x:v>
      </x:c>
      <x:c r="AH113" s="110" t="n">
        <x:v>72</x:v>
      </x:c>
      <x:c r="AI113" s="110" t="n">
        <x:v>78</x:v>
      </x:c>
      <x:c r="AJ113" s="110" t="n">
        <x:v>62</x:v>
      </x:c>
      <x:c r="AK113" s="110" t="n">
        <x:v>56</x:v>
      </x:c>
      <x:c r="AL113" s="110" t="n">
        <x:v>57</x:v>
      </x:c>
      <x:c r="AM113" s="110" t="n">
        <x:v>53</x:v>
      </x:c>
      <x:c r="AN113" s="110" t="n">
        <x:v>49</x:v>
      </x:c>
      <x:c r="AO113" s="110" t="n">
        <x:v>39</x:v>
      </x:c>
      <x:c r="AP113" s="110" t="n">
        <x:v>45</x:v>
      </x:c>
      <x:c r="AQ113" s="110" t="n">
        <x:v>86</x:v>
      </x:c>
      <x:c r="AR113" s="110" t="n">
        <x:v>29</x:v>
      </x:c>
      <x:c r="AS113" s="110" t="n">
        <x:v>26</x:v>
      </x:c>
      <x:c r="AT113" s="110" t="n">
        <x:v>22</x:v>
      </x:c>
      <x:c r="AU113" s="110" t="n">
        <x:v>16</x:v>
      </x:c>
      <x:c r="AV113" s="110" t="n">
        <x:v>12</x:v>
      </x:c>
      <x:c r="AW113" s="110" t="n">
        <x:v>19</x:v>
      </x:c>
      <x:c r="AX113" s="110" t="n">
        <x:v>35</x:v>
      </x:c>
      <x:c r="AY113" s="110" t="n">
        <x:v>12</x:v>
      </x:c>
      <x:c r="AZ113" s="110" t="n">
        <x:v>59</x:v>
      </x:c>
      <x:c r="BA113" s="110" t="n">
        <x:v>57</x:v>
      </x:c>
      <x:c r="BB113" s="110" t="n">
        <x:v>56</x:v>
      </x:c>
      <x:c r="BC113" s="110" t="n">
        <x:v>47</x:v>
      </x:c>
      <x:c r="BD113" s="110" t="n">
        <x:v>47</x:v>
      </x:c>
      <x:c r="BE113" s="110" t="n">
        <x:v>47</x:v>
      </x:c>
      <x:c r="BF113" s="110" t="n">
        <x:v>47</x:v>
      </x:c>
      <x:c r="BG113" s="110" t="n">
        <x:v>52</x:v>
      </x:c>
      <x:c r="BH113" s="110" t="n">
        <x:v>45</x:v>
      </x:c>
      <x:c r="BI113" s="110" t="n">
        <x:v>41</x:v>
      </x:c>
      <x:c r="BJ113" s="110" t="n">
        <x:v>52</x:v>
      </x:c>
      <x:c r="BK113" s="110" t="n">
        <x:v>37</x:v>
      </x:c>
      <x:c r="BL113" s="110" t="n">
        <x:v>14</x:v>
      </x:c>
      <x:c r="BM113" s="110" t="n">
        <x:v>13</x:v>
      </x:c>
      <x:c r="BN113" s="110" t="n">
        <x:v>48</x:v>
      </x:c>
      <x:c r="BO113" s="110" t="n">
        <x:v>32</x:v>
      </x:c>
      <x:c r="BP113" s="110" t="n">
        <x:v>39</x:v>
      </x:c>
      <x:c r="BQ113" s="110" t="n">
        <x:v>34</x:v>
      </x:c>
      <x:c r="BR113" s="110" t="n">
        <x:v>65</x:v>
      </x:c>
      <x:c r="BS113" s="110" t="n">
        <x:v>16</x:v>
      </x:c>
      <x:c r="BT113" s="110" t="n">
        <x:v>14</x:v>
      </x:c>
      <x:c r="BU113" s="110" t="n">
        <x:v>90</x:v>
      </x:c>
      <x:c r="BV113" s="110" t="n">
        <x:v>96</x:v>
      </x:c>
      <x:c r="BW113" s="110" t="n">
        <x:v>97</x:v>
      </x:c>
      <x:c r="BX113" s="110" t="n">
        <x:v>10</x:v>
      </x:c>
      <x:c r="BY113" s="110" t="str">
        <x:v>Disciplined</x:v>
      </x:c>
      <x:c r="BZ113" s="110" t="str">
        <x:v>Intense</x:v>
      </x:c>
      <x:c r="CA113" s="110" t="str">
        <x:v>Confident</x:v>
      </x:c>
      <x:c r="CB113" s="110" t="str">
        <x:v>Ambitious</x:v>
      </x:c>
      <x:c r="CC113" s="110" t="str">
        <x:v>Winning</x:v>
      </x:c>
      <x:c r="CD113" s="110" t="str">
        <x:v>Run Over</x:v>
      </x:c>
      <x:c r="CE113" s="110" t="str">
        <x:v>Stiff Arm Tendency</x:v>
      </x:c>
      <x:c r="CF113" s="110" t="str">
        <x:v>Cover Ball</x:v>
      </x:c>
      <x:c r="CG113" s="110" t="str">
        <x:v>Disciplined</x:v>
      </x:c>
      <x:c r="CH113" s="110" t="str">
        <x:v>https://en.wikipedia.org/wiki/Herschel_Walker</x:v>
      </x:c>
    </x:row>
    <x:row r="114" ht="15.75" customHeight="1">
      <x:c r="A114" s="124" t="str">
        <x:v>HB</x:v>
      </x:c>
      <x:c r="B114" s="124" t="str">
        <x:v>Jerome Bettis</x:v>
      </x:c>
      <x:c r="C114" s="126" t="str">
        <x:v>Notre Dame</x:v>
      </x:c>
      <x:c r="D114" s="126" t="str">
        <x:v>Steelers</x:v>
      </x:c>
      <x:c r="E114" s="126" t="str">
        <x:v>5ft 11in</x:v>
      </x:c>
      <x:c r="F114" s="126" t="n">
        <x:v>252</x:v>
      </x:c>
      <x:c r="G114" s="126" t="str">
        <x:v>Heavy</x:v>
      </x:c>
      <x:c r="H114" s="126" t="n">
        <x:v>36</x:v>
      </x:c>
      <x:c r="I114" s="126" t="str">
        <x:v>Right</x:v>
      </x:c>
      <x:c r="J114" s="126" t="str">
        <x:v>Power Back</x:v>
      </x:c>
      <x:c r="K114" s="126"/>
      <x:c r="L114" s="126"/>
      <x:c r="M114" s="126"/>
      <x:c r="N114" s="126" t="str">
        <x:v>X-Factor</x:v>
      </x:c>
      <x:c r="O114" s="127"/>
      <x:c r="P114" s="124"/>
      <x:c r="Q114" s="124"/>
      <x:c r="R114" s="124"/>
      <x:c r="S114" s="124"/>
      <x:c r="T114" s="128"/>
      <x:c r="U114" s="128"/>
      <x:c r="V114" s="110" t="n">
        <x:f>IF(OR($A114="",$J114=""),"",XLOOKUP($A114&amp;"|"&amp;$J114,'ARCHETYPES &amp; BASE BUILDS'!$BI$3:$BI$83,'ARCHETYPES &amp; BASE BUILDS'!$F$3:$BH$83,""))</x:f>
        <x:v>72</x:v>
      </x:c>
      <x:c r="W114" s="110" t="n">
        <x:v>84</x:v>
      </x:c>
      <x:c r="X114" s="110" t="n">
        <x:v>96</x:v>
      </x:c>
      <x:c r="Y114" s="110" t="n">
        <x:v>84</x:v>
      </x:c>
      <x:c r="Z114" s="110" t="n">
        <x:v>98</x:v>
      </x:c>
      <x:c r="AA114" s="110" t="n">
        <x:v>90</x:v>
      </x:c>
      <x:c r="AB114" s="110" t="n">
        <x:v>99</x:v>
      </x:c>
      <x:c r="AC114" s="110" t="n">
        <x:v>88</x:v>
      </x:c>
      <x:c r="AD114" s="110" t="n">
        <x:v>98</x:v>
      </x:c>
      <x:c r="AE114" s="110" t="n">
        <x:v>99</x:v>
      </x:c>
      <x:c r="AF114" s="110" t="n">
        <x:v>99</x:v>
      </x:c>
      <x:c r="AG114" s="110" t="n">
        <x:v>78</x:v>
      </x:c>
      <x:c r="AH114" s="110" t="n">
        <x:v>72</x:v>
      </x:c>
      <x:c r="AI114" s="110" t="n">
        <x:v>78</x:v>
      </x:c>
      <x:c r="AJ114" s="110" t="n">
        <x:v>62</x:v>
      </x:c>
      <x:c r="AK114" s="110" t="n">
        <x:v>56</x:v>
      </x:c>
      <x:c r="AL114" s="110" t="n">
        <x:v>57</x:v>
      </x:c>
      <x:c r="AM114" s="110" t="n">
        <x:v>53</x:v>
      </x:c>
      <x:c r="AN114" s="110" t="n">
        <x:v>49</x:v>
      </x:c>
      <x:c r="AO114" s="110" t="n">
        <x:v>39</x:v>
      </x:c>
      <x:c r="AP114" s="110" t="n">
        <x:v>45</x:v>
      </x:c>
      <x:c r="AQ114" s="110" t="n">
        <x:v>90</x:v>
      </x:c>
      <x:c r="AR114" s="110" t="n">
        <x:v>29</x:v>
      </x:c>
      <x:c r="AS114" s="110" t="n">
        <x:v>26</x:v>
      </x:c>
      <x:c r="AT114" s="110" t="n">
        <x:v>22</x:v>
      </x:c>
      <x:c r="AU114" s="110" t="n">
        <x:v>16</x:v>
      </x:c>
      <x:c r="AV114" s="110" t="n">
        <x:v>12</x:v>
      </x:c>
      <x:c r="AW114" s="110" t="n">
        <x:v>19</x:v>
      </x:c>
      <x:c r="AX114" s="110" t="n">
        <x:v>35</x:v>
      </x:c>
      <x:c r="AY114" s="110" t="n">
        <x:v>12</x:v>
      </x:c>
      <x:c r="AZ114" s="110" t="n">
        <x:v>59</x:v>
      </x:c>
      <x:c r="BA114" s="110" t="n">
        <x:v>57</x:v>
      </x:c>
      <x:c r="BB114" s="110" t="n">
        <x:v>56</x:v>
      </x:c>
      <x:c r="BC114" s="110" t="n">
        <x:v>47</x:v>
      </x:c>
      <x:c r="BD114" s="110" t="n">
        <x:v>47</x:v>
      </x:c>
      <x:c r="BE114" s="110" t="n">
        <x:v>47</x:v>
      </x:c>
      <x:c r="BF114" s="110" t="n">
        <x:v>47</x:v>
      </x:c>
      <x:c r="BG114" s="110" t="n">
        <x:v>52</x:v>
      </x:c>
      <x:c r="BH114" s="110" t="n">
        <x:v>42</x:v>
      </x:c>
      <x:c r="BI114" s="110" t="n">
        <x:v>41</x:v>
      </x:c>
      <x:c r="BJ114" s="110" t="n">
        <x:v>56</x:v>
      </x:c>
      <x:c r="BK114" s="110" t="n">
        <x:v>37</x:v>
      </x:c>
      <x:c r="BL114" s="110" t="n">
        <x:v>14</x:v>
      </x:c>
      <x:c r="BM114" s="110" t="n">
        <x:v>13</x:v>
      </x:c>
      <x:c r="BN114" s="110" t="n">
        <x:v>48</x:v>
      </x:c>
      <x:c r="BO114" s="110" t="n">
        <x:v>32</x:v>
      </x:c>
      <x:c r="BP114" s="110" t="n">
        <x:v>39</x:v>
      </x:c>
      <x:c r="BQ114" s="110" t="n">
        <x:v>34</x:v>
      </x:c>
      <x:c r="BR114" s="110" t="n">
        <x:v>65</x:v>
      </x:c>
      <x:c r="BS114" s="110" t="n">
        <x:v>16</x:v>
      </x:c>
      <x:c r="BT114" s="110" t="n">
        <x:v>14</x:v>
      </x:c>
      <x:c r="BU114" s="110" t="n">
        <x:v>90</x:v>
      </x:c>
      <x:c r="BV114" s="110" t="n">
        <x:v>95</x:v>
      </x:c>
      <x:c r="BW114" s="110" t="n">
        <x:v>97</x:v>
      </x:c>
      <x:c r="BX114" s="110" t="n">
        <x:v>10</x:v>
      </x:c>
      <x:c r="BY114" s="110" t="str">
        <x:v>Charismatic</x:v>
      </x:c>
      <x:c r="BZ114" s="110" t="str">
        <x:v>Leader</x:v>
      </x:c>
      <x:c r="CA114" s="110" t="str">
        <x:v>Team First</x:v>
      </x:c>
      <x:c r="CB114" s="110" t="str">
        <x:v>Confident</x:v>
      </x:c>
      <x:c r="CC114" s="110" t="str">
        <x:v>Winning</x:v>
      </x:c>
      <x:c r="CD114" s="110" t="str">
        <x:v>Run Over</x:v>
      </x:c>
      <x:c r="CE114" s="110" t="str">
        <x:v>Stiff Arm Tendency</x:v>
      </x:c>
      <x:c r="CF114" s="110" t="str">
        <x:v>Cover Ball</x:v>
      </x:c>
      <x:c r="CG114" s="110" t="str">
        <x:v>Cannonball</x:v>
      </x:c>
      <x:c r="CH114" s="110" t="str">
        <x:v>https://en.wikipedia.org/wiki/Jerome_Bettis</x:v>
      </x:c>
    </x:row>
    <x:row r="115" ht="15.75" customHeight="1">
      <x:c r="A115" s="124" t="str">
        <x:v>HB</x:v>
      </x:c>
      <x:c r="B115" s="124" t="str">
        <x:v>Marshawn Lynch</x:v>
      </x:c>
      <x:c r="C115" s="126" t="str">
        <x:v>California</x:v>
      </x:c>
      <x:c r="D115" s="126" t="str">
        <x:v>Seahawks</x:v>
      </x:c>
      <x:c r="E115" s="126" t="str">
        <x:v>5ft 11in</x:v>
      </x:c>
      <x:c r="F115" s="126" t="n">
        <x:v>215</x:v>
      </x:c>
      <x:c r="G115" s="126" t="str">
        <x:v>Muscular</x:v>
      </x:c>
      <x:c r="H115" s="126" t="n">
        <x:v>24</x:v>
      </x:c>
      <x:c r="I115" s="126" t="str">
        <x:v>Right</x:v>
      </x:c>
      <x:c r="J115" s="126" t="str">
        <x:v>Power Back</x:v>
      </x:c>
      <x:c r="K115" s="126"/>
      <x:c r="L115" s="126"/>
      <x:c r="M115" s="126"/>
      <x:c r="N115" s="126" t="str">
        <x:v>X-Factor</x:v>
      </x:c>
      <x:c r="O115" s="127"/>
      <x:c r="P115" s="124"/>
      <x:c r="Q115" s="124"/>
      <x:c r="R115" s="124"/>
      <x:c r="S115" s="124"/>
      <x:c r="T115" s="128"/>
      <x:c r="U115" s="128"/>
      <x:c r="V115" s="110" t="n">
        <x:f>IF(OR($A115="",$J115=""),"",XLOOKUP($A115&amp;"|"&amp;$J115,'ARCHETYPES &amp; BASE BUILDS'!$BI$3:$BI$83,'ARCHETYPES &amp; BASE BUILDS'!$F$3:$BH$83,""))</x:f>
        <x:v>72</x:v>
      </x:c>
      <x:c r="W115" s="110" t="n">
        <x:v>93</x:v>
      </x:c>
      <x:c r="X115" s="110" t="n">
        <x:v>95</x:v>
      </x:c>
      <x:c r="Y115" s="110" t="n">
        <x:v>83</x:v>
      </x:c>
      <x:c r="Z115" s="110" t="n">
        <x:v>94</x:v>
      </x:c>
      <x:c r="AA115" s="110" t="n">
        <x:v>90</x:v>
      </x:c>
      <x:c r="AB115" s="110" t="n">
        <x:v>94</x:v>
      </x:c>
      <x:c r="AC115" s="110" t="n">
        <x:v>88</x:v>
      </x:c>
      <x:c r="AD115" s="110" t="n">
        <x:v>99</x:v>
      </x:c>
      <x:c r="AE115" s="110" t="n">
        <x:v>99</x:v>
      </x:c>
      <x:c r="AF115" s="110" t="n">
        <x:v>98</x:v>
      </x:c>
      <x:c r="AG115" s="110" t="n">
        <x:v>80</x:v>
      </x:c>
      <x:c r="AH115" s="110" t="n">
        <x:v>71</x:v>
      </x:c>
      <x:c r="AI115" s="110" t="n">
        <x:v>77</x:v>
      </x:c>
      <x:c r="AJ115" s="110" t="n">
        <x:v>61</x:v>
      </x:c>
      <x:c r="AK115" s="110" t="n">
        <x:v>55</x:v>
      </x:c>
      <x:c r="AL115" s="110" t="n">
        <x:v>59</x:v>
      </x:c>
      <x:c r="AM115" s="110" t="n">
        <x:v>52</x:v>
      </x:c>
      <x:c r="AN115" s="110" t="n">
        <x:v>48</x:v>
      </x:c>
      <x:c r="AO115" s="110" t="n">
        <x:v>39</x:v>
      </x:c>
      <x:c r="AP115" s="110" t="n">
        <x:v>44</x:v>
      </x:c>
      <x:c r="AQ115" s="110" t="n">
        <x:v>89</x:v>
      </x:c>
      <x:c r="AR115" s="110" t="n">
        <x:v>29</x:v>
      </x:c>
      <x:c r="AS115" s="110" t="n">
        <x:v>26</x:v>
      </x:c>
      <x:c r="AT115" s="110" t="n">
        <x:v>22</x:v>
      </x:c>
      <x:c r="AU115" s="110" t="n">
        <x:v>16</x:v>
      </x:c>
      <x:c r="AV115" s="110" t="n">
        <x:v>12</x:v>
      </x:c>
      <x:c r="AW115" s="110" t="n">
        <x:v>19</x:v>
      </x:c>
      <x:c r="AX115" s="110" t="n">
        <x:v>35</x:v>
      </x:c>
      <x:c r="AY115" s="110" t="n">
        <x:v>12</x:v>
      </x:c>
      <x:c r="AZ115" s="110" t="n">
        <x:v>59</x:v>
      </x:c>
      <x:c r="BA115" s="110" t="n">
        <x:v>57</x:v>
      </x:c>
      <x:c r="BB115" s="110" t="n">
        <x:v>56</x:v>
      </x:c>
      <x:c r="BC115" s="110" t="n">
        <x:v>47</x:v>
      </x:c>
      <x:c r="BD115" s="110" t="n">
        <x:v>47</x:v>
      </x:c>
      <x:c r="BE115" s="110" t="n">
        <x:v>47</x:v>
      </x:c>
      <x:c r="BF115" s="110" t="n">
        <x:v>47</x:v>
      </x:c>
      <x:c r="BG115" s="110" t="n">
        <x:v>52</x:v>
      </x:c>
      <x:c r="BH115" s="110" t="n">
        <x:v>42</x:v>
      </x:c>
      <x:c r="BI115" s="110" t="n">
        <x:v>41</x:v>
      </x:c>
      <x:c r="BJ115" s="110" t="n">
        <x:v>51</x:v>
      </x:c>
      <x:c r="BK115" s="110" t="n">
        <x:v>37</x:v>
      </x:c>
      <x:c r="BL115" s="110" t="n">
        <x:v>14</x:v>
      </x:c>
      <x:c r="BM115" s="110" t="n">
        <x:v>13</x:v>
      </x:c>
      <x:c r="BN115" s="110" t="n">
        <x:v>48</x:v>
      </x:c>
      <x:c r="BO115" s="110" t="n">
        <x:v>32</x:v>
      </x:c>
      <x:c r="BP115" s="110" t="n">
        <x:v>39</x:v>
      </x:c>
      <x:c r="BQ115" s="110" t="n">
        <x:v>34</x:v>
      </x:c>
      <x:c r="BR115" s="110" t="n">
        <x:v>67</x:v>
      </x:c>
      <x:c r="BS115" s="110" t="n">
        <x:v>16</x:v>
      </x:c>
      <x:c r="BT115" s="110" t="n">
        <x:v>14</x:v>
      </x:c>
      <x:c r="BU115" s="110" t="n">
        <x:v>90</x:v>
      </x:c>
      <x:c r="BV115" s="110" t="n">
        <x:v>99</x:v>
      </x:c>
      <x:c r="BW115" s="110" t="n">
        <x:v>96</x:v>
      </x:c>
      <x:c r="BX115" s="110" t="n">
        <x:v>10</x:v>
      </x:c>
      <x:c r="BY115" s="110" t="str">
        <x:v>Private</x:v>
      </x:c>
      <x:c r="BZ115" s="110" t="str">
        <x:v>Independent</x:v>
      </x:c>
      <x:c r="CA115" s="110" t="str">
        <x:v>Grounded</x:v>
      </x:c>
      <x:c r="CB115" s="110" t="str">
        <x:v>Passionate</x:v>
      </x:c>
      <x:c r="CC115" s="110" t="str">
        <x:v>Winning</x:v>
      </x:c>
      <x:c r="CD115" s="110" t="str">
        <x:v>Run Over</x:v>
      </x:c>
      <x:c r="CE115" s="110" t="str">
        <x:v>Stiff Arm Tendency</x:v>
      </x:c>
      <x:c r="CF115" s="110" t="str">
        <x:v>Cover Ball</x:v>
      </x:c>
      <x:c r="CG115" s="110" t="str">
        <x:v>Showboat</x:v>
      </x:c>
      <x:c r="CH115" s="110" t="str">
        <x:v>https://en.wikipedia.org/wiki/Marshawn_Lynch</x:v>
      </x:c>
    </x:row>
    <x:row r="116" ht="15.75" customHeight="1">
      <x:c r="A116" s="124" t="str">
        <x:v>HB</x:v>
      </x:c>
      <x:c r="B116" s="124" t="str">
        <x:v>Paul Hornung</x:v>
      </x:c>
      <x:c r="C116" s="126" t="str">
        <x:v>Notre Dame</x:v>
      </x:c>
      <x:c r="D116" s="126" t="str">
        <x:v>Packers</x:v>
      </x:c>
      <x:c r="E116" s="126" t="str">
        <x:v>6ft 2in</x:v>
      </x:c>
      <x:c r="F116" s="126" t="n">
        <x:v>215</x:v>
      </x:c>
      <x:c r="G116" s="126" t="str">
        <x:v>Standard</x:v>
      </x:c>
      <x:c r="H116" s="126" t="n">
        <x:v>5</x:v>
      </x:c>
      <x:c r="I116" s="126" t="str">
        <x:v>Right</x:v>
      </x:c>
      <x:c r="J116" s="126" t="str">
        <x:v>Receiving Back</x:v>
      </x:c>
      <x:c r="K116" s="126"/>
      <x:c r="L116" s="126"/>
      <x:c r="M116" s="126"/>
      <x:c r="N116" s="126" t="str">
        <x:v>X-Factor</x:v>
      </x:c>
      <x:c r="O116" s="127"/>
      <x:c r="P116" s="124"/>
      <x:c r="Q116" s="124"/>
      <x:c r="R116" s="124"/>
      <x:c r="S116" s="124"/>
      <x:c r="T116" s="128"/>
      <x:c r="U116" s="128"/>
      <x:c r="V116" s="110" t="n">
        <x:f>IF(OR($A116="",$J116=""),"",XLOOKUP($A116&amp;"|"&amp;$J116,'ARCHETYPES &amp; BASE BUILDS'!$BI$3:$BI$83,'ARCHETYPES &amp; BASE BUILDS'!$F$3:$BH$83,""))</x:f>
        <x:v>72</x:v>
      </x:c>
      <x:c r="W116" s="110" t="n">
        <x:v>90</x:v>
      </x:c>
      <x:c r="X116" s="110" t="n">
        <x:v>93</x:v>
      </x:c>
      <x:c r="Y116" s="110" t="n">
        <x:v>91</x:v>
      </x:c>
      <x:c r="Z116" s="110" t="n">
        <x:v>61</x:v>
      </x:c>
      <x:c r="AA116" s="110" t="n">
        <x:v>90</x:v>
      </x:c>
      <x:c r="AB116" s="110" t="n">
        <x:v>99</x:v>
      </x:c>
      <x:c r="AC116" s="110" t="n">
        <x:v>90</x:v>
      </x:c>
      <x:c r="AD116" s="110" t="n">
        <x:v>86</x:v>
      </x:c>
      <x:c r="AE116" s="110" t="n">
        <x:v>52</x:v>
      </x:c>
      <x:c r="AF116" s="110" t="n">
        <x:v>68</x:v>
      </x:c>
      <x:c r="AG116" s="110" t="n">
        <x:v>95</x:v>
      </x:c>
      <x:c r="AH116" s="110" t="n">
        <x:v>79</x:v>
      </x:c>
      <x:c r="AI116" s="110" t="n">
        <x:v>92</x:v>
      </x:c>
      <x:c r="AJ116" s="110" t="n">
        <x:v>80</x:v>
      </x:c>
      <x:c r="AK116" s="110" t="n">
        <x:v>65</x:v>
      </x:c>
      <x:c r="AL116" s="110" t="n">
        <x:v>64</x:v>
      </x:c>
      <x:c r="AM116" s="110" t="n">
        <x:v>79</x:v>
      </x:c>
      <x:c r="AN116" s="110" t="n">
        <x:v>65</x:v>
      </x:c>
      <x:c r="AO116" s="110" t="n">
        <x:v>61</x:v>
      </x:c>
      <x:c r="AP116" s="110" t="n">
        <x:v>68</x:v>
      </x:c>
      <x:c r="AQ116" s="110" t="n">
        <x:v>82</x:v>
      </x:c>
      <x:c r="AR116" s="110" t="n">
        <x:v>28</x:v>
      </x:c>
      <x:c r="AS116" s="110" t="n">
        <x:v>24</x:v>
      </x:c>
      <x:c r="AT116" s="110" t="n">
        <x:v>18</x:v>
      </x:c>
      <x:c r="AU116" s="110" t="n">
        <x:v>14</x:v>
      </x:c>
      <x:c r="AV116" s="110" t="n">
        <x:v>19</x:v>
      </x:c>
      <x:c r="AW116" s="110" t="n">
        <x:v>19</x:v>
      </x:c>
      <x:c r="AX116" s="110" t="n">
        <x:v>24</x:v>
      </x:c>
      <x:c r="AY116" s="110" t="n">
        <x:v>18</x:v>
      </x:c>
      <x:c r="AZ116" s="110" t="n">
        <x:v>55</x:v>
      </x:c>
      <x:c r="BA116" s="110" t="n">
        <x:v>29</x:v>
      </x:c>
      <x:c r="BB116" s="110" t="n">
        <x:v>35</x:v>
      </x:c>
      <x:c r="BC116" s="110" t="n">
        <x:v>31</x:v>
      </x:c>
      <x:c r="BD116" s="110" t="n">
        <x:v>25</x:v>
      </x:c>
      <x:c r="BE116" s="110" t="n">
        <x:v>20</x:v>
      </x:c>
      <x:c r="BF116" s="110" t="n">
        <x:v>29</x:v>
      </x:c>
      <x:c r="BG116" s="110" t="n">
        <x:v>30</x:v>
      </x:c>
      <x:c r="BH116" s="110" t="n">
        <x:v>18</x:v>
      </x:c>
      <x:c r="BI116" s="110" t="n">
        <x:v>33</x:v>
      </x:c>
      <x:c r="BJ116" s="110" t="n">
        <x:v>20</x:v>
      </x:c>
      <x:c r="BK116" s="110" t="n">
        <x:v>25</x:v>
      </x:c>
      <x:c r="BL116" s="110" t="n">
        <x:v>7</x:v>
      </x:c>
      <x:c r="BM116" s="110" t="n">
        <x:v>7</x:v>
      </x:c>
      <x:c r="BN116" s="110" t="n">
        <x:v>41</x:v>
      </x:c>
      <x:c r="BO116" s="110" t="n">
        <x:v>12</x:v>
      </x:c>
      <x:c r="BP116" s="110" t="n">
        <x:v>19</x:v>
      </x:c>
      <x:c r="BQ116" s="110" t="n">
        <x:v>16</x:v>
      </x:c>
      <x:c r="BR116" s="110" t="n">
        <x:v>77</x:v>
      </x:c>
      <x:c r="BS116" s="110" t="n">
        <x:v>20</x:v>
      </x:c>
      <x:c r="BT116" s="110" t="n">
        <x:v>14</x:v>
      </x:c>
      <x:c r="BU116" s="110" t="n">
        <x:v>90</x:v>
      </x:c>
      <x:c r="BV116" s="110" t="n">
        <x:v>88</x:v>
      </x:c>
      <x:c r="BW116" s="110" t="n">
        <x:v>85</x:v>
      </x:c>
      <x:c r="BX116" s="110" t="n">
        <x:v>10</x:v>
      </x:c>
      <x:c r="BY116" s="110" t="str">
        <x:v>Charismatic</x:v>
      </x:c>
      <x:c r="BZ116" s="110" t="str">
        <x:v>Confident</x:v>
      </x:c>
      <x:c r="CA116" s="110" t="str">
        <x:v>Flexible</x:v>
      </x:c>
      <x:c r="CB116" s="110" t="str">
        <x:v>Opportunistic</x:v>
      </x:c>
      <x:c r="CC116" s="110" t="str">
        <x:v>Winning</x:v>
      </x:c>
      <x:c r="CD116" s="110" t="str">
        <x:v>Elusive Instinct</x:v>
      </x:c>
      <x:c r="CE116" s="110" t="str">
        <x:v>Steering Clear</x:v>
      </x:c>
      <x:c r="CF116" s="110" t="str">
        <x:v>Showboat</x:v>
      </x:c>
      <x:c r="CG116" s="110" t="str">
        <x:v>Cover Ball</x:v>
      </x:c>
      <x:c r="CH116" s="110" t="str">
        <x:v>https://en.wikipedia.org/wiki/Paul_Hornung</x:v>
      </x:c>
    </x:row>
    <x:row r="117" ht="15.75" customHeight="1">
      <x:c r="A117" s="124" t="str">
        <x:v>HB</x:v>
      </x:c>
      <x:c r="B117" s="124" t="str">
        <x:v>Shaun Alexander</x:v>
      </x:c>
      <x:c r="C117" s="126" t="str">
        <x:v>Alabama</x:v>
      </x:c>
      <x:c r="D117" s="126" t="str">
        <x:v>Seahawks</x:v>
      </x:c>
      <x:c r="E117" s="126" t="str">
        <x:v>5ft 11in</x:v>
      </x:c>
      <x:c r="F117" s="126" t="n">
        <x:v>225</x:v>
      </x:c>
      <x:c r="G117" s="126" t="str">
        <x:v>Muscular</x:v>
      </x:c>
      <x:c r="H117" s="126" t="n">
        <x:v>37</x:v>
      </x:c>
      <x:c r="I117" s="126" t="str">
        <x:v>Right</x:v>
      </x:c>
      <x:c r="J117" s="126" t="str">
        <x:v>Power Back</x:v>
      </x:c>
      <x:c r="K117" s="126"/>
      <x:c r="L117" s="126"/>
      <x:c r="M117" s="126"/>
      <x:c r="N117" s="126" t="str">
        <x:v>X-Factor</x:v>
      </x:c>
      <x:c r="O117" s="127"/>
      <x:c r="P117" s="124"/>
      <x:c r="Q117" s="124"/>
      <x:c r="R117" s="124"/>
      <x:c r="S117" s="124"/>
      <x:c r="T117" s="128"/>
      <x:c r="U117" s="128"/>
      <x:c r="V117" s="110" t="n">
        <x:f>IF(OR($A117="",$J117=""),"",XLOOKUP($A117&amp;"|"&amp;$J117,'ARCHETYPES &amp; BASE BUILDS'!$BI$3:$BI$83,'ARCHETYPES &amp; BASE BUILDS'!$F$3:$BH$83,""))</x:f>
        <x:v>72</x:v>
      </x:c>
      <x:c r="W117" s="110" t="n">
        <x:v>89</x:v>
      </x:c>
      <x:c r="X117" s="110" t="n">
        <x:v>91</x:v>
      </x:c>
      <x:c r="Y117" s="110" t="n">
        <x:v>79</x:v>
      </x:c>
      <x:c r="Z117" s="110" t="n">
        <x:v>85</x:v>
      </x:c>
      <x:c r="AA117" s="110" t="n">
        <x:v>90</x:v>
      </x:c>
      <x:c r="AB117" s="110" t="n">
        <x:v>99</x:v>
      </x:c>
      <x:c r="AC117" s="110" t="n">
        <x:v>88</x:v>
      </x:c>
      <x:c r="AD117" s="110" t="n">
        <x:v>93</x:v>
      </x:c>
      <x:c r="AE117" s="110" t="n">
        <x:v>98</x:v>
      </x:c>
      <x:c r="AF117" s="110" t="n">
        <x:v>89</x:v>
      </x:c>
      <x:c r="AG117" s="110" t="n">
        <x:v>76</x:v>
      </x:c>
      <x:c r="AH117" s="110" t="n">
        <x:v>71</x:v>
      </x:c>
      <x:c r="AI117" s="110" t="n">
        <x:v>77</x:v>
      </x:c>
      <x:c r="AJ117" s="110" t="n">
        <x:v>61</x:v>
      </x:c>
      <x:c r="AK117" s="110" t="n">
        <x:v>55</x:v>
      </x:c>
      <x:c r="AL117" s="110" t="n">
        <x:v>56</x:v>
      </x:c>
      <x:c r="AM117" s="110" t="n">
        <x:v>52</x:v>
      </x:c>
      <x:c r="AN117" s="110" t="n">
        <x:v>48</x:v>
      </x:c>
      <x:c r="AO117" s="110" t="n">
        <x:v>39</x:v>
      </x:c>
      <x:c r="AP117" s="110" t="n">
        <x:v>44</x:v>
      </x:c>
      <x:c r="AQ117" s="110" t="n">
        <x:v>85</x:v>
      </x:c>
      <x:c r="AR117" s="110" t="n">
        <x:v>29</x:v>
      </x:c>
      <x:c r="AS117" s="110" t="n">
        <x:v>26</x:v>
      </x:c>
      <x:c r="AT117" s="110" t="n">
        <x:v>22</x:v>
      </x:c>
      <x:c r="AU117" s="110" t="n">
        <x:v>16</x:v>
      </x:c>
      <x:c r="AV117" s="110" t="n">
        <x:v>12</x:v>
      </x:c>
      <x:c r="AW117" s="110" t="n">
        <x:v>19</x:v>
      </x:c>
      <x:c r="AX117" s="110" t="n">
        <x:v>35</x:v>
      </x:c>
      <x:c r="AY117" s="110" t="n">
        <x:v>12</x:v>
      </x:c>
      <x:c r="AZ117" s="110" t="n">
        <x:v>59</x:v>
      </x:c>
      <x:c r="BA117" s="110" t="n">
        <x:v>57</x:v>
      </x:c>
      <x:c r="BB117" s="110" t="n">
        <x:v>56</x:v>
      </x:c>
      <x:c r="BC117" s="110" t="n">
        <x:v>47</x:v>
      </x:c>
      <x:c r="BD117" s="110" t="n">
        <x:v>47</x:v>
      </x:c>
      <x:c r="BE117" s="110" t="n">
        <x:v>47</x:v>
      </x:c>
      <x:c r="BF117" s="110" t="n">
        <x:v>47</x:v>
      </x:c>
      <x:c r="BG117" s="110" t="n">
        <x:v>52</x:v>
      </x:c>
      <x:c r="BH117" s="110" t="n">
        <x:v>45</x:v>
      </x:c>
      <x:c r="BI117" s="110" t="n">
        <x:v>41</x:v>
      </x:c>
      <x:c r="BJ117" s="110" t="n">
        <x:v>52</x:v>
      </x:c>
      <x:c r="BK117" s="110" t="n">
        <x:v>37</x:v>
      </x:c>
      <x:c r="BL117" s="110" t="n">
        <x:v>14</x:v>
      </x:c>
      <x:c r="BM117" s="110" t="n">
        <x:v>13</x:v>
      </x:c>
      <x:c r="BN117" s="110" t="n">
        <x:v>48</x:v>
      </x:c>
      <x:c r="BO117" s="110" t="n">
        <x:v>32</x:v>
      </x:c>
      <x:c r="BP117" s="110" t="n">
        <x:v>39</x:v>
      </x:c>
      <x:c r="BQ117" s="110" t="n">
        <x:v>34</x:v>
      </x:c>
      <x:c r="BR117" s="110" t="n">
        <x:v>64</x:v>
      </x:c>
      <x:c r="BS117" s="110" t="n">
        <x:v>16</x:v>
      </x:c>
      <x:c r="BT117" s="110" t="n">
        <x:v>14</x:v>
      </x:c>
      <x:c r="BU117" s="110" t="n">
        <x:v>90</x:v>
      </x:c>
      <x:c r="BV117" s="110" t="n">
        <x:v>95</x:v>
      </x:c>
      <x:c r="BW117" s="110" t="n">
        <x:v>96</x:v>
      </x:c>
      <x:c r="BX117" s="110" t="n">
        <x:v>10</x:v>
      </x:c>
      <x:c r="BY117" s="110" t="str">
        <x:v>Confident</x:v>
      </x:c>
      <x:c r="BZ117" s="110" t="str">
        <x:v>Focused</x:v>
      </x:c>
      <x:c r="CA117" s="110" t="str">
        <x:v>Disciplined</x:v>
      </x:c>
      <x:c r="CB117" s="110" t="str">
        <x:v>Ambitious</x:v>
      </x:c>
      <x:c r="CC117" s="110" t="str">
        <x:v>Winning</x:v>
      </x:c>
      <x:c r="CD117" s="110" t="str">
        <x:v>Run Over</x:v>
      </x:c>
      <x:c r="CE117" s="110" t="str">
        <x:v>Stiff Arm Tendency</x:v>
      </x:c>
      <x:c r="CF117" s="110" t="str">
        <x:v>Cover Ball</x:v>
      </x:c>
      <x:c r="CG117" s="110" t="str">
        <x:v>Disciplined</x:v>
      </x:c>
      <x:c r="CH117" s="110" t="str">
        <x:v>https://en.wikipedia.org/wiki/Shaun_Alexander</x:v>
      </x:c>
    </x:row>
    <x:row r="118" ht="15.75" customHeight="1">
      <x:c r="A118" s="124" t="str">
        <x:v>HB</x:v>
      </x:c>
      <x:c r="B118" s="124" t="str">
        <x:v>Jackie Robinson</x:v>
      </x:c>
      <x:c r="C118" s="126" t="str">
        <x:v>UCLA</x:v>
      </x:c>
      <x:c r="D118" s="126" t="str">
        <x:v>MLB</x:v>
      </x:c>
      <x:c r="E118" s="126" t="str">
        <x:v>5ft 11in</x:v>
      </x:c>
      <x:c r="F118" s="126" t="n">
        <x:v>204</x:v>
      </x:c>
      <x:c r="G118" s="126" t="str">
        <x:v>Standard</x:v>
      </x:c>
      <x:c r="H118" s="126" t="n">
        <x:v>28</x:v>
      </x:c>
      <x:c r="I118" s="126" t="str">
        <x:v>Right</x:v>
      </x:c>
      <x:c r="J118" s="126" t="str">
        <x:v>Elusive Back</x:v>
      </x:c>
      <x:c r="K118" s="126"/>
      <x:c r="L118" s="126"/>
      <x:c r="M118" s="126"/>
      <x:c r="N118" s="126" t="str">
        <x:v>X-Factor</x:v>
      </x:c>
      <x:c r="O118" s="127"/>
      <x:c r="P118" s="124"/>
      <x:c r="Q118" s="124"/>
      <x:c r="R118" s="124"/>
      <x:c r="S118" s="124"/>
      <x:c r="T118" s="128"/>
      <x:c r="U118" s="128"/>
      <x:c r="V118" s="110" t="n">
        <x:f>IF(OR($A118="",$J118=""),"",XLOOKUP($A118&amp;"|"&amp;$J118,'ARCHETYPES &amp; BASE BUILDS'!$BI$3:$BI$83,'ARCHETYPES &amp; BASE BUILDS'!$F$3:$BH$83,""))</x:f>
        <x:v>72</x:v>
      </x:c>
      <x:c r="W118" s="110" t="n">
        <x:v>96</x:v>
      </x:c>
      <x:c r="X118" s="110" t="n">
        <x:v>97</x:v>
      </x:c>
      <x:c r="Y118" s="110" t="n">
        <x:v>96</x:v>
      </x:c>
      <x:c r="Z118" s="110" t="n">
        <x:v>82</x:v>
      </x:c>
      <x:c r="AA118" s="110" t="n">
        <x:v>82</x:v>
      </x:c>
      <x:c r="AB118" s="110" t="n">
        <x:v>97</x:v>
      </x:c>
      <x:c r="AC118" s="110" t="n">
        <x:v>93</x:v>
      </x:c>
      <x:c r="AD118" s="110" t="n">
        <x:v>86</x:v>
      </x:c>
      <x:c r="AE118" s="110" t="n">
        <x:v>85</x:v>
      </x:c>
      <x:c r="AF118" s="110" t="n">
        <x:v>77</x:v>
      </x:c>
      <x:c r="AG118" s="110" t="n">
        <x:v>95</x:v>
      </x:c>
      <x:c r="AH118" s="110" t="n">
        <x:v>87</x:v>
      </x:c>
      <x:c r="AI118" s="110" t="n">
        <x:v>94</x:v>
      </x:c>
      <x:c r="AJ118" s="110" t="n">
        <x:v>86</x:v>
      </x:c>
      <x:c r="AK118" s="110" t="n">
        <x:v>55</x:v>
      </x:c>
      <x:c r="AL118" s="110" t="n">
        <x:v>55</x:v>
      </x:c>
      <x:c r="AM118" s="110" t="n">
        <x:v>66</x:v>
      </x:c>
      <x:c r="AN118" s="110" t="n">
        <x:v>59</x:v>
      </x:c>
      <x:c r="AO118" s="110" t="n">
        <x:v>52</x:v>
      </x:c>
      <x:c r="AP118" s="110" t="n">
        <x:v>58</x:v>
      </x:c>
      <x:c r="AQ118" s="110" t="n">
        <x:v>82</x:v>
      </x:c>
      <x:c r="AR118" s="110" t="n">
        <x:v>45</x:v>
      </x:c>
      <x:c r="AS118" s="110" t="n">
        <x:v>36</x:v>
      </x:c>
      <x:c r="AT118" s="110" t="n">
        <x:v>30</x:v>
      </x:c>
      <x:c r="AU118" s="110" t="n">
        <x:v>23</x:v>
      </x:c>
      <x:c r="AV118" s="110" t="n">
        <x:v>42</x:v>
      </x:c>
      <x:c r="AW118" s="110" t="n">
        <x:v>31</x:v>
      </x:c>
      <x:c r="AX118" s="110" t="n">
        <x:v>39</x:v>
      </x:c>
      <x:c r="AY118" s="110" t="n">
        <x:v>32</x:v>
      </x:c>
      <x:c r="AZ118" s="110" t="n">
        <x:v>60</x:v>
      </x:c>
      <x:c r="BA118" s="110" t="n">
        <x:v>41</x:v>
      </x:c>
      <x:c r="BB118" s="110" t="n">
        <x:v>38</x:v>
      </x:c>
      <x:c r="BC118" s="110" t="n">
        <x:v>46</x:v>
      </x:c>
      <x:c r="BD118" s="110" t="n">
        <x:v>40</x:v>
      </x:c>
      <x:c r="BE118" s="110" t="n">
        <x:v>36</x:v>
      </x:c>
      <x:c r="BF118" s="110" t="n">
        <x:v>48</x:v>
      </x:c>
      <x:c r="BG118" s="110" t="n">
        <x:v>51</x:v>
      </x:c>
      <x:c r="BH118" s="110" t="n">
        <x:v>35</x:v>
      </x:c>
      <x:c r="BI118" s="110" t="n">
        <x:v>47</x:v>
      </x:c>
      <x:c r="BJ118" s="110" t="n">
        <x:v>56</x:v>
      </x:c>
      <x:c r="BK118" s="110" t="n">
        <x:v>50</x:v>
      </x:c>
      <x:c r="BL118" s="110" t="n">
        <x:v>31</x:v>
      </x:c>
      <x:c r="BM118" s="110" t="n">
        <x:v>40</x:v>
      </x:c>
      <x:c r="BN118" s="110" t="n">
        <x:v>46</x:v>
      </x:c>
      <x:c r="BO118" s="110" t="n">
        <x:v>36</x:v>
      </x:c>
      <x:c r="BP118" s="110" t="n">
        <x:v>44</x:v>
      </x:c>
      <x:c r="BQ118" s="110" t="n">
        <x:v>36</x:v>
      </x:c>
      <x:c r="BR118" s="110" t="n">
        <x:v>94</x:v>
      </x:c>
      <x:c r="BS118" s="110" t="n">
        <x:v>19</x:v>
      </x:c>
      <x:c r="BT118" s="110" t="n">
        <x:v>14</x:v>
      </x:c>
      <x:c r="BU118" s="110" t="n">
        <x:v>90</x:v>
      </x:c>
      <x:c r="BV118" s="110" t="n">
        <x:v>88</x:v>
      </x:c>
      <x:c r="BW118" s="110" t="n">
        <x:v>88</x:v>
      </x:c>
      <x:c r="BX118" s="110" t="n">
        <x:v>10</x:v>
      </x:c>
      <x:c r="BY118" s="110" t="str">
        <x:v>Principled</x:v>
      </x:c>
      <x:c r="BZ118" s="110" t="str">
        <x:v>Resilient</x:v>
      </x:c>
      <x:c r="CA118" s="110" t="str">
        <x:v>Leader</x:v>
      </x:c>
      <x:c r="CB118" s="110" t="str">
        <x:v>Focused</x:v>
      </x:c>
      <x:c r="CC118" s="110" t="str">
        <x:v>Winning</x:v>
      </x:c>
      <x:c r="CD118" s="110" t="str">
        <x:v>Elusive Instinct</x:v>
      </x:c>
      <x:c r="CE118" s="110" t="str">
        <x:v>Whirlwind</x:v>
      </x:c>
      <x:c r="CF118" s="110" t="str">
        <x:v>Steering Clear</x:v>
      </x:c>
      <x:c r="CG118" s="110" t="str">
        <x:v>Cover Ball</x:v>
      </x:c>
      <x:c r="CH118" s="110" t="str">
        <x:v>https://en.wikipedia.org/wiki/Jackie_Robinson</x:v>
      </x:c>
    </x:row>
    <x:row r="119" ht="15.75" customHeight="1">
      <x:c r="A119" s="124" t="str">
        <x:v>HB</x:v>
      </x:c>
      <x:c r="B119" s="124" t="str">
        <x:v>LaDainian Tomlinson</x:v>
      </x:c>
      <x:c r="C119" s="126" t="str">
        <x:v>TCU</x:v>
      </x:c>
      <x:c r="D119" s="126" t="str">
        <x:v>Chargers</x:v>
      </x:c>
      <x:c r="E119" s="126" t="str">
        <x:v>5ft 10in</x:v>
      </x:c>
      <x:c r="F119" s="126" t="n">
        <x:v>215</x:v>
      </x:c>
      <x:c r="G119" s="126" t="str">
        <x:v>Standard</x:v>
      </x:c>
      <x:c r="H119" s="126" t="n">
        <x:v>21</x:v>
      </x:c>
      <x:c r="I119" s="126" t="str">
        <x:v>Right</x:v>
      </x:c>
      <x:c r="J119" s="126" t="str">
        <x:v>Receiving Back</x:v>
      </x:c>
      <x:c r="K119" s="126"/>
      <x:c r="L119" s="126"/>
      <x:c r="M119" s="126"/>
      <x:c r="N119" s="126" t="str">
        <x:v>X-Factor</x:v>
      </x:c>
      <x:c r="O119" s="127"/>
      <x:c r="P119" s="124"/>
      <x:c r="Q119" s="124"/>
      <x:c r="R119" s="124"/>
      <x:c r="S119" s="124"/>
      <x:c r="T119" s="128"/>
      <x:c r="U119" s="128"/>
      <x:c r="V119" s="110" t="n">
        <x:f>IF(OR($A119="",$J119=""),"",XLOOKUP($A119&amp;"|"&amp;$J119,'ARCHETYPES &amp; BASE BUILDS'!$BI$3:$BI$83,'ARCHETYPES &amp; BASE BUILDS'!$F$3:$BH$83,""))</x:f>
        <x:v>72</x:v>
      </x:c>
      <x:c r="W119" s="110" t="n">
        <x:v>94</x:v>
      </x:c>
      <x:c r="X119" s="110" t="n">
        <x:v>97</x:v>
      </x:c>
      <x:c r="Y119" s="110" t="n">
        <x:v>95</x:v>
      </x:c>
      <x:c r="Z119" s="110" t="n">
        <x:v>65</x:v>
      </x:c>
      <x:c r="AA119" s="110" t="n">
        <x:v>90</x:v>
      </x:c>
      <x:c r="AB119" s="110" t="n">
        <x:v>96</x:v>
      </x:c>
      <x:c r="AC119" s="110" t="n">
        <x:v>98</x:v>
      </x:c>
      <x:c r="AD119" s="110" t="n">
        <x:v>96</x:v>
      </x:c>
      <x:c r="AE119" s="110" t="n">
        <x:v>52</x:v>
      </x:c>
      <x:c r="AF119" s="110" t="n">
        <x:v>68</x:v>
      </x:c>
      <x:c r="AG119" s="110" t="n">
        <x:v>96</x:v>
      </x:c>
      <x:c r="AH119" s="110" t="n">
        <x:v>79</x:v>
      </x:c>
      <x:c r="AI119" s="110" t="n">
        <x:v>92</x:v>
      </x:c>
      <x:c r="AJ119" s="110" t="n">
        <x:v>93</x:v>
      </x:c>
      <x:c r="AK119" s="110" t="n">
        <x:v>65</x:v>
      </x:c>
      <x:c r="AL119" s="110" t="n">
        <x:v>61</x:v>
      </x:c>
      <x:c r="AM119" s="110" t="n">
        <x:v>79</x:v>
      </x:c>
      <x:c r="AN119" s="110" t="n">
        <x:v>65</x:v>
      </x:c>
      <x:c r="AO119" s="110" t="n">
        <x:v>61</x:v>
      </x:c>
      <x:c r="AP119" s="110" t="n">
        <x:v>68</x:v>
      </x:c>
      <x:c r="AQ119" s="110" t="n">
        <x:v>86</x:v>
      </x:c>
      <x:c r="AR119" s="110" t="n">
        <x:v>28</x:v>
      </x:c>
      <x:c r="AS119" s="110" t="n">
        <x:v>24</x:v>
      </x:c>
      <x:c r="AT119" s="110" t="n">
        <x:v>18</x:v>
      </x:c>
      <x:c r="AU119" s="110" t="n">
        <x:v>14</x:v>
      </x:c>
      <x:c r="AV119" s="110" t="n">
        <x:v>19</x:v>
      </x:c>
      <x:c r="AW119" s="110" t="n">
        <x:v>19</x:v>
      </x:c>
      <x:c r="AX119" s="110" t="n">
        <x:v>24</x:v>
      </x:c>
      <x:c r="AY119" s="110" t="n">
        <x:v>18</x:v>
      </x:c>
      <x:c r="AZ119" s="110" t="n">
        <x:v>55</x:v>
      </x:c>
      <x:c r="BA119" s="110" t="n">
        <x:v>29</x:v>
      </x:c>
      <x:c r="BB119" s="110" t="n">
        <x:v>35</x:v>
      </x:c>
      <x:c r="BC119" s="110" t="n">
        <x:v>31</x:v>
      </x:c>
      <x:c r="BD119" s="110" t="n">
        <x:v>25</x:v>
      </x:c>
      <x:c r="BE119" s="110" t="n">
        <x:v>20</x:v>
      </x:c>
      <x:c r="BF119" s="110" t="n">
        <x:v>29</x:v>
      </x:c>
      <x:c r="BG119" s="110" t="n">
        <x:v>30</x:v>
      </x:c>
      <x:c r="BH119" s="110" t="n">
        <x:v>21</x:v>
      </x:c>
      <x:c r="BI119" s="110" t="n">
        <x:v>33</x:v>
      </x:c>
      <x:c r="BJ119" s="110" t="n">
        <x:v>20</x:v>
      </x:c>
      <x:c r="BK119" s="110" t="n">
        <x:v>25</x:v>
      </x:c>
      <x:c r="BL119" s="110" t="n">
        <x:v>7</x:v>
      </x:c>
      <x:c r="BM119" s="110" t="n">
        <x:v>7</x:v>
      </x:c>
      <x:c r="BN119" s="110" t="n">
        <x:v>41</x:v>
      </x:c>
      <x:c r="BO119" s="110" t="n">
        <x:v>12</x:v>
      </x:c>
      <x:c r="BP119" s="110" t="n">
        <x:v>19</x:v>
      </x:c>
      <x:c r="BQ119" s="110" t="n">
        <x:v>16</x:v>
      </x:c>
      <x:c r="BR119" s="110" t="n">
        <x:v>74</x:v>
      </x:c>
      <x:c r="BS119" s="110" t="n">
        <x:v>20</x:v>
      </x:c>
      <x:c r="BT119" s="110" t="n">
        <x:v>14</x:v>
      </x:c>
      <x:c r="BU119" s="110" t="n">
        <x:v>90</x:v>
      </x:c>
      <x:c r="BV119" s="110" t="n">
        <x:v>88</x:v>
      </x:c>
      <x:c r="BW119" s="110" t="n">
        <x:v>85</x:v>
      </x:c>
      <x:c r="BX119" s="110" t="n">
        <x:v>10</x:v>
      </x:c>
      <x:c r="BY119" s="110" t="str">
        <x:v>Team First</x:v>
      </x:c>
      <x:c r="BZ119" s="110" t="str">
        <x:v>Leader</x:v>
      </x:c>
      <x:c r="CA119" s="110" t="str">
        <x:v>Student Of The Game</x:v>
      </x:c>
      <x:c r="CB119" s="110" t="str">
        <x:v>Confident</x:v>
      </x:c>
      <x:c r="CC119" s="110" t="str">
        <x:v>Winning</x:v>
      </x:c>
      <x:c r="CD119" s="110" t="str">
        <x:v>Elusive Instinct</x:v>
      </x:c>
      <x:c r="CE119" s="110" t="str">
        <x:v>Steering Clear</x:v>
      </x:c>
      <x:c r="CF119" s="110" t="str">
        <x:v>Cover Ball</x:v>
      </x:c>
      <x:c r="CG119" s="110" t="str">
        <x:v>Disciplined</x:v>
      </x:c>
      <x:c r="CH119" s="110" t="str">
        <x:v>https://en.wikipedia.org/wiki/LaDainian_Tomlinson</x:v>
      </x:c>
    </x:row>
    <x:row r="120" ht="15.75" customHeight="1">
      <x:c r="A120" s="124" t="str">
        <x:v>HB</x:v>
      </x:c>
      <x:c r="B120" s="124" t="str">
        <x:v>Anthony Edwards</x:v>
      </x:c>
      <x:c r="C120" s="126" t="str">
        <x:v>Georgia</x:v>
      </x:c>
      <x:c r="D120" s="126" t="str">
        <x:v>NBA</x:v>
      </x:c>
      <x:c r="E120" s="126" t="str">
        <x:v>6ft 4in</x:v>
      </x:c>
      <x:c r="F120" s="126" t="n">
        <x:v>225</x:v>
      </x:c>
      <x:c r="G120" s="126" t="str">
        <x:v>Muscular</x:v>
      </x:c>
      <x:c r="H120" s="126" t="n">
        <x:v>5</x:v>
      </x:c>
      <x:c r="I120" s="126" t="str">
        <x:v>Right</x:v>
      </x:c>
      <x:c r="J120" s="126" t="str">
        <x:v>Elusive Back</x:v>
      </x:c>
      <x:c r="K120" s="126"/>
      <x:c r="L120" s="126"/>
      <x:c r="M120" s="126"/>
      <x:c r="N120" s="126" t="str">
        <x:v>Superstar</x:v>
      </x:c>
      <x:c r="O120" s="127"/>
      <x:c r="P120" s="124"/>
      <x:c r="Q120" s="124"/>
      <x:c r="R120" s="124"/>
      <x:c r="S120" s="124"/>
      <x:c r="T120" s="128"/>
      <x:c r="U120" s="128"/>
      <x:c r="V120" s="110" t="n">
        <x:f>IF(OR($A120="",$J120=""),"",XLOOKUP($A120&amp;"|"&amp;$J120,'ARCHETYPES &amp; BASE BUILDS'!$BI$3:$BI$83,'ARCHETYPES &amp; BASE BUILDS'!$F$3:$BH$83,""))</x:f>
        <x:v>72</x:v>
      </x:c>
      <x:c r="W120" s="110" t="n">
        <x:v>93</x:v>
      </x:c>
      <x:c r="X120" s="110" t="n">
        <x:v>96</x:v>
      </x:c>
      <x:c r="Y120" s="110" t="n">
        <x:v>93</x:v>
      </x:c>
      <x:c r="Z120" s="110" t="n">
        <x:v>89</x:v>
      </x:c>
      <x:c r="AA120" s="110" t="n">
        <x:v>82</x:v>
      </x:c>
      <x:c r="AB120" s="110" t="n">
        <x:v>90</x:v>
      </x:c>
      <x:c r="AC120" s="110" t="n">
        <x:v>89</x:v>
      </x:c>
      <x:c r="AD120" s="110" t="n">
        <x:v>88</x:v>
      </x:c>
      <x:c r="AE120" s="110" t="n">
        <x:v>94</x:v>
      </x:c>
      <x:c r="AF120" s="110" t="n">
        <x:v>78</x:v>
      </x:c>
      <x:c r="AG120" s="110" t="n">
        <x:v>97</x:v>
      </x:c>
      <x:c r="AH120" s="110" t="n">
        <x:v>81</x:v>
      </x:c>
      <x:c r="AI120" s="110" t="n">
        <x:v>94</x:v>
      </x:c>
      <x:c r="AJ120" s="110" t="n">
        <x:v>69</x:v>
      </x:c>
      <x:c r="AK120" s="110" t="n">
        <x:v>56</x:v>
      </x:c>
      <x:c r="AL120" s="110" t="n">
        <x:v>59</x:v>
      </x:c>
      <x:c r="AM120" s="110" t="n">
        <x:v>67</x:v>
      </x:c>
      <x:c r="AN120" s="110" t="n">
        <x:v>60</x:v>
      </x:c>
      <x:c r="AO120" s="110" t="n">
        <x:v>51</x:v>
      </x:c>
      <x:c r="AP120" s="110" t="n">
        <x:v>59</x:v>
      </x:c>
      <x:c r="AQ120" s="110" t="n">
        <x:v>83</x:v>
      </x:c>
      <x:c r="AR120" s="110" t="n">
        <x:v>44</x:v>
      </x:c>
      <x:c r="AS120" s="110" t="n">
        <x:v>35</x:v>
      </x:c>
      <x:c r="AT120" s="110" t="n">
        <x:v>29</x:v>
      </x:c>
      <x:c r="AU120" s="110" t="n">
        <x:v>22</x:v>
      </x:c>
      <x:c r="AV120" s="110" t="n">
        <x:v>41</x:v>
      </x:c>
      <x:c r="AW120" s="110" t="n">
        <x:v>30</x:v>
      </x:c>
      <x:c r="AX120" s="110" t="n">
        <x:v>38</x:v>
      </x:c>
      <x:c r="AY120" s="110" t="n">
        <x:v>31</x:v>
      </x:c>
      <x:c r="AZ120" s="110" t="n">
        <x:v>59</x:v>
      </x:c>
      <x:c r="BA120" s="110" t="n">
        <x:v>40</x:v>
      </x:c>
      <x:c r="BB120" s="110" t="n">
        <x:v>37</x:v>
      </x:c>
      <x:c r="BC120" s="110" t="n">
        <x:v>45</x:v>
      </x:c>
      <x:c r="BD120" s="110" t="n">
        <x:v>39</x:v>
      </x:c>
      <x:c r="BE120" s="110" t="n">
        <x:v>35</x:v>
      </x:c>
      <x:c r="BF120" s="110" t="n">
        <x:v>47</x:v>
      </x:c>
      <x:c r="BG120" s="110" t="n">
        <x:v>50</x:v>
      </x:c>
      <x:c r="BH120" s="110" t="n">
        <x:v>34</x:v>
      </x:c>
      <x:c r="BI120" s="110" t="n">
        <x:v>46</x:v>
      </x:c>
      <x:c r="BJ120" s="110" t="n">
        <x:v>60</x:v>
      </x:c>
      <x:c r="BK120" s="110" t="n">
        <x:v>49</x:v>
      </x:c>
      <x:c r="BL120" s="110" t="n">
        <x:v>30</x:v>
      </x:c>
      <x:c r="BM120" s="110" t="n">
        <x:v>39</x:v>
      </x:c>
      <x:c r="BN120" s="110" t="n">
        <x:v>45</x:v>
      </x:c>
      <x:c r="BO120" s="110" t="n">
        <x:v>35</x:v>
      </x:c>
      <x:c r="BP120" s="110" t="n">
        <x:v>43</x:v>
      </x:c>
      <x:c r="BQ120" s="110" t="n">
        <x:v>35</x:v>
      </x:c>
      <x:c r="BR120" s="110" t="n">
        <x:v>73</x:v>
      </x:c>
      <x:c r="BS120" s="110" t="n">
        <x:v>18</x:v>
      </x:c>
      <x:c r="BT120" s="110" t="n">
        <x:v>13</x:v>
      </x:c>
      <x:c r="BU120" s="110" t="n">
        <x:v>91</x:v>
      </x:c>
      <x:c r="BV120" s="110" t="n">
        <x:v>90</x:v>
      </x:c>
      <x:c r="BW120" s="110" t="n">
        <x:v>89</x:v>
      </x:c>
      <x:c r="BX120" s="110" t="n">
        <x:v>10</x:v>
      </x:c>
      <x:c r="BY120" s="110" t="str">
        <x:v>Charismatic</x:v>
      </x:c>
      <x:c r="BZ120" s="110" t="str">
        <x:v>Confident</x:v>
      </x:c>
      <x:c r="CA120" s="110" t="str">
        <x:v>Ambitious</x:v>
      </x:c>
      <x:c r="CB120" s="110" t="str">
        <x:v>Outspoken</x:v>
      </x:c>
      <x:c r="CC120" s="110" t="str">
        <x:v>Personal Accolades</x:v>
      </x:c>
      <x:c r="CD120" s="110" t="str">
        <x:v>Elusive Instinct</x:v>
      </x:c>
      <x:c r="CE120" s="110" t="str">
        <x:v>Run Over</x:v>
      </x:c>
      <x:c r="CF120" s="110" t="str">
        <x:v>Showboat</x:v>
      </x:c>
      <x:c r="CG120" s="110" t="str">
        <x:v>Cannonball</x:v>
      </x:c>
      <x:c r="CH120" s="110" t="str">
        <x:v>https://en.wikipedia.org/wiki/Anthony_Edwards_(basketball)</x:v>
      </x:c>
    </x:row>
    <x:row r="121" ht="15.75" customHeight="1">
      <x:c r="A121" s="124" t="str">
        <x:v>HB</x:v>
      </x:c>
      <x:c r="B121" s="124" t="str">
        <x:v>Charley Trippi</x:v>
      </x:c>
      <x:c r="C121" s="126" t="str">
        <x:v>Georgia</x:v>
      </x:c>
      <x:c r="D121" s="126" t="str">
        <x:v>Cardinals</x:v>
      </x:c>
      <x:c r="E121" s="126" t="str">
        <x:v>6ft</x:v>
      </x:c>
      <x:c r="F121" s="126" t="n">
        <x:v>186</x:v>
      </x:c>
      <x:c r="G121" s="126" t="str">
        <x:v>Lean</x:v>
      </x:c>
      <x:c r="H121" s="126" t="n">
        <x:v>62</x:v>
      </x:c>
      <x:c r="I121" s="126" t="str">
        <x:v>Right</x:v>
      </x:c>
      <x:c r="J121" s="126" t="str">
        <x:v>Receiving Back</x:v>
      </x:c>
      <x:c r="K121" s="126"/>
      <x:c r="L121" s="126"/>
      <x:c r="M121" s="126"/>
      <x:c r="N121" s="126" t="str">
        <x:v>Superstar</x:v>
      </x:c>
      <x:c r="O121" s="127"/>
      <x:c r="P121" s="124"/>
      <x:c r="Q121" s="124"/>
      <x:c r="R121" s="124"/>
      <x:c r="S121" s="124"/>
      <x:c r="T121" s="128"/>
      <x:c r="U121" s="128"/>
      <x:c r="V121" s="110" t="n">
        <x:f>IF(OR($A121="",$J121=""),"",XLOOKUP($A121&amp;"|"&amp;$J121,'ARCHETYPES &amp; BASE BUILDS'!$BI$3:$BI$83,'ARCHETYPES &amp; BASE BUILDS'!$F$3:$BH$83,""))</x:f>
        <x:v>72</x:v>
      </x:c>
      <x:c r="W121" s="110" t="n">
        <x:v>94</x:v>
      </x:c>
      <x:c r="X121" s="110" t="n">
        <x:v>95</x:v>
      </x:c>
      <x:c r="Y121" s="110" t="n">
        <x:v>94</x:v>
      </x:c>
      <x:c r="Z121" s="110" t="n">
        <x:v>62</x:v>
      </x:c>
      <x:c r="AA121" s="110" t="n">
        <x:v>84</x:v>
      </x:c>
      <x:c r="AB121" s="110" t="n">
        <x:v>97</x:v>
      </x:c>
      <x:c r="AC121" s="110" t="n">
        <x:v>91</x:v>
      </x:c>
      <x:c r="AD121" s="110" t="n">
        <x:v>81</x:v>
      </x:c>
      <x:c r="AE121" s="110" t="n">
        <x:v>51</x:v>
      </x:c>
      <x:c r="AF121" s="110" t="n">
        <x:v>69</x:v>
      </x:c>
      <x:c r="AG121" s="110" t="n">
        <x:v>95</x:v>
      </x:c>
      <x:c r="AH121" s="110" t="n">
        <x:v>80</x:v>
      </x:c>
      <x:c r="AI121" s="110" t="n">
        <x:v>93</x:v>
      </x:c>
      <x:c r="AJ121" s="110" t="n">
        <x:v>80</x:v>
      </x:c>
      <x:c r="AK121" s="110" t="n">
        <x:v>66</x:v>
      </x:c>
      <x:c r="AL121" s="110" t="n">
        <x:v>62</x:v>
      </x:c>
      <x:c r="AM121" s="110" t="n">
        <x:v>79</x:v>
      </x:c>
      <x:c r="AN121" s="110" t="n">
        <x:v>66</x:v>
      </x:c>
      <x:c r="AO121" s="110" t="n">
        <x:v>60</x:v>
      </x:c>
      <x:c r="AP121" s="110" t="n">
        <x:v>68</x:v>
      </x:c>
      <x:c r="AQ121" s="110" t="n">
        <x:v>85</x:v>
      </x:c>
      <x:c r="AR121" s="110" t="n">
        <x:v>27</x:v>
      </x:c>
      <x:c r="AS121" s="110" t="n">
        <x:v>23</x:v>
      </x:c>
      <x:c r="AT121" s="110" t="n">
        <x:v>17</x:v>
      </x:c>
      <x:c r="AU121" s="110" t="n">
        <x:v>13</x:v>
      </x:c>
      <x:c r="AV121" s="110" t="n">
        <x:v>18</x:v>
      </x:c>
      <x:c r="AW121" s="110" t="n">
        <x:v>18</x:v>
      </x:c>
      <x:c r="AX121" s="110" t="n">
        <x:v>23</x:v>
      </x:c>
      <x:c r="AY121" s="110" t="n">
        <x:v>17</x:v>
      </x:c>
      <x:c r="AZ121" s="110" t="n">
        <x:v>54</x:v>
      </x:c>
      <x:c r="BA121" s="110" t="n">
        <x:v>28</x:v>
      </x:c>
      <x:c r="BB121" s="110" t="n">
        <x:v>34</x:v>
      </x:c>
      <x:c r="BC121" s="110" t="n">
        <x:v>30</x:v>
      </x:c>
      <x:c r="BD121" s="110" t="n">
        <x:v>24</x:v>
      </x:c>
      <x:c r="BE121" s="110" t="n">
        <x:v>19</x:v>
      </x:c>
      <x:c r="BF121" s="110" t="n">
        <x:v>28</x:v>
      </x:c>
      <x:c r="BG121" s="110" t="n">
        <x:v>29</x:v>
      </x:c>
      <x:c r="BH121" s="110" t="n">
        <x:v>20</x:v>
      </x:c>
      <x:c r="BI121" s="110" t="n">
        <x:v>32</x:v>
      </x:c>
      <x:c r="BJ121" s="110" t="n">
        <x:v>17</x:v>
      </x:c>
      <x:c r="BK121" s="110" t="n">
        <x:v>24</x:v>
      </x:c>
      <x:c r="BL121" s="110" t="n">
        <x:v>6</x:v>
      </x:c>
      <x:c r="BM121" s="110" t="n">
        <x:v>6</x:v>
      </x:c>
      <x:c r="BN121" s="110" t="n">
        <x:v>40</x:v>
      </x:c>
      <x:c r="BO121" s="110" t="n">
        <x:v>11</x:v>
      </x:c>
      <x:c r="BP121" s="110" t="n">
        <x:v>18</x:v>
      </x:c>
      <x:c r="BQ121" s="110" t="n">
        <x:v>15</x:v>
      </x:c>
      <x:c r="BR121" s="110" t="n">
        <x:v>75</x:v>
      </x:c>
      <x:c r="BS121" s="110" t="n">
        <x:v>19</x:v>
      </x:c>
      <x:c r="BT121" s="110" t="n">
        <x:v>13</x:v>
      </x:c>
      <x:c r="BU121" s="110" t="n">
        <x:v>90</x:v>
      </x:c>
      <x:c r="BV121" s="110" t="n">
        <x:v>89</x:v>
      </x:c>
      <x:c r="BW121" s="110" t="n">
        <x:v>86</x:v>
      </x:c>
      <x:c r="BX121" s="110" t="n">
        <x:v>10</x:v>
      </x:c>
      <x:c r="BY121" s="110" t="str">
        <x:v>Team First</x:v>
      </x:c>
      <x:c r="BZ121" s="110" t="str">
        <x:v>Flexible</x:v>
      </x:c>
      <x:c r="CA121" s="110" t="str">
        <x:v>Student Of The Game</x:v>
      </x:c>
      <x:c r="CB121" s="110" t="str">
        <x:v>Confident</x:v>
      </x:c>
      <x:c r="CC121" s="110" t="str">
        <x:v>Personal Accolades</x:v>
      </x:c>
      <x:c r="CD121" s="110" t="str">
        <x:v>Elusive Instinct</x:v>
      </x:c>
      <x:c r="CE121" s="110" t="str">
        <x:v>Steering Clear</x:v>
      </x:c>
      <x:c r="CF121" s="110" t="str">
        <x:v>Cover Ball</x:v>
      </x:c>
      <x:c r="CG121" s="110" t="str">
        <x:v>Disciplined</x:v>
      </x:c>
      <x:c r="CH121" s="110" t="str">
        <x:v>https://en.wikipedia.org/wiki/Charley_Trippi</x:v>
      </x:c>
    </x:row>
    <x:row r="122" ht="15.75" customHeight="1">
      <x:c r="A122" s="124" t="str">
        <x:v>HB</x:v>
      </x:c>
      <x:c r="B122" s="124" t="str">
        <x:v>John Henry Johnson</x:v>
      </x:c>
      <x:c r="C122" s="126" t="str">
        <x:v>Arizona State</x:v>
      </x:c>
      <x:c r="D122" s="126" t="str">
        <x:v>Steelers</x:v>
      </x:c>
      <x:c r="E122" s="126" t="str">
        <x:v>6ft 2in</x:v>
      </x:c>
      <x:c r="F122" s="126" t="n">
        <x:v>210</x:v>
      </x:c>
      <x:c r="G122" s="126" t="str">
        <x:v>Standard</x:v>
      </x:c>
      <x:c r="H122" s="126" t="n">
        <x:v>35</x:v>
      </x:c>
      <x:c r="I122" s="126" t="str">
        <x:v>Right</x:v>
      </x:c>
      <x:c r="J122" s="126" t="str">
        <x:v>Power Back</x:v>
      </x:c>
      <x:c r="K122" s="126"/>
      <x:c r="L122" s="126"/>
      <x:c r="M122" s="126"/>
      <x:c r="N122" s="126" t="str">
        <x:v>Superstar</x:v>
      </x:c>
      <x:c r="O122" s="127"/>
      <x:c r="P122" s="124"/>
      <x:c r="Q122" s="124"/>
      <x:c r="R122" s="124"/>
      <x:c r="S122" s="124"/>
      <x:c r="T122" s="128"/>
      <x:c r="U122" s="128"/>
      <x:c r="V122" s="110" t="n">
        <x:f>IF(OR($A122="",$J122=""),"",XLOOKUP($A122&amp;"|"&amp;$J122,'ARCHETYPES &amp; BASE BUILDS'!$BI$3:$BI$83,'ARCHETYPES &amp; BASE BUILDS'!$F$3:$BH$83,""))</x:f>
        <x:v>72</x:v>
      </x:c>
      <x:c r="W122" s="110" t="n">
        <x:v>92</x:v>
      </x:c>
      <x:c r="X122" s="110" t="n">
        <x:v>94</x:v>
      </x:c>
      <x:c r="Y122" s="110" t="n">
        <x:v>82</x:v>
      </x:c>
      <x:c r="Z122" s="110" t="n">
        <x:v>84</x:v>
      </x:c>
      <x:c r="AA122" s="110" t="n">
        <x:v>86</x:v>
      </x:c>
      <x:c r="AB122" s="110" t="n">
        <x:v>97</x:v>
      </x:c>
      <x:c r="AC122" s="110" t="n">
        <x:v>86</x:v>
      </x:c>
      <x:c r="AD122" s="110" t="n">
        <x:v>93</x:v>
      </x:c>
      <x:c r="AE122" s="110" t="n">
        <x:v>97</x:v>
      </x:c>
      <x:c r="AF122" s="110" t="n">
        <x:v>89</x:v>
      </x:c>
      <x:c r="AG122" s="110" t="n">
        <x:v>79</x:v>
      </x:c>
      <x:c r="AH122" s="110" t="n">
        <x:v>72</x:v>
      </x:c>
      <x:c r="AI122" s="110" t="n">
        <x:v>78</x:v>
      </x:c>
      <x:c r="AJ122" s="110" t="n">
        <x:v>62</x:v>
      </x:c>
      <x:c r="AK122" s="110" t="n">
        <x:v>56</x:v>
      </x:c>
      <x:c r="AL122" s="110" t="n">
        <x:v>57</x:v>
      </x:c>
      <x:c r="AM122" s="110" t="n">
        <x:v>53</x:v>
      </x:c>
      <x:c r="AN122" s="110" t="n">
        <x:v>49</x:v>
      </x:c>
      <x:c r="AO122" s="110" t="n">
        <x:v>38</x:v>
      </x:c>
      <x:c r="AP122" s="110" t="n">
        <x:v>45</x:v>
      </x:c>
      <x:c r="AQ122" s="110" t="n">
        <x:v>88</x:v>
      </x:c>
      <x:c r="AR122" s="110" t="n">
        <x:v>28</x:v>
      </x:c>
      <x:c r="AS122" s="110" t="n">
        <x:v>25</x:v>
      </x:c>
      <x:c r="AT122" s="110" t="n">
        <x:v>21</x:v>
      </x:c>
      <x:c r="AU122" s="110" t="n">
        <x:v>15</x:v>
      </x:c>
      <x:c r="AV122" s="110" t="n">
        <x:v>11</x:v>
      </x:c>
      <x:c r="AW122" s="110" t="n">
        <x:v>18</x:v>
      </x:c>
      <x:c r="AX122" s="110" t="n">
        <x:v>34</x:v>
      </x:c>
      <x:c r="AY122" s="110" t="n">
        <x:v>11</x:v>
      </x:c>
      <x:c r="AZ122" s="110" t="n">
        <x:v>58</x:v>
      </x:c>
      <x:c r="BA122" s="110" t="n">
        <x:v>56</x:v>
      </x:c>
      <x:c r="BB122" s="110" t="n">
        <x:v>55</x:v>
      </x:c>
      <x:c r="BC122" s="110" t="n">
        <x:v>46</x:v>
      </x:c>
      <x:c r="BD122" s="110" t="n">
        <x:v>46</x:v>
      </x:c>
      <x:c r="BE122" s="110" t="n">
        <x:v>46</x:v>
      </x:c>
      <x:c r="BF122" s="110" t="n">
        <x:v>46</x:v>
      </x:c>
      <x:c r="BG122" s="110" t="n">
        <x:v>51</x:v>
      </x:c>
      <x:c r="BH122" s="110" t="n">
        <x:v>44</x:v>
      </x:c>
      <x:c r="BI122" s="110" t="n">
        <x:v>40</x:v>
      </x:c>
      <x:c r="BJ122" s="110" t="n">
        <x:v>50</x:v>
      </x:c>
      <x:c r="BK122" s="110" t="n">
        <x:v>36</x:v>
      </x:c>
      <x:c r="BL122" s="110" t="n">
        <x:v>13</x:v>
      </x:c>
      <x:c r="BM122" s="110" t="n">
        <x:v>12</x:v>
      </x:c>
      <x:c r="BN122" s="110" t="n">
        <x:v>47</x:v>
      </x:c>
      <x:c r="BO122" s="110" t="n">
        <x:v>31</x:v>
      </x:c>
      <x:c r="BP122" s="110" t="n">
        <x:v>38</x:v>
      </x:c>
      <x:c r="BQ122" s="110" t="n">
        <x:v>33</x:v>
      </x:c>
      <x:c r="BR122" s="110" t="n">
        <x:v>65</x:v>
      </x:c>
      <x:c r="BS122" s="110" t="n">
        <x:v>15</x:v>
      </x:c>
      <x:c r="BT122" s="110" t="n">
        <x:v>13</x:v>
      </x:c>
      <x:c r="BU122" s="110" t="n">
        <x:v>87</x:v>
      </x:c>
      <x:c r="BV122" s="110" t="n">
        <x:v>95</x:v>
      </x:c>
      <x:c r="BW122" s="110" t="n">
        <x:v>96</x:v>
      </x:c>
      <x:c r="BX122" s="110" t="n">
        <x:v>10</x:v>
      </x:c>
      <x:c r="BY122" s="110" t="str">
        <x:v>Intense</x:v>
      </x:c>
      <x:c r="BZ122" s="110" t="str">
        <x:v>Resilient</x:v>
      </x:c>
      <x:c r="CA122" s="110" t="str">
        <x:v>Team First</x:v>
      </x:c>
      <x:c r="CB122" s="110" t="str">
        <x:v>Confident</x:v>
      </x:c>
      <x:c r="CC122" s="110" t="str">
        <x:v>Personal Accolades</x:v>
      </x:c>
      <x:c r="CD122" s="110" t="str">
        <x:v>Run Over</x:v>
      </x:c>
      <x:c r="CE122" s="110" t="str">
        <x:v>Stiff Arm Tendency</x:v>
      </x:c>
      <x:c r="CF122" s="110" t="str">
        <x:v>Cover Ball</x:v>
      </x:c>
      <x:c r="CG122" s="110" t="str">
        <x:v>Disciplined</x:v>
      </x:c>
      <x:c r="CH122" s="110" t="str">
        <x:v>https://en.wikipedia.org/wiki/John_Henry_Johnson</x:v>
      </x:c>
    </x:row>
    <x:row r="123" ht="15.75" customHeight="1">
      <x:c r="A123" s="124" t="str">
        <x:v>HB</x:v>
      </x:c>
      <x:c r="B123" s="124" t="str">
        <x:v>Leroy Kelly</x:v>
      </x:c>
      <x:c r="C123" s="126" t="str">
        <x:v>Morgan State</x:v>
      </x:c>
      <x:c r="D123" s="126" t="str">
        <x:v>Browns</x:v>
      </x:c>
      <x:c r="E123" s="126" t="str">
        <x:v>6ft</x:v>
      </x:c>
      <x:c r="F123" s="126" t="n">
        <x:v>202</x:v>
      </x:c>
      <x:c r="G123" s="126" t="str">
        <x:v>Standard</x:v>
      </x:c>
      <x:c r="H123" s="126" t="n">
        <x:v>44</x:v>
      </x:c>
      <x:c r="I123" s="126" t="str">
        <x:v>Right</x:v>
      </x:c>
      <x:c r="J123" s="126" t="str">
        <x:v>Elusive Back</x:v>
      </x:c>
      <x:c r="K123" s="126"/>
      <x:c r="L123" s="126"/>
      <x:c r="M123" s="126"/>
      <x:c r="N123" s="126" t="str">
        <x:v>Superstar</x:v>
      </x:c>
      <x:c r="O123" s="127"/>
      <x:c r="P123" s="124"/>
      <x:c r="Q123" s="124"/>
      <x:c r="R123" s="124"/>
      <x:c r="S123" s="124"/>
      <x:c r="T123" s="128"/>
      <x:c r="U123" s="128"/>
      <x:c r="V123" s="110" t="n">
        <x:f>IF(OR($A123="",$J123=""),"",XLOOKUP($A123&amp;"|"&amp;$J123,'ARCHETYPES &amp; BASE BUILDS'!$BI$3:$BI$83,'ARCHETYPES &amp; BASE BUILDS'!$F$3:$BH$83,""))</x:f>
        <x:v>72</x:v>
      </x:c>
      <x:c r="W123" s="110" t="n">
        <x:v>91</x:v>
      </x:c>
      <x:c r="X123" s="110" t="n">
        <x:v>93</x:v>
      </x:c>
      <x:c r="Y123" s="110" t="n">
        <x:v>93</x:v>
      </x:c>
      <x:c r="Z123" s="110" t="n">
        <x:v>77</x:v>
      </x:c>
      <x:c r="AA123" s="110" t="n">
        <x:v>84</x:v>
      </x:c>
      <x:c r="AB123" s="110" t="n">
        <x:v>94</x:v>
      </x:c>
      <x:c r="AC123" s="110" t="n">
        <x:v>88</x:v>
      </x:c>
      <x:c r="AD123" s="110" t="n">
        <x:v>83</x:v>
      </x:c>
      <x:c r="AE123" s="110" t="n">
        <x:v>85</x:v>
      </x:c>
      <x:c r="AF123" s="110" t="n">
        <x:v>77</x:v>
      </x:c>
      <x:c r="AG123" s="110" t="n">
        <x:v>95</x:v>
      </x:c>
      <x:c r="AH123" s="110" t="n">
        <x:v>86</x:v>
      </x:c>
      <x:c r="AI123" s="110" t="n">
        <x:v>93</x:v>
      </x:c>
      <x:c r="AJ123" s="110" t="n">
        <x:v>68</x:v>
      </x:c>
      <x:c r="AK123" s="110" t="n">
        <x:v>55</x:v>
      </x:c>
      <x:c r="AL123" s="110" t="n">
        <x:v>55</x:v>
      </x:c>
      <x:c r="AM123" s="110" t="n">
        <x:v>66</x:v>
      </x:c>
      <x:c r="AN123" s="110" t="n">
        <x:v>59</x:v>
      </x:c>
      <x:c r="AO123" s="110" t="n">
        <x:v>51</x:v>
      </x:c>
      <x:c r="AP123" s="110" t="n">
        <x:v>58</x:v>
      </x:c>
      <x:c r="AQ123" s="110" t="n">
        <x:v>80</x:v>
      </x:c>
      <x:c r="AR123" s="110" t="n">
        <x:v>44</x:v>
      </x:c>
      <x:c r="AS123" s="110" t="n">
        <x:v>35</x:v>
      </x:c>
      <x:c r="AT123" s="110" t="n">
        <x:v>29</x:v>
      </x:c>
      <x:c r="AU123" s="110" t="n">
        <x:v>22</x:v>
      </x:c>
      <x:c r="AV123" s="110" t="n">
        <x:v>41</x:v>
      </x:c>
      <x:c r="AW123" s="110" t="n">
        <x:v>30</x:v>
      </x:c>
      <x:c r="AX123" s="110" t="n">
        <x:v>38</x:v>
      </x:c>
      <x:c r="AY123" s="110" t="n">
        <x:v>31</x:v>
      </x:c>
      <x:c r="AZ123" s="110" t="n">
        <x:v>59</x:v>
      </x:c>
      <x:c r="BA123" s="110" t="n">
        <x:v>40</x:v>
      </x:c>
      <x:c r="BB123" s="110" t="n">
        <x:v>37</x:v>
      </x:c>
      <x:c r="BC123" s="110" t="n">
        <x:v>45</x:v>
      </x:c>
      <x:c r="BD123" s="110" t="n">
        <x:v>39</x:v>
      </x:c>
      <x:c r="BE123" s="110" t="n">
        <x:v>35</x:v>
      </x:c>
      <x:c r="BF123" s="110" t="n">
        <x:v>47</x:v>
      </x:c>
      <x:c r="BG123" s="110" t="n">
        <x:v>50</x:v>
      </x:c>
      <x:c r="BH123" s="110" t="n">
        <x:v>37</x:v>
      </x:c>
      <x:c r="BI123" s="110" t="n">
        <x:v>46</x:v>
      </x:c>
      <x:c r="BJ123" s="110" t="n">
        <x:v>55</x:v>
      </x:c>
      <x:c r="BK123" s="110" t="n">
        <x:v>49</x:v>
      </x:c>
      <x:c r="BL123" s="110" t="n">
        <x:v>30</x:v>
      </x:c>
      <x:c r="BM123" s="110" t="n">
        <x:v>39</x:v>
      </x:c>
      <x:c r="BN123" s="110" t="n">
        <x:v>45</x:v>
      </x:c>
      <x:c r="BO123" s="110" t="n">
        <x:v>35</x:v>
      </x:c>
      <x:c r="BP123" s="110" t="n">
        <x:v>43</x:v>
      </x:c>
      <x:c r="BQ123" s="110" t="n">
        <x:v>35</x:v>
      </x:c>
      <x:c r="BR123" s="110" t="n">
        <x:v>69</x:v>
      </x:c>
      <x:c r="BS123" s="110" t="n">
        <x:v>18</x:v>
      </x:c>
      <x:c r="BT123" s="110" t="n">
        <x:v>13</x:v>
      </x:c>
      <x:c r="BU123" s="110" t="n">
        <x:v>90</x:v>
      </x:c>
      <x:c r="BV123" s="110" t="n">
        <x:v>88</x:v>
      </x:c>
      <x:c r="BW123" s="110" t="n">
        <x:v>88</x:v>
      </x:c>
      <x:c r="BX123" s="110" t="n">
        <x:v>10</x:v>
      </x:c>
      <x:c r="BY123" s="110" t="str">
        <x:v>Confident</x:v>
      </x:c>
      <x:c r="BZ123" s="110" t="str">
        <x:v>Focused</x:v>
      </x:c>
      <x:c r="CA123" s="110" t="str">
        <x:v>Opportunistic</x:v>
      </x:c>
      <x:c r="CB123" s="110" t="str">
        <x:v>Reliable</x:v>
      </x:c>
      <x:c r="CC123" s="110" t="str">
        <x:v>Personal Accolades</x:v>
      </x:c>
      <x:c r="CD123" s="110" t="str">
        <x:v>Elusive Instinct</x:v>
      </x:c>
      <x:c r="CE123" s="110" t="str">
        <x:v>Whirlwind</x:v>
      </x:c>
      <x:c r="CF123" s="110" t="str">
        <x:v>Cover Ball</x:v>
      </x:c>
      <x:c r="CG123" s="110" t="str">
        <x:v>Disciplined</x:v>
      </x:c>
      <x:c r="CH123" s="110" t="str">
        <x:v>https://en.wikipedia.org/wiki/Leroy_Kelly</x:v>
      </x:c>
    </x:row>
    <x:row r="124" ht="15.75" customHeight="1">
      <x:c r="A124" s="124" t="str">
        <x:v>HB</x:v>
      </x:c>
      <x:c r="B124" s="124" t="str">
        <x:v>Hugh McElhenny</x:v>
      </x:c>
      <x:c r="C124" s="126" t="str">
        <x:v>Washington</x:v>
      </x:c>
      <x:c r="D124" s="126" t="str">
        <x:v>49ers</x:v>
      </x:c>
      <x:c r="E124" s="126" t="str">
        <x:v>6ft 1in</x:v>
      </x:c>
      <x:c r="F124" s="126" t="n">
        <x:v>195</x:v>
      </x:c>
      <x:c r="G124" s="126" t="str">
        <x:v>Lean</x:v>
      </x:c>
      <x:c r="H124" s="126" t="n">
        <x:v>39</x:v>
      </x:c>
      <x:c r="I124" s="126" t="str">
        <x:v>Right</x:v>
      </x:c>
      <x:c r="J124" s="126" t="str">
        <x:v>Elusive Back</x:v>
      </x:c>
      <x:c r="K124" s="126"/>
      <x:c r="L124" s="126"/>
      <x:c r="M124" s="126"/>
      <x:c r="N124" s="126" t="str">
        <x:v>Superstar</x:v>
      </x:c>
      <x:c r="O124" s="127"/>
      <x:c r="P124" s="124"/>
      <x:c r="Q124" s="124"/>
      <x:c r="R124" s="124"/>
      <x:c r="S124" s="124"/>
      <x:c r="T124" s="128"/>
      <x:c r="U124" s="128"/>
      <x:c r="V124" s="110" t="n">
        <x:f>IF(OR($A124="",$J124=""),"",XLOOKUP($A124&amp;"|"&amp;$J124,'ARCHETYPES &amp; BASE BUILDS'!$BI$3:$BI$83,'ARCHETYPES &amp; BASE BUILDS'!$F$3:$BH$83,""))</x:f>
        <x:v>72</x:v>
      </x:c>
      <x:c r="W124" s="110" t="n">
        <x:v>91</x:v>
      </x:c>
      <x:c r="X124" s="110" t="n">
        <x:v>93</x:v>
      </x:c>
      <x:c r="Y124" s="110" t="n">
        <x:v>94</x:v>
      </x:c>
      <x:c r="Z124" s="110" t="n">
        <x:v>76</x:v>
      </x:c>
      <x:c r="AA124" s="110" t="n">
        <x:v>84</x:v>
      </x:c>
      <x:c r="AB124" s="110" t="n">
        <x:v>91</x:v>
      </x:c>
      <x:c r="AC124" s="110" t="n">
        <x:v>92</x:v>
      </x:c>
      <x:c r="AD124" s="110" t="n">
        <x:v>83</x:v>
      </x:c>
      <x:c r="AE124" s="110" t="n">
        <x:v>85</x:v>
      </x:c>
      <x:c r="AF124" s="110" t="n">
        <x:v>77</x:v>
      </x:c>
      <x:c r="AG124" s="110" t="n">
        <x:v>95</x:v>
      </x:c>
      <x:c r="AH124" s="110" t="n">
        <x:v>86</x:v>
      </x:c>
      <x:c r="AI124" s="110" t="n">
        <x:v>93</x:v>
      </x:c>
      <x:c r="AJ124" s="110" t="n">
        <x:v>68</x:v>
      </x:c>
      <x:c r="AK124" s="110" t="n">
        <x:v>55</x:v>
      </x:c>
      <x:c r="AL124" s="110" t="n">
        <x:v>58</x:v>
      </x:c>
      <x:c r="AM124" s="110" t="n">
        <x:v>66</x:v>
      </x:c>
      <x:c r="AN124" s="110" t="n">
        <x:v>59</x:v>
      </x:c>
      <x:c r="AO124" s="110" t="n">
        <x:v>51</x:v>
      </x:c>
      <x:c r="AP124" s="110" t="n">
        <x:v>58</x:v>
      </x:c>
      <x:c r="AQ124" s="110" t="n">
        <x:v>80</x:v>
      </x:c>
      <x:c r="AR124" s="110" t="n">
        <x:v>44</x:v>
      </x:c>
      <x:c r="AS124" s="110" t="n">
        <x:v>35</x:v>
      </x:c>
      <x:c r="AT124" s="110" t="n">
        <x:v>29</x:v>
      </x:c>
      <x:c r="AU124" s="110" t="n">
        <x:v>22</x:v>
      </x:c>
      <x:c r="AV124" s="110" t="n">
        <x:v>41</x:v>
      </x:c>
      <x:c r="AW124" s="110" t="n">
        <x:v>30</x:v>
      </x:c>
      <x:c r="AX124" s="110" t="n">
        <x:v>38</x:v>
      </x:c>
      <x:c r="AY124" s="110" t="n">
        <x:v>31</x:v>
      </x:c>
      <x:c r="AZ124" s="110" t="n">
        <x:v>59</x:v>
      </x:c>
      <x:c r="BA124" s="110" t="n">
        <x:v>40</x:v>
      </x:c>
      <x:c r="BB124" s="110" t="n">
        <x:v>37</x:v>
      </x:c>
      <x:c r="BC124" s="110" t="n">
        <x:v>45</x:v>
      </x:c>
      <x:c r="BD124" s="110" t="n">
        <x:v>39</x:v>
      </x:c>
      <x:c r="BE124" s="110" t="n">
        <x:v>35</x:v>
      </x:c>
      <x:c r="BF124" s="110" t="n">
        <x:v>47</x:v>
      </x:c>
      <x:c r="BG124" s="110" t="n">
        <x:v>50</x:v>
      </x:c>
      <x:c r="BH124" s="110" t="n">
        <x:v>34</x:v>
      </x:c>
      <x:c r="BI124" s="110" t="n">
        <x:v>46</x:v>
      </x:c>
      <x:c r="BJ124" s="110" t="n">
        <x:v>55</x:v>
      </x:c>
      <x:c r="BK124" s="110" t="n">
        <x:v>49</x:v>
      </x:c>
      <x:c r="BL124" s="110" t="n">
        <x:v>30</x:v>
      </x:c>
      <x:c r="BM124" s="110" t="n">
        <x:v>39</x:v>
      </x:c>
      <x:c r="BN124" s="110" t="n">
        <x:v>45</x:v>
      </x:c>
      <x:c r="BO124" s="110" t="n">
        <x:v>35</x:v>
      </x:c>
      <x:c r="BP124" s="110" t="n">
        <x:v>43</x:v>
      </x:c>
      <x:c r="BQ124" s="110" t="n">
        <x:v>35</x:v>
      </x:c>
      <x:c r="BR124" s="110" t="n">
        <x:v>72</x:v>
      </x:c>
      <x:c r="BS124" s="110" t="n">
        <x:v>18</x:v>
      </x:c>
      <x:c r="BT124" s="110" t="n">
        <x:v>13</x:v>
      </x:c>
      <x:c r="BU124" s="110" t="n">
        <x:v>90</x:v>
      </x:c>
      <x:c r="BV124" s="110" t="n">
        <x:v>88</x:v>
      </x:c>
      <x:c r="BW124" s="110" t="n">
        <x:v>88</x:v>
      </x:c>
      <x:c r="BX124" s="110" t="n">
        <x:v>10</x:v>
      </x:c>
      <x:c r="BY124" s="110" t="str">
        <x:v>Confident</x:v>
      </x:c>
      <x:c r="BZ124" s="110" t="str">
        <x:v>Charismatic</x:v>
      </x:c>
      <x:c r="CA124" s="110" t="str">
        <x:v>Opportunistic</x:v>
      </x:c>
      <x:c r="CB124" s="110" t="str">
        <x:v>Passionate</x:v>
      </x:c>
      <x:c r="CC124" s="110" t="str">
        <x:v>Personal Accolades</x:v>
      </x:c>
      <x:c r="CD124" s="110" t="str">
        <x:v>Elusive Instinct</x:v>
      </x:c>
      <x:c r="CE124" s="110" t="str">
        <x:v>Whirlwind</x:v>
      </x:c>
      <x:c r="CF124" s="110" t="str">
        <x:v>Showboat</x:v>
      </x:c>
      <x:c r="CG124" s="110" t="str">
        <x:v>Steering Clear</x:v>
      </x:c>
      <x:c r="CH124" s="110" t="str">
        <x:v>https://en.wikipedia.org/wiki/Hugh_McElhenny</x:v>
      </x:c>
    </x:row>
    <x:row r="125" ht="15.75" customHeight="1">
      <x:c r="A125" s="124" t="str">
        <x:v>HB</x:v>
      </x:c>
      <x:c r="B125" s="124" t="str">
        <x:v>Lenny Moore</x:v>
      </x:c>
      <x:c r="C125" s="126" t="str">
        <x:v>Penn State</x:v>
      </x:c>
      <x:c r="D125" s="126" t="str">
        <x:v>Colts</x:v>
      </x:c>
      <x:c r="E125" s="126" t="str">
        <x:v>6ft 1in</x:v>
      </x:c>
      <x:c r="F125" s="126" t="n">
        <x:v>191</x:v>
      </x:c>
      <x:c r="G125" s="126" t="str">
        <x:v>Lean</x:v>
      </x:c>
      <x:c r="H125" s="126" t="n">
        <x:v>24</x:v>
      </x:c>
      <x:c r="I125" s="126" t="str">
        <x:v>Right</x:v>
      </x:c>
      <x:c r="J125" s="126" t="str">
        <x:v>Receiving Back</x:v>
      </x:c>
      <x:c r="K125" s="126"/>
      <x:c r="L125" s="126"/>
      <x:c r="M125" s="126"/>
      <x:c r="N125" s="126" t="str">
        <x:v>Superstar</x:v>
      </x:c>
      <x:c r="O125" s="127"/>
      <x:c r="P125" s="124"/>
      <x:c r="Q125" s="124"/>
      <x:c r="R125" s="124"/>
      <x:c r="S125" s="124"/>
      <x:c r="T125" s="128"/>
      <x:c r="U125" s="128"/>
      <x:c r="V125" s="110" t="n">
        <x:f>IF(OR($A125="",$J125=""),"",XLOOKUP($A125&amp;"|"&amp;$J125,'ARCHETYPES &amp; BASE BUILDS'!$BI$3:$BI$83,'ARCHETYPES &amp; BASE BUILDS'!$F$3:$BH$83,""))</x:f>
        <x:v>72</x:v>
      </x:c>
      <x:c r="W125" s="110" t="n">
        <x:v>93</x:v>
      </x:c>
      <x:c r="X125" s="110" t="n">
        <x:v>94</x:v>
      </x:c>
      <x:c r="Y125" s="110" t="n">
        <x:v>94</x:v>
      </x:c>
      <x:c r="Z125" s="110" t="n">
        <x:v>61</x:v>
      </x:c>
      <x:c r="AA125" s="110" t="n">
        <x:v>84</x:v>
      </x:c>
      <x:c r="AB125" s="110" t="n">
        <x:v>97</x:v>
      </x:c>
      <x:c r="AC125" s="110" t="n">
        <x:v>90</x:v>
      </x:c>
      <x:c r="AD125" s="110" t="n">
        <x:v>80</x:v>
      </x:c>
      <x:c r="AE125" s="110" t="n">
        <x:v>50</x:v>
      </x:c>
      <x:c r="AF125" s="110" t="n">
        <x:v>68</x:v>
      </x:c>
      <x:c r="AG125" s="110" t="n">
        <x:v>95</x:v>
      </x:c>
      <x:c r="AH125" s="110" t="n">
        <x:v>79</x:v>
      </x:c>
      <x:c r="AI125" s="110" t="n">
        <x:v>92</x:v>
      </x:c>
      <x:c r="AJ125" s="110" t="n">
        <x:v>79</x:v>
      </x:c>
      <x:c r="AK125" s="110" t="n">
        <x:v>65</x:v>
      </x:c>
      <x:c r="AL125" s="110" t="n">
        <x:v>61</x:v>
      </x:c>
      <x:c r="AM125" s="110" t="n">
        <x:v>78</x:v>
      </x:c>
      <x:c r="AN125" s="110" t="n">
        <x:v>65</x:v>
      </x:c>
      <x:c r="AO125" s="110" t="n">
        <x:v>60</x:v>
      </x:c>
      <x:c r="AP125" s="110" t="n">
        <x:v>67</x:v>
      </x:c>
      <x:c r="AQ125" s="110" t="n">
        <x:v>84</x:v>
      </x:c>
      <x:c r="AR125" s="110" t="n">
        <x:v>27</x:v>
      </x:c>
      <x:c r="AS125" s="110" t="n">
        <x:v>23</x:v>
      </x:c>
      <x:c r="AT125" s="110" t="n">
        <x:v>17</x:v>
      </x:c>
      <x:c r="AU125" s="110" t="n">
        <x:v>13</x:v>
      </x:c>
      <x:c r="AV125" s="110" t="n">
        <x:v>18</x:v>
      </x:c>
      <x:c r="AW125" s="110" t="n">
        <x:v>18</x:v>
      </x:c>
      <x:c r="AX125" s="110" t="n">
        <x:v>23</x:v>
      </x:c>
      <x:c r="AY125" s="110" t="n">
        <x:v>17</x:v>
      </x:c>
      <x:c r="AZ125" s="110" t="n">
        <x:v>54</x:v>
      </x:c>
      <x:c r="BA125" s="110" t="n">
        <x:v>28</x:v>
      </x:c>
      <x:c r="BB125" s="110" t="n">
        <x:v>34</x:v>
      </x:c>
      <x:c r="BC125" s="110" t="n">
        <x:v>30</x:v>
      </x:c>
      <x:c r="BD125" s="110" t="n">
        <x:v>24</x:v>
      </x:c>
      <x:c r="BE125" s="110" t="n">
        <x:v>19</x:v>
      </x:c>
      <x:c r="BF125" s="110" t="n">
        <x:v>28</x:v>
      </x:c>
      <x:c r="BG125" s="110" t="n">
        <x:v>29</x:v>
      </x:c>
      <x:c r="BH125" s="110" t="n">
        <x:v>20</x:v>
      </x:c>
      <x:c r="BI125" s="110" t="n">
        <x:v>32</x:v>
      </x:c>
      <x:c r="BJ125" s="110" t="n">
        <x:v>18</x:v>
      </x:c>
      <x:c r="BK125" s="110" t="n">
        <x:v>24</x:v>
      </x:c>
      <x:c r="BL125" s="110" t="n">
        <x:v>6</x:v>
      </x:c>
      <x:c r="BM125" s="110" t="n">
        <x:v>6</x:v>
      </x:c>
      <x:c r="BN125" s="110" t="n">
        <x:v>40</x:v>
      </x:c>
      <x:c r="BO125" s="110" t="n">
        <x:v>11</x:v>
      </x:c>
      <x:c r="BP125" s="110" t="n">
        <x:v>18</x:v>
      </x:c>
      <x:c r="BQ125" s="110" t="n">
        <x:v>15</x:v>
      </x:c>
      <x:c r="BR125" s="110" t="n">
        <x:v>74</x:v>
      </x:c>
      <x:c r="BS125" s="110" t="n">
        <x:v>19</x:v>
      </x:c>
      <x:c r="BT125" s="110" t="n">
        <x:v>13</x:v>
      </x:c>
      <x:c r="BU125" s="110" t="n">
        <x:v>89</x:v>
      </x:c>
      <x:c r="BV125" s="110" t="n">
        <x:v>88</x:v>
      </x:c>
      <x:c r="BW125" s="110" t="n">
        <x:v>85</x:v>
      </x:c>
      <x:c r="BX125" s="110" t="n">
        <x:v>10</x:v>
      </x:c>
      <x:c r="BY125" s="110" t="str">
        <x:v>Flexible</x:v>
      </x:c>
      <x:c r="BZ125" s="110" t="str">
        <x:v>Team First</x:v>
      </x:c>
      <x:c r="CA125" s="110" t="str">
        <x:v>Reliable</x:v>
      </x:c>
      <x:c r="CB125" s="110" t="str">
        <x:v>Confident</x:v>
      </x:c>
      <x:c r="CC125" s="110" t="str">
        <x:v>Personal Accolades</x:v>
      </x:c>
      <x:c r="CD125" s="110" t="str">
        <x:v>Elusive Instinct</x:v>
      </x:c>
      <x:c r="CE125" s="110" t="str">
        <x:v>Steering Clear</x:v>
      </x:c>
      <x:c r="CF125" s="110" t="str">
        <x:v>Cover Ball</x:v>
      </x:c>
      <x:c r="CG125" s="110" t="str">
        <x:v>Disciplined</x:v>
      </x:c>
      <x:c r="CH125" s="110" t="str">
        <x:v>https://en.wikipedia.org/wiki/Lenny_Moore</x:v>
      </x:c>
    </x:row>
    <x:row r="126" ht="15.75" customHeight="1">
      <x:c r="A126" s="124" t="str">
        <x:v>HB</x:v>
      </x:c>
      <x:c r="B126" s="124" t="str">
        <x:v>Edgerrin James</x:v>
      </x:c>
      <x:c r="C126" s="126" t="str">
        <x:v>Miami</x:v>
      </x:c>
      <x:c r="D126" s="126" t="str">
        <x:v>Colts</x:v>
      </x:c>
      <x:c r="E126" s="126" t="str">
        <x:v>6ft</x:v>
      </x:c>
      <x:c r="F126" s="126" t="n">
        <x:v>219</x:v>
      </x:c>
      <x:c r="G126" s="126" t="str">
        <x:v>Standard</x:v>
      </x:c>
      <x:c r="H126" s="126" t="n">
        <x:v>32</x:v>
      </x:c>
      <x:c r="I126" s="126" t="str">
        <x:v>Right</x:v>
      </x:c>
      <x:c r="J126" s="126" t="str">
        <x:v>Receiving Back</x:v>
      </x:c>
      <x:c r="K126" s="126"/>
      <x:c r="L126" s="126"/>
      <x:c r="M126" s="126"/>
      <x:c r="N126" s="126" t="str">
        <x:v>Superstar</x:v>
      </x:c>
      <x:c r="O126" s="127"/>
      <x:c r="P126" s="124"/>
      <x:c r="Q126" s="124"/>
      <x:c r="R126" s="124"/>
      <x:c r="S126" s="124"/>
      <x:c r="T126" s="128"/>
      <x:c r="U126" s="128"/>
      <x:c r="V126" s="110" t="n">
        <x:f>IF(OR($A126="",$J126=""),"",XLOOKUP($A126&amp;"|"&amp;$J126,'ARCHETYPES &amp; BASE BUILDS'!$BI$3:$BI$83,'ARCHETYPES &amp; BASE BUILDS'!$F$3:$BH$83,""))</x:f>
        <x:v>72</x:v>
      </x:c>
      <x:c r="W126" s="110" t="n">
        <x:v>96</x:v>
      </x:c>
      <x:c r="X126" s="110" t="n">
        <x:v>99</x:v>
      </x:c>
      <x:c r="Y126" s="110" t="n">
        <x:v>98</x:v>
      </x:c>
      <x:c r="Z126" s="110" t="n">
        <x:v>78</x:v>
      </x:c>
      <x:c r="AA126" s="110" t="n">
        <x:v>94</x:v>
      </x:c>
      <x:c r="AB126" s="110" t="n">
        <x:v>96</x:v>
      </x:c>
      <x:c r="AC126" s="110" t="n">
        <x:v>96</x:v>
      </x:c>
      <x:c r="AD126" s="110" t="n">
        <x:v>94</x:v>
      </x:c>
      <x:c r="AE126" s="110" t="n">
        <x:v>52</x:v>
      </x:c>
      <x:c r="AF126" s="110" t="n">
        <x:v>74</x:v>
      </x:c>
      <x:c r="AG126" s="110" t="n">
        <x:v>99</x:v>
      </x:c>
      <x:c r="AH126" s="110" t="n">
        <x:v>92</x:v>
      </x:c>
      <x:c r="AI126" s="110" t="n">
        <x:v>95</x:v>
      </x:c>
      <x:c r="AJ126" s="110" t="n">
        <x:v>88</x:v>
      </x:c>
      <x:c r="AK126" s="110" t="n">
        <x:v>65</x:v>
      </x:c>
      <x:c r="AL126" s="110" t="n">
        <x:v>61</x:v>
      </x:c>
      <x:c r="AM126" s="110" t="n">
        <x:v>78</x:v>
      </x:c>
      <x:c r="AN126" s="110" t="n">
        <x:v>65</x:v>
      </x:c>
      <x:c r="AO126" s="110" t="n">
        <x:v>60</x:v>
      </x:c>
      <x:c r="AP126" s="110" t="n">
        <x:v>67</x:v>
      </x:c>
      <x:c r="AQ126" s="110" t="n">
        <x:v>88</x:v>
      </x:c>
      <x:c r="AR126" s="110" t="n">
        <x:v>27</x:v>
      </x:c>
      <x:c r="AS126" s="110" t="n">
        <x:v>23</x:v>
      </x:c>
      <x:c r="AT126" s="110" t="n">
        <x:v>17</x:v>
      </x:c>
      <x:c r="AU126" s="110" t="n">
        <x:v>13</x:v>
      </x:c>
      <x:c r="AV126" s="110" t="n">
        <x:v>18</x:v>
      </x:c>
      <x:c r="AW126" s="110" t="n">
        <x:v>18</x:v>
      </x:c>
      <x:c r="AX126" s="110" t="n">
        <x:v>23</x:v>
      </x:c>
      <x:c r="AY126" s="110" t="n">
        <x:v>17</x:v>
      </x:c>
      <x:c r="AZ126" s="110" t="n">
        <x:v>54</x:v>
      </x:c>
      <x:c r="BA126" s="110" t="n">
        <x:v>28</x:v>
      </x:c>
      <x:c r="BB126" s="110" t="n">
        <x:v>34</x:v>
      </x:c>
      <x:c r="BC126" s="110" t="n">
        <x:v>30</x:v>
      </x:c>
      <x:c r="BD126" s="110" t="n">
        <x:v>24</x:v>
      </x:c>
      <x:c r="BE126" s="110" t="n">
        <x:v>19</x:v>
      </x:c>
      <x:c r="BF126" s="110" t="n">
        <x:v>28</x:v>
      </x:c>
      <x:c r="BG126" s="110" t="n">
        <x:v>29</x:v>
      </x:c>
      <x:c r="BH126" s="110" t="n">
        <x:v>20</x:v>
      </x:c>
      <x:c r="BI126" s="110" t="n">
        <x:v>32</x:v>
      </x:c>
      <x:c r="BJ126" s="110" t="n">
        <x:v>19</x:v>
      </x:c>
      <x:c r="BK126" s="110" t="n">
        <x:v>24</x:v>
      </x:c>
      <x:c r="BL126" s="110" t="n">
        <x:v>6</x:v>
      </x:c>
      <x:c r="BM126" s="110" t="n">
        <x:v>6</x:v>
      </x:c>
      <x:c r="BN126" s="110" t="n">
        <x:v>40</x:v>
      </x:c>
      <x:c r="BO126" s="110" t="n">
        <x:v>11</x:v>
      </x:c>
      <x:c r="BP126" s="110" t="n">
        <x:v>18</x:v>
      </x:c>
      <x:c r="BQ126" s="110" t="n">
        <x:v>15</x:v>
      </x:c>
      <x:c r="BR126" s="110" t="n">
        <x:v>74</x:v>
      </x:c>
      <x:c r="BS126" s="110" t="n">
        <x:v>19</x:v>
      </x:c>
      <x:c r="BT126" s="110" t="n">
        <x:v>13</x:v>
      </x:c>
      <x:c r="BU126" s="110" t="n">
        <x:v>89</x:v>
      </x:c>
      <x:c r="BV126" s="110" t="n">
        <x:v>88</x:v>
      </x:c>
      <x:c r="BW126" s="110" t="n">
        <x:v>85</x:v>
      </x:c>
      <x:c r="BX126" s="110" t="n">
        <x:v>10</x:v>
      </x:c>
      <x:c r="BY126" s="110" t="str">
        <x:v>Confident</x:v>
      </x:c>
      <x:c r="BZ126" s="110" t="str">
        <x:v>Focused</x:v>
      </x:c>
      <x:c r="CA126" s="110" t="str">
        <x:v>Independent</x:v>
      </x:c>
      <x:c r="CB126" s="110" t="str">
        <x:v>Grounded</x:v>
      </x:c>
      <x:c r="CC126" s="110" t="str">
        <x:v>Personal Accolades</x:v>
      </x:c>
      <x:c r="CD126" s="110" t="str">
        <x:v>Elusive Instinct</x:v>
      </x:c>
      <x:c r="CE126" s="110" t="str">
        <x:v>Cover Ball</x:v>
      </x:c>
      <x:c r="CF126" s="110" t="str">
        <x:v>Disciplined</x:v>
      </x:c>
      <x:c r="CG126" s="110" t="str">
        <x:v>Stiff Arm Tendency</x:v>
      </x:c>
      <x:c r="CH126" s="110" t="str">
        <x:v>https://en.wikipedia.org/wiki/Edgerrin_James</x:v>
      </x:c>
    </x:row>
    <x:row r="127" ht="15.75" customHeight="1">
      <x:c r="A127" s="124" t="str">
        <x:v>HB</x:v>
      </x:c>
      <x:c r="B127" s="124" t="str">
        <x:v>Roger Craig</x:v>
      </x:c>
      <x:c r="C127" s="126" t="str">
        <x:v>Nebraska</x:v>
      </x:c>
      <x:c r="D127" s="126" t="str">
        <x:v>49ers</x:v>
      </x:c>
      <x:c r="E127" s="126" t="str">
        <x:v>6ft</x:v>
      </x:c>
      <x:c r="F127" s="126" t="n">
        <x:v>222</x:v>
      </x:c>
      <x:c r="G127" s="126" t="str">
        <x:v>Standard</x:v>
      </x:c>
      <x:c r="H127" s="126" t="n">
        <x:v>33</x:v>
      </x:c>
      <x:c r="I127" s="126" t="str">
        <x:v>Right</x:v>
      </x:c>
      <x:c r="J127" s="126" t="str">
        <x:v>Receiving Back</x:v>
      </x:c>
      <x:c r="K127" s="126"/>
      <x:c r="L127" s="126"/>
      <x:c r="M127" s="126"/>
      <x:c r="N127" s="126" t="str">
        <x:v>Superstar</x:v>
      </x:c>
      <x:c r="O127" s="127"/>
      <x:c r="P127" s="124"/>
      <x:c r="Q127" s="124"/>
      <x:c r="R127" s="124"/>
      <x:c r="S127" s="124"/>
      <x:c r="T127" s="128"/>
      <x:c r="U127" s="128"/>
      <x:c r="V127" s="110" t="n">
        <x:f>IF(OR($A127="",$J127=""),"",XLOOKUP($A127&amp;"|"&amp;$J127,'ARCHETYPES &amp; BASE BUILDS'!$BI$3:$BI$83,'ARCHETYPES &amp; BASE BUILDS'!$F$3:$BH$83,""))</x:f>
        <x:v>72</x:v>
      </x:c>
      <x:c r="W127" s="110" t="n">
        <x:v>91</x:v>
      </x:c>
      <x:c r="X127" s="110" t="n">
        <x:v>93</x:v>
      </x:c>
      <x:c r="Y127" s="110" t="n">
        <x:v>92</x:v>
      </x:c>
      <x:c r="Z127" s="110" t="n">
        <x:v>63</x:v>
      </x:c>
      <x:c r="AA127" s="110" t="n">
        <x:v>84</x:v>
      </x:c>
      <x:c r="AB127" s="110" t="n">
        <x:v>97</x:v>
      </x:c>
      <x:c r="AC127" s="110" t="n">
        <x:v>89</x:v>
      </x:c>
      <x:c r="AD127" s="110" t="n">
        <x:v>80</x:v>
      </x:c>
      <x:c r="AE127" s="110" t="n">
        <x:v>51</x:v>
      </x:c>
      <x:c r="AF127" s="110" t="n">
        <x:v>67</x:v>
      </x:c>
      <x:c r="AG127" s="110" t="n">
        <x:v>95</x:v>
      </x:c>
      <x:c r="AH127" s="110" t="n">
        <x:v>78</x:v>
      </x:c>
      <x:c r="AI127" s="110" t="n">
        <x:v>91</x:v>
      </x:c>
      <x:c r="AJ127" s="110" t="n">
        <x:v>78</x:v>
      </x:c>
      <x:c r="AK127" s="110" t="n">
        <x:v>64</x:v>
      </x:c>
      <x:c r="AL127" s="110" t="n">
        <x:v>60</x:v>
      </x:c>
      <x:c r="AM127" s="110" t="n">
        <x:v>77</x:v>
      </x:c>
      <x:c r="AN127" s="110" t="n">
        <x:v>64</x:v>
      </x:c>
      <x:c r="AO127" s="110" t="n">
        <x:v>60</x:v>
      </x:c>
      <x:c r="AP127" s="110" t="n">
        <x:v>66</x:v>
      </x:c>
      <x:c r="AQ127" s="110" t="n">
        <x:v>83</x:v>
      </x:c>
      <x:c r="AR127" s="110" t="n">
        <x:v>27</x:v>
      </x:c>
      <x:c r="AS127" s="110" t="n">
        <x:v>23</x:v>
      </x:c>
      <x:c r="AT127" s="110" t="n">
        <x:v>17</x:v>
      </x:c>
      <x:c r="AU127" s="110" t="n">
        <x:v>13</x:v>
      </x:c>
      <x:c r="AV127" s="110" t="n">
        <x:v>18</x:v>
      </x:c>
      <x:c r="AW127" s="110" t="n">
        <x:v>18</x:v>
      </x:c>
      <x:c r="AX127" s="110" t="n">
        <x:v>23</x:v>
      </x:c>
      <x:c r="AY127" s="110" t="n">
        <x:v>17</x:v>
      </x:c>
      <x:c r="AZ127" s="110" t="n">
        <x:v>54</x:v>
      </x:c>
      <x:c r="BA127" s="110" t="n">
        <x:v>28</x:v>
      </x:c>
      <x:c r="BB127" s="110" t="n">
        <x:v>34</x:v>
      </x:c>
      <x:c r="BC127" s="110" t="n">
        <x:v>30</x:v>
      </x:c>
      <x:c r="BD127" s="110" t="n">
        <x:v>24</x:v>
      </x:c>
      <x:c r="BE127" s="110" t="n">
        <x:v>19</x:v>
      </x:c>
      <x:c r="BF127" s="110" t="n">
        <x:v>28</x:v>
      </x:c>
      <x:c r="BG127" s="110" t="n">
        <x:v>29</x:v>
      </x:c>
      <x:c r="BH127" s="110" t="n">
        <x:v>20</x:v>
      </x:c>
      <x:c r="BI127" s="110" t="n">
        <x:v>32</x:v>
      </x:c>
      <x:c r="BJ127" s="110" t="n">
        <x:v>19</x:v>
      </x:c>
      <x:c r="BK127" s="110" t="n">
        <x:v>24</x:v>
      </x:c>
      <x:c r="BL127" s="110" t="n">
        <x:v>6</x:v>
      </x:c>
      <x:c r="BM127" s="110" t="n">
        <x:v>6</x:v>
      </x:c>
      <x:c r="BN127" s="110" t="n">
        <x:v>40</x:v>
      </x:c>
      <x:c r="BO127" s="110" t="n">
        <x:v>11</x:v>
      </x:c>
      <x:c r="BP127" s="110" t="n">
        <x:v>18</x:v>
      </x:c>
      <x:c r="BQ127" s="110" t="n">
        <x:v>15</x:v>
      </x:c>
      <x:c r="BR127" s="110" t="n">
        <x:v>73</x:v>
      </x:c>
      <x:c r="BS127" s="110" t="n">
        <x:v>19</x:v>
      </x:c>
      <x:c r="BT127" s="110" t="n">
        <x:v>13</x:v>
      </x:c>
      <x:c r="BU127" s="110" t="n">
        <x:v>88</x:v>
      </x:c>
      <x:c r="BV127" s="110" t="n">
        <x:v>87</x:v>
      </x:c>
      <x:c r="BW127" s="110" t="n">
        <x:v>84</x:v>
      </x:c>
      <x:c r="BX127" s="110" t="n">
        <x:v>10</x:v>
      </x:c>
      <x:c r="BY127" s="110" t="str">
        <x:v>Team First</x:v>
      </x:c>
      <x:c r="BZ127" s="110" t="str">
        <x:v>Leader</x:v>
      </x:c>
      <x:c r="CA127" s="110" t="str">
        <x:v>Reliable</x:v>
      </x:c>
      <x:c r="CB127" s="110" t="str">
        <x:v>Disciplined</x:v>
      </x:c>
      <x:c r="CC127" s="110" t="str">
        <x:v>Personal Accolades</x:v>
      </x:c>
      <x:c r="CD127" s="110" t="str">
        <x:v>Elusive Instinct</x:v>
      </x:c>
      <x:c r="CE127" s="110" t="str">
        <x:v>Steering Clear</x:v>
      </x:c>
      <x:c r="CF127" s="110" t="str">
        <x:v>Cover Ball</x:v>
      </x:c>
      <x:c r="CG127" s="110" t="str">
        <x:v>Disciplined</x:v>
      </x:c>
      <x:c r="CH127" s="110" t="str">
        <x:v>https://en.wikipedia.org/wiki/Roger_Craig_(American_football)</x:v>
      </x:c>
    </x:row>
    <x:row r="128" ht="15.75" customHeight="1">
      <x:c r="A128" s="124" t="str">
        <x:v>HB</x:v>
      </x:c>
      <x:c r="B128" s="124" t="str">
        <x:v>Steven Jackson</x:v>
      </x:c>
      <x:c r="C128" s="126" t="str">
        <x:v>Oregon State</x:v>
      </x:c>
      <x:c r="D128" s="126" t="str">
        <x:v>Rams</x:v>
      </x:c>
      <x:c r="E128" s="126" t="str">
        <x:v>6ft 2in</x:v>
      </x:c>
      <x:c r="F128" s="126" t="n">
        <x:v>240</x:v>
      </x:c>
      <x:c r="G128" s="126" t="str">
        <x:v>Muscular</x:v>
      </x:c>
      <x:c r="H128" s="126" t="n">
        <x:v>39</x:v>
      </x:c>
      <x:c r="I128" s="126" t="str">
        <x:v>Right</x:v>
      </x:c>
      <x:c r="J128" s="126" t="str">
        <x:v>Power Back</x:v>
      </x:c>
      <x:c r="K128" s="126"/>
      <x:c r="L128" s="126"/>
      <x:c r="M128" s="126"/>
      <x:c r="N128" s="126" t="str">
        <x:v>Superstar</x:v>
      </x:c>
      <x:c r="O128" s="127"/>
      <x:c r="P128" s="124"/>
      <x:c r="Q128" s="124"/>
      <x:c r="R128" s="124"/>
      <x:c r="S128" s="124"/>
      <x:c r="T128" s="128"/>
      <x:c r="U128" s="128"/>
      <x:c r="V128" s="110" t="n">
        <x:f>IF(OR($A128="",$J128=""),"",XLOOKUP($A128&amp;"|"&amp;$J128,'ARCHETYPES &amp; BASE BUILDS'!$BI$3:$BI$83,'ARCHETYPES &amp; BASE BUILDS'!$F$3:$BH$83,""))</x:f>
        <x:v>72</x:v>
      </x:c>
      <x:c r="W128" s="110" t="n">
        <x:v>89</x:v>
      </x:c>
      <x:c r="X128" s="110" t="n">
        <x:v>92</x:v>
      </x:c>
      <x:c r="Y128" s="110" t="n">
        <x:v>80</x:v>
      </x:c>
      <x:c r="Z128" s="110" t="n">
        <x:v>86</x:v>
      </x:c>
      <x:c r="AA128" s="110" t="n">
        <x:v>84</x:v>
      </x:c>
      <x:c r="AB128" s="110" t="n">
        <x:v>97</x:v>
      </x:c>
      <x:c r="AC128" s="110" t="n">
        <x:v>84</x:v>
      </x:c>
      <x:c r="AD128" s="110" t="n">
        <x:v>91</x:v>
      </x:c>
      <x:c r="AE128" s="110" t="n">
        <x:v>97</x:v>
      </x:c>
      <x:c r="AF128" s="110" t="n">
        <x:v>87</x:v>
      </x:c>
      <x:c r="AG128" s="110" t="n">
        <x:v>76</x:v>
      </x:c>
      <x:c r="AH128" s="110" t="n">
        <x:v>70</x:v>
      </x:c>
      <x:c r="AI128" s="110" t="n">
        <x:v>76</x:v>
      </x:c>
      <x:c r="AJ128" s="110" t="n">
        <x:v>60</x:v>
      </x:c>
      <x:c r="AK128" s="110" t="n">
        <x:v>54</x:v>
      </x:c>
      <x:c r="AL128" s="110" t="n">
        <x:v>55</x:v>
      </x:c>
      <x:c r="AM128" s="110" t="n">
        <x:v>51</x:v>
      </x:c>
      <x:c r="AN128" s="110" t="n">
        <x:v>47</x:v>
      </x:c>
      <x:c r="AO128" s="110" t="n">
        <x:v>38</x:v>
      </x:c>
      <x:c r="AP128" s="110" t="n">
        <x:v>43</x:v>
      </x:c>
      <x:c r="AQ128" s="110" t="n">
        <x:v>86</x:v>
      </x:c>
      <x:c r="AR128" s="110" t="n">
        <x:v>28</x:v>
      </x:c>
      <x:c r="AS128" s="110" t="n">
        <x:v>25</x:v>
      </x:c>
      <x:c r="AT128" s="110" t="n">
        <x:v>21</x:v>
      </x:c>
      <x:c r="AU128" s="110" t="n">
        <x:v>15</x:v>
      </x:c>
      <x:c r="AV128" s="110" t="n">
        <x:v>11</x:v>
      </x:c>
      <x:c r="AW128" s="110" t="n">
        <x:v>18</x:v>
      </x:c>
      <x:c r="AX128" s="110" t="n">
        <x:v>34</x:v>
      </x:c>
      <x:c r="AY128" s="110" t="n">
        <x:v>11</x:v>
      </x:c>
      <x:c r="AZ128" s="110" t="n">
        <x:v>58</x:v>
      </x:c>
      <x:c r="BA128" s="110" t="n">
        <x:v>56</x:v>
      </x:c>
      <x:c r="BB128" s="110" t="n">
        <x:v>55</x:v>
      </x:c>
      <x:c r="BC128" s="110" t="n">
        <x:v>46</x:v>
      </x:c>
      <x:c r="BD128" s="110" t="n">
        <x:v>46</x:v>
      </x:c>
      <x:c r="BE128" s="110" t="n">
        <x:v>46</x:v>
      </x:c>
      <x:c r="BF128" s="110" t="n">
        <x:v>46</x:v>
      </x:c>
      <x:c r="BG128" s="110" t="n">
        <x:v>51</x:v>
      </x:c>
      <x:c r="BH128" s="110" t="n">
        <x:v>44</x:v>
      </x:c>
      <x:c r="BI128" s="110" t="n">
        <x:v>40</x:v>
      </x:c>
      <x:c r="BJ128" s="110" t="n">
        <x:v>51</x:v>
      </x:c>
      <x:c r="BK128" s="110" t="n">
        <x:v>36</x:v>
      </x:c>
      <x:c r="BL128" s="110" t="n">
        <x:v>13</x:v>
      </x:c>
      <x:c r="BM128" s="110" t="n">
        <x:v>12</x:v>
      </x:c>
      <x:c r="BN128" s="110" t="n">
        <x:v>47</x:v>
      </x:c>
      <x:c r="BO128" s="110" t="n">
        <x:v>31</x:v>
      </x:c>
      <x:c r="BP128" s="110" t="n">
        <x:v>38</x:v>
      </x:c>
      <x:c r="BQ128" s="110" t="n">
        <x:v>33</x:v>
      </x:c>
      <x:c r="BR128" s="110" t="n">
        <x:v>63</x:v>
      </x:c>
      <x:c r="BS128" s="110" t="n">
        <x:v>15</x:v>
      </x:c>
      <x:c r="BT128" s="110" t="n">
        <x:v>13</x:v>
      </x:c>
      <x:c r="BU128" s="110" t="n">
        <x:v>86</x:v>
      </x:c>
      <x:c r="BV128" s="110" t="n">
        <x:v>94</x:v>
      </x:c>
      <x:c r="BW128" s="110" t="n">
        <x:v>95</x:v>
      </x:c>
      <x:c r="BX128" s="110" t="n">
        <x:v>10</x:v>
      </x:c>
      <x:c r="BY128" s="110" t="str">
        <x:v>Intense</x:v>
      </x:c>
      <x:c r="BZ128" s="110" t="str">
        <x:v>Resilient</x:v>
      </x:c>
      <x:c r="CA128" s="110" t="str">
        <x:v>Leader</x:v>
      </x:c>
      <x:c r="CB128" s="110" t="str">
        <x:v>Confident</x:v>
      </x:c>
      <x:c r="CC128" s="110" t="str">
        <x:v>Personal Accolades</x:v>
      </x:c>
      <x:c r="CD128" s="110" t="str">
        <x:v>Run Over</x:v>
      </x:c>
      <x:c r="CE128" s="110" t="str">
        <x:v>Stiff Arm Tendency</x:v>
      </x:c>
      <x:c r="CF128" s="110" t="str">
        <x:v>Cover Ball</x:v>
      </x:c>
      <x:c r="CG128" s="110" t="str">
        <x:v>Disciplined</x:v>
      </x:c>
      <x:c r="CH128" s="110" t="str">
        <x:v>https://en.wikipedia.org/wiki/Steven_Jackson</x:v>
      </x:c>
    </x:row>
    <x:row r="129" ht="15.75" customHeight="1">
      <x:c r="A129" s="124" t="str">
        <x:v>HB</x:v>
      </x:c>
      <x:c r="B129" s="124" t="str">
        <x:v>Ricky Williams</x:v>
      </x:c>
      <x:c r="C129" s="126" t="str">
        <x:v>Texas</x:v>
      </x:c>
      <x:c r="D129" s="126" t="str">
        <x:v>Dolphins</x:v>
      </x:c>
      <x:c r="E129" s="126" t="str">
        <x:v>5ft 10in</x:v>
      </x:c>
      <x:c r="F129" s="126" t="n">
        <x:v>230</x:v>
      </x:c>
      <x:c r="G129" s="126" t="str">
        <x:v>Muscular</x:v>
      </x:c>
      <x:c r="H129" s="126" t="n">
        <x:v>34</x:v>
      </x:c>
      <x:c r="I129" s="126" t="str">
        <x:v>Right</x:v>
      </x:c>
      <x:c r="J129" s="126" t="str">
        <x:v>Power Back</x:v>
      </x:c>
      <x:c r="K129" s="126"/>
      <x:c r="L129" s="126"/>
      <x:c r="M129" s="126"/>
      <x:c r="N129" s="126" t="str">
        <x:v>Superstar</x:v>
      </x:c>
      <x:c r="O129" s="127"/>
      <x:c r="P129" s="124"/>
      <x:c r="Q129" s="124"/>
      <x:c r="R129" s="124"/>
      <x:c r="S129" s="124"/>
      <x:c r="T129" s="128"/>
      <x:c r="U129" s="128"/>
      <x:c r="V129" s="110" t="n">
        <x:f>IF(OR($A129="",$J129=""),"",XLOOKUP($A129&amp;"|"&amp;$J129,'ARCHETYPES &amp; BASE BUILDS'!$BI$3:$BI$83,'ARCHETYPES &amp; BASE BUILDS'!$F$3:$BH$83,""))</x:f>
        <x:v>72</x:v>
      </x:c>
      <x:c r="W129" s="110" t="n">
        <x:v>88</x:v>
      </x:c>
      <x:c r="X129" s="110" t="n">
        <x:v>88</x:v>
      </x:c>
      <x:c r="Y129" s="110" t="n">
        <x:v>86</x:v>
      </x:c>
      <x:c r="Z129" s="110" t="n">
        <x:v>92</x:v>
      </x:c>
      <x:c r="AA129" s="110" t="n">
        <x:v>91</x:v>
      </x:c>
      <x:c r="AB129" s="110" t="n">
        <x:v>95</x:v>
      </x:c>
      <x:c r="AC129" s="110" t="n">
        <x:v>94</x:v>
      </x:c>
      <x:c r="AD129" s="110" t="n">
        <x:v>97</x:v>
      </x:c>
      <x:c r="AE129" s="110" t="n">
        <x:v>96</x:v>
      </x:c>
      <x:c r="AF129" s="110" t="n">
        <x:v>95</x:v>
      </x:c>
      <x:c r="AG129" s="110" t="n">
        <x:v>85</x:v>
      </x:c>
      <x:c r="AH129" s="110" t="n">
        <x:v>76</x:v>
      </x:c>
      <x:c r="AI129" s="110" t="n">
        <x:v>84</x:v>
      </x:c>
      <x:c r="AJ129" s="110" t="n">
        <x:v>60</x:v>
      </x:c>
      <x:c r="AK129" s="110" t="n">
        <x:v>54</x:v>
      </x:c>
      <x:c r="AL129" s="110" t="n">
        <x:v>55</x:v>
      </x:c>
      <x:c r="AM129" s="110" t="n">
        <x:v>51</x:v>
      </x:c>
      <x:c r="AN129" s="110" t="n">
        <x:v>47</x:v>
      </x:c>
      <x:c r="AO129" s="110" t="n">
        <x:v>38</x:v>
      </x:c>
      <x:c r="AP129" s="110" t="n">
        <x:v>43</x:v>
      </x:c>
      <x:c r="AQ129" s="110" t="n">
        <x:v>92</x:v>
      </x:c>
      <x:c r="AR129" s="110" t="n">
        <x:v>28</x:v>
      </x:c>
      <x:c r="AS129" s="110" t="n">
        <x:v>25</x:v>
      </x:c>
      <x:c r="AT129" s="110" t="n">
        <x:v>21</x:v>
      </x:c>
      <x:c r="AU129" s="110" t="n">
        <x:v>15</x:v>
      </x:c>
      <x:c r="AV129" s="110" t="n">
        <x:v>11</x:v>
      </x:c>
      <x:c r="AW129" s="110" t="n">
        <x:v>18</x:v>
      </x:c>
      <x:c r="AX129" s="110" t="n">
        <x:v>34</x:v>
      </x:c>
      <x:c r="AY129" s="110" t="n">
        <x:v>11</x:v>
      </x:c>
      <x:c r="AZ129" s="110" t="n">
        <x:v>58</x:v>
      </x:c>
      <x:c r="BA129" s="110" t="n">
        <x:v>56</x:v>
      </x:c>
      <x:c r="BB129" s="110" t="n">
        <x:v>55</x:v>
      </x:c>
      <x:c r="BC129" s="110" t="n">
        <x:v>46</x:v>
      </x:c>
      <x:c r="BD129" s="110" t="n">
        <x:v>46</x:v>
      </x:c>
      <x:c r="BE129" s="110" t="n">
        <x:v>46</x:v>
      </x:c>
      <x:c r="BF129" s="110" t="n">
        <x:v>46</x:v>
      </x:c>
      <x:c r="BG129" s="110" t="n">
        <x:v>51</x:v>
      </x:c>
      <x:c r="BH129" s="110" t="n">
        <x:v>41</x:v>
      </x:c>
      <x:c r="BI129" s="110" t="n">
        <x:v>40</x:v>
      </x:c>
      <x:c r="BJ129" s="110" t="n">
        <x:v>51</x:v>
      </x:c>
      <x:c r="BK129" s="110" t="n">
        <x:v>36</x:v>
      </x:c>
      <x:c r="BL129" s="110" t="n">
        <x:v>13</x:v>
      </x:c>
      <x:c r="BM129" s="110" t="n">
        <x:v>12</x:v>
      </x:c>
      <x:c r="BN129" s="110" t="n">
        <x:v>47</x:v>
      </x:c>
      <x:c r="BO129" s="110" t="n">
        <x:v>31</x:v>
      </x:c>
      <x:c r="BP129" s="110" t="n">
        <x:v>38</x:v>
      </x:c>
      <x:c r="BQ129" s="110" t="n">
        <x:v>33</x:v>
      </x:c>
      <x:c r="BR129" s="110" t="n">
        <x:v>63</x:v>
      </x:c>
      <x:c r="BS129" s="110" t="n">
        <x:v>15</x:v>
      </x:c>
      <x:c r="BT129" s="110" t="n">
        <x:v>13</x:v>
      </x:c>
      <x:c r="BU129" s="110" t="n">
        <x:v>86</x:v>
      </x:c>
      <x:c r="BV129" s="110" t="n">
        <x:v>94</x:v>
      </x:c>
      <x:c r="BW129" s="110" t="n">
        <x:v>95</x:v>
      </x:c>
      <x:c r="BX129" s="110" t="n">
        <x:v>10</x:v>
      </x:c>
      <x:c r="BY129" s="110" t="str">
        <x:v>Independent</x:v>
      </x:c>
      <x:c r="BZ129" s="110" t="str">
        <x:v>Private</x:v>
      </x:c>
      <x:c r="CA129" s="110" t="str">
        <x:v>Grounded</x:v>
      </x:c>
      <x:c r="CB129" s="110" t="str">
        <x:v>Unpredictable</x:v>
      </x:c>
      <x:c r="CC129" s="110" t="str">
        <x:v>Personal Accolades</x:v>
      </x:c>
      <x:c r="CD129" s="110" t="str">
        <x:v>Run Over</x:v>
      </x:c>
      <x:c r="CE129" s="110" t="str">
        <x:v>Stiff Arm Tendency</x:v>
      </x:c>
      <x:c r="CF129" s="110" t="str">
        <x:v>Cover Ball</x:v>
      </x:c>
      <x:c r="CG129" s="110" t="str">
        <x:v>Whirlwind</x:v>
      </x:c>
      <x:c r="CH129" s="110" t="str">
        <x:v>https://en.wikipedia.org/wiki/Ricky_Williams</x:v>
      </x:c>
    </x:row>
    <x:row r="130" ht="15.75" customHeight="1">
      <x:c r="A130" s="124" t="str">
        <x:v>HB</x:v>
      </x:c>
      <x:c r="B130" s="124" t="str">
        <x:v>Tiki Barber</x:v>
      </x:c>
      <x:c r="C130" s="126" t="str">
        <x:v>Virginia</x:v>
      </x:c>
      <x:c r="D130" s="126" t="str">
        <x:v>Giants</x:v>
      </x:c>
      <x:c r="E130" s="126" t="str">
        <x:v>5ft 10in</x:v>
      </x:c>
      <x:c r="F130" s="126" t="n">
        <x:v>205</x:v>
      </x:c>
      <x:c r="G130" s="126" t="str">
        <x:v>Standard</x:v>
      </x:c>
      <x:c r="H130" s="126" t="n">
        <x:v>21</x:v>
      </x:c>
      <x:c r="I130" s="126" t="str">
        <x:v>Right</x:v>
      </x:c>
      <x:c r="J130" s="126" t="str">
        <x:v>Receiving Back</x:v>
      </x:c>
      <x:c r="K130" s="126"/>
      <x:c r="L130" s="126"/>
      <x:c r="M130" s="126"/>
      <x:c r="N130" s="126" t="str">
        <x:v>Superstar</x:v>
      </x:c>
      <x:c r="O130" s="127"/>
      <x:c r="P130" s="124"/>
      <x:c r="Q130" s="124"/>
      <x:c r="R130" s="124"/>
      <x:c r="S130" s="124"/>
      <x:c r="T130" s="128"/>
      <x:c r="U130" s="128"/>
      <x:c r="V130" s="110" t="n">
        <x:f>IF(OR($A130="",$J130=""),"",XLOOKUP($A130&amp;"|"&amp;$J130,'ARCHETYPES &amp; BASE BUILDS'!$BI$3:$BI$83,'ARCHETYPES &amp; BASE BUILDS'!$F$3:$BH$83,""))</x:f>
        <x:v>72</x:v>
      </x:c>
      <x:c r="W130" s="110" t="n">
        <x:v>91</x:v>
      </x:c>
      <x:c r="X130" s="110" t="n">
        <x:v>93</x:v>
      </x:c>
      <x:c r="Y130" s="110" t="n">
        <x:v>94</x:v>
      </x:c>
      <x:c r="Z130" s="110" t="n">
        <x:v>61</x:v>
      </x:c>
      <x:c r="AA130" s="110" t="n">
        <x:v>84</x:v>
      </x:c>
      <x:c r="AB130" s="110" t="n">
        <x:v>97</x:v>
      </x:c>
      <x:c r="AC130" s="110" t="n">
        <x:v>89</x:v>
      </x:c>
      <x:c r="AD130" s="110" t="n">
        <x:v>80</x:v>
      </x:c>
      <x:c r="AE130" s="110" t="n">
        <x:v>50</x:v>
      </x:c>
      <x:c r="AF130" s="110" t="n">
        <x:v>67</x:v>
      </x:c>
      <x:c r="AG130" s="110" t="n">
        <x:v>95</x:v>
      </x:c>
      <x:c r="AH130" s="110" t="n">
        <x:v>84</x:v>
      </x:c>
      <x:c r="AI130" s="110" t="n">
        <x:v>91</x:v>
      </x:c>
      <x:c r="AJ130" s="110" t="n">
        <x:v>78</x:v>
      </x:c>
      <x:c r="AK130" s="110" t="n">
        <x:v>64</x:v>
      </x:c>
      <x:c r="AL130" s="110" t="n">
        <x:v>60</x:v>
      </x:c>
      <x:c r="AM130" s="110" t="n">
        <x:v>77</x:v>
      </x:c>
      <x:c r="AN130" s="110" t="n">
        <x:v>64</x:v>
      </x:c>
      <x:c r="AO130" s="110" t="n">
        <x:v>60</x:v>
      </x:c>
      <x:c r="AP130" s="110" t="n">
        <x:v>66</x:v>
      </x:c>
      <x:c r="AQ130" s="110" t="n">
        <x:v>83</x:v>
      </x:c>
      <x:c r="AR130" s="110" t="n">
        <x:v>27</x:v>
      </x:c>
      <x:c r="AS130" s="110" t="n">
        <x:v>23</x:v>
      </x:c>
      <x:c r="AT130" s="110" t="n">
        <x:v>17</x:v>
      </x:c>
      <x:c r="AU130" s="110" t="n">
        <x:v>13</x:v>
      </x:c>
      <x:c r="AV130" s="110" t="n">
        <x:v>18</x:v>
      </x:c>
      <x:c r="AW130" s="110" t="n">
        <x:v>18</x:v>
      </x:c>
      <x:c r="AX130" s="110" t="n">
        <x:v>23</x:v>
      </x:c>
      <x:c r="AY130" s="110" t="n">
        <x:v>17</x:v>
      </x:c>
      <x:c r="AZ130" s="110" t="n">
        <x:v>54</x:v>
      </x:c>
      <x:c r="BA130" s="110" t="n">
        <x:v>28</x:v>
      </x:c>
      <x:c r="BB130" s="110" t="n">
        <x:v>34</x:v>
      </x:c>
      <x:c r="BC130" s="110" t="n">
        <x:v>30</x:v>
      </x:c>
      <x:c r="BD130" s="110" t="n">
        <x:v>24</x:v>
      </x:c>
      <x:c r="BE130" s="110" t="n">
        <x:v>19</x:v>
      </x:c>
      <x:c r="BF130" s="110" t="n">
        <x:v>28</x:v>
      </x:c>
      <x:c r="BG130" s="110" t="n">
        <x:v>29</x:v>
      </x:c>
      <x:c r="BH130" s="110" t="n">
        <x:v>17</x:v>
      </x:c>
      <x:c r="BI130" s="110" t="n">
        <x:v>32</x:v>
      </x:c>
      <x:c r="BJ130" s="110" t="n">
        <x:v>18</x:v>
      </x:c>
      <x:c r="BK130" s="110" t="n">
        <x:v>24</x:v>
      </x:c>
      <x:c r="BL130" s="110" t="n">
        <x:v>6</x:v>
      </x:c>
      <x:c r="BM130" s="110" t="n">
        <x:v>6</x:v>
      </x:c>
      <x:c r="BN130" s="110" t="n">
        <x:v>40</x:v>
      </x:c>
      <x:c r="BO130" s="110" t="n">
        <x:v>11</x:v>
      </x:c>
      <x:c r="BP130" s="110" t="n">
        <x:v>18</x:v>
      </x:c>
      <x:c r="BQ130" s="110" t="n">
        <x:v>15</x:v>
      </x:c>
      <x:c r="BR130" s="110" t="n">
        <x:v>73</x:v>
      </x:c>
      <x:c r="BS130" s="110" t="n">
        <x:v>19</x:v>
      </x:c>
      <x:c r="BT130" s="110" t="n">
        <x:v>13</x:v>
      </x:c>
      <x:c r="BU130" s="110" t="n">
        <x:v>88</x:v>
      </x:c>
      <x:c r="BV130" s="110" t="n">
        <x:v>87</x:v>
      </x:c>
      <x:c r="BW130" s="110" t="n">
        <x:v>84</x:v>
      </x:c>
      <x:c r="BX130" s="110" t="n">
        <x:v>10</x:v>
      </x:c>
      <x:c r="BY130" s="110" t="str">
        <x:v>Confident</x:v>
      </x:c>
      <x:c r="BZ130" s="110" t="str">
        <x:v>Calculated</x:v>
      </x:c>
      <x:c r="CA130" s="110" t="str">
        <x:v>Ambitious</x:v>
      </x:c>
      <x:c r="CB130" s="110" t="str">
        <x:v>Outspoken</x:v>
      </x:c>
      <x:c r="CC130" s="110" t="str">
        <x:v>Personal Accolades</x:v>
      </x:c>
      <x:c r="CD130" s="110" t="str">
        <x:v>Elusive Instinct</x:v>
      </x:c>
      <x:c r="CE130" s="110" t="str">
        <x:v>Whirlwind</x:v>
      </x:c>
      <x:c r="CF130" s="110" t="str">
        <x:v>Steering Clear</x:v>
      </x:c>
      <x:c r="CG130" s="110" t="str">
        <x:v>Cover Ball</x:v>
      </x:c>
      <x:c r="CH130" s="110" t="str">
        <x:v>https://en.wikipedia.org/wiki/Tiki_Barber</x:v>
      </x:c>
    </x:row>
    <x:row r="131" ht="15.75" customHeight="1">
      <x:c r="A131" s="124" t="str">
        <x:v>HB</x:v>
      </x:c>
      <x:c r="B131" s="124" t="str">
        <x:v>John Riggins</x:v>
      </x:c>
      <x:c r="C131" s="126" t="str">
        <x:v>Kansas</x:v>
      </x:c>
      <x:c r="D131" s="126" t="str">
        <x:v>Commanders</x:v>
      </x:c>
      <x:c r="E131" s="126" t="str">
        <x:v>6ft 2in</x:v>
      </x:c>
      <x:c r="F131" s="126" t="n">
        <x:v>230</x:v>
      </x:c>
      <x:c r="G131" s="126" t="str">
        <x:v>Muscular</x:v>
      </x:c>
      <x:c r="H131" s="126" t="n">
        <x:v>44</x:v>
      </x:c>
      <x:c r="I131" s="126" t="str">
        <x:v>Right</x:v>
      </x:c>
      <x:c r="J131" s="126" t="str">
        <x:v>Power Back</x:v>
      </x:c>
      <x:c r="K131" s="126"/>
      <x:c r="L131" s="126"/>
      <x:c r="M131" s="126"/>
      <x:c r="N131" s="126" t="str">
        <x:v>Superstar</x:v>
      </x:c>
      <x:c r="O131" s="127"/>
      <x:c r="P131" s="124"/>
      <x:c r="Q131" s="124"/>
      <x:c r="R131" s="124"/>
      <x:c r="S131" s="124"/>
      <x:c r="T131" s="128"/>
      <x:c r="U131" s="128"/>
      <x:c r="V131" s="110" t="n">
        <x:f>IF(OR($A131="",$J131=""),"",XLOOKUP($A131&amp;"|"&amp;$J131,'ARCHETYPES &amp; BASE BUILDS'!$BI$3:$BI$83,'ARCHETYPES &amp; BASE BUILDS'!$F$3:$BH$83,""))</x:f>
        <x:v>72</x:v>
      </x:c>
      <x:c r="W131" s="110" t="n">
        <x:v>88</x:v>
      </x:c>
      <x:c r="X131" s="110" t="n">
        <x:v>91</x:v>
      </x:c>
      <x:c r="Y131" s="110" t="n">
        <x:v>79</x:v>
      </x:c>
      <x:c r="Z131" s="110" t="n">
        <x:v>84</x:v>
      </x:c>
      <x:c r="AA131" s="110" t="n">
        <x:v>84</x:v>
      </x:c>
      <x:c r="AB131" s="110" t="n">
        <x:v>97</x:v>
      </x:c>
      <x:c r="AC131" s="110" t="n">
        <x:v>83</x:v>
      </x:c>
      <x:c r="AD131" s="110" t="n">
        <x:v>90</x:v>
      </x:c>
      <x:c r="AE131" s="110" t="n">
        <x:v>95</x:v>
      </x:c>
      <x:c r="AF131" s="110" t="n">
        <x:v>86</x:v>
      </x:c>
      <x:c r="AG131" s="110" t="n">
        <x:v>75</x:v>
      </x:c>
      <x:c r="AH131" s="110" t="n">
        <x:v>69</x:v>
      </x:c>
      <x:c r="AI131" s="110" t="n">
        <x:v>75</x:v>
      </x:c>
      <x:c r="AJ131" s="110" t="n">
        <x:v>59</x:v>
      </x:c>
      <x:c r="AK131" s="110" t="n">
        <x:v>53</x:v>
      </x:c>
      <x:c r="AL131" s="110" t="n">
        <x:v>54</x:v>
      </x:c>
      <x:c r="AM131" s="110" t="n">
        <x:v>50</x:v>
      </x:c>
      <x:c r="AN131" s="110" t="n">
        <x:v>46</x:v>
      </x:c>
      <x:c r="AO131" s="110" t="n">
        <x:v>38</x:v>
      </x:c>
      <x:c r="AP131" s="110" t="n">
        <x:v>42</x:v>
      </x:c>
      <x:c r="AQ131" s="110" t="n">
        <x:v>85</x:v>
      </x:c>
      <x:c r="AR131" s="110" t="n">
        <x:v>28</x:v>
      </x:c>
      <x:c r="AS131" s="110" t="n">
        <x:v>25</x:v>
      </x:c>
      <x:c r="AT131" s="110" t="n">
        <x:v>21</x:v>
      </x:c>
      <x:c r="AU131" s="110" t="n">
        <x:v>15</x:v>
      </x:c>
      <x:c r="AV131" s="110" t="n">
        <x:v>11</x:v>
      </x:c>
      <x:c r="AW131" s="110" t="n">
        <x:v>18</x:v>
      </x:c>
      <x:c r="AX131" s="110" t="n">
        <x:v>34</x:v>
      </x:c>
      <x:c r="AY131" s="110" t="n">
        <x:v>11</x:v>
      </x:c>
      <x:c r="AZ131" s="110" t="n">
        <x:v>58</x:v>
      </x:c>
      <x:c r="BA131" s="110" t="n">
        <x:v>56</x:v>
      </x:c>
      <x:c r="BB131" s="110" t="n">
        <x:v>55</x:v>
      </x:c>
      <x:c r="BC131" s="110" t="n">
        <x:v>46</x:v>
      </x:c>
      <x:c r="BD131" s="110" t="n">
        <x:v>46</x:v>
      </x:c>
      <x:c r="BE131" s="110" t="n">
        <x:v>46</x:v>
      </x:c>
      <x:c r="BF131" s="110" t="n">
        <x:v>46</x:v>
      </x:c>
      <x:c r="BG131" s="110" t="n">
        <x:v>51</x:v>
      </x:c>
      <x:c r="BH131" s="110" t="n">
        <x:v>44</x:v>
      </x:c>
      <x:c r="BI131" s="110" t="n">
        <x:v>40</x:v>
      </x:c>
      <x:c r="BJ131" s="110" t="n">
        <x:v>51</x:v>
      </x:c>
      <x:c r="BK131" s="110" t="n">
        <x:v>36</x:v>
      </x:c>
      <x:c r="BL131" s="110" t="n">
        <x:v>13</x:v>
      </x:c>
      <x:c r="BM131" s="110" t="n">
        <x:v>12</x:v>
      </x:c>
      <x:c r="BN131" s="110" t="n">
        <x:v>47</x:v>
      </x:c>
      <x:c r="BO131" s="110" t="n">
        <x:v>31</x:v>
      </x:c>
      <x:c r="BP131" s="110" t="n">
        <x:v>38</x:v>
      </x:c>
      <x:c r="BQ131" s="110" t="n">
        <x:v>33</x:v>
      </x:c>
      <x:c r="BR131" s="110" t="n">
        <x:v>62</x:v>
      </x:c>
      <x:c r="BS131" s="110" t="n">
        <x:v>15</x:v>
      </x:c>
      <x:c r="BT131" s="110" t="n">
        <x:v>13</x:v>
      </x:c>
      <x:c r="BU131" s="110" t="n">
        <x:v>86</x:v>
      </x:c>
      <x:c r="BV131" s="110" t="n">
        <x:v>93</x:v>
      </x:c>
      <x:c r="BW131" s="110" t="n">
        <x:v>94</x:v>
      </x:c>
      <x:c r="BX131" s="110" t="n">
        <x:v>10</x:v>
      </x:c>
      <x:c r="BY131" s="110" t="str">
        <x:v>Intense</x:v>
      </x:c>
      <x:c r="BZ131" s="110" t="str">
        <x:v>Independent</x:v>
      </x:c>
      <x:c r="CA131" s="110" t="str">
        <x:v>Confident</x:v>
      </x:c>
      <x:c r="CB131" s="110" t="str">
        <x:v>Headstrong</x:v>
      </x:c>
      <x:c r="CC131" s="110" t="str">
        <x:v>Personal Accolades</x:v>
      </x:c>
      <x:c r="CD131" s="110" t="str">
        <x:v>Run Over</x:v>
      </x:c>
      <x:c r="CE131" s="110" t="str">
        <x:v>Stiff Arm Tendency</x:v>
      </x:c>
      <x:c r="CF131" s="110" t="str">
        <x:v>Cover Ball</x:v>
      </x:c>
      <x:c r="CG131" s="110" t="str">
        <x:v>Disciplined</x:v>
      </x:c>
      <x:c r="CH131" s="110" t="str">
        <x:v>https://en.wikipedia.org/wiki/John_Riggins</x:v>
      </x:c>
    </x:row>
    <x:row r="132" ht="15.75" customHeight="1">
      <x:c r="A132" s="124" t="str">
        <x:v>HB</x:v>
      </x:c>
      <x:c r="B132" s="124" t="str">
        <x:v>James (Boobie) Miles</x:v>
      </x:c>
      <x:c r="C132" s="126" t="str">
        <x:v>N/A</x:v>
      </x:c>
      <x:c r="D132" s="126" t="str">
        <x:v>Permian Panthers</x:v>
      </x:c>
      <x:c r="E132" s="126" t="str">
        <x:v>5ft 10in</x:v>
      </x:c>
      <x:c r="F132" s="126" t="n">
        <x:v>200</x:v>
      </x:c>
      <x:c r="G132" s="126" t="str">
        <x:v>Standard</x:v>
      </x:c>
      <x:c r="H132" s="126" t="n">
        <x:v>45</x:v>
      </x:c>
      <x:c r="I132" s="126" t="str">
        <x:v>Right</x:v>
      </x:c>
      <x:c r="J132" s="126" t="str">
        <x:v>Elusive Back</x:v>
      </x:c>
      <x:c r="K132" s="126"/>
      <x:c r="L132" s="126"/>
      <x:c r="M132" s="126"/>
      <x:c r="N132" s="126" t="str">
        <x:v>Superstar</x:v>
      </x:c>
      <x:c r="O132" s="127"/>
      <x:c r="P132" s="124"/>
      <x:c r="Q132" s="124"/>
      <x:c r="R132" s="124"/>
      <x:c r="S132" s="124"/>
      <x:c r="T132" s="128"/>
      <x:c r="U132" s="128"/>
      <x:c r="V132" s="110" t="n">
        <x:f>IF(OR($A132="",$J132=""),"",XLOOKUP($A132&amp;"|"&amp;$J132,'ARCHETYPES &amp; BASE BUILDS'!$BI$3:$BI$83,'ARCHETYPES &amp; BASE BUILDS'!$F$3:$BH$83,""))</x:f>
        <x:v>72</x:v>
      </x:c>
      <x:c r="W132" s="110" t="n">
        <x:v>91</x:v>
      </x:c>
      <x:c r="X132" s="110" t="n">
        <x:v>93</x:v>
      </x:c>
      <x:c r="Y132" s="110" t="n">
        <x:v>93</x:v>
      </x:c>
      <x:c r="Z132" s="110" t="n">
        <x:v>79</x:v>
      </x:c>
      <x:c r="AA132" s="110" t="n">
        <x:v>79</x:v>
      </x:c>
      <x:c r="AB132" s="110" t="n">
        <x:v>87</x:v>
      </x:c>
      <x:c r="AC132" s="110" t="n">
        <x:v>86</x:v>
      </x:c>
      <x:c r="AD132" s="110" t="n">
        <x:v>81</x:v>
      </x:c>
      <x:c r="AE132" s="110" t="n">
        <x:v>88</x:v>
      </x:c>
      <x:c r="AF132" s="110" t="n">
        <x:v>75</x:v>
      </x:c>
      <x:c r="AG132" s="110" t="n">
        <x:v>97</x:v>
      </x:c>
      <x:c r="AH132" s="110" t="n">
        <x:v>84</x:v>
      </x:c>
      <x:c r="AI132" s="110" t="n">
        <x:v>91</x:v>
      </x:c>
      <x:c r="AJ132" s="110" t="n">
        <x:v>66</x:v>
      </x:c>
      <x:c r="AK132" s="110" t="n">
        <x:v>53</x:v>
      </x:c>
      <x:c r="AL132" s="110" t="n">
        <x:v>56</x:v>
      </x:c>
      <x:c r="AM132" s="110" t="n">
        <x:v>64</x:v>
      </x:c>
      <x:c r="AN132" s="110" t="n">
        <x:v>57</x:v>
      </x:c>
      <x:c r="AO132" s="110" t="n">
        <x:v>51</x:v>
      </x:c>
      <x:c r="AP132" s="110" t="n">
        <x:v>56</x:v>
      </x:c>
      <x:c r="AQ132" s="110" t="n">
        <x:v>80</x:v>
      </x:c>
      <x:c r="AR132" s="110" t="n">
        <x:v>44</x:v>
      </x:c>
      <x:c r="AS132" s="110" t="n">
        <x:v>35</x:v>
      </x:c>
      <x:c r="AT132" s="110" t="n">
        <x:v>29</x:v>
      </x:c>
      <x:c r="AU132" s="110" t="n">
        <x:v>22</x:v>
      </x:c>
      <x:c r="AV132" s="110" t="n">
        <x:v>41</x:v>
      </x:c>
      <x:c r="AW132" s="110" t="n">
        <x:v>30</x:v>
      </x:c>
      <x:c r="AX132" s="110" t="n">
        <x:v>38</x:v>
      </x:c>
      <x:c r="AY132" s="110" t="n">
        <x:v>31</x:v>
      </x:c>
      <x:c r="AZ132" s="110" t="n">
        <x:v>59</x:v>
      </x:c>
      <x:c r="BA132" s="110" t="n">
        <x:v>40</x:v>
      </x:c>
      <x:c r="BB132" s="110" t="n">
        <x:v>37</x:v>
      </x:c>
      <x:c r="BC132" s="110" t="n">
        <x:v>45</x:v>
      </x:c>
      <x:c r="BD132" s="110" t="n">
        <x:v>39</x:v>
      </x:c>
      <x:c r="BE132" s="110" t="n">
        <x:v>35</x:v>
      </x:c>
      <x:c r="BF132" s="110" t="n">
        <x:v>47</x:v>
      </x:c>
      <x:c r="BG132" s="110" t="n">
        <x:v>50</x:v>
      </x:c>
      <x:c r="BH132" s="110" t="n">
        <x:v>34</x:v>
      </x:c>
      <x:c r="BI132" s="110" t="n">
        <x:v>46</x:v>
      </x:c>
      <x:c r="BJ132" s="110" t="n">
        <x:v>58</x:v>
      </x:c>
      <x:c r="BK132" s="110" t="n">
        <x:v>49</x:v>
      </x:c>
      <x:c r="BL132" s="110" t="n">
        <x:v>30</x:v>
      </x:c>
      <x:c r="BM132" s="110" t="n">
        <x:v>39</x:v>
      </x:c>
      <x:c r="BN132" s="110" t="n">
        <x:v>45</x:v>
      </x:c>
      <x:c r="BO132" s="110" t="n">
        <x:v>35</x:v>
      </x:c>
      <x:c r="BP132" s="110" t="n">
        <x:v>43</x:v>
      </x:c>
      <x:c r="BQ132" s="110" t="n">
        <x:v>35</x:v>
      </x:c>
      <x:c r="BR132" s="110" t="n">
        <x:v>70</x:v>
      </x:c>
      <x:c r="BS132" s="110" t="n">
        <x:v>18</x:v>
      </x:c>
      <x:c r="BT132" s="110" t="n">
        <x:v>13</x:v>
      </x:c>
      <x:c r="BU132" s="110" t="n">
        <x:v>88</x:v>
      </x:c>
      <x:c r="BV132" s="110" t="n">
        <x:v>86</x:v>
      </x:c>
      <x:c r="BW132" s="110" t="n">
        <x:v>86</x:v>
      </x:c>
      <x:c r="BX132" s="110" t="n">
        <x:v>10</x:v>
      </x:c>
      <x:c r="BY132" s="110" t="str">
        <x:v>Confident</x:v>
      </x:c>
      <x:c r="BZ132" s="110" t="str">
        <x:v>Ambitious</x:v>
      </x:c>
      <x:c r="CA132" s="110" t="str">
        <x:v>Emotional</x:v>
      </x:c>
      <x:c r="CB132" s="110" t="str">
        <x:v>Passionate</x:v>
      </x:c>
      <x:c r="CC132" s="110" t="str">
        <x:v>Personal Accolades</x:v>
      </x:c>
      <x:c r="CD132" s="110" t="str">
        <x:v>Elusive Instinct</x:v>
      </x:c>
      <x:c r="CE132" s="110" t="str">
        <x:v>Whirlwind</x:v>
      </x:c>
      <x:c r="CF132" s="110" t="str">
        <x:v>Showboat</x:v>
      </x:c>
      <x:c r="CG132" s="110" t="str">
        <x:v>Cannonball</x:v>
      </x:c>
      <x:c r="CH132" s="110" t="str">
        <x:v>https://en.wikipedia.org/wiki/Boobie_Miles</x:v>
      </x:c>
    </x:row>
    <x:row r="133" ht="15.75" customHeight="1">
      <x:c r="A133" s="124" t="str">
        <x:v>HB</x:v>
      </x:c>
      <x:c r="B133" s="124" t="str">
        <x:v>Priest Holmes</x:v>
      </x:c>
      <x:c r="C133" s="126" t="str">
        <x:v>Texas</x:v>
      </x:c>
      <x:c r="D133" s="126" t="str">
        <x:v>Chiefs</x:v>
      </x:c>
      <x:c r="E133" s="126" t="str">
        <x:v>5ft 9in</x:v>
      </x:c>
      <x:c r="F133" s="126" t="n">
        <x:v>213</x:v>
      </x:c>
      <x:c r="G133" s="126" t="str">
        <x:v>Standard</x:v>
      </x:c>
      <x:c r="H133" s="126" t="n">
        <x:v>31</x:v>
      </x:c>
      <x:c r="I133" s="126" t="str">
        <x:v>Right</x:v>
      </x:c>
      <x:c r="J133" s="126" t="str">
        <x:v>Elusive Back</x:v>
      </x:c>
      <x:c r="K133" s="126"/>
      <x:c r="L133" s="126"/>
      <x:c r="M133" s="126"/>
      <x:c r="N133" s="126" t="str">
        <x:v>Superstar</x:v>
      </x:c>
      <x:c r="O133" s="127"/>
      <x:c r="P133" s="124"/>
      <x:c r="Q133" s="124"/>
      <x:c r="R133" s="124"/>
      <x:c r="S133" s="124"/>
      <x:c r="T133" s="128"/>
      <x:c r="U133" s="128"/>
      <x:c r="V133" s="110" t="n">
        <x:f>IF(OR($A133="",$J133=""),"",XLOOKUP($A133&amp;"|"&amp;$J133,'ARCHETYPES &amp; BASE BUILDS'!$BI$3:$BI$83,'ARCHETYPES &amp; BASE BUILDS'!$F$3:$BH$83,""))</x:f>
        <x:v>72</x:v>
      </x:c>
      <x:c r="W133" s="110" t="n">
        <x:v>88</x:v>
      </x:c>
      <x:c r="X133" s="110" t="n">
        <x:v>91</x:v>
      </x:c>
      <x:c r="Y133" s="110" t="n">
        <x:v>88</x:v>
      </x:c>
      <x:c r="Z133" s="110" t="n">
        <x:v>76</x:v>
      </x:c>
      <x:c r="AA133" s="110" t="n">
        <x:v>84</x:v>
      </x:c>
      <x:c r="AB133" s="110" t="n">
        <x:v>94</x:v>
      </x:c>
      <x:c r="AC133" s="110" t="n">
        <x:v>90</x:v>
      </x:c>
      <x:c r="AD133" s="110" t="n">
        <x:v>81</x:v>
      </x:c>
      <x:c r="AE133" s="110" t="n">
        <x:v>84</x:v>
      </x:c>
      <x:c r="AF133" s="110" t="n">
        <x:v>75</x:v>
      </x:c>
      <x:c r="AG133" s="110" t="n">
        <x:v>95</x:v>
      </x:c>
      <x:c r="AH133" s="110" t="n">
        <x:v>78</x:v>
      </x:c>
      <x:c r="AI133" s="110" t="n">
        <x:v>91</x:v>
      </x:c>
      <x:c r="AJ133" s="110" t="n">
        <x:v>66</x:v>
      </x:c>
      <x:c r="AK133" s="110" t="n">
        <x:v>53</x:v>
      </x:c>
      <x:c r="AL133" s="110" t="n">
        <x:v>53</x:v>
      </x:c>
      <x:c r="AM133" s="110" t="n">
        <x:v>64</x:v>
      </x:c>
      <x:c r="AN133" s="110" t="n">
        <x:v>57</x:v>
      </x:c>
      <x:c r="AO133" s="110" t="n">
        <x:v>51</x:v>
      </x:c>
      <x:c r="AP133" s="110" t="n">
        <x:v>56</x:v>
      </x:c>
      <x:c r="AQ133" s="110" t="n">
        <x:v>78</x:v>
      </x:c>
      <x:c r="AR133" s="110" t="n">
        <x:v>44</x:v>
      </x:c>
      <x:c r="AS133" s="110" t="n">
        <x:v>35</x:v>
      </x:c>
      <x:c r="AT133" s="110" t="n">
        <x:v>29</x:v>
      </x:c>
      <x:c r="AU133" s="110" t="n">
        <x:v>22</x:v>
      </x:c>
      <x:c r="AV133" s="110" t="n">
        <x:v>41</x:v>
      </x:c>
      <x:c r="AW133" s="110" t="n">
        <x:v>30</x:v>
      </x:c>
      <x:c r="AX133" s="110" t="n">
        <x:v>38</x:v>
      </x:c>
      <x:c r="AY133" s="110" t="n">
        <x:v>31</x:v>
      </x:c>
      <x:c r="AZ133" s="110" t="n">
        <x:v>59</x:v>
      </x:c>
      <x:c r="BA133" s="110" t="n">
        <x:v>40</x:v>
      </x:c>
      <x:c r="BB133" s="110" t="n">
        <x:v>37</x:v>
      </x:c>
      <x:c r="BC133" s="110" t="n">
        <x:v>45</x:v>
      </x:c>
      <x:c r="BD133" s="110" t="n">
        <x:v>39</x:v>
      </x:c>
      <x:c r="BE133" s="110" t="n">
        <x:v>35</x:v>
      </x:c>
      <x:c r="BF133" s="110" t="n">
        <x:v>47</x:v>
      </x:c>
      <x:c r="BG133" s="110" t="n">
        <x:v>50</x:v>
      </x:c>
      <x:c r="BH133" s="110" t="n">
        <x:v>37</x:v>
      </x:c>
      <x:c r="BI133" s="110" t="n">
        <x:v>46</x:v>
      </x:c>
      <x:c r="BJ133" s="110" t="n">
        <x:v>56</x:v>
      </x:c>
      <x:c r="BK133" s="110" t="n">
        <x:v>49</x:v>
      </x:c>
      <x:c r="BL133" s="110" t="n">
        <x:v>30</x:v>
      </x:c>
      <x:c r="BM133" s="110" t="n">
        <x:v>39</x:v>
      </x:c>
      <x:c r="BN133" s="110" t="n">
        <x:v>45</x:v>
      </x:c>
      <x:c r="BO133" s="110" t="n">
        <x:v>35</x:v>
      </x:c>
      <x:c r="BP133" s="110" t="n">
        <x:v>43</x:v>
      </x:c>
      <x:c r="BQ133" s="110" t="n">
        <x:v>35</x:v>
      </x:c>
      <x:c r="BR133" s="110" t="n">
        <x:v>67</x:v>
      </x:c>
      <x:c r="BS133" s="110" t="n">
        <x:v>18</x:v>
      </x:c>
      <x:c r="BT133" s="110" t="n">
        <x:v>13</x:v>
      </x:c>
      <x:c r="BU133" s="110" t="n">
        <x:v>88</x:v>
      </x:c>
      <x:c r="BV133" s="110" t="n">
        <x:v>86</x:v>
      </x:c>
      <x:c r="BW133" s="110" t="n">
        <x:v>86</x:v>
      </x:c>
      <x:c r="BX133" s="110" t="n">
        <x:v>10</x:v>
      </x:c>
      <x:c r="BY133" s="110" t="str">
        <x:v>Focused</x:v>
      </x:c>
      <x:c r="BZ133" s="110" t="str">
        <x:v>Grounded</x:v>
      </x:c>
      <x:c r="CA133" s="110" t="str">
        <x:v>Reliable</x:v>
      </x:c>
      <x:c r="CB133" s="110" t="str">
        <x:v>Disciplined</x:v>
      </x:c>
      <x:c r="CC133" s="110" t="str">
        <x:v>Personal Accolades</x:v>
      </x:c>
      <x:c r="CD133" s="110" t="str">
        <x:v>Elusive Instinct</x:v>
      </x:c>
      <x:c r="CE133" s="110" t="str">
        <x:v>Steering Clear</x:v>
      </x:c>
      <x:c r="CF133" s="110" t="str">
        <x:v>Cover Ball</x:v>
      </x:c>
      <x:c r="CG133" s="110" t="str">
        <x:v>Disciplined</x:v>
      </x:c>
      <x:c r="CH133" s="110" t="str">
        <x:v>https://en.wikipedia.org/wiki/Priest_Holmes</x:v>
      </x:c>
    </x:row>
    <x:row r="134" ht="15.75" customHeight="1">
      <x:c r="A134" s="124" t="str">
        <x:v>HB</x:v>
      </x:c>
      <x:c r="B134" s="124" t="str">
        <x:v>Franco Harris</x:v>
      </x:c>
      <x:c r="C134" s="126" t="str">
        <x:v>Penn State</x:v>
      </x:c>
      <x:c r="D134" s="126" t="str">
        <x:v>Steelers</x:v>
      </x:c>
      <x:c r="E134" s="126" t="str">
        <x:v>6ft 2in</x:v>
      </x:c>
      <x:c r="F134" s="126" t="n">
        <x:v>230</x:v>
      </x:c>
      <x:c r="G134" s="126" t="str">
        <x:v>Muscular</x:v>
      </x:c>
      <x:c r="H134" s="126" t="n">
        <x:v>32</x:v>
      </x:c>
      <x:c r="I134" s="126" t="str">
        <x:v>Right</x:v>
      </x:c>
      <x:c r="J134" s="126" t="str">
        <x:v>Power Back</x:v>
      </x:c>
      <x:c r="K134" s="126"/>
      <x:c r="L134" s="126"/>
      <x:c r="M134" s="126"/>
      <x:c r="N134" s="126" t="str">
        <x:v>Superstar</x:v>
      </x:c>
      <x:c r="O134" s="127"/>
      <x:c r="P134" s="124"/>
      <x:c r="Q134" s="124"/>
      <x:c r="R134" s="124"/>
      <x:c r="S134" s="124"/>
      <x:c r="T134" s="128"/>
      <x:c r="U134" s="128"/>
      <x:c r="V134" s="110" t="n">
        <x:f>IF(OR($A134="",$J134=""),"",XLOOKUP($A134&amp;"|"&amp;$J134,'ARCHETYPES &amp; BASE BUILDS'!$BI$3:$BI$83,'ARCHETYPES &amp; BASE BUILDS'!$F$3:$BH$83,""))</x:f>
        <x:v>72</x:v>
      </x:c>
      <x:c r="W134" s="110" t="n">
        <x:v>88</x:v>
      </x:c>
      <x:c r="X134" s="110" t="n">
        <x:v>91</x:v>
      </x:c>
      <x:c r="Y134" s="110" t="n">
        <x:v>79</x:v>
      </x:c>
      <x:c r="Z134" s="110" t="n">
        <x:v>84</x:v>
      </x:c>
      <x:c r="AA134" s="110" t="n">
        <x:v>84</x:v>
      </x:c>
      <x:c r="AB134" s="110" t="n">
        <x:v>97</x:v>
      </x:c>
      <x:c r="AC134" s="110" t="n">
        <x:v>83</x:v>
      </x:c>
      <x:c r="AD134" s="110" t="n">
        <x:v>90</x:v>
      </x:c>
      <x:c r="AE134" s="110" t="n">
        <x:v>95</x:v>
      </x:c>
      <x:c r="AF134" s="110" t="n">
        <x:v>86</x:v>
      </x:c>
      <x:c r="AG134" s="110" t="n">
        <x:v>75</x:v>
      </x:c>
      <x:c r="AH134" s="110" t="n">
        <x:v>69</x:v>
      </x:c>
      <x:c r="AI134" s="110" t="n">
        <x:v>75</x:v>
      </x:c>
      <x:c r="AJ134" s="110" t="n">
        <x:v>59</x:v>
      </x:c>
      <x:c r="AK134" s="110" t="n">
        <x:v>53</x:v>
      </x:c>
      <x:c r="AL134" s="110" t="n">
        <x:v>54</x:v>
      </x:c>
      <x:c r="AM134" s="110" t="n">
        <x:v>50</x:v>
      </x:c>
      <x:c r="AN134" s="110" t="n">
        <x:v>46</x:v>
      </x:c>
      <x:c r="AO134" s="110" t="n">
        <x:v>38</x:v>
      </x:c>
      <x:c r="AP134" s="110" t="n">
        <x:v>42</x:v>
      </x:c>
      <x:c r="AQ134" s="110" t="n">
        <x:v>85</x:v>
      </x:c>
      <x:c r="AR134" s="110" t="n">
        <x:v>28</x:v>
      </x:c>
      <x:c r="AS134" s="110" t="n">
        <x:v>25</x:v>
      </x:c>
      <x:c r="AT134" s="110" t="n">
        <x:v>21</x:v>
      </x:c>
      <x:c r="AU134" s="110" t="n">
        <x:v>15</x:v>
      </x:c>
      <x:c r="AV134" s="110" t="n">
        <x:v>11</x:v>
      </x:c>
      <x:c r="AW134" s="110" t="n">
        <x:v>18</x:v>
      </x:c>
      <x:c r="AX134" s="110" t="n">
        <x:v>34</x:v>
      </x:c>
      <x:c r="AY134" s="110" t="n">
        <x:v>11</x:v>
      </x:c>
      <x:c r="AZ134" s="110" t="n">
        <x:v>58</x:v>
      </x:c>
      <x:c r="BA134" s="110" t="n">
        <x:v>56</x:v>
      </x:c>
      <x:c r="BB134" s="110" t="n">
        <x:v>55</x:v>
      </x:c>
      <x:c r="BC134" s="110" t="n">
        <x:v>46</x:v>
      </x:c>
      <x:c r="BD134" s="110" t="n">
        <x:v>46</x:v>
      </x:c>
      <x:c r="BE134" s="110" t="n">
        <x:v>46</x:v>
      </x:c>
      <x:c r="BF134" s="110" t="n">
        <x:v>46</x:v>
      </x:c>
      <x:c r="BG134" s="110" t="n">
        <x:v>51</x:v>
      </x:c>
      <x:c r="BH134" s="110" t="n">
        <x:v>44</x:v>
      </x:c>
      <x:c r="BI134" s="110" t="n">
        <x:v>40</x:v>
      </x:c>
      <x:c r="BJ134" s="110" t="n">
        <x:v>51</x:v>
      </x:c>
      <x:c r="BK134" s="110" t="n">
        <x:v>36</x:v>
      </x:c>
      <x:c r="BL134" s="110" t="n">
        <x:v>13</x:v>
      </x:c>
      <x:c r="BM134" s="110" t="n">
        <x:v>12</x:v>
      </x:c>
      <x:c r="BN134" s="110" t="n">
        <x:v>47</x:v>
      </x:c>
      <x:c r="BO134" s="110" t="n">
        <x:v>31</x:v>
      </x:c>
      <x:c r="BP134" s="110" t="n">
        <x:v>38</x:v>
      </x:c>
      <x:c r="BQ134" s="110" t="n">
        <x:v>33</x:v>
      </x:c>
      <x:c r="BR134" s="110" t="n">
        <x:v>62</x:v>
      </x:c>
      <x:c r="BS134" s="110" t="n">
        <x:v>15</x:v>
      </x:c>
      <x:c r="BT134" s="110" t="n">
        <x:v>13</x:v>
      </x:c>
      <x:c r="BU134" s="110" t="n">
        <x:v>86</x:v>
      </x:c>
      <x:c r="BV134" s="110" t="n">
        <x:v>93</x:v>
      </x:c>
      <x:c r="BW134" s="110" t="n">
        <x:v>94</x:v>
      </x:c>
      <x:c r="BX134" s="110" t="n">
        <x:v>10</x:v>
      </x:c>
      <x:c r="BY134" s="110" t="str">
        <x:v>Team First</x:v>
      </x:c>
      <x:c r="BZ134" s="110" t="str">
        <x:v>Leader</x:v>
      </x:c>
      <x:c r="CA134" s="110" t="str">
        <x:v>Reliable</x:v>
      </x:c>
      <x:c r="CB134" s="110" t="str">
        <x:v>Grounded</x:v>
      </x:c>
      <x:c r="CC134" s="110" t="str">
        <x:v>Personal Accolades</x:v>
      </x:c>
      <x:c r="CD134" s="110" t="str">
        <x:v>Run Over</x:v>
      </x:c>
      <x:c r="CE134" s="110" t="str">
        <x:v>Stiff Arm Tendency</x:v>
      </x:c>
      <x:c r="CF134" s="110" t="str">
        <x:v>Cover Ball</x:v>
      </x:c>
      <x:c r="CG134" s="110" t="str">
        <x:v>Disciplined</x:v>
      </x:c>
      <x:c r="CH134" s="110" t="str">
        <x:v>https://en.wikipedia.org/wiki/Franco_Harris</x:v>
      </x:c>
    </x:row>
    <x:row r="135" ht="15.75" customHeight="1">
      <x:c r="A135" s="124" t="str">
        <x:v>HB</x:v>
      </x:c>
      <x:c r="B135" s="124" t="str">
        <x:v>Forrest Gump</x:v>
      </x:c>
      <x:c r="C135" s="126" t="str">
        <x:v>Alabama</x:v>
      </x:c>
      <x:c r="D135" s="126" t="str">
        <x:v>NCAA</x:v>
      </x:c>
      <x:c r="E135" s="126" t="str">
        <x:v>6ft</x:v>
      </x:c>
      <x:c r="F135" s="126" t="n">
        <x:v>175</x:v>
      </x:c>
      <x:c r="G135" s="126" t="str">
        <x:v>Thin</x:v>
      </x:c>
      <x:c r="H135" s="126" t="n">
        <x:v>44</x:v>
      </x:c>
      <x:c r="I135" s="126" t="str">
        <x:v>Right</x:v>
      </x:c>
      <x:c r="J135" s="126" t="str">
        <x:v>Elusive Back</x:v>
      </x:c>
      <x:c r="K135" s="126"/>
      <x:c r="L135" s="126"/>
      <x:c r="M135" s="126"/>
      <x:c r="N135" s="126" t="str">
        <x:v>Superstar</x:v>
      </x:c>
      <x:c r="O135" s="127"/>
      <x:c r="P135" s="124"/>
      <x:c r="Q135" s="124"/>
      <x:c r="R135" s="124"/>
      <x:c r="S135" s="124"/>
      <x:c r="T135" s="128"/>
      <x:c r="U135" s="128"/>
      <x:c r="V135" s="110" t="n">
        <x:f>IF(OR($A135="",$J135=""),"",XLOOKUP($A135&amp;"|"&amp;$J135,'ARCHETYPES &amp; BASE BUILDS'!$BI$3:$BI$83,'ARCHETYPES &amp; BASE BUILDS'!$F$3:$BH$83,""))</x:f>
        <x:v>72</x:v>
      </x:c>
      <x:c r="W135" s="110" t="n">
        <x:v>99</x:v>
      </x:c>
      <x:c r="X135" s="110" t="n">
        <x:v>99</x:v>
      </x:c>
      <x:c r="Y135" s="110" t="n">
        <x:v>89</x:v>
      </x:c>
      <x:c r="Z135" s="110" t="n">
        <x:v>75</x:v>
      </x:c>
      <x:c r="AA135" s="110" t="n">
        <x:v>82</x:v>
      </x:c>
      <x:c r="AB135" s="110" t="n">
        <x:v>90</x:v>
      </x:c>
      <x:c r="AC135" s="110" t="n">
        <x:v>88</x:v>
      </x:c>
      <x:c r="AD135" s="110" t="n">
        <x:v>81</x:v>
      </x:c>
      <x:c r="AE135" s="110" t="n">
        <x:v>81</x:v>
      </x:c>
      <x:c r="AF135" s="110" t="n">
        <x:v>75</x:v>
      </x:c>
      <x:c r="AG135" s="110" t="n">
        <x:v>86</x:v>
      </x:c>
      <x:c r="AH135" s="110" t="n">
        <x:v>78</x:v>
      </x:c>
      <x:c r="AI135" s="110" t="n">
        <x:v>91</x:v>
      </x:c>
      <x:c r="AJ135" s="110" t="n">
        <x:v>66</x:v>
      </x:c>
      <x:c r="AK135" s="110" t="n">
        <x:v>53</x:v>
      </x:c>
      <x:c r="AL135" s="110" t="n">
        <x:v>53</x:v>
      </x:c>
      <x:c r="AM135" s="110" t="n">
        <x:v>64</x:v>
      </x:c>
      <x:c r="AN135" s="110" t="n">
        <x:v>57</x:v>
      </x:c>
      <x:c r="AO135" s="110" t="n">
        <x:v>51</x:v>
      </x:c>
      <x:c r="AP135" s="110" t="n">
        <x:v>56</x:v>
      </x:c>
      <x:c r="AQ135" s="110" t="n">
        <x:v>80</x:v>
      </x:c>
      <x:c r="AR135" s="110" t="n">
        <x:v>44</x:v>
      </x:c>
      <x:c r="AS135" s="110" t="n">
        <x:v>35</x:v>
      </x:c>
      <x:c r="AT135" s="110" t="n">
        <x:v>29</x:v>
      </x:c>
      <x:c r="AU135" s="110" t="n">
        <x:v>22</x:v>
      </x:c>
      <x:c r="AV135" s="110" t="n">
        <x:v>41</x:v>
      </x:c>
      <x:c r="AW135" s="110" t="n">
        <x:v>30</x:v>
      </x:c>
      <x:c r="AX135" s="110" t="n">
        <x:v>38</x:v>
      </x:c>
      <x:c r="AY135" s="110" t="n">
        <x:v>31</x:v>
      </x:c>
      <x:c r="AZ135" s="110" t="n">
        <x:v>59</x:v>
      </x:c>
      <x:c r="BA135" s="110" t="n">
        <x:v>40</x:v>
      </x:c>
      <x:c r="BB135" s="110" t="n">
        <x:v>37</x:v>
      </x:c>
      <x:c r="BC135" s="110" t="n">
        <x:v>45</x:v>
      </x:c>
      <x:c r="BD135" s="110" t="n">
        <x:v>39</x:v>
      </x:c>
      <x:c r="BE135" s="110" t="n">
        <x:v>35</x:v>
      </x:c>
      <x:c r="BF135" s="110" t="n">
        <x:v>47</x:v>
      </x:c>
      <x:c r="BG135" s="110" t="n">
        <x:v>50</x:v>
      </x:c>
      <x:c r="BH135" s="110" t="n">
        <x:v>37</x:v>
      </x:c>
      <x:c r="BI135" s="110" t="n">
        <x:v>46</x:v>
      </x:c>
      <x:c r="BJ135" s="110" t="n">
        <x:v>54</x:v>
      </x:c>
      <x:c r="BK135" s="110" t="n">
        <x:v>49</x:v>
      </x:c>
      <x:c r="BL135" s="110" t="n">
        <x:v>30</x:v>
      </x:c>
      <x:c r="BM135" s="110" t="n">
        <x:v>39</x:v>
      </x:c>
      <x:c r="BN135" s="110" t="n">
        <x:v>45</x:v>
      </x:c>
      <x:c r="BO135" s="110" t="n">
        <x:v>35</x:v>
      </x:c>
      <x:c r="BP135" s="110" t="n">
        <x:v>43</x:v>
      </x:c>
      <x:c r="BQ135" s="110" t="n">
        <x:v>35</x:v>
      </x:c>
      <x:c r="BR135" s="110" t="n">
        <x:v>67</x:v>
      </x:c>
      <x:c r="BS135" s="110" t="n">
        <x:v>18</x:v>
      </x:c>
      <x:c r="BT135" s="110" t="n">
        <x:v>13</x:v>
      </x:c>
      <x:c r="BU135" s="110" t="n">
        <x:v>99</x:v>
      </x:c>
      <x:c r="BV135" s="110" t="n">
        <x:v>99</x:v>
      </x:c>
      <x:c r="BW135" s="110" t="n">
        <x:v>86</x:v>
      </x:c>
      <x:c r="BX135" s="110" t="n">
        <x:v>10</x:v>
      </x:c>
      <x:c r="BY135" s="110" t="str">
        <x:v>Team First</x:v>
      </x:c>
      <x:c r="BZ135" s="110" t="str">
        <x:v>Focused</x:v>
      </x:c>
      <x:c r="CA135" s="110" t="str">
        <x:v>Grounded</x:v>
      </x:c>
      <x:c r="CB135" s="110" t="str">
        <x:v>Reliable</x:v>
      </x:c>
      <x:c r="CC135" s="110" t="str">
        <x:v>Personal Accolades</x:v>
      </x:c>
      <x:c r="CD135" s="110" t="str">
        <x:v>Elusive Instinct</x:v>
      </x:c>
      <x:c r="CE135" s="110" t="str">
        <x:v>Steering Clear</x:v>
      </x:c>
      <x:c r="CF135" s="110" t="str">
        <x:v>Cover Ball</x:v>
      </x:c>
      <x:c r="CG135" s="110" t="str">
        <x:v>Disciplined</x:v>
      </x:c>
      <x:c r="CH135" s="110" t="str">
        <x:v>https://en.wikipedia.org/wiki/Forrest_Gump</x:v>
      </x:c>
    </x:row>
    <x:row r="136" ht="15.75" customHeight="1">
      <x:c r="A136" s="124" t="str">
        <x:v>HB</x:v>
      </x:c>
      <x:c r="B136" s="124" t="str">
        <x:v>Frank Gore</x:v>
      </x:c>
      <x:c r="C136" s="126" t="str">
        <x:v>Miami</x:v>
      </x:c>
      <x:c r="D136" s="126" t="str">
        <x:v>49ers</x:v>
      </x:c>
      <x:c r="E136" s="126" t="str">
        <x:v>5ft 9in</x:v>
      </x:c>
      <x:c r="F136" s="126" t="n">
        <x:v>212</x:v>
      </x:c>
      <x:c r="G136" s="126" t="str">
        <x:v>Standard</x:v>
      </x:c>
      <x:c r="H136" s="126" t="n">
        <x:v>21</x:v>
      </x:c>
      <x:c r="I136" s="126" t="str">
        <x:v>Right</x:v>
      </x:c>
      <x:c r="J136" s="126" t="str">
        <x:v>Power Back</x:v>
      </x:c>
      <x:c r="K136" s="126"/>
      <x:c r="L136" s="126"/>
      <x:c r="M136" s="126"/>
      <x:c r="N136" s="126" t="str">
        <x:v>Star</x:v>
      </x:c>
      <x:c r="O136" s="127"/>
      <x:c r="P136" s="124"/>
      <x:c r="Q136" s="124"/>
      <x:c r="R136" s="124"/>
      <x:c r="S136" s="124"/>
      <x:c r="T136" s="128"/>
      <x:c r="U136" s="128"/>
      <x:c r="V136" s="110" t="n">
        <x:f>IF(OR($A136="",$J136=""),"",XLOOKUP($A136&amp;"|"&amp;$J136,'ARCHETYPES &amp; BASE BUILDS'!$BI$3:$BI$83,'ARCHETYPES &amp; BASE BUILDS'!$F$3:$BH$83,""))</x:f>
        <x:v>72</x:v>
      </x:c>
      <x:c r="W136" s="110" t="n">
        <x:v>88</x:v>
      </x:c>
      <x:c r="X136" s="110" t="n">
        <x:v>89</x:v>
      </x:c>
      <x:c r="Y136" s="110" t="n">
        <x:v>93</x:v>
      </x:c>
      <x:c r="Z136" s="110" t="n">
        <x:v>85</x:v>
      </x:c>
      <x:c r="AA136" s="110" t="n">
        <x:v>96</x:v>
      </x:c>
      <x:c r="AB136" s="110" t="n">
        <x:v>97</x:v>
      </x:c>
      <x:c r="AC136" s="110" t="n">
        <x:v>97</x:v>
      </x:c>
      <x:c r="AD136" s="110" t="n">
        <x:v>95</x:v>
      </x:c>
      <x:c r="AE136" s="110" t="n">
        <x:v>90</x:v>
      </x:c>
      <x:c r="AF136" s="110" t="n">
        <x:v>89</x:v>
      </x:c>
      <x:c r="AG136" s="110" t="n">
        <x:v>94</x:v>
      </x:c>
      <x:c r="AH136" s="110" t="n">
        <x:v>70</x:v>
      </x:c>
      <x:c r="AI136" s="110" t="n">
        <x:v>91</x:v>
      </x:c>
      <x:c r="AJ136" s="110" t="n">
        <x:v>60</x:v>
      </x:c>
      <x:c r="AK136" s="110" t="n">
        <x:v>54</x:v>
      </x:c>
      <x:c r="AL136" s="110" t="n">
        <x:v>55</x:v>
      </x:c>
      <x:c r="AM136" s="110" t="n">
        <x:v>51</x:v>
      </x:c>
      <x:c r="AN136" s="110" t="n">
        <x:v>47</x:v>
      </x:c>
      <x:c r="AO136" s="110" t="n">
        <x:v>37</x:v>
      </x:c>
      <x:c r="AP136" s="110" t="n">
        <x:v>43</x:v>
      </x:c>
      <x:c r="AQ136" s="110" t="n">
        <x:v>87</x:v>
      </x:c>
      <x:c r="AR136" s="110" t="n">
        <x:v>27</x:v>
      </x:c>
      <x:c r="AS136" s="110" t="n">
        <x:v>24</x:v>
      </x:c>
      <x:c r="AT136" s="110" t="n">
        <x:v>20</x:v>
      </x:c>
      <x:c r="AU136" s="110" t="n">
        <x:v>14</x:v>
      </x:c>
      <x:c r="AV136" s="110" t="n">
        <x:v>10</x:v>
      </x:c>
      <x:c r="AW136" s="110" t="n">
        <x:v>17</x:v>
      </x:c>
      <x:c r="AX136" s="110" t="n">
        <x:v>33</x:v>
      </x:c>
      <x:c r="AY136" s="110" t="n">
        <x:v>10</x:v>
      </x:c>
      <x:c r="AZ136" s="110" t="n">
        <x:v>57</x:v>
      </x:c>
      <x:c r="BA136" s="110" t="n">
        <x:v>55</x:v>
      </x:c>
      <x:c r="BB136" s="110" t="n">
        <x:v>54</x:v>
      </x:c>
      <x:c r="BC136" s="110" t="n">
        <x:v>45</x:v>
      </x:c>
      <x:c r="BD136" s="110" t="n">
        <x:v>45</x:v>
      </x:c>
      <x:c r="BE136" s="110" t="n">
        <x:v>45</x:v>
      </x:c>
      <x:c r="BF136" s="110" t="n">
        <x:v>45</x:v>
      </x:c>
      <x:c r="BG136" s="110" t="n">
        <x:v>50</x:v>
      </x:c>
      <x:c r="BH136" s="110" t="n">
        <x:v>43</x:v>
      </x:c>
      <x:c r="BI136" s="110" t="n">
        <x:v>39</x:v>
      </x:c>
      <x:c r="BJ136" s="110" t="n">
        <x:v>49</x:v>
      </x:c>
      <x:c r="BK136" s="110" t="n">
        <x:v>35</x:v>
      </x:c>
      <x:c r="BL136" s="110" t="n">
        <x:v>12</x:v>
      </x:c>
      <x:c r="BM136" s="110" t="n">
        <x:v>11</x:v>
      </x:c>
      <x:c r="BN136" s="110" t="n">
        <x:v>46</x:v>
      </x:c>
      <x:c r="BO136" s="110" t="n">
        <x:v>30</x:v>
      </x:c>
      <x:c r="BP136" s="110" t="n">
        <x:v>37</x:v>
      </x:c>
      <x:c r="BQ136" s="110" t="n">
        <x:v>32</x:v>
      </x:c>
      <x:c r="BR136" s="110" t="n">
        <x:v>63</x:v>
      </x:c>
      <x:c r="BS136" s="110" t="n">
        <x:v>14</x:v>
      </x:c>
      <x:c r="BT136" s="110" t="n">
        <x:v>12</x:v>
      </x:c>
      <x:c r="BU136" s="110" t="n">
        <x:v>85</x:v>
      </x:c>
      <x:c r="BV136" s="110" t="n">
        <x:v>93</x:v>
      </x:c>
      <x:c r="BW136" s="110" t="n">
        <x:v>94</x:v>
      </x:c>
      <x:c r="BX136" s="110" t="n">
        <x:v>10</x:v>
      </x:c>
      <x:c r="BY136" s="110" t="str">
        <x:v>Resilient</x:v>
      </x:c>
      <x:c r="BZ136" s="110" t="str">
        <x:v>Focused</x:v>
      </x:c>
      <x:c r="CA136" s="110" t="str">
        <x:v>Grounded</x:v>
      </x:c>
      <x:c r="CB136" s="110" t="str">
        <x:v>Passionate</x:v>
      </x:c>
      <x:c r="CC136" s="110" t="str">
        <x:v>Love Of The Game</x:v>
      </x:c>
      <x:c r="CD136" s="110" t="str">
        <x:v>Run Over</x:v>
      </x:c>
      <x:c r="CE136" s="110" t="str">
        <x:v>Stiff Arm Tendency</x:v>
      </x:c>
      <x:c r="CF136" s="110" t="str">
        <x:v>Cover Ball</x:v>
      </x:c>
      <x:c r="CG136" s="110" t="str">
        <x:v>Disciplined</x:v>
      </x:c>
      <x:c r="CH136" s="110" t="str">
        <x:v>https://en.wikipedia.org/wiki/Frank_Gore</x:v>
      </x:c>
    </x:row>
    <x:row r="137" ht="15.75" customHeight="1">
      <x:c r="A137" s="124" t="str">
        <x:v>HB</x:v>
      </x:c>
      <x:c r="B137" s="124" t="str">
        <x:v>Ernie Davis</x:v>
      </x:c>
      <x:c r="C137" s="126" t="str">
        <x:v>Syracuse</x:v>
      </x:c>
      <x:c r="D137" s="126" t="str">
        <x:v>Browns</x:v>
      </x:c>
      <x:c r="E137" s="126" t="str">
        <x:v>6ft 2in</x:v>
      </x:c>
      <x:c r="F137" s="126" t="n">
        <x:v>212</x:v>
      </x:c>
      <x:c r="G137" s="126" t="str">
        <x:v>Standard</x:v>
      </x:c>
      <x:c r="H137" s="126" t="n">
        <x:v>45</x:v>
      </x:c>
      <x:c r="I137" s="126" t="str">
        <x:v>Right</x:v>
      </x:c>
      <x:c r="J137" s="126" t="str">
        <x:v>Elusive Back</x:v>
      </x:c>
      <x:c r="K137" s="126"/>
      <x:c r="L137" s="126"/>
      <x:c r="M137" s="126"/>
      <x:c r="N137" s="126" t="str">
        <x:v>Star</x:v>
      </x:c>
      <x:c r="O137" s="127"/>
      <x:c r="P137" s="124"/>
      <x:c r="Q137" s="124"/>
      <x:c r="R137" s="124"/>
      <x:c r="S137" s="124"/>
      <x:c r="T137" s="128"/>
      <x:c r="U137" s="128"/>
      <x:c r="V137" s="110" t="n">
        <x:f>IF(OR($A137="",$J137=""),"",XLOOKUP($A137&amp;"|"&amp;$J137,'ARCHETYPES &amp; BASE BUILDS'!$BI$3:$BI$83,'ARCHETYPES &amp; BASE BUILDS'!$F$3:$BH$83,""))</x:f>
        <x:v>72</x:v>
      </x:c>
      <x:c r="W137" s="110" t="n">
        <x:v>91</x:v>
      </x:c>
      <x:c r="X137" s="110" t="n">
        <x:v>93</x:v>
      </x:c>
      <x:c r="Y137" s="110" t="n">
        <x:v>90</x:v>
      </x:c>
      <x:c r="Z137" s="110" t="n">
        <x:v>79</x:v>
      </x:c>
      <x:c r="AA137" s="110" t="n">
        <x:v>83</x:v>
      </x:c>
      <x:c r="AB137" s="110" t="n">
        <x:v>90</x:v>
      </x:c>
      <x:c r="AC137" s="110" t="n">
        <x:v>90</x:v>
      </x:c>
      <x:c r="AD137" s="110" t="n">
        <x:v>82</x:v>
      </x:c>
      <x:c r="AE137" s="110" t="n">
        <x:v>85</x:v>
      </x:c>
      <x:c r="AF137" s="110" t="n">
        <x:v>76</x:v>
      </x:c>
      <x:c r="AG137" s="110" t="n">
        <x:v>94</x:v>
      </x:c>
      <x:c r="AH137" s="110" t="n">
        <x:v>78</x:v>
      </x:c>
      <x:c r="AI137" s="110" t="n">
        <x:v>91</x:v>
      </x:c>
      <x:c r="AJ137" s="110" t="n">
        <x:v>67</x:v>
      </x:c>
      <x:c r="AK137" s="110" t="n">
        <x:v>54</x:v>
      </x:c>
      <x:c r="AL137" s="110" t="n">
        <x:v>54</x:v>
      </x:c>
      <x:c r="AM137" s="110" t="n">
        <x:v>65</x:v>
      </x:c>
      <x:c r="AN137" s="110" t="n">
        <x:v>58</x:v>
      </x:c>
      <x:c r="AO137" s="110" t="n">
        <x:v>50</x:v>
      </x:c>
      <x:c r="AP137" s="110" t="n">
        <x:v>57</x:v>
      </x:c>
      <x:c r="AQ137" s="110" t="n">
        <x:v>81</x:v>
      </x:c>
      <x:c r="AR137" s="110" t="n">
        <x:v>43</x:v>
      </x:c>
      <x:c r="AS137" s="110" t="n">
        <x:v>34</x:v>
      </x:c>
      <x:c r="AT137" s="110" t="n">
        <x:v>28</x:v>
      </x:c>
      <x:c r="AU137" s="110" t="n">
        <x:v>21</x:v>
      </x:c>
      <x:c r="AV137" s="110" t="n">
        <x:v>40</x:v>
      </x:c>
      <x:c r="AW137" s="110" t="n">
        <x:v>29</x:v>
      </x:c>
      <x:c r="AX137" s="110" t="n">
        <x:v>37</x:v>
      </x:c>
      <x:c r="AY137" s="110" t="n">
        <x:v>30</x:v>
      </x:c>
      <x:c r="AZ137" s="110" t="n">
        <x:v>58</x:v>
      </x:c>
      <x:c r="BA137" s="110" t="n">
        <x:v>39</x:v>
      </x:c>
      <x:c r="BB137" s="110" t="n">
        <x:v>36</x:v>
      </x:c>
      <x:c r="BC137" s="110" t="n">
        <x:v>44</x:v>
      </x:c>
      <x:c r="BD137" s="110" t="n">
        <x:v>38</x:v>
      </x:c>
      <x:c r="BE137" s="110" t="n">
        <x:v>34</x:v>
      </x:c>
      <x:c r="BF137" s="110" t="n">
        <x:v>46</x:v>
      </x:c>
      <x:c r="BG137" s="110" t="n">
        <x:v>49</x:v>
      </x:c>
      <x:c r="BH137" s="110" t="n">
        <x:v>36</x:v>
      </x:c>
      <x:c r="BI137" s="110" t="n">
        <x:v>45</x:v>
      </x:c>
      <x:c r="BJ137" s="110" t="n">
        <x:v>55</x:v>
      </x:c>
      <x:c r="BK137" s="110" t="n">
        <x:v>48</x:v>
      </x:c>
      <x:c r="BL137" s="110" t="n">
        <x:v>29</x:v>
      </x:c>
      <x:c r="BM137" s="110" t="n">
        <x:v>38</x:v>
      </x:c>
      <x:c r="BN137" s="110" t="n">
        <x:v>44</x:v>
      </x:c>
      <x:c r="BO137" s="110" t="n">
        <x:v>34</x:v>
      </x:c>
      <x:c r="BP137" s="110" t="n">
        <x:v>42</x:v>
      </x:c>
      <x:c r="BQ137" s="110" t="n">
        <x:v>34</x:v>
      </x:c>
      <x:c r="BR137" s="110" t="n">
        <x:v>68</x:v>
      </x:c>
      <x:c r="BS137" s="110" t="n">
        <x:v>17</x:v>
      </x:c>
      <x:c r="BT137" s="110" t="n">
        <x:v>12</x:v>
      </x:c>
      <x:c r="BU137" s="110" t="n">
        <x:v>89</x:v>
      </x:c>
      <x:c r="BV137" s="110" t="n">
        <x:v>87</x:v>
      </x:c>
      <x:c r="BW137" s="110" t="n">
        <x:v>87</x:v>
      </x:c>
      <x:c r="BX137" s="110" t="n">
        <x:v>10</x:v>
      </x:c>
      <x:c r="BY137" s="110" t="str">
        <x:v>Principled</x:v>
      </x:c>
      <x:c r="BZ137" s="110" t="str">
        <x:v>Leader</x:v>
      </x:c>
      <x:c r="CA137" s="110" t="str">
        <x:v>Team First</x:v>
      </x:c>
      <x:c r="CB137" s="110" t="str">
        <x:v>Grounded</x:v>
      </x:c>
      <x:c r="CC137" s="110" t="str">
        <x:v>Love Of The Game</x:v>
      </x:c>
      <x:c r="CD137" s="110" t="str">
        <x:v>Elusive Instinct</x:v>
      </x:c>
      <x:c r="CE137" s="110" t="str">
        <x:v>Steering Clear</x:v>
      </x:c>
      <x:c r="CF137" s="110" t="str">
        <x:v>Cover Ball</x:v>
      </x:c>
      <x:c r="CG137" s="110" t="str">
        <x:v>Disciplined</x:v>
      </x:c>
      <x:c r="CH137" s="110" t="str">
        <x:v>https://en.wikipedia.org/wiki/Ernie_Davis</x:v>
      </x:c>
    </x:row>
    <x:row r="138" ht="15.75" customHeight="1">
      <x:c r="A138" s="124" t="str">
        <x:v>HB</x:v>
      </x:c>
      <x:c r="B138" s="124" t="str">
        <x:v>Marcus Dupree</x:v>
      </x:c>
      <x:c r="C138" s="126" t="str">
        <x:v>Oklahoma</x:v>
      </x:c>
      <x:c r="D138" s="126" t="str">
        <x:v>USFL</x:v>
      </x:c>
      <x:c r="E138" s="126" t="str">
        <x:v>6ft 2in</x:v>
      </x:c>
      <x:c r="F138" s="126" t="n">
        <x:v>225</x:v>
      </x:c>
      <x:c r="G138" s="126" t="str">
        <x:v>Muscular</x:v>
      </x:c>
      <x:c r="H138" s="126" t="n">
        <x:v>22</x:v>
      </x:c>
      <x:c r="I138" s="126" t="str">
        <x:v>Right</x:v>
      </x:c>
      <x:c r="J138" s="126" t="str">
        <x:v>Power Back</x:v>
      </x:c>
      <x:c r="K138" s="126"/>
      <x:c r="L138" s="126"/>
      <x:c r="M138" s="126"/>
      <x:c r="N138" s="126" t="str">
        <x:v>Star</x:v>
      </x:c>
      <x:c r="O138" s="127"/>
      <x:c r="P138" s="124"/>
      <x:c r="Q138" s="124"/>
      <x:c r="R138" s="124"/>
      <x:c r="S138" s="124"/>
      <x:c r="T138" s="128"/>
      <x:c r="U138" s="128"/>
      <x:c r="V138" s="110" t="n">
        <x:f>IF(OR($A138="",$J138=""),"",XLOOKUP($A138&amp;"|"&amp;$J138,'ARCHETYPES &amp; BASE BUILDS'!$BI$3:$BI$83,'ARCHETYPES &amp; BASE BUILDS'!$F$3:$BH$83,""))</x:f>
        <x:v>72</x:v>
      </x:c>
      <x:c r="W138" s="110" t="n">
        <x:v>92</x:v>
      </x:c>
      <x:c r="X138" s="110" t="n">
        <x:v>94</x:v>
      </x:c>
      <x:c r="Y138" s="110" t="n">
        <x:v>82</x:v>
      </x:c>
      <x:c r="Z138" s="110" t="n">
        <x:v>88</x:v>
      </x:c>
      <x:c r="AA138" s="110" t="n">
        <x:v>81</x:v>
      </x:c>
      <x:c r="AB138" s="110" t="n">
        <x:v>93</x:v>
      </x:c>
      <x:c r="AC138" s="110" t="n">
        <x:v>84</x:v>
      </x:c>
      <x:c r="AD138" s="110" t="n">
        <x:v>90</x:v>
      </x:c>
      <x:c r="AE138" s="110" t="n">
        <x:v>93</x:v>
      </x:c>
      <x:c r="AF138" s="110" t="n">
        <x:v>86</x:v>
      </x:c>
      <x:c r="AG138" s="110" t="n">
        <x:v>79</x:v>
      </x:c>
      <x:c r="AH138" s="110" t="n">
        <x:v>70</x:v>
      </x:c>
      <x:c r="AI138" s="110" t="n">
        <x:v>76</x:v>
      </x:c>
      <x:c r="AJ138" s="110" t="n">
        <x:v>60</x:v>
      </x:c>
      <x:c r="AK138" s="110" t="n">
        <x:v>54</x:v>
      </x:c>
      <x:c r="AL138" s="110" t="n">
        <x:v>55</x:v>
      </x:c>
      <x:c r="AM138" s="110" t="n">
        <x:v>51</x:v>
      </x:c>
      <x:c r="AN138" s="110" t="n">
        <x:v>47</x:v>
      </x:c>
      <x:c r="AO138" s="110" t="n">
        <x:v>37</x:v>
      </x:c>
      <x:c r="AP138" s="110" t="n">
        <x:v>43</x:v>
      </x:c>
      <x:c r="AQ138" s="110" t="n">
        <x:v>88</x:v>
      </x:c>
      <x:c r="AR138" s="110" t="n">
        <x:v>27</x:v>
      </x:c>
      <x:c r="AS138" s="110" t="n">
        <x:v>24</x:v>
      </x:c>
      <x:c r="AT138" s="110" t="n">
        <x:v>20</x:v>
      </x:c>
      <x:c r="AU138" s="110" t="n">
        <x:v>14</x:v>
      </x:c>
      <x:c r="AV138" s="110" t="n">
        <x:v>10</x:v>
      </x:c>
      <x:c r="AW138" s="110" t="n">
        <x:v>17</x:v>
      </x:c>
      <x:c r="AX138" s="110" t="n">
        <x:v>33</x:v>
      </x:c>
      <x:c r="AY138" s="110" t="n">
        <x:v>10</x:v>
      </x:c>
      <x:c r="AZ138" s="110" t="n">
        <x:v>57</x:v>
      </x:c>
      <x:c r="BA138" s="110" t="n">
        <x:v>55</x:v>
      </x:c>
      <x:c r="BB138" s="110" t="n">
        <x:v>54</x:v>
      </x:c>
      <x:c r="BC138" s="110" t="n">
        <x:v>45</x:v>
      </x:c>
      <x:c r="BD138" s="110" t="n">
        <x:v>45</x:v>
      </x:c>
      <x:c r="BE138" s="110" t="n">
        <x:v>45</x:v>
      </x:c>
      <x:c r="BF138" s="110" t="n">
        <x:v>45</x:v>
      </x:c>
      <x:c r="BG138" s="110" t="n">
        <x:v>50</x:v>
      </x:c>
      <x:c r="BH138" s="110" t="n">
        <x:v>40</x:v>
      </x:c>
      <x:c r="BI138" s="110" t="n">
        <x:v>39</x:v>
      </x:c>
      <x:c r="BJ138" s="110" t="n">
        <x:v>53</x:v>
      </x:c>
      <x:c r="BK138" s="110" t="n">
        <x:v>35</x:v>
      </x:c>
      <x:c r="BL138" s="110" t="n">
        <x:v>12</x:v>
      </x:c>
      <x:c r="BM138" s="110" t="n">
        <x:v>11</x:v>
      </x:c>
      <x:c r="BN138" s="110" t="n">
        <x:v>46</x:v>
      </x:c>
      <x:c r="BO138" s="110" t="n">
        <x:v>30</x:v>
      </x:c>
      <x:c r="BP138" s="110" t="n">
        <x:v>37</x:v>
      </x:c>
      <x:c r="BQ138" s="110" t="n">
        <x:v>32</x:v>
      </x:c>
      <x:c r="BR138" s="110" t="n">
        <x:v>63</x:v>
      </x:c>
      <x:c r="BS138" s="110" t="n">
        <x:v>14</x:v>
      </x:c>
      <x:c r="BT138" s="110" t="n">
        <x:v>12</x:v>
      </x:c>
      <x:c r="BU138" s="110" t="n">
        <x:v>85</x:v>
      </x:c>
      <x:c r="BV138" s="110" t="n">
        <x:v>94</x:v>
      </x:c>
      <x:c r="BW138" s="110" t="n">
        <x:v>94</x:v>
      </x:c>
      <x:c r="BX138" s="110" t="n">
        <x:v>10</x:v>
      </x:c>
      <x:c r="BY138" s="110" t="str">
        <x:v>Confident</x:v>
      </x:c>
      <x:c r="BZ138" s="110" t="str">
        <x:v>Ambitious</x:v>
      </x:c>
      <x:c r="CA138" s="110" t="str">
        <x:v>Emotional</x:v>
      </x:c>
      <x:c r="CB138" s="110" t="str">
        <x:v>Resilient</x:v>
      </x:c>
      <x:c r="CC138" s="110" t="str">
        <x:v>Love Of The Game</x:v>
      </x:c>
      <x:c r="CD138" s="110" t="str">
        <x:v>Run Over</x:v>
      </x:c>
      <x:c r="CE138" s="110" t="str">
        <x:v>Stiff Arm Tendency</x:v>
      </x:c>
      <x:c r="CF138" s="110" t="str">
        <x:v>Cover Ball</x:v>
      </x:c>
      <x:c r="CG138" s="110" t="str">
        <x:v>Cannonball</x:v>
      </x:c>
      <x:c r="CH138" s="110" t="str">
        <x:v>https://en.wikipedia.org/wiki/Marcus_Dupree</x:v>
      </x:c>
    </x:row>
    <x:row r="139" ht="15.75" customHeight="1">
      <x:c r="A139" s="124" t="str">
        <x:v>HB</x:v>
      </x:c>
      <x:c r="B139" s="124" t="str">
        <x:v>Abner Haynes</x:v>
      </x:c>
      <x:c r="C139" s="126" t="str">
        <x:v>North Texas</x:v>
      </x:c>
      <x:c r="D139" s="126" t="str">
        <x:v>Chiefs</x:v>
      </x:c>
      <x:c r="E139" s="126" t="str">
        <x:v>6ft</x:v>
      </x:c>
      <x:c r="F139" s="126" t="n">
        <x:v>190</x:v>
      </x:c>
      <x:c r="G139" s="126" t="str">
        <x:v>Lean</x:v>
      </x:c>
      <x:c r="H139" s="126" t="n">
        <x:v>28</x:v>
      </x:c>
      <x:c r="I139" s="126" t="str">
        <x:v>Right</x:v>
      </x:c>
      <x:c r="J139" s="126" t="str">
        <x:v>Receiving Back</x:v>
      </x:c>
      <x:c r="K139" s="126"/>
      <x:c r="L139" s="126"/>
      <x:c r="M139" s="126"/>
      <x:c r="N139" s="126" t="str">
        <x:v>Star</x:v>
      </x:c>
      <x:c r="O139" s="127"/>
      <x:c r="P139" s="124"/>
      <x:c r="Q139" s="124"/>
      <x:c r="R139" s="124"/>
      <x:c r="S139" s="124"/>
      <x:c r="T139" s="128"/>
      <x:c r="U139" s="128"/>
      <x:c r="V139" s="110" t="n">
        <x:f>IF(OR($A139="",$J139=""),"",XLOOKUP($A139&amp;"|"&amp;$J139,'ARCHETYPES &amp; BASE BUILDS'!$BI$3:$BI$83,'ARCHETYPES &amp; BASE BUILDS'!$F$3:$BH$83,""))</x:f>
        <x:v>72</x:v>
      </x:c>
      <x:c r="W139" s="110" t="n">
        <x:v>93</x:v>
      </x:c>
      <x:c r="X139" s="110" t="n">
        <x:v>93</x:v>
      </x:c>
      <x:c r="Y139" s="110" t="n">
        <x:v>94</x:v>
      </x:c>
      <x:c r="Z139" s="110" t="n">
        <x:v>61</x:v>
      </x:c>
      <x:c r="AA139" s="110" t="n">
        <x:v>72</x:v>
      </x:c>
      <x:c r="AB139" s="110" t="n">
        <x:v>93</x:v>
      </x:c>
      <x:c r="AC139" s="110" t="n">
        <x:v>88</x:v>
      </x:c>
      <x:c r="AD139" s="110" t="n">
        <x:v>78</x:v>
      </x:c>
      <x:c r="AE139" s="110" t="n">
        <x:v>48</x:v>
      </x:c>
      <x:c r="AF139" s="110" t="n">
        <x:v>66</x:v>
      </x:c>
      <x:c r="AG139" s="110" t="n">
        <x:v>94</x:v>
      </x:c>
      <x:c r="AH139" s="110" t="n">
        <x:v>83</x:v>
      </x:c>
      <x:c r="AI139" s="110" t="n">
        <x:v>90</x:v>
      </x:c>
      <x:c r="AJ139" s="110" t="n">
        <x:v>76</x:v>
      </x:c>
      <x:c r="AK139" s="110" t="n">
        <x:v>63</x:v>
      </x:c>
      <x:c r="AL139" s="110" t="n">
        <x:v>59</x:v>
      </x:c>
      <x:c r="AM139" s="110" t="n">
        <x:v>75</x:v>
      </x:c>
      <x:c r="AN139" s="110" t="n">
        <x:v>63</x:v>
      </x:c>
      <x:c r="AO139" s="110" t="n">
        <x:v>59</x:v>
      </x:c>
      <x:c r="AP139" s="110" t="n">
        <x:v>64</x:v>
      </x:c>
      <x:c r="AQ139" s="110" t="n">
        <x:v>84</x:v>
      </x:c>
      <x:c r="AR139" s="110" t="n">
        <x:v>26</x:v>
      </x:c>
      <x:c r="AS139" s="110" t="n">
        <x:v>22</x:v>
      </x:c>
      <x:c r="AT139" s="110" t="n">
        <x:v>16</x:v>
      </x:c>
      <x:c r="AU139" s="110" t="n">
        <x:v>12</x:v>
      </x:c>
      <x:c r="AV139" s="110" t="n">
        <x:v>17</x:v>
      </x:c>
      <x:c r="AW139" s="110" t="n">
        <x:v>17</x:v>
      </x:c>
      <x:c r="AX139" s="110" t="n">
        <x:v>22</x:v>
      </x:c>
      <x:c r="AY139" s="110" t="n">
        <x:v>16</x:v>
      </x:c>
      <x:c r="AZ139" s="110" t="n">
        <x:v>53</x:v>
      </x:c>
      <x:c r="BA139" s="110" t="n">
        <x:v>27</x:v>
      </x:c>
      <x:c r="BB139" s="110" t="n">
        <x:v>33</x:v>
      </x:c>
      <x:c r="BC139" s="110" t="n">
        <x:v>29</x:v>
      </x:c>
      <x:c r="BD139" s="110" t="n">
        <x:v>23</x:v>
      </x:c>
      <x:c r="BE139" s="110" t="n">
        <x:v>18</x:v>
      </x:c>
      <x:c r="BF139" s="110" t="n">
        <x:v>27</x:v>
      </x:c>
      <x:c r="BG139" s="110" t="n">
        <x:v>28</x:v>
      </x:c>
      <x:c r="BH139" s="110" t="n">
        <x:v>16</x:v>
      </x:c>
      <x:c r="BI139" s="110" t="n">
        <x:v>31</x:v>
      </x:c>
      <x:c r="BJ139" s="110" t="n">
        <x:v>17</x:v>
      </x:c>
      <x:c r="BK139" s="110" t="n">
        <x:v>23</x:v>
      </x:c>
      <x:c r="BL139" s="110" t="n">
        <x:v>5</x:v>
      </x:c>
      <x:c r="BM139" s="110" t="n">
        <x:v>5</x:v>
      </x:c>
      <x:c r="BN139" s="110" t="n">
        <x:v>39</x:v>
      </x:c>
      <x:c r="BO139" s="110" t="n">
        <x:v>10</x:v>
      </x:c>
      <x:c r="BP139" s="110" t="n">
        <x:v>17</x:v>
      </x:c>
      <x:c r="BQ139" s="110" t="n">
        <x:v>14</x:v>
      </x:c>
      <x:c r="BR139" s="110" t="n">
        <x:v>72</x:v>
      </x:c>
      <x:c r="BS139" s="110" t="n">
        <x:v>18</x:v>
      </x:c>
      <x:c r="BT139" s="110" t="n">
        <x:v>12</x:v>
      </x:c>
      <x:c r="BU139" s="110" t="n">
        <x:v>87</x:v>
      </x:c>
      <x:c r="BV139" s="110" t="n">
        <x:v>86</x:v>
      </x:c>
      <x:c r="BW139" s="110" t="n">
        <x:v>83</x:v>
      </x:c>
      <x:c r="BX139" s="110" t="n">
        <x:v>10</x:v>
      </x:c>
      <x:c r="BY139" s="110" t="str">
        <x:v>Confident</x:v>
      </x:c>
      <x:c r="BZ139" s="110" t="str">
        <x:v>Flexible</x:v>
      </x:c>
      <x:c r="CA139" s="110" t="str">
        <x:v>Opportunistic</x:v>
      </x:c>
      <x:c r="CB139" s="110" t="str">
        <x:v>Leader</x:v>
      </x:c>
      <x:c r="CC139" s="110" t="str">
        <x:v>Love Of The Game</x:v>
      </x:c>
      <x:c r="CD139" s="110" t="str">
        <x:v>Elusive Instinct</x:v>
      </x:c>
      <x:c r="CE139" s="110" t="str">
        <x:v>Whirlwind</x:v>
      </x:c>
      <x:c r="CF139" s="110" t="str">
        <x:v>Steering Clear</x:v>
      </x:c>
      <x:c r="CG139" s="110" t="str">
        <x:v>Cover Ball</x:v>
      </x:c>
      <x:c r="CH139" s="110" t="str">
        <x:v>https://en.wikipedia.org/wiki/Abner_Haynes</x:v>
      </x:c>
    </x:row>
    <x:row r="140" ht="15.75" customHeight="1">
      <x:c r="A140" s="124" t="str">
        <x:v>HB</x:v>
      </x:c>
      <x:c r="B140" s="124" t="str">
        <x:v>Floyd Little</x:v>
      </x:c>
      <x:c r="C140" s="126" t="str">
        <x:v>Syracuse</x:v>
      </x:c>
      <x:c r="D140" s="126" t="str">
        <x:v>Broncos</x:v>
      </x:c>
      <x:c r="E140" s="126" t="str">
        <x:v>5ft 10in</x:v>
      </x:c>
      <x:c r="F140" s="126" t="n">
        <x:v>196</x:v>
      </x:c>
      <x:c r="G140" s="126" t="str">
        <x:v>Lean</x:v>
      </x:c>
      <x:c r="H140" s="126" t="n">
        <x:v>44</x:v>
      </x:c>
      <x:c r="I140" s="126" t="str">
        <x:v>Right</x:v>
      </x:c>
      <x:c r="J140" s="126" t="str">
        <x:v>Elusive Back</x:v>
      </x:c>
      <x:c r="K140" s="126"/>
      <x:c r="L140" s="126"/>
      <x:c r="M140" s="126"/>
      <x:c r="N140" s="126" t="str">
        <x:v>Star</x:v>
      </x:c>
      <x:c r="O140" s="127"/>
      <x:c r="P140" s="124"/>
      <x:c r="Q140" s="124"/>
      <x:c r="R140" s="124"/>
      <x:c r="S140" s="124"/>
      <x:c r="T140" s="128"/>
      <x:c r="U140" s="128"/>
      <x:c r="V140" s="110" t="n">
        <x:f>IF(OR($A140="",$J140=""),"",XLOOKUP($A140&amp;"|"&amp;$J140,'ARCHETYPES &amp; BASE BUILDS'!$BI$3:$BI$83,'ARCHETYPES &amp; BASE BUILDS'!$F$3:$BH$83,""))</x:f>
        <x:v>72</x:v>
      </x:c>
      <x:c r="W140" s="110" t="n">
        <x:v>91</x:v>
      </x:c>
      <x:c r="X140" s="110" t="n">
        <x:v>92</x:v>
      </x:c>
      <x:c r="Y140" s="110" t="n">
        <x:v>93</x:v>
      </x:c>
      <x:c r="Z140" s="110" t="n">
        <x:v>76</x:v>
      </x:c>
      <x:c r="AA140" s="110" t="n">
        <x:v>79</x:v>
      </x:c>
      <x:c r="AB140" s="110" t="n">
        <x:v>90</x:v>
      </x:c>
      <x:c r="AC140" s="110" t="n">
        <x:v>89</x:v>
      </x:c>
      <x:c r="AD140" s="110" t="n">
        <x:v>81</x:v>
      </x:c>
      <x:c r="AE140" s="110" t="n">
        <x:v>83</x:v>
      </x:c>
      <x:c r="AF140" s="110" t="n">
        <x:v>75</x:v>
      </x:c>
      <x:c r="AG140" s="110" t="n">
        <x:v>94</x:v>
      </x:c>
      <x:c r="AH140" s="110" t="n">
        <x:v>83</x:v>
      </x:c>
      <x:c r="AI140" s="110" t="n">
        <x:v>90</x:v>
      </x:c>
      <x:c r="AJ140" s="110" t="n">
        <x:v>66</x:v>
      </x:c>
      <x:c r="AK140" s="110" t="n">
        <x:v>53</x:v>
      </x:c>
      <x:c r="AL140" s="110" t="n">
        <x:v>53</x:v>
      </x:c>
      <x:c r="AM140" s="110" t="n">
        <x:v>64</x:v>
      </x:c>
      <x:c r="AN140" s="110" t="n">
        <x:v>57</x:v>
      </x:c>
      <x:c r="AO140" s="110" t="n">
        <x:v>50</x:v>
      </x:c>
      <x:c r="AP140" s="110" t="n">
        <x:v>56</x:v>
      </x:c>
      <x:c r="AQ140" s="110" t="n">
        <x:v>80</x:v>
      </x:c>
      <x:c r="AR140" s="110" t="n">
        <x:v>43</x:v>
      </x:c>
      <x:c r="AS140" s="110" t="n">
        <x:v>34</x:v>
      </x:c>
      <x:c r="AT140" s="110" t="n">
        <x:v>28</x:v>
      </x:c>
      <x:c r="AU140" s="110" t="n">
        <x:v>21</x:v>
      </x:c>
      <x:c r="AV140" s="110" t="n">
        <x:v>40</x:v>
      </x:c>
      <x:c r="AW140" s="110" t="n">
        <x:v>29</x:v>
      </x:c>
      <x:c r="AX140" s="110" t="n">
        <x:v>37</x:v>
      </x:c>
      <x:c r="AY140" s="110" t="n">
        <x:v>30</x:v>
      </x:c>
      <x:c r="AZ140" s="110" t="n">
        <x:v>58</x:v>
      </x:c>
      <x:c r="BA140" s="110" t="n">
        <x:v>39</x:v>
      </x:c>
      <x:c r="BB140" s="110" t="n">
        <x:v>36</x:v>
      </x:c>
      <x:c r="BC140" s="110" t="n">
        <x:v>44</x:v>
      </x:c>
      <x:c r="BD140" s="110" t="n">
        <x:v>38</x:v>
      </x:c>
      <x:c r="BE140" s="110" t="n">
        <x:v>34</x:v>
      </x:c>
      <x:c r="BF140" s="110" t="n">
        <x:v>46</x:v>
      </x:c>
      <x:c r="BG140" s="110" t="n">
        <x:v>49</x:v>
      </x:c>
      <x:c r="BH140" s="110" t="n">
        <x:v>33</x:v>
      </x:c>
      <x:c r="BI140" s="110" t="n">
        <x:v>45</x:v>
      </x:c>
      <x:c r="BJ140" s="110" t="n">
        <x:v>54</x:v>
      </x:c>
      <x:c r="BK140" s="110" t="n">
        <x:v>48</x:v>
      </x:c>
      <x:c r="BL140" s="110" t="n">
        <x:v>29</x:v>
      </x:c>
      <x:c r="BM140" s="110" t="n">
        <x:v>38</x:v>
      </x:c>
      <x:c r="BN140" s="110" t="n">
        <x:v>44</x:v>
      </x:c>
      <x:c r="BO140" s="110" t="n">
        <x:v>34</x:v>
      </x:c>
      <x:c r="BP140" s="110" t="n">
        <x:v>42</x:v>
      </x:c>
      <x:c r="BQ140" s="110" t="n">
        <x:v>34</x:v>
      </x:c>
      <x:c r="BR140" s="110" t="n">
        <x:v>67</x:v>
      </x:c>
      <x:c r="BS140" s="110" t="n">
        <x:v>17</x:v>
      </x:c>
      <x:c r="BT140" s="110" t="n">
        <x:v>12</x:v>
      </x:c>
      <x:c r="BU140" s="110" t="n">
        <x:v>88</x:v>
      </x:c>
      <x:c r="BV140" s="110" t="n">
        <x:v>86</x:v>
      </x:c>
      <x:c r="BW140" s="110" t="n">
        <x:v>86</x:v>
      </x:c>
      <x:c r="BX140" s="110" t="n">
        <x:v>10</x:v>
      </x:c>
      <x:c r="BY140" s="110" t="str">
        <x:v>Leader</x:v>
      </x:c>
      <x:c r="BZ140" s="110" t="str">
        <x:v>Resilient</x:v>
      </x:c>
      <x:c r="CA140" s="110" t="str">
        <x:v>Confident</x:v>
      </x:c>
      <x:c r="CB140" s="110" t="str">
        <x:v>Team First</x:v>
      </x:c>
      <x:c r="CC140" s="110" t="str">
        <x:v>Love Of The Game</x:v>
      </x:c>
      <x:c r="CD140" s="110" t="str">
        <x:v>Elusive Instinct</x:v>
      </x:c>
      <x:c r="CE140" s="110" t="str">
        <x:v>Whirlwind</x:v>
      </x:c>
      <x:c r="CF140" s="110" t="str">
        <x:v>Steering Clear</x:v>
      </x:c>
      <x:c r="CG140" s="110" t="str">
        <x:v>Cover Ball</x:v>
      </x:c>
      <x:c r="CH140" s="110" t="str">
        <x:v>https://en.wikipedia.org/wiki/Floyd_Little</x:v>
      </x:c>
    </x:row>
    <x:row r="141" ht="15.75" customHeight="1">
      <x:c r="A141" s="124" t="str">
        <x:v>HB</x:v>
      </x:c>
      <x:c r="B141" s="124" t="str">
        <x:v>Earl Megget</x:v>
      </x:c>
      <x:c r="C141" s="126" t="str">
        <x:v>N/A</x:v>
      </x:c>
      <x:c r="D141" s="126" t="str">
        <x:v>Mean Machine</x:v>
      </x:c>
      <x:c r="E141" s="126" t="str">
        <x:v>5ft 8in</x:v>
      </x:c>
      <x:c r="F141" s="126" t="n">
        <x:v>185</x:v>
      </x:c>
      <x:c r="G141" s="126" t="str">
        <x:v>Lean</x:v>
      </x:c>
      <x:c r="H141" s="126" t="n">
        <x:v>23</x:v>
      </x:c>
      <x:c r="I141" s="126" t="str">
        <x:v>Right</x:v>
      </x:c>
      <x:c r="J141" s="126" t="str">
        <x:v>Elusive Back</x:v>
      </x:c>
      <x:c r="K141" s="126"/>
      <x:c r="L141" s="126"/>
      <x:c r="M141" s="126"/>
      <x:c r="N141" s="126" t="str">
        <x:v>Star</x:v>
      </x:c>
      <x:c r="O141" s="127"/>
      <x:c r="P141" s="124"/>
      <x:c r="Q141" s="124"/>
      <x:c r="R141" s="124"/>
      <x:c r="S141" s="124"/>
      <x:c r="T141" s="128"/>
      <x:c r="U141" s="128"/>
      <x:c r="V141" s="110" t="n">
        <x:f>IF(OR($A141="",$J141=""),"",XLOOKUP($A141&amp;"|"&amp;$J141,'ARCHETYPES &amp; BASE BUILDS'!$BI$3:$BI$83,'ARCHETYPES &amp; BASE BUILDS'!$F$3:$BH$83,""))</x:f>
        <x:v>72</x:v>
      </x:c>
      <x:c r="W141" s="110" t="n">
        <x:v>95</x:v>
      </x:c>
      <x:c r="X141" s="110" t="n">
        <x:v>97</x:v>
      </x:c>
      <x:c r="Y141" s="110" t="n">
        <x:v>96</x:v>
      </x:c>
      <x:c r="Z141" s="110" t="n">
        <x:v>65</x:v>
      </x:c>
      <x:c r="AA141" s="110" t="n">
        <x:v>77</x:v>
      </x:c>
      <x:c r="AB141" s="110" t="n">
        <x:v>84</x:v>
      </x:c>
      <x:c r="AC141" s="110" t="n">
        <x:v>92</x:v>
      </x:c>
      <x:c r="AD141" s="110" t="n">
        <x:v>85</x:v>
      </x:c>
      <x:c r="AE141" s="110" t="n">
        <x:v>59</x:v>
      </x:c>
      <x:c r="AF141" s="110" t="n">
        <x:v>64</x:v>
      </x:c>
      <x:c r="AG141" s="110" t="n">
        <x:v>97</x:v>
      </x:c>
      <x:c r="AH141" s="110" t="n">
        <x:v>92</x:v>
      </x:c>
      <x:c r="AI141" s="110" t="n">
        <x:v>96</x:v>
      </x:c>
      <x:c r="AJ141" s="110" t="n">
        <x:v>81</x:v>
      </x:c>
      <x:c r="AK141" s="110" t="n">
        <x:v>67</x:v>
      </x:c>
      <x:c r="AL141" s="110" t="n">
        <x:v>74</x:v>
      </x:c>
      <x:c r="AM141" s="110" t="n">
        <x:v>73</x:v>
      </x:c>
      <x:c r="AN141" s="110" t="n">
        <x:v>65</x:v>
      </x:c>
      <x:c r="AO141" s="110" t="n">
        <x:v>57</x:v>
      </x:c>
      <x:c r="AP141" s="110" t="n">
        <x:v>61</x:v>
      </x:c>
      <x:c r="AQ141" s="110" t="n">
        <x:v>87</x:v>
      </x:c>
      <x:c r="AR141" s="110" t="n">
        <x:v>43</x:v>
      </x:c>
      <x:c r="AS141" s="110" t="n">
        <x:v>34</x:v>
      </x:c>
      <x:c r="AT141" s="110" t="n">
        <x:v>28</x:v>
      </x:c>
      <x:c r="AU141" s="110" t="n">
        <x:v>21</x:v>
      </x:c>
      <x:c r="AV141" s="110" t="n">
        <x:v>40</x:v>
      </x:c>
      <x:c r="AW141" s="110" t="n">
        <x:v>29</x:v>
      </x:c>
      <x:c r="AX141" s="110" t="n">
        <x:v>37</x:v>
      </x:c>
      <x:c r="AY141" s="110" t="n">
        <x:v>30</x:v>
      </x:c>
      <x:c r="AZ141" s="110" t="n">
        <x:v>58</x:v>
      </x:c>
      <x:c r="BA141" s="110" t="n">
        <x:v>39</x:v>
      </x:c>
      <x:c r="BB141" s="110" t="n">
        <x:v>36</x:v>
      </x:c>
      <x:c r="BC141" s="110" t="n">
        <x:v>44</x:v>
      </x:c>
      <x:c r="BD141" s="110" t="n">
        <x:v>38</x:v>
      </x:c>
      <x:c r="BE141" s="110" t="n">
        <x:v>34</x:v>
      </x:c>
      <x:c r="BF141" s="110" t="n">
        <x:v>46</x:v>
      </x:c>
      <x:c r="BG141" s="110" t="n">
        <x:v>49</x:v>
      </x:c>
      <x:c r="BH141" s="110" t="n">
        <x:v>33</x:v>
      </x:c>
      <x:c r="BI141" s="110" t="n">
        <x:v>45</x:v>
      </x:c>
      <x:c r="BJ141" s="110" t="n">
        <x:v>53</x:v>
      </x:c>
      <x:c r="BK141" s="110" t="n">
        <x:v>48</x:v>
      </x:c>
      <x:c r="BL141" s="110" t="n">
        <x:v>29</x:v>
      </x:c>
      <x:c r="BM141" s="110" t="n">
        <x:v>38</x:v>
      </x:c>
      <x:c r="BN141" s="110" t="n">
        <x:v>44</x:v>
      </x:c>
      <x:c r="BO141" s="110" t="n">
        <x:v>34</x:v>
      </x:c>
      <x:c r="BP141" s="110" t="n">
        <x:v>42</x:v>
      </x:c>
      <x:c r="BQ141" s="110" t="n">
        <x:v>34</x:v>
      </x:c>
      <x:c r="BR141" s="110" t="n">
        <x:v>96</x:v>
      </x:c>
      <x:c r="BS141" s="110" t="n">
        <x:v>17</x:v>
      </x:c>
      <x:c r="BT141" s="110" t="n">
        <x:v>12</x:v>
      </x:c>
      <x:c r="BU141" s="110" t="n">
        <x:v>94</x:v>
      </x:c>
      <x:c r="BV141" s="110" t="n">
        <x:v>84</x:v>
      </x:c>
      <x:c r="BW141" s="110" t="n">
        <x:v>87</x:v>
      </x:c>
      <x:c r="BX141" s="110" t="n">
        <x:v>10</x:v>
      </x:c>
      <x:c r="BY141" s="110" t="str">
        <x:v>Confident</x:v>
      </x:c>
      <x:c r="BZ141" s="110" t="str">
        <x:v>Charismatic</x:v>
      </x:c>
      <x:c r="CA141" s="110" t="str">
        <x:v>Opportunistic</x:v>
      </x:c>
      <x:c r="CB141" s="110" t="str">
        <x:v>Passionate</x:v>
      </x:c>
      <x:c r="CC141" s="110" t="str">
        <x:v>Love Of The Game</x:v>
      </x:c>
      <x:c r="CD141" s="110" t="str">
        <x:v>Elusive Instinct</x:v>
      </x:c>
      <x:c r="CE141" s="110" t="str">
        <x:v>Whirlwind</x:v>
      </x:c>
      <x:c r="CF141" s="110" t="str">
        <x:v>Showboat</x:v>
      </x:c>
      <x:c r="CG141" s="110" t="str">
        <x:v>Steering Clear</x:v>
      </x:c>
      <x:c r="CH141" s="110" t="str">
        <x:v>https://www.imdb.com/title/tt0398165/characters/nm0625099/</x:v>
      </x:c>
    </x:row>
    <x:row r="142" ht="15.75" customHeight="1">
      <x:c r="A142" s="124" t="str">
        <x:v>HB</x:v>
      </x:c>
      <x:c r="B142" s="125" t="str">
        <x:v>Darnell Jefferson</x:v>
      </x:c>
      <x:c r="C142" s="126" t="str">
        <x:v>Eastern State</x:v>
      </x:c>
      <x:c r="D142" s="126" t="str">
        <x:v>ESU Timberwolves</x:v>
      </x:c>
      <x:c r="E142" s="126" t="str">
        <x:v>5ft 11in</x:v>
      </x:c>
      <x:c r="F142" s="126" t="n">
        <x:v>185</x:v>
      </x:c>
      <x:c r="G142" s="126" t="str">
        <x:v>Lean</x:v>
      </x:c>
      <x:c r="H142" s="126" t="n">
        <x:v>20</x:v>
      </x:c>
      <x:c r="I142" s="126" t="str">
        <x:v>Right</x:v>
      </x:c>
      <x:c r="J142" s="126" t="str">
        <x:v>Elusive Back</x:v>
      </x:c>
      <x:c r="K142" s="126"/>
      <x:c r="L142" s="126"/>
      <x:c r="M142" s="126"/>
      <x:c r="N142" s="126" t="str">
        <x:v>Star</x:v>
      </x:c>
      <x:c r="O142" s="127"/>
      <x:c r="P142" s="124"/>
      <x:c r="Q142" s="124"/>
      <x:c r="R142" s="124"/>
      <x:c r="S142" s="124"/>
      <x:c r="T142" s="128"/>
      <x:c r="U142" s="128"/>
      <x:c r="V142" s="110" t="n">
        <x:f>IF(OR($A142="",$J142=""),"",XLOOKUP($A142&amp;"|"&amp;$J142,'ARCHETYPES &amp; BASE BUILDS'!$BI$3:$BI$83,'ARCHETYPES &amp; BASE BUILDS'!$F$3:$BH$83,""))</x:f>
        <x:v>72</x:v>
      </x:c>
      <x:c r="W142" s="110" t="n">
        <x:v>91</x:v>
      </x:c>
      <x:c r="X142" s="110" t="n">
        <x:v>92</x:v>
      </x:c>
      <x:c r="Y142" s="110" t="n">
        <x:v>93</x:v>
      </x:c>
      <x:c r="Z142" s="110" t="n">
        <x:v>78</x:v>
      </x:c>
      <x:c r="AA142" s="110" t="n">
        <x:v>79</x:v>
      </x:c>
      <x:c r="AB142" s="110" t="n">
        <x:v>87</x:v>
      </x:c>
      <x:c r="AC142" s="110" t="n">
        <x:v>85</x:v>
      </x:c>
      <x:c r="AD142" s="110" t="n">
        <x:v>81</x:v>
      </x:c>
      <x:c r="AE142" s="110" t="n">
        <x:v>87</x:v>
      </x:c>
      <x:c r="AF142" s="110" t="n">
        <x:v>75</x:v>
      </x:c>
      <x:c r="AG142" s="110" t="n">
        <x:v>94</x:v>
      </x:c>
      <x:c r="AH142" s="110" t="n">
        <x:v>83</x:v>
      </x:c>
      <x:c r="AI142" s="110" t="n">
        <x:v>90</x:v>
      </x:c>
      <x:c r="AJ142" s="110" t="n">
        <x:v>66</x:v>
      </x:c>
      <x:c r="AK142" s="110" t="n">
        <x:v>53</x:v>
      </x:c>
      <x:c r="AL142" s="110" t="n">
        <x:v>56</x:v>
      </x:c>
      <x:c r="AM142" s="110" t="n">
        <x:v>64</x:v>
      </x:c>
      <x:c r="AN142" s="110" t="n">
        <x:v>57</x:v>
      </x:c>
      <x:c r="AO142" s="110" t="n">
        <x:v>50</x:v>
      </x:c>
      <x:c r="AP142" s="110" t="n">
        <x:v>56</x:v>
      </x:c>
      <x:c r="AQ142" s="110" t="n">
        <x:v>80</x:v>
      </x:c>
      <x:c r="AR142" s="110" t="n">
        <x:v>43</x:v>
      </x:c>
      <x:c r="AS142" s="110" t="n">
        <x:v>34</x:v>
      </x:c>
      <x:c r="AT142" s="110" t="n">
        <x:v>28</x:v>
      </x:c>
      <x:c r="AU142" s="110" t="n">
        <x:v>21</x:v>
      </x:c>
      <x:c r="AV142" s="110" t="n">
        <x:v>40</x:v>
      </x:c>
      <x:c r="AW142" s="110" t="n">
        <x:v>29</x:v>
      </x:c>
      <x:c r="AX142" s="110" t="n">
        <x:v>37</x:v>
      </x:c>
      <x:c r="AY142" s="110" t="n">
        <x:v>30</x:v>
      </x:c>
      <x:c r="AZ142" s="110" t="n">
        <x:v>58</x:v>
      </x:c>
      <x:c r="BA142" s="110" t="n">
        <x:v>39</x:v>
      </x:c>
      <x:c r="BB142" s="110" t="n">
        <x:v>36</x:v>
      </x:c>
      <x:c r="BC142" s="110" t="n">
        <x:v>44</x:v>
      </x:c>
      <x:c r="BD142" s="110" t="n">
        <x:v>38</x:v>
      </x:c>
      <x:c r="BE142" s="110" t="n">
        <x:v>34</x:v>
      </x:c>
      <x:c r="BF142" s="110" t="n">
        <x:v>46</x:v>
      </x:c>
      <x:c r="BG142" s="110" t="n">
        <x:v>49</x:v>
      </x:c>
      <x:c r="BH142" s="110" t="n">
        <x:v>33</x:v>
      </x:c>
      <x:c r="BI142" s="110" t="n">
        <x:v>45</x:v>
      </x:c>
      <x:c r="BJ142" s="110" t="n">
        <x:v>56</x:v>
      </x:c>
      <x:c r="BK142" s="110" t="n">
        <x:v>48</x:v>
      </x:c>
      <x:c r="BL142" s="110" t="n">
        <x:v>29</x:v>
      </x:c>
      <x:c r="BM142" s="110" t="n">
        <x:v>38</x:v>
      </x:c>
      <x:c r="BN142" s="110" t="n">
        <x:v>44</x:v>
      </x:c>
      <x:c r="BO142" s="110" t="n">
        <x:v>34</x:v>
      </x:c>
      <x:c r="BP142" s="110" t="n">
        <x:v>42</x:v>
      </x:c>
      <x:c r="BQ142" s="110" t="n">
        <x:v>34</x:v>
      </x:c>
      <x:c r="BR142" s="110" t="n">
        <x:v>70</x:v>
      </x:c>
      <x:c r="BS142" s="110" t="n">
        <x:v>17</x:v>
      </x:c>
      <x:c r="BT142" s="110" t="n">
        <x:v>12</x:v>
      </x:c>
      <x:c r="BU142" s="110" t="n">
        <x:v>88</x:v>
      </x:c>
      <x:c r="BV142" s="110" t="n">
        <x:v>86</x:v>
      </x:c>
      <x:c r="BW142" s="110" t="n">
        <x:v>86</x:v>
      </x:c>
      <x:c r="BX142" s="110" t="n">
        <x:v>10</x:v>
      </x:c>
      <x:c r="BY142" s="110" t="str">
        <x:v>Ambitious</x:v>
      </x:c>
      <x:c r="BZ142" s="110" t="str">
        <x:v>Emotional</x:v>
      </x:c>
      <x:c r="CA142" s="110" t="str">
        <x:v>Resilient</x:v>
      </x:c>
      <x:c r="CB142" s="110" t="str">
        <x:v>Confident</x:v>
      </x:c>
      <x:c r="CC142" s="110" t="str">
        <x:v>Love Of The Game</x:v>
      </x:c>
      <x:c r="CD142" s="110" t="str">
        <x:v>Elusive Instinct</x:v>
      </x:c>
      <x:c r="CE142" s="110" t="str">
        <x:v>Whirlwind</x:v>
      </x:c>
      <x:c r="CF142" s="110" t="str">
        <x:v>Showboat</x:v>
      </x:c>
      <x:c r="CG142" s="110" t="str">
        <x:v>Cannonball</x:v>
      </x:c>
      <x:c r="CH142" s="110" t="str">
        <x:v>https://d23.com/a-to-z/program-the-film/</x:v>
      </x:c>
    </x:row>
    <x:row r="143" ht="15.75" customHeight="1">
      <x:c r="A143" s="124" t="str">
        <x:v>HB</x:v>
      </x:c>
      <x:c r="B143" s="124" t="str">
        <x:v>Julian Washington</x:v>
      </x:c>
      <x:c r="C143" s="126" t="str">
        <x:v>N/A</x:v>
      </x:c>
      <x:c r="D143" s="126" t="str">
        <x:v>Miami Sharks</x:v>
      </x:c>
      <x:c r="E143" s="126" t="str">
        <x:v>6ft 3in</x:v>
      </x:c>
      <x:c r="F143" s="126" t="n">
        <x:v>215</x:v>
      </x:c>
      <x:c r="G143" s="126" t="str">
        <x:v>Standard</x:v>
      </x:c>
      <x:c r="H143" s="126" t="n">
        <x:v>33</x:v>
      </x:c>
      <x:c r="I143" s="126" t="str">
        <x:v>Right</x:v>
      </x:c>
      <x:c r="J143" s="126" t="str">
        <x:v>Power Back</x:v>
      </x:c>
      <x:c r="K143" s="126"/>
      <x:c r="L143" s="126"/>
      <x:c r="M143" s="126"/>
      <x:c r="N143" s="126" t="str">
        <x:v>Star</x:v>
      </x:c>
      <x:c r="O143" s="127"/>
      <x:c r="P143" s="124"/>
      <x:c r="Q143" s="124"/>
      <x:c r="R143" s="124"/>
      <x:c r="S143" s="124"/>
      <x:c r="T143" s="128"/>
      <x:c r="U143" s="128"/>
      <x:c r="V143" s="110" t="n">
        <x:f>IF(OR($A143="",$J143=""),"",XLOOKUP($A143&amp;"|"&amp;$J143,'ARCHETYPES &amp; BASE BUILDS'!$BI$3:$BI$83,'ARCHETYPES &amp; BASE BUILDS'!$F$3:$BH$83,""))</x:f>
        <x:v>72</x:v>
      </x:c>
      <x:c r="W143" s="110" t="n">
        <x:v>90</x:v>
      </x:c>
      <x:c r="X143" s="110" t="n">
        <x:v>92</x:v>
      </x:c>
      <x:c r="Y143" s="110" t="n">
        <x:v>80</x:v>
      </x:c>
      <x:c r="Z143" s="110" t="n">
        <x:v>83</x:v>
      </x:c>
      <x:c r="AA143" s="110" t="n">
        <x:v>79</x:v>
      </x:c>
      <x:c r="AB143" s="110" t="n">
        <x:v>90</x:v>
      </x:c>
      <x:c r="AC143" s="110" t="n">
        <x:v>82</x:v>
      </x:c>
      <x:c r="AD143" s="110" t="n">
        <x:v>88</x:v>
      </x:c>
      <x:c r="AE143" s="110" t="n">
        <x:v>93</x:v>
      </x:c>
      <x:c r="AF143" s="110" t="n">
        <x:v>84</x:v>
      </x:c>
      <x:c r="AG143" s="110" t="n">
        <x:v>78</x:v>
      </x:c>
      <x:c r="AH143" s="110" t="n">
        <x:v>69</x:v>
      </x:c>
      <x:c r="AI143" s="110" t="n">
        <x:v>75</x:v>
      </x:c>
      <x:c r="AJ143" s="110" t="n">
        <x:v>59</x:v>
      </x:c>
      <x:c r="AK143" s="110" t="n">
        <x:v>52</x:v>
      </x:c>
      <x:c r="AL143" s="110" t="n">
        <x:v>56</x:v>
      </x:c>
      <x:c r="AM143" s="110" t="n">
        <x:v>50</x:v>
      </x:c>
      <x:c r="AN143" s="110" t="n">
        <x:v>45</x:v>
      </x:c>
      <x:c r="AO143" s="110" t="n">
        <x:v>37</x:v>
      </x:c>
      <x:c r="AP143" s="110" t="n">
        <x:v>41</x:v>
      </x:c>
      <x:c r="AQ143" s="110" t="n">
        <x:v>86</x:v>
      </x:c>
      <x:c r="AR143" s="110" t="n">
        <x:v>27</x:v>
      </x:c>
      <x:c r="AS143" s="110" t="n">
        <x:v>24</x:v>
      </x:c>
      <x:c r="AT143" s="110" t="n">
        <x:v>20</x:v>
      </x:c>
      <x:c r="AU143" s="110" t="n">
        <x:v>14</x:v>
      </x:c>
      <x:c r="AV143" s="110" t="n">
        <x:v>10</x:v>
      </x:c>
      <x:c r="AW143" s="110" t="n">
        <x:v>17</x:v>
      </x:c>
      <x:c r="AX143" s="110" t="n">
        <x:v>33</x:v>
      </x:c>
      <x:c r="AY143" s="110" t="n">
        <x:v>10</x:v>
      </x:c>
      <x:c r="AZ143" s="110" t="n">
        <x:v>57</x:v>
      </x:c>
      <x:c r="BA143" s="110" t="n">
        <x:v>55</x:v>
      </x:c>
      <x:c r="BB143" s="110" t="n">
        <x:v>54</x:v>
      </x:c>
      <x:c r="BC143" s="110" t="n">
        <x:v>45</x:v>
      </x:c>
      <x:c r="BD143" s="110" t="n">
        <x:v>45</x:v>
      </x:c>
      <x:c r="BE143" s="110" t="n">
        <x:v>45</x:v>
      </x:c>
      <x:c r="BF143" s="110" t="n">
        <x:v>45</x:v>
      </x:c>
      <x:c r="BG143" s="110" t="n">
        <x:v>50</x:v>
      </x:c>
      <x:c r="BH143" s="110" t="n">
        <x:v>40</x:v>
      </x:c>
      <x:c r="BI143" s="110" t="n">
        <x:v>39</x:v>
      </x:c>
      <x:c r="BJ143" s="110" t="n">
        <x:v>52</x:v>
      </x:c>
      <x:c r="BK143" s="110" t="n">
        <x:v>35</x:v>
      </x:c>
      <x:c r="BL143" s="110" t="n">
        <x:v>12</x:v>
      </x:c>
      <x:c r="BM143" s="110" t="n">
        <x:v>11</x:v>
      </x:c>
      <x:c r="BN143" s="110" t="n">
        <x:v>46</x:v>
      </x:c>
      <x:c r="BO143" s="110" t="n">
        <x:v>30</x:v>
      </x:c>
      <x:c r="BP143" s="110" t="n">
        <x:v>37</x:v>
      </x:c>
      <x:c r="BQ143" s="110" t="n">
        <x:v>32</x:v>
      </x:c>
      <x:c r="BR143" s="110" t="n">
        <x:v>64</x:v>
      </x:c>
      <x:c r="BS143" s="110" t="n">
        <x:v>14</x:v>
      </x:c>
      <x:c r="BT143" s="110" t="n">
        <x:v>12</x:v>
      </x:c>
      <x:c r="BU143" s="110" t="n">
        <x:v>83</x:v>
      </x:c>
      <x:c r="BV143" s="110" t="n">
        <x:v>91</x:v>
      </x:c>
      <x:c r="BW143" s="110" t="n">
        <x:v>93</x:v>
      </x:c>
      <x:c r="BX143" s="110" t="n">
        <x:v>10</x:v>
      </x:c>
      <x:c r="BY143" s="110" t="str">
        <x:v>Confident</x:v>
      </x:c>
      <x:c r="BZ143" s="110" t="str">
        <x:v>Ambitious</x:v>
      </x:c>
      <x:c r="CA143" s="110" t="str">
        <x:v>Particular</x:v>
      </x:c>
      <x:c r="CB143" s="110" t="str">
        <x:v>Overly Competitive</x:v>
      </x:c>
      <x:c r="CC143" s="110" t="str">
        <x:v>Love Of The Game</x:v>
      </x:c>
      <x:c r="CD143" s="110" t="str">
        <x:v>Run Over</x:v>
      </x:c>
      <x:c r="CE143" s="110" t="str">
        <x:v>Stiff Arm Tendency</x:v>
      </x:c>
      <x:c r="CF143" s="110" t="str">
        <x:v>Showboat</x:v>
      </x:c>
      <x:c r="CG143" s="110" t="str">
        <x:v>Cannonball</x:v>
      </x:c>
      <x:c r="CH143" s="110" t="str">
        <x:v>https://www.the-numbers.com/movie/Any-Given-Sunday-%281999%29</x:v>
      </x:c>
    </x:row>
    <x:row r="144" ht="15.75" customHeight="1">
      <x:c r="A144" s="124" t="str">
        <x:v>HB</x:v>
      </x:c>
      <x:c r="B144" s="125" t="str">
        <x:v>Brian Williams</x:v>
      </x:c>
      <x:c r="C144" s="126" t="str">
        <x:v>Texas A&amp;M</x:v>
      </x:c>
      <x:c r="D144" s="126" t="str">
        <x:v>Dillon Panthers</x:v>
      </x:c>
      <x:c r="E144" s="126" t="str">
        <x:v>5ft 11in</x:v>
      </x:c>
      <x:c r="F144" s="126" t="n">
        <x:v>225</x:v>
      </x:c>
      <x:c r="G144" s="126" t="str">
        <x:v>Muscular</x:v>
      </x:c>
      <x:c r="H144" s="126" t="n">
        <x:v>20</x:v>
      </x:c>
      <x:c r="I144" s="126" t="str">
        <x:v>Right</x:v>
      </x:c>
      <x:c r="J144" s="126" t="str">
        <x:v>Power Back</x:v>
      </x:c>
      <x:c r="K144" s="126"/>
      <x:c r="L144" s="126"/>
      <x:c r="M144" s="126"/>
      <x:c r="N144" s="126" t="str">
        <x:v>Star</x:v>
      </x:c>
      <x:c r="O144" s="127"/>
      <x:c r="P144" s="124"/>
      <x:c r="Q144" s="124"/>
      <x:c r="R144" s="124"/>
      <x:c r="S144" s="124"/>
      <x:c r="T144" s="128"/>
      <x:c r="U144" s="128"/>
      <x:c r="V144" s="110" t="n">
        <x:f>IF(OR($A144="",$J144=""),"",XLOOKUP($A144&amp;"|"&amp;$J144,'ARCHETYPES &amp; BASE BUILDS'!$BI$3:$BI$83,'ARCHETYPES &amp; BASE BUILDS'!$F$3:$BH$83,""))</x:f>
        <x:v>72</x:v>
      </x:c>
      <x:c r="W144" s="110" t="n">
        <x:v>90</x:v>
      </x:c>
      <x:c r="X144" s="110" t="n">
        <x:v>92</x:v>
      </x:c>
      <x:c r="Y144" s="110" t="n">
        <x:v>80</x:v>
      </x:c>
      <x:c r="Z144" s="110" t="n">
        <x:v>84</x:v>
      </x:c>
      <x:c r="AA144" s="110" t="n">
        <x:v>79</x:v>
      </x:c>
      <x:c r="AB144" s="110" t="n">
        <x:v>93</x:v>
      </x:c>
      <x:c r="AC144" s="110" t="n">
        <x:v>82</x:v>
      </x:c>
      <x:c r="AD144" s="110" t="n">
        <x:v>88</x:v>
      </x:c>
      <x:c r="AE144" s="110" t="n">
        <x:v>93</x:v>
      </x:c>
      <x:c r="AF144" s="110" t="n">
        <x:v>84</x:v>
      </x:c>
      <x:c r="AG144" s="110" t="n">
        <x:v>78</x:v>
      </x:c>
      <x:c r="AH144" s="110" t="n">
        <x:v>69</x:v>
      </x:c>
      <x:c r="AI144" s="110" t="n">
        <x:v>75</x:v>
      </x:c>
      <x:c r="AJ144" s="110" t="n">
        <x:v>59</x:v>
      </x:c>
      <x:c r="AK144" s="110" t="n">
        <x:v>52</x:v>
      </x:c>
      <x:c r="AL144" s="110" t="n">
        <x:v>56</x:v>
      </x:c>
      <x:c r="AM144" s="110" t="n">
        <x:v>50</x:v>
      </x:c>
      <x:c r="AN144" s="110" t="n">
        <x:v>45</x:v>
      </x:c>
      <x:c r="AO144" s="110" t="n">
        <x:v>37</x:v>
      </x:c>
      <x:c r="AP144" s="110" t="n">
        <x:v>41</x:v>
      </x:c>
      <x:c r="AQ144" s="110" t="n">
        <x:v>86</x:v>
      </x:c>
      <x:c r="AR144" s="110" t="n">
        <x:v>27</x:v>
      </x:c>
      <x:c r="AS144" s="110" t="n">
        <x:v>24</x:v>
      </x:c>
      <x:c r="AT144" s="110" t="n">
        <x:v>20</x:v>
      </x:c>
      <x:c r="AU144" s="110" t="n">
        <x:v>14</x:v>
      </x:c>
      <x:c r="AV144" s="110" t="n">
        <x:v>10</x:v>
      </x:c>
      <x:c r="AW144" s="110" t="n">
        <x:v>17</x:v>
      </x:c>
      <x:c r="AX144" s="110" t="n">
        <x:v>33</x:v>
      </x:c>
      <x:c r="AY144" s="110" t="n">
        <x:v>10</x:v>
      </x:c>
      <x:c r="AZ144" s="110" t="n">
        <x:v>57</x:v>
      </x:c>
      <x:c r="BA144" s="110" t="n">
        <x:v>55</x:v>
      </x:c>
      <x:c r="BB144" s="110" t="n">
        <x:v>54</x:v>
      </x:c>
      <x:c r="BC144" s="110" t="n">
        <x:v>45</x:v>
      </x:c>
      <x:c r="BD144" s="110" t="n">
        <x:v>45</x:v>
      </x:c>
      <x:c r="BE144" s="110" t="n">
        <x:v>45</x:v>
      </x:c>
      <x:c r="BF144" s="110" t="n">
        <x:v>45</x:v>
      </x:c>
      <x:c r="BG144" s="110" t="n">
        <x:v>50</x:v>
      </x:c>
      <x:c r="BH144" s="110" t="n">
        <x:v>40</x:v>
      </x:c>
      <x:c r="BI144" s="110" t="n">
        <x:v>39</x:v>
      </x:c>
      <x:c r="BJ144" s="110" t="n">
        <x:v>50</x:v>
      </x:c>
      <x:c r="BK144" s="110" t="n">
        <x:v>35</x:v>
      </x:c>
      <x:c r="BL144" s="110" t="n">
        <x:v>12</x:v>
      </x:c>
      <x:c r="BM144" s="110" t="n">
        <x:v>11</x:v>
      </x:c>
      <x:c r="BN144" s="110" t="n">
        <x:v>46</x:v>
      </x:c>
      <x:c r="BO144" s="110" t="n">
        <x:v>30</x:v>
      </x:c>
      <x:c r="BP144" s="110" t="n">
        <x:v>37</x:v>
      </x:c>
      <x:c r="BQ144" s="110" t="n">
        <x:v>32</x:v>
      </x:c>
      <x:c r="BR144" s="110" t="n">
        <x:v>64</x:v>
      </x:c>
      <x:c r="BS144" s="110" t="n">
        <x:v>14</x:v>
      </x:c>
      <x:c r="BT144" s="110" t="n">
        <x:v>12</x:v>
      </x:c>
      <x:c r="BU144" s="110" t="n">
        <x:v>83</x:v>
      </x:c>
      <x:c r="BV144" s="110" t="n">
        <x:v>92</x:v>
      </x:c>
      <x:c r="BW144" s="110" t="n">
        <x:v>93</x:v>
      </x:c>
      <x:c r="BX144" s="110" t="n">
        <x:v>10</x:v>
      </x:c>
      <x:c r="BY144" s="110" t="str">
        <x:v>Ambitious</x:v>
      </x:c>
      <x:c r="BZ144" s="110" t="str">
        <x:v>Confident</x:v>
      </x:c>
      <x:c r="CA144" s="110" t="str">
        <x:v>Particular</x:v>
      </x:c>
      <x:c r="CB144" s="110" t="str">
        <x:v>Passionate</x:v>
      </x:c>
      <x:c r="CC144" s="110" t="str">
        <x:v>Love Of The Game</x:v>
      </x:c>
      <x:c r="CD144" s="110" t="str">
        <x:v>Run Over</x:v>
      </x:c>
      <x:c r="CE144" s="110" t="str">
        <x:v>Stiff Arm Tendency</x:v>
      </x:c>
      <x:c r="CF144" s="110" t="str">
        <x:v>Showboat</x:v>
      </x:c>
      <x:c r="CG144" s="110" t="str">
        <x:v>Cover Ball</x:v>
      </x:c>
      <x:c r="CH144" s="110" t="str">
        <x:v>https://fridaynightlights.fandom.com/wiki/Brian_Williams</x:v>
      </x:c>
    </x:row>
    <x:row r="145" ht="15.75" customHeight="1">
      <x:c r="A145" s="124" t="str">
        <x:v>HB</x:v>
      </x:c>
      <x:c r="B145" s="124" t="str">
        <x:v>Ki-Jana Carter</x:v>
      </x:c>
      <x:c r="C145" s="126" t="str">
        <x:v>Penn State</x:v>
      </x:c>
      <x:c r="D145" s="126" t="str">
        <x:v>Bengals</x:v>
      </x:c>
      <x:c r="E145" s="126" t="str">
        <x:v>5ft 10in</x:v>
      </x:c>
      <x:c r="F145" s="126" t="n">
        <x:v>226</x:v>
      </x:c>
      <x:c r="G145" s="126" t="str">
        <x:v>Muscular</x:v>
      </x:c>
      <x:c r="H145" s="126" t="n">
        <x:v>32</x:v>
      </x:c>
      <x:c r="I145" s="126" t="str">
        <x:v>Right</x:v>
      </x:c>
      <x:c r="J145" s="126" t="str">
        <x:v>Elusive Back</x:v>
      </x:c>
      <x:c r="K145" s="126"/>
      <x:c r="L145" s="126"/>
      <x:c r="M145" s="126"/>
      <x:c r="N145" s="126" t="str">
        <x:v>Star</x:v>
      </x:c>
      <x:c r="O145" s="127"/>
      <x:c r="P145" s="124"/>
      <x:c r="Q145" s="124"/>
      <x:c r="R145" s="124"/>
      <x:c r="S145" s="124"/>
      <x:c r="T145" s="128"/>
      <x:c r="U145" s="128"/>
      <x:c r="V145" s="110" t="n">
        <x:f>IF(OR($A145="",$J145=""),"",XLOOKUP($A145&amp;"|"&amp;$J145,'ARCHETYPES &amp; BASE BUILDS'!$BI$3:$BI$83,'ARCHETYPES &amp; BASE BUILDS'!$F$3:$BH$83,""))</x:f>
        <x:v>72</x:v>
      </x:c>
      <x:c r="W145" s="110" t="n">
        <x:v>89</x:v>
      </x:c>
      <x:c r="X145" s="110" t="n">
        <x:v>91</x:v>
      </x:c>
      <x:c r="Y145" s="110" t="n">
        <x:v>88</x:v>
      </x:c>
      <x:c r="Z145" s="110" t="n">
        <x:v>81</x:v>
      </x:c>
      <x:c r="AA145" s="110" t="n">
        <x:v>70</x:v>
      </x:c>
      <x:c r="AB145" s="110" t="n">
        <x:v>90</x:v>
      </x:c>
      <x:c r="AC145" s="110" t="n">
        <x:v>88</x:v>
      </x:c>
      <x:c r="AD145" s="110" t="n">
        <x:v>80</x:v>
      </x:c>
      <x:c r="AE145" s="110" t="n">
        <x:v>85</x:v>
      </x:c>
      <x:c r="AF145" s="110" t="n">
        <x:v>75</x:v>
      </x:c>
      <x:c r="AG145" s="110" t="n">
        <x:v>94</x:v>
      </x:c>
      <x:c r="AH145" s="110" t="n">
        <x:v>76</x:v>
      </x:c>
      <x:c r="AI145" s="110" t="n">
        <x:v>89</x:v>
      </x:c>
      <x:c r="AJ145" s="110" t="n">
        <x:v>65</x:v>
      </x:c>
      <x:c r="AK145" s="110" t="n">
        <x:v>52</x:v>
      </x:c>
      <x:c r="AL145" s="110" t="n">
        <x:v>52</x:v>
      </x:c>
      <x:c r="AM145" s="110" t="n">
        <x:v>63</x:v>
      </x:c>
      <x:c r="AN145" s="110" t="n">
        <x:v>56</x:v>
      </x:c>
      <x:c r="AO145" s="110" t="n">
        <x:v>50</x:v>
      </x:c>
      <x:c r="AP145" s="110" t="n">
        <x:v>55</x:v>
      </x:c>
      <x:c r="AQ145" s="110" t="n">
        <x:v>79</x:v>
      </x:c>
      <x:c r="AR145" s="110" t="n">
        <x:v>43</x:v>
      </x:c>
      <x:c r="AS145" s="110" t="n">
        <x:v>34</x:v>
      </x:c>
      <x:c r="AT145" s="110" t="n">
        <x:v>28</x:v>
      </x:c>
      <x:c r="AU145" s="110" t="n">
        <x:v>21</x:v>
      </x:c>
      <x:c r="AV145" s="110" t="n">
        <x:v>40</x:v>
      </x:c>
      <x:c r="AW145" s="110" t="n">
        <x:v>29</x:v>
      </x:c>
      <x:c r="AX145" s="110" t="n">
        <x:v>37</x:v>
      </x:c>
      <x:c r="AY145" s="110" t="n">
        <x:v>30</x:v>
      </x:c>
      <x:c r="AZ145" s="110" t="n">
        <x:v>58</x:v>
      </x:c>
      <x:c r="BA145" s="110" t="n">
        <x:v>39</x:v>
      </x:c>
      <x:c r="BB145" s="110" t="n">
        <x:v>36</x:v>
      </x:c>
      <x:c r="BC145" s="110" t="n">
        <x:v>44</x:v>
      </x:c>
      <x:c r="BD145" s="110" t="n">
        <x:v>38</x:v>
      </x:c>
      <x:c r="BE145" s="110" t="n">
        <x:v>34</x:v>
      </x:c>
      <x:c r="BF145" s="110" t="n">
        <x:v>46</x:v>
      </x:c>
      <x:c r="BG145" s="110" t="n">
        <x:v>49</x:v>
      </x:c>
      <x:c r="BH145" s="110" t="n">
        <x:v>36</x:v>
      </x:c>
      <x:c r="BI145" s="110" t="n">
        <x:v>45</x:v>
      </x:c>
      <x:c r="BJ145" s="110" t="n">
        <x:v>56</x:v>
      </x:c>
      <x:c r="BK145" s="110" t="n">
        <x:v>48</x:v>
      </x:c>
      <x:c r="BL145" s="110" t="n">
        <x:v>29</x:v>
      </x:c>
      <x:c r="BM145" s="110" t="n">
        <x:v>38</x:v>
      </x:c>
      <x:c r="BN145" s="110" t="n">
        <x:v>44</x:v>
      </x:c>
      <x:c r="BO145" s="110" t="n">
        <x:v>34</x:v>
      </x:c>
      <x:c r="BP145" s="110" t="n">
        <x:v>42</x:v>
      </x:c>
      <x:c r="BQ145" s="110" t="n">
        <x:v>34</x:v>
      </x:c>
      <x:c r="BR145" s="110" t="n">
        <x:v>66</x:v>
      </x:c>
      <x:c r="BS145" s="110" t="n">
        <x:v>17</x:v>
      </x:c>
      <x:c r="BT145" s="110" t="n">
        <x:v>12</x:v>
      </x:c>
      <x:c r="BU145" s="110" t="n">
        <x:v>87</x:v>
      </x:c>
      <x:c r="BV145" s="110" t="n">
        <x:v>86</x:v>
      </x:c>
      <x:c r="BW145" s="110" t="n">
        <x:v>85</x:v>
      </x:c>
      <x:c r="BX145" s="110" t="n">
        <x:v>10</x:v>
      </x:c>
      <x:c r="BY145" s="110" t="str">
        <x:v>Resilient</x:v>
      </x:c>
      <x:c r="BZ145" s="110" t="str">
        <x:v>Confident</x:v>
      </x:c>
      <x:c r="CA145" s="110" t="str">
        <x:v>Focused</x:v>
      </x:c>
      <x:c r="CB145" s="110" t="str">
        <x:v>Grounded</x:v>
      </x:c>
      <x:c r="CC145" s="110" t="str">
        <x:v>Love Of The Game</x:v>
      </x:c>
      <x:c r="CD145" s="110" t="str">
        <x:v>Elusive Instinct</x:v>
      </x:c>
      <x:c r="CE145" s="110" t="str">
        <x:v>Steering Clear</x:v>
      </x:c>
      <x:c r="CF145" s="110" t="str">
        <x:v>Cover Ball</x:v>
      </x:c>
      <x:c r="CG145" s="110" t="str">
        <x:v>Disciplined</x:v>
      </x:c>
      <x:c r="CH145" s="110" t="str">
        <x:v>https://en.wikipedia.org/wiki/Ki-Jana_Carter</x:v>
      </x:c>
    </x:row>
    <x:row r="146" ht="15.75" customHeight="1">
      <x:c r="A146" s="124" t="str">
        <x:v>HB</x:v>
      </x:c>
      <x:c r="B146" s="124" t="str">
        <x:v>Lawrence Phillips</x:v>
      </x:c>
      <x:c r="C146" s="126" t="str">
        <x:v>Nebraska</x:v>
      </x:c>
      <x:c r="D146" s="126" t="str">
        <x:v>Rams</x:v>
      </x:c>
      <x:c r="E146" s="126" t="str">
        <x:v>6ft</x:v>
      </x:c>
      <x:c r="F146" s="126" t="n">
        <x:v>220</x:v>
      </x:c>
      <x:c r="G146" s="126" t="str">
        <x:v>Standard</x:v>
      </x:c>
      <x:c r="H146" s="126" t="n">
        <x:v>21</x:v>
      </x:c>
      <x:c r="I146" s="126" t="str">
        <x:v>Right</x:v>
      </x:c>
      <x:c r="J146" s="126" t="str">
        <x:v>Power Back</x:v>
      </x:c>
      <x:c r="K146" s="126"/>
      <x:c r="L146" s="126"/>
      <x:c r="M146" s="126"/>
      <x:c r="N146" s="126" t="str">
        <x:v>Star</x:v>
      </x:c>
      <x:c r="O146" s="127"/>
      <x:c r="P146" s="124"/>
      <x:c r="Q146" s="124"/>
      <x:c r="R146" s="124"/>
      <x:c r="S146" s="124"/>
      <x:c r="T146" s="128"/>
      <x:c r="U146" s="128"/>
      <x:c r="V146" s="110" t="n">
        <x:f>IF(OR($A146="",$J146=""),"",XLOOKUP($A146&amp;"|"&amp;$J146,'ARCHETYPES &amp; BASE BUILDS'!$BI$3:$BI$83,'ARCHETYPES &amp; BASE BUILDS'!$F$3:$BH$83,""))</x:f>
        <x:v>72</x:v>
      </x:c>
      <x:c r="W146" s="110" t="n">
        <x:v>90</x:v>
      </x:c>
      <x:c r="X146" s="110" t="n">
        <x:v>92</x:v>
      </x:c>
      <x:c r="Y146" s="110" t="n">
        <x:v>80</x:v>
      </x:c>
      <x:c r="Z146" s="110" t="n">
        <x:v>81</x:v>
      </x:c>
      <x:c r="AA146" s="110" t="n">
        <x:v>65</x:v>
      </x:c>
      <x:c r="AB146" s="110" t="n">
        <x:v>93</x:v>
      </x:c>
      <x:c r="AC146" s="110" t="n">
        <x:v>82</x:v>
      </x:c>
      <x:c r="AD146" s="110" t="n">
        <x:v>88</x:v>
      </x:c>
      <x:c r="AE146" s="110" t="n">
        <x:v>92</x:v>
      </x:c>
      <x:c r="AF146" s="110" t="n">
        <x:v>84</x:v>
      </x:c>
      <x:c r="AG146" s="110" t="n">
        <x:v>78</x:v>
      </x:c>
      <x:c r="AH146" s="110" t="n">
        <x:v>69</x:v>
      </x:c>
      <x:c r="AI146" s="110" t="n">
        <x:v>75</x:v>
      </x:c>
      <x:c r="AJ146" s="110" t="n">
        <x:v>59</x:v>
      </x:c>
      <x:c r="AK146" s="110" t="n">
        <x:v>52</x:v>
      </x:c>
      <x:c r="AL146" s="110" t="n">
        <x:v>53</x:v>
      </x:c>
      <x:c r="AM146" s="110" t="n">
        <x:v>50</x:v>
      </x:c>
      <x:c r="AN146" s="110" t="n">
        <x:v>45</x:v>
      </x:c>
      <x:c r="AO146" s="110" t="n">
        <x:v>37</x:v>
      </x:c>
      <x:c r="AP146" s="110" t="n">
        <x:v>41</x:v>
      </x:c>
      <x:c r="AQ146" s="110" t="n">
        <x:v>86</x:v>
      </x:c>
      <x:c r="AR146" s="110" t="n">
        <x:v>27</x:v>
      </x:c>
      <x:c r="AS146" s="110" t="n">
        <x:v>24</x:v>
      </x:c>
      <x:c r="AT146" s="110" t="n">
        <x:v>20</x:v>
      </x:c>
      <x:c r="AU146" s="110" t="n">
        <x:v>14</x:v>
      </x:c>
      <x:c r="AV146" s="110" t="n">
        <x:v>10</x:v>
      </x:c>
      <x:c r="AW146" s="110" t="n">
        <x:v>17</x:v>
      </x:c>
      <x:c r="AX146" s="110" t="n">
        <x:v>33</x:v>
      </x:c>
      <x:c r="AY146" s="110" t="n">
        <x:v>10</x:v>
      </x:c>
      <x:c r="AZ146" s="110" t="n">
        <x:v>57</x:v>
      </x:c>
      <x:c r="BA146" s="110" t="n">
        <x:v>55</x:v>
      </x:c>
      <x:c r="BB146" s="110" t="n">
        <x:v>54</x:v>
      </x:c>
      <x:c r="BC146" s="110" t="n">
        <x:v>45</x:v>
      </x:c>
      <x:c r="BD146" s="110" t="n">
        <x:v>45</x:v>
      </x:c>
      <x:c r="BE146" s="110" t="n">
        <x:v>45</x:v>
      </x:c>
      <x:c r="BF146" s="110" t="n">
        <x:v>45</x:v>
      </x:c>
      <x:c r="BG146" s="110" t="n">
        <x:v>50</x:v>
      </x:c>
      <x:c r="BH146" s="110" t="n">
        <x:v>38</x:v>
      </x:c>
      <x:c r="BI146" s="110" t="n">
        <x:v>39</x:v>
      </x:c>
      <x:c r="BJ146" s="110" t="n">
        <x:v>51</x:v>
      </x:c>
      <x:c r="BK146" s="110" t="n">
        <x:v>35</x:v>
      </x:c>
      <x:c r="BL146" s="110" t="n">
        <x:v>12</x:v>
      </x:c>
      <x:c r="BM146" s="110" t="n">
        <x:v>11</x:v>
      </x:c>
      <x:c r="BN146" s="110" t="n">
        <x:v>46</x:v>
      </x:c>
      <x:c r="BO146" s="110" t="n">
        <x:v>30</x:v>
      </x:c>
      <x:c r="BP146" s="110" t="n">
        <x:v>37</x:v>
      </x:c>
      <x:c r="BQ146" s="110" t="n">
        <x:v>32</x:v>
      </x:c>
      <x:c r="BR146" s="110" t="n">
        <x:v>61</x:v>
      </x:c>
      <x:c r="BS146" s="110" t="n">
        <x:v>14</x:v>
      </x:c>
      <x:c r="BT146" s="110" t="n">
        <x:v>12</x:v>
      </x:c>
      <x:c r="BU146" s="110" t="n">
        <x:v>83</x:v>
      </x:c>
      <x:c r="BV146" s="110" t="n">
        <x:v>91</x:v>
      </x:c>
      <x:c r="BW146" s="110" t="n">
        <x:v>93</x:v>
      </x:c>
      <x:c r="BX146" s="110" t="n">
        <x:v>10</x:v>
      </x:c>
      <x:c r="BY146" s="110" t="str">
        <x:v>Intense</x:v>
      </x:c>
      <x:c r="BZ146" s="110" t="str">
        <x:v>Headstrong</x:v>
      </x:c>
      <x:c r="CA146" s="110" t="str">
        <x:v>Unpredictable</x:v>
      </x:c>
      <x:c r="CB146" s="110" t="str">
        <x:v>Confident</x:v>
      </x:c>
      <x:c r="CC146" s="110" t="str">
        <x:v>Love Of The Game</x:v>
      </x:c>
      <x:c r="CD146" s="110" t="str">
        <x:v>Run Over</x:v>
      </x:c>
      <x:c r="CE146" s="110" t="str">
        <x:v>Stiff Arm Tendency</x:v>
      </x:c>
      <x:c r="CF146" s="110" t="str">
        <x:v>Undisciplined</x:v>
      </x:c>
      <x:c r="CG146" s="110" t="str">
        <x:v>Cover Ball</x:v>
      </x:c>
      <x:c r="CH146" s="110" t="str">
        <x:v>https://en.wikipedia.org/wiki/Lawrence_Phillips</x:v>
      </x:c>
    </x:row>
    <x:row r="147" ht="15.75" customHeight="1">
      <x:c r="A147" s="124" t="str">
        <x:v>HB</x:v>
      </x:c>
      <x:c r="B147" s="124" t="str">
        <x:v>Trent Richardson</x:v>
      </x:c>
      <x:c r="C147" s="126" t="str">
        <x:v>Alabama</x:v>
      </x:c>
      <x:c r="D147" s="126" t="str">
        <x:v>Browns</x:v>
      </x:c>
      <x:c r="E147" s="126" t="str">
        <x:v>5ft 9in</x:v>
      </x:c>
      <x:c r="F147" s="126" t="n">
        <x:v>228</x:v>
      </x:c>
      <x:c r="G147" s="126" t="str">
        <x:v>Muscular</x:v>
      </x:c>
      <x:c r="H147" s="126" t="n">
        <x:v>33</x:v>
      </x:c>
      <x:c r="I147" s="126" t="str">
        <x:v>Right</x:v>
      </x:c>
      <x:c r="J147" s="126" t="str">
        <x:v>Power Back</x:v>
      </x:c>
      <x:c r="K147" s="126"/>
      <x:c r="L147" s="126"/>
      <x:c r="M147" s="126"/>
      <x:c r="N147" s="126" t="str">
        <x:v>Star</x:v>
      </x:c>
      <x:c r="O147" s="127"/>
      <x:c r="P147" s="124"/>
      <x:c r="Q147" s="124"/>
      <x:c r="R147" s="124"/>
      <x:c r="S147" s="124"/>
      <x:c r="T147" s="128"/>
      <x:c r="U147" s="128"/>
      <x:c r="V147" s="110" t="n">
        <x:f>IF(OR($A147="",$J147=""),"",XLOOKUP($A147&amp;"|"&amp;$J147,'ARCHETYPES &amp; BASE BUILDS'!$BI$3:$BI$83,'ARCHETYPES &amp; BASE BUILDS'!$F$3:$BH$83,""))</x:f>
        <x:v>72</x:v>
      </x:c>
      <x:c r="W147" s="110" t="n">
        <x:v>88</x:v>
      </x:c>
      <x:c r="X147" s="110" t="n">
        <x:v>91</x:v>
      </x:c>
      <x:c r="Y147" s="110" t="n">
        <x:v>79</x:v>
      </x:c>
      <x:c r="Z147" s="110" t="n">
        <x:v>83</x:v>
      </x:c>
      <x:c r="AA147" s="110" t="n">
        <x:v>69</x:v>
      </x:c>
      <x:c r="AB147" s="110" t="n">
        <x:v>93</x:v>
      </x:c>
      <x:c r="AC147" s="110" t="n">
        <x:v>81</x:v>
      </x:c>
      <x:c r="AD147" s="110" t="n">
        <x:v>87</x:v>
      </x:c>
      <x:c r="AE147" s="110" t="n">
        <x:v>92</x:v>
      </x:c>
      <x:c r="AF147" s="110" t="n">
        <x:v>83</x:v>
      </x:c>
      <x:c r="AG147" s="110" t="n">
        <x:v>77</x:v>
      </x:c>
      <x:c r="AH147" s="110" t="n">
        <x:v>69</x:v>
      </x:c>
      <x:c r="AI147" s="110" t="n">
        <x:v>75</x:v>
      </x:c>
      <x:c r="AJ147" s="110" t="n">
        <x:v>59</x:v>
      </x:c>
      <x:c r="AK147" s="110" t="n">
        <x:v>51</x:v>
      </x:c>
      <x:c r="AL147" s="110" t="n">
        <x:v>52</x:v>
      </x:c>
      <x:c r="AM147" s="110" t="n">
        <x:v>50</x:v>
      </x:c>
      <x:c r="AN147" s="110" t="n">
        <x:v>44</x:v>
      </x:c>
      <x:c r="AO147" s="110" t="n">
        <x:v>37</x:v>
      </x:c>
      <x:c r="AP147" s="110" t="n">
        <x:v>40</x:v>
      </x:c>
      <x:c r="AQ147" s="110" t="n">
        <x:v>85</x:v>
      </x:c>
      <x:c r="AR147" s="110" t="n">
        <x:v>27</x:v>
      </x:c>
      <x:c r="AS147" s="110" t="n">
        <x:v>24</x:v>
      </x:c>
      <x:c r="AT147" s="110" t="n">
        <x:v>20</x:v>
      </x:c>
      <x:c r="AU147" s="110" t="n">
        <x:v>14</x:v>
      </x:c>
      <x:c r="AV147" s="110" t="n">
        <x:v>10</x:v>
      </x:c>
      <x:c r="AW147" s="110" t="n">
        <x:v>17</x:v>
      </x:c>
      <x:c r="AX147" s="110" t="n">
        <x:v>33</x:v>
      </x:c>
      <x:c r="AY147" s="110" t="n">
        <x:v>10</x:v>
      </x:c>
      <x:c r="AZ147" s="110" t="n">
        <x:v>57</x:v>
      </x:c>
      <x:c r="BA147" s="110" t="n">
        <x:v>55</x:v>
      </x:c>
      <x:c r="BB147" s="110" t="n">
        <x:v>54</x:v>
      </x:c>
      <x:c r="BC147" s="110" t="n">
        <x:v>45</x:v>
      </x:c>
      <x:c r="BD147" s="110" t="n">
        <x:v>45</x:v>
      </x:c>
      <x:c r="BE147" s="110" t="n">
        <x:v>45</x:v>
      </x:c>
      <x:c r="BF147" s="110" t="n">
        <x:v>45</x:v>
      </x:c>
      <x:c r="BG147" s="110" t="n">
        <x:v>50</x:v>
      </x:c>
      <x:c r="BH147" s="110" t="n">
        <x:v>43</x:v>
      </x:c>
      <x:c r="BI147" s="110" t="n">
        <x:v>39</x:v>
      </x:c>
      <x:c r="BJ147" s="110" t="n">
        <x:v>50</x:v>
      </x:c>
      <x:c r="BK147" s="110" t="n">
        <x:v>35</x:v>
      </x:c>
      <x:c r="BL147" s="110" t="n">
        <x:v>12</x:v>
      </x:c>
      <x:c r="BM147" s="110" t="n">
        <x:v>11</x:v>
      </x:c>
      <x:c r="BN147" s="110" t="n">
        <x:v>46</x:v>
      </x:c>
      <x:c r="BO147" s="110" t="n">
        <x:v>30</x:v>
      </x:c>
      <x:c r="BP147" s="110" t="n">
        <x:v>37</x:v>
      </x:c>
      <x:c r="BQ147" s="110" t="n">
        <x:v>32</x:v>
      </x:c>
      <x:c r="BR147" s="110" t="n">
        <x:v>60</x:v>
      </x:c>
      <x:c r="BS147" s="110" t="n">
        <x:v>14</x:v>
      </x:c>
      <x:c r="BT147" s="110" t="n">
        <x:v>12</x:v>
      </x:c>
      <x:c r="BU147" s="110" t="n">
        <x:v>82</x:v>
      </x:c>
      <x:c r="BV147" s="110" t="n">
        <x:v>91</x:v>
      </x:c>
      <x:c r="BW147" s="110" t="n">
        <x:v>92</x:v>
      </x:c>
      <x:c r="BX147" s="110" t="n">
        <x:v>10</x:v>
      </x:c>
      <x:c r="BY147" s="110" t="str">
        <x:v>Confident</x:v>
      </x:c>
      <x:c r="BZ147" s="110" t="str">
        <x:v>Ambitious</x:v>
      </x:c>
      <x:c r="CA147" s="110" t="str">
        <x:v>Intense</x:v>
      </x:c>
      <x:c r="CB147" s="110" t="str">
        <x:v>Focused</x:v>
      </x:c>
      <x:c r="CC147" s="110" t="str">
        <x:v>Love Of The Game</x:v>
      </x:c>
      <x:c r="CD147" s="110" t="str">
        <x:v>Run Over</x:v>
      </x:c>
      <x:c r="CE147" s="110" t="str">
        <x:v>Stiff Arm Tendency</x:v>
      </x:c>
      <x:c r="CF147" s="110" t="str">
        <x:v>Cover Ball</x:v>
      </x:c>
      <x:c r="CG147" s="110" t="str">
        <x:v>Disciplined</x:v>
      </x:c>
      <x:c r="CH147" s="110" t="str">
        <x:v>https://en.wikipedia.org/wiki/Trent_Richardson</x:v>
      </x:c>
    </x:row>
    <x:row r="148" ht="15.75" customHeight="1">
      <x:c r="A148" s="124" t="str">
        <x:v>HB</x:v>
      </x:c>
      <x:c r="B148" s="124" t="str">
        <x:v>Kevin Hart</x:v>
      </x:c>
      <x:c r="C148" s="126" t="str">
        <x:v>N/A</x:v>
      </x:c>
      <x:c r="D148" s="126" t="str">
        <x:v>ENTERTAINMENT</x:v>
      </x:c>
      <x:c r="E148" s="126" t="str">
        <x:v>5ft 2in</x:v>
      </x:c>
      <x:c r="F148" s="126" t="n">
        <x:v>141</x:v>
      </x:c>
      <x:c r="G148" s="126" t="str">
        <x:v>Thin</x:v>
      </x:c>
      <x:c r="H148" s="126" t="str">
        <x:v>N/A</x:v>
      </x:c>
      <x:c r="I148" s="126" t="str">
        <x:v>Right</x:v>
      </x:c>
      <x:c r="J148" s="126" t="str">
        <x:v>Elusive Back</x:v>
      </x:c>
      <x:c r="K148" s="126"/>
      <x:c r="L148" s="126"/>
      <x:c r="M148" s="126"/>
      <x:c r="N148" s="126" t="str">
        <x:v>Star</x:v>
      </x:c>
      <x:c r="O148" s="127"/>
      <x:c r="P148" s="124"/>
      <x:c r="Q148" s="124"/>
      <x:c r="R148" s="124"/>
      <x:c r="S148" s="124"/>
      <x:c r="T148" s="128"/>
      <x:c r="U148" s="128"/>
      <x:c r="V148" s="110" t="n">
        <x:f>IF(OR($A148="",$J148=""),"",XLOOKUP($A148&amp;"|"&amp;$J148,'ARCHETYPES &amp; BASE BUILDS'!$BI$3:$BI$83,'ARCHETYPES &amp; BASE BUILDS'!$F$3:$BH$83,""))</x:f>
        <x:v>72</x:v>
      </x:c>
      <x:c r="W148" s="110" t="n">
        <x:v>91</x:v>
      </x:c>
      <x:c r="X148" s="110" t="n">
        <x:v>90</x:v>
      </x:c>
      <x:c r="Y148" s="110" t="n">
        <x:v>90</x:v>
      </x:c>
      <x:c r="Z148" s="110" t="n">
        <x:v>74</x:v>
      </x:c>
      <x:c r="AA148" s="110" t="n">
        <x:v>77</x:v>
      </x:c>
      <x:c r="AB148" s="110" t="n">
        <x:v>87</x:v>
      </x:c>
      <x:c r="AC148" s="110" t="n">
        <x:v>87</x:v>
      </x:c>
      <x:c r="AD148" s="110" t="n">
        <x:v>79</x:v>
      </x:c>
      <x:c r="AE148" s="110" t="n">
        <x:v>81</x:v>
      </x:c>
      <x:c r="AF148" s="110" t="n">
        <x:v>75</x:v>
      </x:c>
      <x:c r="AG148" s="110" t="n">
        <x:v>94</x:v>
      </x:c>
      <x:c r="AH148" s="110" t="n">
        <x:v>81</x:v>
      </x:c>
      <x:c r="AI148" s="110" t="n">
        <x:v>88</x:v>
      </x:c>
      <x:c r="AJ148" s="110" t="n">
        <x:v>64</x:v>
      </x:c>
      <x:c r="AK148" s="110" t="n">
        <x:v>51</x:v>
      </x:c>
      <x:c r="AL148" s="110" t="n">
        <x:v>54</x:v>
      </x:c>
      <x:c r="AM148" s="110" t="n">
        <x:v>62</x:v>
      </x:c>
      <x:c r="AN148" s="110" t="n">
        <x:v>55</x:v>
      </x:c>
      <x:c r="AO148" s="110" t="n">
        <x:v>50</x:v>
      </x:c>
      <x:c r="AP148" s="110" t="n">
        <x:v>54</x:v>
      </x:c>
      <x:c r="AQ148" s="110" t="n">
        <x:v>78</x:v>
      </x:c>
      <x:c r="AR148" s="110" t="n">
        <x:v>43</x:v>
      </x:c>
      <x:c r="AS148" s="110" t="n">
        <x:v>34</x:v>
      </x:c>
      <x:c r="AT148" s="110" t="n">
        <x:v>28</x:v>
      </x:c>
      <x:c r="AU148" s="110" t="n">
        <x:v>21</x:v>
      </x:c>
      <x:c r="AV148" s="110" t="n">
        <x:v>40</x:v>
      </x:c>
      <x:c r="AW148" s="110" t="n">
        <x:v>29</x:v>
      </x:c>
      <x:c r="AX148" s="110" t="n">
        <x:v>37</x:v>
      </x:c>
      <x:c r="AY148" s="110" t="n">
        <x:v>30</x:v>
      </x:c>
      <x:c r="AZ148" s="110" t="n">
        <x:v>58</x:v>
      </x:c>
      <x:c r="BA148" s="110" t="n">
        <x:v>39</x:v>
      </x:c>
      <x:c r="BB148" s="110" t="n">
        <x:v>36</x:v>
      </x:c>
      <x:c r="BC148" s="110" t="n">
        <x:v>44</x:v>
      </x:c>
      <x:c r="BD148" s="110" t="n">
        <x:v>38</x:v>
      </x:c>
      <x:c r="BE148" s="110" t="n">
        <x:v>34</x:v>
      </x:c>
      <x:c r="BF148" s="110" t="n">
        <x:v>46</x:v>
      </x:c>
      <x:c r="BG148" s="110" t="n">
        <x:v>49</x:v>
      </x:c>
      <x:c r="BH148" s="110" t="n">
        <x:v>33</x:v>
      </x:c>
      <x:c r="BI148" s="110" t="n">
        <x:v>45</x:v>
      </x:c>
      <x:c r="BJ148" s="110" t="n">
        <x:v>53</x:v>
      </x:c>
      <x:c r="BK148" s="110" t="n">
        <x:v>48</x:v>
      </x:c>
      <x:c r="BL148" s="110" t="n">
        <x:v>29</x:v>
      </x:c>
      <x:c r="BM148" s="110" t="n">
        <x:v>38</x:v>
      </x:c>
      <x:c r="BN148" s="110" t="n">
        <x:v>44</x:v>
      </x:c>
      <x:c r="BO148" s="110" t="n">
        <x:v>34</x:v>
      </x:c>
      <x:c r="BP148" s="110" t="n">
        <x:v>42</x:v>
      </x:c>
      <x:c r="BQ148" s="110" t="n">
        <x:v>34</x:v>
      </x:c>
      <x:c r="BR148" s="110" t="n">
        <x:v>68</x:v>
      </x:c>
      <x:c r="BS148" s="110" t="n">
        <x:v>17</x:v>
      </x:c>
      <x:c r="BT148" s="110" t="n">
        <x:v>12</x:v>
      </x:c>
      <x:c r="BU148" s="110" t="n">
        <x:v>86</x:v>
      </x:c>
      <x:c r="BV148" s="110" t="n">
        <x:v>84</x:v>
      </x:c>
      <x:c r="BW148" s="110" t="n">
        <x:v>84</x:v>
      </x:c>
      <x:c r="BX148" s="110" t="n">
        <x:v>10</x:v>
      </x:c>
      <x:c r="BY148" s="110" t="str">
        <x:v>Charismatic</x:v>
      </x:c>
      <x:c r="BZ148" s="110" t="str">
        <x:v>Outspoken</x:v>
      </x:c>
      <x:c r="CA148" s="110" t="str">
        <x:v>Confident</x:v>
      </x:c>
      <x:c r="CB148" s="110" t="str">
        <x:v>Ambitious</x:v>
      </x:c>
      <x:c r="CC148" s="110" t="str">
        <x:v>Love Of The Game</x:v>
      </x:c>
      <x:c r="CD148" s="110" t="str">
        <x:v>Elusive Instinct</x:v>
      </x:c>
      <x:c r="CE148" s="110" t="str">
        <x:v>Whirlwind</x:v>
      </x:c>
      <x:c r="CF148" s="110" t="str">
        <x:v>Showboat</x:v>
      </x:c>
      <x:c r="CG148" s="110" t="str">
        <x:v>Steering Clear</x:v>
      </x:c>
      <x:c r="CH148" s="110" t="str">
        <x:v>https://en.wikipedia.org/wiki/Kevin_Hart</x:v>
      </x:c>
    </x:row>
    <x:row r="149" ht="15.75" customHeight="1">
      <x:c r="A149" s="124" t="str">
        <x:v>HB</x:v>
      </x:c>
      <x:c r="B149" s="124" t="str">
        <x:v>Marion Barber III</x:v>
      </x:c>
      <x:c r="C149" s="126" t="str">
        <x:v>Minnesota</x:v>
      </x:c>
      <x:c r="D149" s="126" t="str">
        <x:v>Cowboys</x:v>
      </x:c>
      <x:c r="E149" s="126" t="str">
        <x:v>5ft 11in</x:v>
      </x:c>
      <x:c r="F149" s="126" t="n">
        <x:v>221</x:v>
      </x:c>
      <x:c r="G149" s="126" t="str">
        <x:v>Muscular</x:v>
      </x:c>
      <x:c r="H149" s="126" t="n">
        <x:v>24</x:v>
      </x:c>
      <x:c r="I149" s="126" t="str">
        <x:v>Right</x:v>
      </x:c>
      <x:c r="J149" s="126" t="str">
        <x:v>Power Back</x:v>
      </x:c>
      <x:c r="K149" s="126"/>
      <x:c r="L149" s="126"/>
      <x:c r="M149" s="126"/>
      <x:c r="N149" s="126" t="str">
        <x:v>Star</x:v>
      </x:c>
      <x:c r="O149" s="127"/>
      <x:c r="P149" s="124"/>
      <x:c r="Q149" s="124"/>
      <x:c r="R149" s="124"/>
      <x:c r="S149" s="124"/>
      <x:c r="T149" s="128"/>
      <x:c r="U149" s="128"/>
      <x:c r="V149" s="110" t="n">
        <x:f>IF(OR($A149="",$J149=""),"",XLOOKUP($A149&amp;"|"&amp;$J149,'ARCHETYPES &amp; BASE BUILDS'!$BI$3:$BI$83,'ARCHETYPES &amp; BASE BUILDS'!$F$3:$BH$83,""))</x:f>
        <x:v>72</x:v>
      </x:c>
      <x:c r="W149" s="110" t="n">
        <x:v>89</x:v>
      </x:c>
      <x:c r="X149" s="110" t="n">
        <x:v>91</x:v>
      </x:c>
      <x:c r="Y149" s="110" t="n">
        <x:v>79</x:v>
      </x:c>
      <x:c r="Z149" s="110" t="n">
        <x:v>84</x:v>
      </x:c>
      <x:c r="AA149" s="110" t="n">
        <x:v>78</x:v>
      </x:c>
      <x:c r="AB149" s="110" t="n">
        <x:v>93</x:v>
      </x:c>
      <x:c r="AC149" s="110" t="n">
        <x:v>81</x:v>
      </x:c>
      <x:c r="AD149" s="110" t="n">
        <x:v>87</x:v>
      </x:c>
      <x:c r="AE149" s="110" t="n">
        <x:v>93</x:v>
      </x:c>
      <x:c r="AF149" s="110" t="n">
        <x:v>83</x:v>
      </x:c>
      <x:c r="AG149" s="110" t="n">
        <x:v>78</x:v>
      </x:c>
      <x:c r="AH149" s="110" t="n">
        <x:v>69</x:v>
      </x:c>
      <x:c r="AI149" s="110" t="n">
        <x:v>75</x:v>
      </x:c>
      <x:c r="AJ149" s="110" t="n">
        <x:v>59</x:v>
      </x:c>
      <x:c r="AK149" s="110" t="n">
        <x:v>51</x:v>
      </x:c>
      <x:c r="AL149" s="110" t="n">
        <x:v>52</x:v>
      </x:c>
      <x:c r="AM149" s="110" t="n">
        <x:v>50</x:v>
      </x:c>
      <x:c r="AN149" s="110" t="n">
        <x:v>44</x:v>
      </x:c>
      <x:c r="AO149" s="110" t="n">
        <x:v>37</x:v>
      </x:c>
      <x:c r="AP149" s="110" t="n">
        <x:v>40</x:v>
      </x:c>
      <x:c r="AQ149" s="110" t="n">
        <x:v>85</x:v>
      </x:c>
      <x:c r="AR149" s="110" t="n">
        <x:v>27</x:v>
      </x:c>
      <x:c r="AS149" s="110" t="n">
        <x:v>24</x:v>
      </x:c>
      <x:c r="AT149" s="110" t="n">
        <x:v>20</x:v>
      </x:c>
      <x:c r="AU149" s="110" t="n">
        <x:v>14</x:v>
      </x:c>
      <x:c r="AV149" s="110" t="n">
        <x:v>10</x:v>
      </x:c>
      <x:c r="AW149" s="110" t="n">
        <x:v>17</x:v>
      </x:c>
      <x:c r="AX149" s="110" t="n">
        <x:v>33</x:v>
      </x:c>
      <x:c r="AY149" s="110" t="n">
        <x:v>10</x:v>
      </x:c>
      <x:c r="AZ149" s="110" t="n">
        <x:v>57</x:v>
      </x:c>
      <x:c r="BA149" s="110" t="n">
        <x:v>55</x:v>
      </x:c>
      <x:c r="BB149" s="110" t="n">
        <x:v>54</x:v>
      </x:c>
      <x:c r="BC149" s="110" t="n">
        <x:v>45</x:v>
      </x:c>
      <x:c r="BD149" s="110" t="n">
        <x:v>45</x:v>
      </x:c>
      <x:c r="BE149" s="110" t="n">
        <x:v>45</x:v>
      </x:c>
      <x:c r="BF149" s="110" t="n">
        <x:v>45</x:v>
      </x:c>
      <x:c r="BG149" s="110" t="n">
        <x:v>50</x:v>
      </x:c>
      <x:c r="BH149" s="110" t="n">
        <x:v>40</x:v>
      </x:c>
      <x:c r="BI149" s="110" t="n">
        <x:v>39</x:v>
      </x:c>
      <x:c r="BJ149" s="110" t="n">
        <x:v>52</x:v>
      </x:c>
      <x:c r="BK149" s="110" t="n">
        <x:v>35</x:v>
      </x:c>
      <x:c r="BL149" s="110" t="n">
        <x:v>12</x:v>
      </x:c>
      <x:c r="BM149" s="110" t="n">
        <x:v>11</x:v>
      </x:c>
      <x:c r="BN149" s="110" t="n">
        <x:v>46</x:v>
      </x:c>
      <x:c r="BO149" s="110" t="n">
        <x:v>30</x:v>
      </x:c>
      <x:c r="BP149" s="110" t="n">
        <x:v>37</x:v>
      </x:c>
      <x:c r="BQ149" s="110" t="n">
        <x:v>32</x:v>
      </x:c>
      <x:c r="BR149" s="110" t="n">
        <x:v>60</x:v>
      </x:c>
      <x:c r="BS149" s="110" t="n">
        <x:v>14</x:v>
      </x:c>
      <x:c r="BT149" s="110" t="n">
        <x:v>12</x:v>
      </x:c>
      <x:c r="BU149" s="110" t="n">
        <x:v>82</x:v>
      </x:c>
      <x:c r="BV149" s="110" t="n">
        <x:v>91</x:v>
      </x:c>
      <x:c r="BW149" s="110" t="n">
        <x:v>92</x:v>
      </x:c>
      <x:c r="BX149" s="110" t="n">
        <x:v>10</x:v>
      </x:c>
      <x:c r="BY149" s="110" t="str">
        <x:v>Intense</x:v>
      </x:c>
      <x:c r="BZ149" s="110" t="str">
        <x:v>Focused</x:v>
      </x:c>
      <x:c r="CA149" s="110" t="str">
        <x:v>Resilient</x:v>
      </x:c>
      <x:c r="CB149" s="110" t="str">
        <x:v>Team First</x:v>
      </x:c>
      <x:c r="CC149" s="110" t="str">
        <x:v>Love Of The Game</x:v>
      </x:c>
      <x:c r="CD149" s="110" t="str">
        <x:v>Run Over</x:v>
      </x:c>
      <x:c r="CE149" s="110" t="str">
        <x:v>Stiff Arm Tendency</x:v>
      </x:c>
      <x:c r="CF149" s="110" t="str">
        <x:v>Cover Ball</x:v>
      </x:c>
      <x:c r="CG149" s="110" t="str">
        <x:v>Cannonball</x:v>
      </x:c>
      <x:c r="CH149" s="110" t="str">
        <x:v>https://en.wikipedia.org/wiki/Marion_Barber_III</x:v>
      </x:c>
    </x:row>
    <x:row r="150" ht="15.75" customHeight="1">
      <x:c r="A150" s="124" t="str">
        <x:v>HB</x:v>
      </x:c>
      <x:c r="B150" s="124" t="str">
        <x:v>Fred Jackson</x:v>
      </x:c>
      <x:c r="C150" s="126" t="str">
        <x:v>Coe</x:v>
      </x:c>
      <x:c r="D150" s="126" t="str">
        <x:v>Bills</x:v>
      </x:c>
      <x:c r="E150" s="126" t="str">
        <x:v>6ft 1in</x:v>
      </x:c>
      <x:c r="F150" s="126" t="n">
        <x:v>215</x:v>
      </x:c>
      <x:c r="G150" s="126" t="str">
        <x:v>Standard</x:v>
      </x:c>
      <x:c r="H150" s="126" t="n">
        <x:v>22</x:v>
      </x:c>
      <x:c r="I150" s="126" t="str">
        <x:v>Right</x:v>
      </x:c>
      <x:c r="J150" s="126" t="str">
        <x:v>Power Back</x:v>
      </x:c>
      <x:c r="K150" s="126"/>
      <x:c r="L150" s="126"/>
      <x:c r="M150" s="126"/>
      <x:c r="N150" s="126" t="str">
        <x:v>Star</x:v>
      </x:c>
      <x:c r="O150" s="127"/>
      <x:c r="P150" s="124"/>
      <x:c r="Q150" s="124"/>
      <x:c r="R150" s="124"/>
      <x:c r="S150" s="124"/>
      <x:c r="T150" s="128"/>
      <x:c r="U150" s="128"/>
      <x:c r="V150" s="110" t="n">
        <x:f>IF(OR($A150="",$J150=""),"",XLOOKUP($A150&amp;"|"&amp;$J150,'ARCHETYPES &amp; BASE BUILDS'!$BI$3:$BI$83,'ARCHETYPES &amp; BASE BUILDS'!$F$3:$BH$83,""))</x:f>
        <x:v>72</x:v>
      </x:c>
      <x:c r="W150" s="110" t="n">
        <x:v>89</x:v>
      </x:c>
      <x:c r="X150" s="110" t="n">
        <x:v>91</x:v>
      </x:c>
      <x:c r="Y150" s="110" t="n">
        <x:v>79</x:v>
      </x:c>
      <x:c r="Z150" s="110" t="n">
        <x:v>80</x:v>
      </x:c>
      <x:c r="AA150" s="110" t="n">
        <x:v>81</x:v>
      </x:c>
      <x:c r="AB150" s="110" t="n">
        <x:v>93</x:v>
      </x:c>
      <x:c r="AC150" s="110" t="n">
        <x:v>81</x:v>
      </x:c>
      <x:c r="AD150" s="110" t="n">
        <x:v>87</x:v>
      </x:c>
      <x:c r="AE150" s="110" t="n">
        <x:v>91</x:v>
      </x:c>
      <x:c r="AF150" s="110" t="n">
        <x:v>83</x:v>
      </x:c>
      <x:c r="AG150" s="110" t="n">
        <x:v>78</x:v>
      </x:c>
      <x:c r="AH150" s="110" t="n">
        <x:v>69</x:v>
      </x:c>
      <x:c r="AI150" s="110" t="n">
        <x:v>75</x:v>
      </x:c>
      <x:c r="AJ150" s="110" t="n">
        <x:v>59</x:v>
      </x:c>
      <x:c r="AK150" s="110" t="n">
        <x:v>51</x:v>
      </x:c>
      <x:c r="AL150" s="110" t="n">
        <x:v>52</x:v>
      </x:c>
      <x:c r="AM150" s="110" t="n">
        <x:v>50</x:v>
      </x:c>
      <x:c r="AN150" s="110" t="n">
        <x:v>44</x:v>
      </x:c>
      <x:c r="AO150" s="110" t="n">
        <x:v>37</x:v>
      </x:c>
      <x:c r="AP150" s="110" t="n">
        <x:v>40</x:v>
      </x:c>
      <x:c r="AQ150" s="110" t="n">
        <x:v>85</x:v>
      </x:c>
      <x:c r="AR150" s="110" t="n">
        <x:v>27</x:v>
      </x:c>
      <x:c r="AS150" s="110" t="n">
        <x:v>24</x:v>
      </x:c>
      <x:c r="AT150" s="110" t="n">
        <x:v>20</x:v>
      </x:c>
      <x:c r="AU150" s="110" t="n">
        <x:v>14</x:v>
      </x:c>
      <x:c r="AV150" s="110" t="n">
        <x:v>10</x:v>
      </x:c>
      <x:c r="AW150" s="110" t="n">
        <x:v>17</x:v>
      </x:c>
      <x:c r="AX150" s="110" t="n">
        <x:v>33</x:v>
      </x:c>
      <x:c r="AY150" s="110" t="n">
        <x:v>10</x:v>
      </x:c>
      <x:c r="AZ150" s="110" t="n">
        <x:v>57</x:v>
      </x:c>
      <x:c r="BA150" s="110" t="n">
        <x:v>55</x:v>
      </x:c>
      <x:c r="BB150" s="110" t="n">
        <x:v>54</x:v>
      </x:c>
      <x:c r="BC150" s="110" t="n">
        <x:v>45</x:v>
      </x:c>
      <x:c r="BD150" s="110" t="n">
        <x:v>45</x:v>
      </x:c>
      <x:c r="BE150" s="110" t="n">
        <x:v>45</x:v>
      </x:c>
      <x:c r="BF150" s="110" t="n">
        <x:v>45</x:v>
      </x:c>
      <x:c r="BG150" s="110" t="n">
        <x:v>50</x:v>
      </x:c>
      <x:c r="BH150" s="110" t="n">
        <x:v>43</x:v>
      </x:c>
      <x:c r="BI150" s="110" t="n">
        <x:v>39</x:v>
      </x:c>
      <x:c r="BJ150" s="110" t="n">
        <x:v>49</x:v>
      </x:c>
      <x:c r="BK150" s="110" t="n">
        <x:v>35</x:v>
      </x:c>
      <x:c r="BL150" s="110" t="n">
        <x:v>12</x:v>
      </x:c>
      <x:c r="BM150" s="110" t="n">
        <x:v>11</x:v>
      </x:c>
      <x:c r="BN150" s="110" t="n">
        <x:v>46</x:v>
      </x:c>
      <x:c r="BO150" s="110" t="n">
        <x:v>30</x:v>
      </x:c>
      <x:c r="BP150" s="110" t="n">
        <x:v>37</x:v>
      </x:c>
      <x:c r="BQ150" s="110" t="n">
        <x:v>32</x:v>
      </x:c>
      <x:c r="BR150" s="110" t="n">
        <x:v>60</x:v>
      </x:c>
      <x:c r="BS150" s="110" t="n">
        <x:v>14</x:v>
      </x:c>
      <x:c r="BT150" s="110" t="n">
        <x:v>12</x:v>
      </x:c>
      <x:c r="BU150" s="110" t="n">
        <x:v>82</x:v>
      </x:c>
      <x:c r="BV150" s="110" t="n">
        <x:v>90</x:v>
      </x:c>
      <x:c r="BW150" s="110" t="n">
        <x:v>92</x:v>
      </x:c>
      <x:c r="BX150" s="110" t="n">
        <x:v>10</x:v>
      </x:c>
      <x:c r="BY150" s="110" t="str">
        <x:v>Grounded</x:v>
      </x:c>
      <x:c r="BZ150" s="110" t="str">
        <x:v>Resilient</x:v>
      </x:c>
      <x:c r="CA150" s="110" t="str">
        <x:v>Reliable</x:v>
      </x:c>
      <x:c r="CB150" s="110" t="str">
        <x:v>Team First</x:v>
      </x:c>
      <x:c r="CC150" s="110" t="str">
        <x:v>Love Of The Game</x:v>
      </x:c>
      <x:c r="CD150" s="110" t="str">
        <x:v>Run Over</x:v>
      </x:c>
      <x:c r="CE150" s="110" t="str">
        <x:v>Stiff Arm Tendency</x:v>
      </x:c>
      <x:c r="CF150" s="110" t="str">
        <x:v>Cover Ball</x:v>
      </x:c>
      <x:c r="CG150" s="110" t="str">
        <x:v>Disciplined</x:v>
      </x:c>
      <x:c r="CH150" s="110" t="str">
        <x:v>https://en.wikipedia.org/wiki/Fred_Jackson_(running_back)</x:v>
      </x:c>
    </x:row>
    <x:row r="151" ht="15.75" customHeight="1">
      <x:c r="A151" s="124" t="str">
        <x:v>HB</x:v>
      </x:c>
      <x:c r="B151" s="124" t="str">
        <x:v>Jamaal Charles</x:v>
      </x:c>
      <x:c r="C151" s="126" t="str">
        <x:v>Texas</x:v>
      </x:c>
      <x:c r="D151" s="126" t="str">
        <x:v>Chiefs</x:v>
      </x:c>
      <x:c r="E151" s="126" t="str">
        <x:v>5ft 11in</x:v>
      </x:c>
      <x:c r="F151" s="126" t="n">
        <x:v>199</x:v>
      </x:c>
      <x:c r="G151" s="126" t="str">
        <x:v>Lean</x:v>
      </x:c>
      <x:c r="H151" s="126" t="n">
        <x:v>25</x:v>
      </x:c>
      <x:c r="I151" s="126" t="str">
        <x:v>Right</x:v>
      </x:c>
      <x:c r="J151" s="126" t="str">
        <x:v>Elusive Back</x:v>
      </x:c>
      <x:c r="K151" s="126"/>
      <x:c r="L151" s="126"/>
      <x:c r="M151" s="126"/>
      <x:c r="N151" s="126" t="str">
        <x:v>Star</x:v>
      </x:c>
      <x:c r="O151" s="127"/>
      <x:c r="P151" s="124"/>
      <x:c r="Q151" s="124"/>
      <x:c r="R151" s="124"/>
      <x:c r="S151" s="124"/>
      <x:c r="T151" s="128"/>
      <x:c r="U151" s="128"/>
      <x:c r="V151" s="110" t="n">
        <x:f>IF(OR($A151="",$J151=""),"",XLOOKUP($A151&amp;"|"&amp;$J151,'ARCHETYPES &amp; BASE BUILDS'!$BI$3:$BI$83,'ARCHETYPES &amp; BASE BUILDS'!$F$3:$BH$83,""))</x:f>
        <x:v>72</x:v>
      </x:c>
      <x:c r="W151" s="110" t="n">
        <x:v>96</x:v>
      </x:c>
      <x:c r="X151" s="110" t="n">
        <x:v>98</x:v>
      </x:c>
      <x:c r="Y151" s="110" t="n">
        <x:v>96</x:v>
      </x:c>
      <x:c r="Z151" s="110" t="n">
        <x:v>72</x:v>
      </x:c>
      <x:c r="AA151" s="110" t="n">
        <x:v>91</x:v>
      </x:c>
      <x:c r="AB151" s="110" t="n">
        <x:v>91</x:v>
      </x:c>
      <x:c r="AC151" s="110" t="n">
        <x:v>96</x:v>
      </x:c>
      <x:c r="AD151" s="110" t="n">
        <x:v>91</x:v>
      </x:c>
      <x:c r="AE151" s="110" t="n">
        <x:v>83</x:v>
      </x:c>
      <x:c r="AF151" s="110" t="n">
        <x:v>75</x:v>
      </x:c>
      <x:c r="AG151" s="110" t="n">
        <x:v>97</x:v>
      </x:c>
      <x:c r="AH151" s="110" t="n">
        <x:v>92</x:v>
      </x:c>
      <x:c r="AI151" s="110" t="n">
        <x:v>96</x:v>
      </x:c>
      <x:c r="AJ151" s="110" t="n">
        <x:v>87</x:v>
      </x:c>
      <x:c r="AK151" s="110" t="n">
        <x:v>51</x:v>
      </x:c>
      <x:c r="AL151" s="110" t="n">
        <x:v>51</x:v>
      </x:c>
      <x:c r="AM151" s="110" t="n">
        <x:v>62</x:v>
      </x:c>
      <x:c r="AN151" s="110" t="n">
        <x:v>55</x:v>
      </x:c>
      <x:c r="AO151" s="110" t="n">
        <x:v>50</x:v>
      </x:c>
      <x:c r="AP151" s="110" t="n">
        <x:v>54</x:v>
      </x:c>
      <x:c r="AQ151" s="110" t="n">
        <x:v>82</x:v>
      </x:c>
      <x:c r="AR151" s="110" t="n">
        <x:v>43</x:v>
      </x:c>
      <x:c r="AS151" s="110" t="n">
        <x:v>34</x:v>
      </x:c>
      <x:c r="AT151" s="110" t="n">
        <x:v>28</x:v>
      </x:c>
      <x:c r="AU151" s="110" t="n">
        <x:v>21</x:v>
      </x:c>
      <x:c r="AV151" s="110" t="n">
        <x:v>40</x:v>
      </x:c>
      <x:c r="AW151" s="110" t="n">
        <x:v>29</x:v>
      </x:c>
      <x:c r="AX151" s="110" t="n">
        <x:v>37</x:v>
      </x:c>
      <x:c r="AY151" s="110" t="n">
        <x:v>30</x:v>
      </x:c>
      <x:c r="AZ151" s="110" t="n">
        <x:v>58</x:v>
      </x:c>
      <x:c r="BA151" s="110" t="n">
        <x:v>39</x:v>
      </x:c>
      <x:c r="BB151" s="110" t="n">
        <x:v>36</x:v>
      </x:c>
      <x:c r="BC151" s="110" t="n">
        <x:v>44</x:v>
      </x:c>
      <x:c r="BD151" s="110" t="n">
        <x:v>38</x:v>
      </x:c>
      <x:c r="BE151" s="110" t="n">
        <x:v>34</x:v>
      </x:c>
      <x:c r="BF151" s="110" t="n">
        <x:v>46</x:v>
      </x:c>
      <x:c r="BG151" s="110" t="n">
        <x:v>49</x:v>
      </x:c>
      <x:c r="BH151" s="110" t="n">
        <x:v>33</x:v>
      </x:c>
      <x:c r="BI151" s="110" t="n">
        <x:v>45</x:v>
      </x:c>
      <x:c r="BJ151" s="110" t="n">
        <x:v>54</x:v>
      </x:c>
      <x:c r="BK151" s="110" t="n">
        <x:v>48</x:v>
      </x:c>
      <x:c r="BL151" s="110" t="n">
        <x:v>29</x:v>
      </x:c>
      <x:c r="BM151" s="110" t="n">
        <x:v>38</x:v>
      </x:c>
      <x:c r="BN151" s="110" t="n">
        <x:v>44</x:v>
      </x:c>
      <x:c r="BO151" s="110" t="n">
        <x:v>34</x:v>
      </x:c>
      <x:c r="BP151" s="110" t="n">
        <x:v>42</x:v>
      </x:c>
      <x:c r="BQ151" s="110" t="n">
        <x:v>34</x:v>
      </x:c>
      <x:c r="BR151" s="110" t="n">
        <x:v>65</x:v>
      </x:c>
      <x:c r="BS151" s="110" t="n">
        <x:v>17</x:v>
      </x:c>
      <x:c r="BT151" s="110" t="n">
        <x:v>12</x:v>
      </x:c>
      <x:c r="BU151" s="110" t="n">
        <x:v>86</x:v>
      </x:c>
      <x:c r="BV151" s="110" t="n">
        <x:v>84</x:v>
      </x:c>
      <x:c r="BW151" s="110" t="n">
        <x:v>79</x:v>
      </x:c>
      <x:c r="BX151" s="110" t="n">
        <x:v>10</x:v>
      </x:c>
      <x:c r="BY151" s="110" t="str">
        <x:v>Confident</x:v>
      </x:c>
      <x:c r="BZ151" s="110" t="str">
        <x:v>Focused</x:v>
      </x:c>
      <x:c r="CA151" s="110" t="str">
        <x:v>Opportunistic</x:v>
      </x:c>
      <x:c r="CB151" s="110" t="str">
        <x:v>Grounded</x:v>
      </x:c>
      <x:c r="CC151" s="110" t="str">
        <x:v>Love Of The Game</x:v>
      </x:c>
      <x:c r="CD151" s="110" t="str">
        <x:v>Elusive Instinct</x:v>
      </x:c>
      <x:c r="CE151" s="110" t="str">
        <x:v>Whirlwind</x:v>
      </x:c>
      <x:c r="CF151" s="110" t="str">
        <x:v>Steering Clear</x:v>
      </x:c>
      <x:c r="CG151" s="110" t="str">
        <x:v>Cover Ball</x:v>
      </x:c>
      <x:c r="CH151" s="110" t="str">
        <x:v>https://en.wikipedia.org/wiki/Jamaal_Charles</x:v>
      </x:c>
    </x:row>
    <x:row r="152" ht="15.75" customHeight="1">
      <x:c r="A152" t="str">
        <x:v>TOTAL HBs:</x:v>
      </x:c>
      <x:c r="B152" t="n">
        <x:v>49</x:v>
      </x:c>
      <x:c r="C152" s="55" t="str">
        <x:v>17 XF; 16 SS; 16 Star — Bettis duplicate kept once at X-Factor</x:v>
      </x:c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6"/>
      <x:c r="P152"/>
      <x:c r="Q152"/>
      <x:c r="R152"/>
      <x:c r="S152"/>
      <x:c r="T152" s="57"/>
      <x:c r="U152" s="57"/>
      <x:c r="V152" t="str">
        <x:f>IF(OR($A152="",$J152=""),"",XLOOKUP($A152&amp;"|"&amp;$J152,'ARCHETYPES &amp; BASE BUILDS'!$BI$3:$BI$83,'ARCHETYPES &amp; BASE BUILDS'!$F$3:$BH$83,""))</x:f>
      </x:c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/>
      <x:c r="BU152"/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</x:row>
    <x:row r="153" ht="15.75" customHeight="1"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6"/>
      <x:c r="T153" s="57"/>
      <x:c r="U153" s="57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/>
      <x:c r="BU153"/>
      <x:c r="BV153"/>
      <x:c r="BW153"/>
      <x:c r="BX153"/>
    </x:row>
    <x:row r="154" ht="22" customHeight="1">
      <x:c r="A154" s="145" t="str">
        <x:v>PLAYER INFORMATION</x:v>
      </x:c>
      <x:c r="B154" s="145"/>
      <x:c r="C154" s="144"/>
      <x:c r="D154" s="144"/>
      <x:c r="E154" s="144"/>
      <x:c r="F154" s="144"/>
      <x:c r="G154" s="144"/>
      <x:c r="H154" s="144"/>
      <x:c r="I154" s="144"/>
      <x:c r="J154" s="144"/>
      <x:c r="K154" s="144"/>
      <x:c r="L154" s="144"/>
      <x:c r="M154" s="144"/>
      <x:c r="N154" s="144"/>
      <x:c r="O154" s="144" t="str">
        <x:v>ABILITIES</x:v>
      </x:c>
      <x:c r="P154" s="145"/>
      <x:c r="Q154" s="145"/>
      <x:c r="R154" s="145"/>
      <x:c r="S154" s="145"/>
      <x:c r="T154" s="144"/>
      <x:c r="U154" s="156" t="str">
        <x:v>COIN COST</x:v>
      </x:c>
      <x:c r="V154" s="145" t="str"/>
      <x:c r="W154" s="145"/>
      <x:c r="X154" s="145"/>
      <x:c r="Y154" s="145"/>
      <x:c r="Z154" s="145"/>
      <x:c r="AA154" s="145"/>
      <x:c r="AB154" s="145"/>
      <x:c r="AC154" s="145"/>
      <x:c r="AD154" s="145"/>
      <x:c r="AE154" s="145"/>
      <x:c r="AF154" s="145"/>
      <x:c r="AG154" s="145"/>
      <x:c r="AH154" s="145"/>
      <x:c r="AI154" s="145"/>
      <x:c r="AJ154" s="145"/>
      <x:c r="AK154" s="145"/>
      <x:c r="AL154" s="145"/>
      <x:c r="AM154" s="145"/>
      <x:c r="AN154" s="145"/>
      <x:c r="AO154" s="145"/>
      <x:c r="AP154" s="145"/>
      <x:c r="AQ154" s="145"/>
      <x:c r="AR154" s="145"/>
      <x:c r="AS154" s="145"/>
      <x:c r="AT154" s="145"/>
      <x:c r="AU154" s="145"/>
      <x:c r="AV154" s="145"/>
      <x:c r="AW154" s="145"/>
      <x:c r="AX154" s="145"/>
      <x:c r="AY154" s="145"/>
      <x:c r="AZ154" s="145"/>
      <x:c r="BA154" s="145"/>
      <x:c r="BB154" s="145"/>
      <x:c r="BC154" s="145"/>
      <x:c r="BD154" s="145"/>
      <x:c r="BE154" s="145"/>
      <x:c r="BF154" s="145"/>
      <x:c r="BG154" s="145"/>
      <x:c r="BH154" s="145"/>
      <x:c r="BI154" s="145"/>
      <x:c r="BJ154" s="145"/>
      <x:c r="BK154" s="145"/>
      <x:c r="BL154" s="145"/>
      <x:c r="BM154" s="145"/>
      <x:c r="BN154" s="145"/>
      <x:c r="BO154" s="145"/>
      <x:c r="BP154" s="145"/>
      <x:c r="BQ154" s="145"/>
      <x:c r="BR154" s="145"/>
      <x:c r="BS154" s="145"/>
      <x:c r="BT154" s="145"/>
      <x:c r="BU154" s="145"/>
      <x:c r="BV154" s="145"/>
      <x:c r="BW154" s="145"/>
      <x:c r="BX154" s="145"/>
      <x:c r="BY154" s="161" t="str">
        <x:v>PERSONA DNA</x:v>
      </x:c>
      <x:c r="BZ154" s="161"/>
      <x:c r="CA154" s="161"/>
      <x:c r="CB154" s="161"/>
      <x:c r="CC154" s="161"/>
      <x:c r="CD154" s="161" t="str">
        <x:v>PLAYER TRAITS</x:v>
      </x:c>
      <x:c r="CE154" s="161"/>
      <x:c r="CF154" s="161"/>
      <x:c r="CG154" s="161"/>
      <x:c r="CH154" s="161" t="str">
        <x:v>SOURCE</x:v>
      </x:c>
    </x:row>
    <x:row r="155" ht="18" customHeight="1">
      <x:c r="A155" s="175" t="str">
        <x:v>POSITION</x:v>
      </x:c>
      <x:c r="B155" s="176" t="str">
        <x:v>NAME</x:v>
      </x:c>
      <x:c r="C155" s="178" t="str">
        <x:v>COLLEGE</x:v>
      </x:c>
      <x:c r="D155" s="178" t="str">
        <x:v>AFFILIATION</x:v>
      </x:c>
      <x:c r="E155" s="178" t="str">
        <x:v>HEIGHT</x:v>
      </x:c>
      <x:c r="F155" s="178" t="str">
        <x:v>WEIGHT</x:v>
      </x:c>
      <x:c r="G155" s="178" t="str">
        <x:v>BODY TYPE</x:v>
      </x:c>
      <x:c r="H155" s="178" t="str">
        <x:v>JERSEY #</x:v>
      </x:c>
      <x:c r="I155" s="178" t="str">
        <x:v>HAND</x:v>
      </x:c>
      <x:c r="J155" s="178" t="str">
        <x:v>ARCHETYPE</x:v>
      </x:c>
      <x:c r="K155" s="178" t="str">
        <x:v>THROWING MOTION</x:v>
      </x:c>
      <x:c r="L155" s="178" t="str">
        <x:v>HEADSHOT</x:v>
      </x:c>
      <x:c r="M155" s="178" t="str">
        <x:v>HEAD #</x:v>
      </x:c>
      <x:c r="N155" s="179" t="str">
        <x:v>DEV TRAIT</x:v>
      </x:c>
      <x:c r="O155" s="183" t="str">
        <x:v>X-Factor</x:v>
      </x:c>
      <x:c r="P155" s="190" t="str">
        <x:v>Slot 1</x:v>
      </x:c>
      <x:c r="Q155" s="190" t="str">
        <x:v>Slot 2</x:v>
      </x:c>
      <x:c r="R155" s="190" t="str">
        <x:v>Slot 3</x:v>
      </x:c>
      <x:c r="S155" s="190" t="str">
        <x:v>Slot 4</x:v>
      </x:c>
      <x:c r="T155" s="191" t="str">
        <x:v>Slot 5</x:v>
      </x:c>
      <x:c r="U155" s="157"/>
      <x:c r="V155" s="196" t="str">
        <x:v>OVR</x:v>
      </x:c>
      <x:c r="W155" s="211" t="str">
        <x:v>SPD</x:v>
      </x:c>
      <x:c r="X155" s="212" t="str">
        <x:v>ACC</x:v>
      </x:c>
      <x:c r="Y155" s="212" t="str">
        <x:v>AGI</x:v>
      </x:c>
      <x:c r="Z155" s="212" t="str">
        <x:v>STR</x:v>
      </x:c>
      <x:c r="AA155" s="212" t="str">
        <x:v>AWR</x:v>
      </x:c>
      <x:c r="AB155" s="212" t="str">
        <x:v>CAR</x:v>
      </x:c>
      <x:c r="AC155" s="212" t="str">
        <x:v>BCV</x:v>
      </x:c>
      <x:c r="AD155" s="212" t="str">
        <x:v>BTK</x:v>
      </x:c>
      <x:c r="AE155" s="212" t="str">
        <x:v>TRK</x:v>
      </x:c>
      <x:c r="AF155" s="212" t="str">
        <x:v>SFA</x:v>
      </x:c>
      <x:c r="AG155" s="212" t="str">
        <x:v>COD</x:v>
      </x:c>
      <x:c r="AH155" s="212" t="str">
        <x:v>SPM</x:v>
      </x:c>
      <x:c r="AI155" s="212" t="str">
        <x:v>JKM</x:v>
      </x:c>
      <x:c r="AJ155" s="212" t="str">
        <x:v>CTH</x:v>
      </x:c>
      <x:c r="AK155" s="212" t="str">
        <x:v>CIT</x:v>
      </x:c>
      <x:c r="AL155" s="212" t="str">
        <x:v>SPC</x:v>
      </x:c>
      <x:c r="AM155" s="212" t="str">
        <x:v>SRR</x:v>
      </x:c>
      <x:c r="AN155" s="212" t="str">
        <x:v>MRR</x:v>
      </x:c>
      <x:c r="AO155" s="212" t="str">
        <x:v>DRR</x:v>
      </x:c>
      <x:c r="AP155" s="212" t="str">
        <x:v>RLS</x:v>
      </x:c>
      <x:c r="AQ155" s="212" t="str">
        <x:v>JMP</x:v>
      </x:c>
      <x:c r="AR155" s="212" t="str">
        <x:v>THP</x:v>
      </x:c>
      <x:c r="AS155" s="212" t="str">
        <x:v>SAC</x:v>
      </x:c>
      <x:c r="AT155" s="212" t="str">
        <x:v>MAC</x:v>
      </x:c>
      <x:c r="AU155" s="212" t="str">
        <x:v>DAC</x:v>
      </x:c>
      <x:c r="AV155" s="212" t="str">
        <x:v>RUN</x:v>
      </x:c>
      <x:c r="AW155" s="212" t="str">
        <x:v>TUP</x:v>
      </x:c>
      <x:c r="AX155" s="212" t="str">
        <x:v>BSK</x:v>
      </x:c>
      <x:c r="AY155" s="212" t="str">
        <x:v>PAC</x:v>
      </x:c>
      <x:c r="AZ155" s="212" t="str">
        <x:v>PBK</x:v>
      </x:c>
      <x:c r="BA155" s="212" t="str">
        <x:v>PBP</x:v>
      </x:c>
      <x:c r="BB155" s="212" t="str">
        <x:v>PBF</x:v>
      </x:c>
      <x:c r="BC155" s="212" t="str">
        <x:v>RBK</x:v>
      </x:c>
      <x:c r="BD155" s="212" t="str">
        <x:v>RBP</x:v>
      </x:c>
      <x:c r="BE155" s="212" t="str">
        <x:v>RBF</x:v>
      </x:c>
      <x:c r="BF155" s="212" t="str">
        <x:v>LBK</x:v>
      </x:c>
      <x:c r="BG155" s="212" t="str">
        <x:v>IBL</x:v>
      </x:c>
      <x:c r="BH155" s="212" t="str">
        <x:v>PRC</x:v>
      </x:c>
      <x:c r="BI155" s="212" t="str">
        <x:v>TAK</x:v>
      </x:c>
      <x:c r="BJ155" s="212" t="str">
        <x:v>POW</x:v>
      </x:c>
      <x:c r="BK155" s="212" t="str">
        <x:v>BSH</x:v>
      </x:c>
      <x:c r="BL155" s="212" t="str">
        <x:v>FMV</x:v>
      </x:c>
      <x:c r="BM155" s="212" t="str">
        <x:v>PMV</x:v>
      </x:c>
      <x:c r="BN155" s="212" t="str">
        <x:v>PUR</x:v>
      </x:c>
      <x:c r="BO155" s="212" t="str">
        <x:v>MCV</x:v>
      </x:c>
      <x:c r="BP155" s="212" t="str">
        <x:v>ZCV</x:v>
      </x:c>
      <x:c r="BQ155" s="212" t="str">
        <x:v>PRS</x:v>
      </x:c>
      <x:c r="BR155" s="212" t="str">
        <x:v>RET</x:v>
      </x:c>
      <x:c r="BS155" s="212" t="str">
        <x:v>KPW</x:v>
      </x:c>
      <x:c r="BT155" s="212" t="str">
        <x:v>KAC</x:v>
      </x:c>
      <x:c r="BU155" s="212" t="str">
        <x:v>STA</x:v>
      </x:c>
      <x:c r="BV155" s="212" t="str">
        <x:v>TOU</x:v>
      </x:c>
      <x:c r="BW155" s="212" t="str">
        <x:v>INJ</x:v>
      </x:c>
      <x:c r="BX155" s="213" t="str">
        <x:v>LS</x:v>
      </x:c>
      <x:c r="BY155" s="201" t="str">
        <x:v>DNA 1</x:v>
      </x:c>
      <x:c r="BZ155" s="201" t="str">
        <x:v>DNA 2</x:v>
      </x:c>
      <x:c r="CA155" s="201" t="str">
        <x:v>DNA 3</x:v>
      </x:c>
      <x:c r="CB155" s="201" t="str">
        <x:v>DNA 4</x:v>
      </x:c>
      <x:c r="CC155" s="201" t="str">
        <x:v>MINDSET FOCUS</x:v>
      </x:c>
      <x:c r="CD155" s="201" t="str">
        <x:v>TRAIT 1</x:v>
      </x:c>
      <x:c r="CE155" s="201" t="str">
        <x:v>TRAIT 2</x:v>
      </x:c>
      <x:c r="CF155" s="201" t="str">
        <x:v>TRAIT 3</x:v>
      </x:c>
      <x:c r="CG155" s="201" t="str">
        <x:v>TRAIT 4</x:v>
      </x:c>
      <x:c r="CH155" s="203" t="str">
        <x:v>BIO / INFO SOURCE</x:v>
      </x:c>
    </x:row>
    <x:row r="156" ht="15.75" customHeight="1">
      <x:c r="A156" s="130" t="str">
        <x:v>FB</x:v>
      </x:c>
      <x:c r="B156" t="str">
        <x:v>Marion Motley</x:v>
      </x:c>
      <x:c r="C156" s="55" t="str">
        <x:v>Nevada</x:v>
      </x:c>
      <x:c r="D156" s="55" t="str">
        <x:v>Browns</x:v>
      </x:c>
      <x:c r="E156" s="55" t="str">
        <x:v>6ft 1in</x:v>
      </x:c>
      <x:c r="F156" s="55" t="n">
        <x:v>232</x:v>
      </x:c>
      <x:c r="G156" s="55" t="str">
        <x:v>Muscular</x:v>
      </x:c>
      <x:c r="H156" s="55" t="n">
        <x:v>76</x:v>
      </x:c>
      <x:c r="I156" s="55" t="str">
        <x:v>Right</x:v>
      </x:c>
      <x:c r="J156" s="55" t="str">
        <x:v>Utility</x:v>
      </x:c>
      <x:c r="K156" s="55"/>
      <x:c r="L156" s="55"/>
      <x:c r="M156" s="55"/>
      <x:c r="N156" s="55" t="str">
        <x:v>X-Factor</x:v>
      </x:c>
      <x:c r="O156" s="56"/>
      <x:c r="P156"/>
      <x:c r="Q156"/>
      <x:c r="R156"/>
      <x:c r="S156"/>
      <x:c r="T156" s="57"/>
      <x:c r="U156" s="57"/>
      <x:c r="V156" t="n">
        <x:f>IF(OR($A156="",$J156=""),"",XLOOKUP($A156&amp;"|"&amp;$J156,'ARCHETYPES &amp; BASE BUILDS'!$BI$3:$BI$83,'ARCHETYPES &amp; BASE BUILDS'!$F$3:$BH$83,""))</x:f>
        <x:v>72</x:v>
      </x:c>
      <x:c r="W156" t="n">
        <x:v>88</x:v>
      </x:c>
      <x:c r="X156" t="n">
        <x:v>88</x:v>
      </x:c>
      <x:c r="Y156" t="n">
        <x:v>86</x:v>
      </x:c>
      <x:c r="Z156" t="n">
        <x:v>75</x:v>
      </x:c>
      <x:c r="AA156" t="n">
        <x:v>90</x:v>
      </x:c>
      <x:c r="AB156" t="n">
        <x:v>92</x:v>
      </x:c>
      <x:c r="AC156" t="n">
        <x:v>82</x:v>
      </x:c>
      <x:c r="AD156" t="n">
        <x:v>66</x:v>
      </x:c>
      <x:c r="AE156" t="n">
        <x:v>83</x:v>
      </x:c>
      <x:c r="AF156" t="n">
        <x:v>81</x:v>
      </x:c>
      <x:c r="AG156" t="n">
        <x:v>75</x:v>
      </x:c>
      <x:c r="AH156" t="n">
        <x:v>63</x:v>
      </x:c>
      <x:c r="AI156" t="n">
        <x:v>70</x:v>
      </x:c>
      <x:c r="AJ156" t="n">
        <x:v>86</x:v>
      </x:c>
      <x:c r="AK156" t="n">
        <x:v>75</x:v>
      </x:c>
      <x:c r="AL156" t="n">
        <x:v>64</x:v>
      </x:c>
      <x:c r="AM156" t="n">
        <x:v>76</x:v>
      </x:c>
      <x:c r="AN156" t="n">
        <x:v>66</x:v>
      </x:c>
      <x:c r="AO156" t="n">
        <x:v>60</x:v>
      </x:c>
      <x:c r="AP156" t="n">
        <x:v>57</x:v>
      </x:c>
      <x:c r="AQ156" t="n">
        <x:v>85</x:v>
      </x:c>
      <x:c r="AR156" t="n">
        <x:v>45</x:v>
      </x:c>
      <x:c r="AS156" t="n">
        <x:v>37</x:v>
      </x:c>
      <x:c r="AT156" t="n">
        <x:v>33</x:v>
      </x:c>
      <x:c r="AU156" t="n">
        <x:v>25</x:v>
      </x:c>
      <x:c r="AV156" t="n">
        <x:v>30</x:v>
      </x:c>
      <x:c r="AW156" t="n">
        <x:v>15</x:v>
      </x:c>
      <x:c r="AX156" t="n">
        <x:v>34</x:v>
      </x:c>
      <x:c r="AY156" t="n">
        <x:v>17</x:v>
      </x:c>
      <x:c r="AZ156" t="n">
        <x:v>64</x:v>
      </x:c>
      <x:c r="BA156" t="n">
        <x:v>54</x:v>
      </x:c>
      <x:c r="BB156" t="n">
        <x:v>56</x:v>
      </x:c>
      <x:c r="BC156" t="n">
        <x:v>64</x:v>
      </x:c>
      <x:c r="BD156" t="n">
        <x:v>66</x:v>
      </x:c>
      <x:c r="BE156" t="n">
        <x:v>63</x:v>
      </x:c>
      <x:c r="BF156" t="n">
        <x:v>88</x:v>
      </x:c>
      <x:c r="BG156" t="n">
        <x:v>88</x:v>
      </x:c>
      <x:c r="BH156" t="n">
        <x:v>40</x:v>
      </x:c>
      <x:c r="BI156" t="n">
        <x:v>51</x:v>
      </x:c>
      <x:c r="BJ156" t="n">
        <x:v>57</x:v>
      </x:c>
      <x:c r="BK156" t="n">
        <x:v>51</x:v>
      </x:c>
      <x:c r="BL156" t="n">
        <x:v>37</x:v>
      </x:c>
      <x:c r="BM156" t="n">
        <x:v>46</x:v>
      </x:c>
      <x:c r="BN156" t="n">
        <x:v>59</x:v>
      </x:c>
      <x:c r="BO156" t="n">
        <x:v>23</x:v>
      </x:c>
      <x:c r="BP156" t="n">
        <x:v>30</x:v>
      </x:c>
      <x:c r="BQ156" t="n">
        <x:v>20</x:v>
      </x:c>
      <x:c r="BR156" t="n">
        <x:v>69</x:v>
      </x:c>
      <x:c r="BS156" t="n">
        <x:v>22</x:v>
      </x:c>
      <x:c r="BT156" t="n">
        <x:v>23</x:v>
      </x:c>
      <x:c r="BU156" t="n">
        <x:v>91</x:v>
      </x:c>
      <x:c r="BV156" t="n">
        <x:v>95</x:v>
      </x:c>
      <x:c r="BW156" t="n">
        <x:v>94</x:v>
      </x:c>
      <x:c r="BX156" t="n">
        <x:v>35</x:v>
      </x:c>
      <x:c r="BY156" t="str">
        <x:v>Resilient</x:v>
      </x:c>
      <x:c r="BZ156" t="str">
        <x:v>Leader</x:v>
      </x:c>
      <x:c r="CA156" t="str">
        <x:v>Team First</x:v>
      </x:c>
      <x:c r="CB156" t="str">
        <x:v>Grounded</x:v>
      </x:c>
      <x:c r="CC156" t="str">
        <x:v>Winning</x:v>
      </x:c>
      <x:c r="CD156" t="str">
        <x:v>Run Over</x:v>
      </x:c>
      <x:c r="CE156" t="str">
        <x:v>Stiff Arm Tendency</x:v>
      </x:c>
      <x:c r="CF156" t="str">
        <x:v>Cover Ball</x:v>
      </x:c>
      <x:c r="CG156" t="str">
        <x:v>Disciplined</x:v>
      </x:c>
      <x:c r="CH156" t="str">
        <x:v>https://en.wikipedia.org/wiki/Marion_Motley</x:v>
      </x:c>
    </x:row>
    <x:row r="157" ht="15.75" customHeight="1">
      <x:c r="A157" s="130" t="str">
        <x:v>FB</x:v>
      </x:c>
      <x:c r="B157" t="str">
        <x:v>Larry Csonka</x:v>
      </x:c>
      <x:c r="C157" s="55" t="str">
        <x:v>Syracuse</x:v>
      </x:c>
      <x:c r="D157" s="55" t="str">
        <x:v>Dolphins</x:v>
      </x:c>
      <x:c r="E157" s="55" t="str">
        <x:v>6ft 3in</x:v>
      </x:c>
      <x:c r="F157" s="55" t="n">
        <x:v>237</x:v>
      </x:c>
      <x:c r="G157" s="55" t="str">
        <x:v>Muscular</x:v>
      </x:c>
      <x:c r="H157" s="55" t="n">
        <x:v>39</x:v>
      </x:c>
      <x:c r="I157" s="55" t="str">
        <x:v>Right</x:v>
      </x:c>
      <x:c r="J157" s="55" t="str">
        <x:v>Utility</x:v>
      </x:c>
      <x:c r="K157" s="55"/>
      <x:c r="L157" s="55"/>
      <x:c r="M157" s="55"/>
      <x:c r="N157" s="55" t="str">
        <x:v>X-Factor</x:v>
      </x:c>
      <x:c r="O157" s="56"/>
      <x:c r="P157"/>
      <x:c r="Q157"/>
      <x:c r="R157"/>
      <x:c r="S157"/>
      <x:c r="T157" s="57"/>
      <x:c r="U157" s="57"/>
      <x:c r="V157" t="n">
        <x:f>IF(OR($A157="",$J157=""),"",XLOOKUP($A157&amp;"|"&amp;$J157,'ARCHETYPES &amp; BASE BUILDS'!$BI$3:$BI$83,'ARCHETYPES &amp; BASE BUILDS'!$F$3:$BH$83,""))</x:f>
        <x:v>72</x:v>
      </x:c>
      <x:c r="W157" t="n">
        <x:v>80</x:v>
      </x:c>
      <x:c r="X157" t="n">
        <x:v>83</x:v>
      </x:c>
      <x:c r="Y157" t="n">
        <x:v>76</x:v>
      </x:c>
      <x:c r="Z157" t="n">
        <x:v>96</x:v>
      </x:c>
      <x:c r="AA157" t="n">
        <x:v>90</x:v>
      </x:c>
      <x:c r="AB157" t="n">
        <x:v>91</x:v>
      </x:c>
      <x:c r="AC157" t="n">
        <x:v>81</x:v>
      </x:c>
      <x:c r="AD157" t="n">
        <x:v>65</x:v>
      </x:c>
      <x:c r="AE157" t="n">
        <x:v>83</x:v>
      </x:c>
      <x:c r="AF157" t="n">
        <x:v>80</x:v>
      </x:c>
      <x:c r="AG157" t="n">
        <x:v>74</x:v>
      </x:c>
      <x:c r="AH157" t="n">
        <x:v>63</x:v>
      </x:c>
      <x:c r="AI157" t="n">
        <x:v>70</x:v>
      </x:c>
      <x:c r="AJ157" t="n">
        <x:v>85</x:v>
      </x:c>
      <x:c r="AK157" t="n">
        <x:v>74</x:v>
      </x:c>
      <x:c r="AL157" t="n">
        <x:v>64</x:v>
      </x:c>
      <x:c r="AM157" t="n">
        <x:v>75</x:v>
      </x:c>
      <x:c r="AN157" t="n">
        <x:v>66</x:v>
      </x:c>
      <x:c r="AO157" t="n">
        <x:v>60</x:v>
      </x:c>
      <x:c r="AP157" t="n">
        <x:v>57</x:v>
      </x:c>
      <x:c r="AQ157" t="n">
        <x:v>80</x:v>
      </x:c>
      <x:c r="AR157" t="n">
        <x:v>45</x:v>
      </x:c>
      <x:c r="AS157" t="n">
        <x:v>37</x:v>
      </x:c>
      <x:c r="AT157" t="n">
        <x:v>33</x:v>
      </x:c>
      <x:c r="AU157" t="n">
        <x:v>25</x:v>
      </x:c>
      <x:c r="AV157" t="n">
        <x:v>30</x:v>
      </x:c>
      <x:c r="AW157" t="n">
        <x:v>15</x:v>
      </x:c>
      <x:c r="AX157" t="n">
        <x:v>34</x:v>
      </x:c>
      <x:c r="AY157" t="n">
        <x:v>17</x:v>
      </x:c>
      <x:c r="AZ157" t="n">
        <x:v>63</x:v>
      </x:c>
      <x:c r="BA157" t="n">
        <x:v>54</x:v>
      </x:c>
      <x:c r="BB157" t="n">
        <x:v>56</x:v>
      </x:c>
      <x:c r="BC157" t="n">
        <x:v>63</x:v>
      </x:c>
      <x:c r="BD157" t="n">
        <x:v>65</x:v>
      </x:c>
      <x:c r="BE157" t="n">
        <x:v>62</x:v>
      </x:c>
      <x:c r="BF157" t="n">
        <x:v>88</x:v>
      </x:c>
      <x:c r="BG157" t="n">
        <x:v>88</x:v>
      </x:c>
      <x:c r="BH157" t="n">
        <x:v>40</x:v>
      </x:c>
      <x:c r="BI157" t="n">
        <x:v>51</x:v>
      </x:c>
      <x:c r="BJ157" t="n">
        <x:v>57</x:v>
      </x:c>
      <x:c r="BK157" t="n">
        <x:v>51</x:v>
      </x:c>
      <x:c r="BL157" t="n">
        <x:v>37</x:v>
      </x:c>
      <x:c r="BM157" t="n">
        <x:v>46</x:v>
      </x:c>
      <x:c r="BN157" t="n">
        <x:v>59</x:v>
      </x:c>
      <x:c r="BO157" t="n">
        <x:v>23</x:v>
      </x:c>
      <x:c r="BP157" t="n">
        <x:v>30</x:v>
      </x:c>
      <x:c r="BQ157" t="n">
        <x:v>20</x:v>
      </x:c>
      <x:c r="BR157" t="n">
        <x:v>69</x:v>
      </x:c>
      <x:c r="BS157" t="n">
        <x:v>22</x:v>
      </x:c>
      <x:c r="BT157" t="n">
        <x:v>23</x:v>
      </x:c>
      <x:c r="BU157" t="n">
        <x:v>90</x:v>
      </x:c>
      <x:c r="BV157" t="n">
        <x:v>94</x:v>
      </x:c>
      <x:c r="BW157" t="n">
        <x:v>93</x:v>
      </x:c>
      <x:c r="BX157" t="n">
        <x:v>35</x:v>
      </x:c>
      <x:c r="BY157" t="str">
        <x:v>Intense</x:v>
      </x:c>
      <x:c r="BZ157" t="str">
        <x:v>Confident</x:v>
      </x:c>
      <x:c r="CA157" t="str">
        <x:v>Team First</x:v>
      </x:c>
      <x:c r="CB157" t="str">
        <x:v>Resilient</x:v>
      </x:c>
      <x:c r="CC157" t="str">
        <x:v>Winning</x:v>
      </x:c>
      <x:c r="CD157" t="str">
        <x:v>Run Over</x:v>
      </x:c>
      <x:c r="CE157" t="str">
        <x:v>Stiff Arm Tendency</x:v>
      </x:c>
      <x:c r="CF157" t="str">
        <x:v>Cover Ball</x:v>
      </x:c>
      <x:c r="CG157" t="str">
        <x:v>Disciplined</x:v>
      </x:c>
      <x:c r="CH157" t="str">
        <x:v>https://en.wikipedia.org/wiki/Larry_Csonka</x:v>
      </x:c>
    </x:row>
    <x:row r="158" ht="15.75" customHeight="1">
      <x:c r="A158" s="130" t="str">
        <x:v>FB</x:v>
      </x:c>
      <x:c r="B158" t="str">
        <x:v>Jim Taylor</x:v>
      </x:c>
      <x:c r="C158" s="55" t="str">
        <x:v>LSU</x:v>
      </x:c>
      <x:c r="D158" s="55" t="str">
        <x:v>Packers</x:v>
      </x:c>
      <x:c r="E158" s="55" t="str">
        <x:v>6ft</x:v>
      </x:c>
      <x:c r="F158" s="55" t="n">
        <x:v>214</x:v>
      </x:c>
      <x:c r="G158" s="55" t="str">
        <x:v>Muscular</x:v>
      </x:c>
      <x:c r="H158" s="55" t="n">
        <x:v>31</x:v>
      </x:c>
      <x:c r="I158" s="55" t="str">
        <x:v>Right</x:v>
      </x:c>
      <x:c r="J158" s="55" t="str">
        <x:v>Utility</x:v>
      </x:c>
      <x:c r="K158" s="55"/>
      <x:c r="L158" s="55"/>
      <x:c r="M158" s="55"/>
      <x:c r="N158" s="55" t="str">
        <x:v>X-Factor</x:v>
      </x:c>
      <x:c r="O158" s="56"/>
      <x:c r="P158"/>
      <x:c r="Q158"/>
      <x:c r="R158"/>
      <x:c r="S158"/>
      <x:c r="T158" s="57"/>
      <x:c r="U158" s="57"/>
      <x:c r="V158" t="n">
        <x:f>IF(OR($A158="",$J158=""),"",XLOOKUP($A158&amp;"|"&amp;$J158,'ARCHETYPES &amp; BASE BUILDS'!$BI$3:$BI$83,'ARCHETYPES &amp; BASE BUILDS'!$F$3:$BH$83,""))</x:f>
        <x:v>72</x:v>
      </x:c>
      <x:c r="W158" t="n">
        <x:v>88</x:v>
      </x:c>
      <x:c r="X158" t="n">
        <x:v>88</x:v>
      </x:c>
      <x:c r="Y158" t="n">
        <x:v>85</x:v>
      </x:c>
      <x:c r="Z158" t="n">
        <x:v>73</x:v>
      </x:c>
      <x:c r="AA158" t="n">
        <x:v>90</x:v>
      </x:c>
      <x:c r="AB158" t="n">
        <x:v>91</x:v>
      </x:c>
      <x:c r="AC158" t="n">
        <x:v>81</x:v>
      </x:c>
      <x:c r="AD158" t="n">
        <x:v>65</x:v>
      </x:c>
      <x:c r="AE158" t="n">
        <x:v>81</x:v>
      </x:c>
      <x:c r="AF158" t="n">
        <x:v>80</x:v>
      </x:c>
      <x:c r="AG158" t="n">
        <x:v>75</x:v>
      </x:c>
      <x:c r="AH158" t="n">
        <x:v>63</x:v>
      </x:c>
      <x:c r="AI158" t="n">
        <x:v>70</x:v>
      </x:c>
      <x:c r="AJ158" t="n">
        <x:v>85</x:v>
      </x:c>
      <x:c r="AK158" t="n">
        <x:v>74</x:v>
      </x:c>
      <x:c r="AL158" t="n">
        <x:v>64</x:v>
      </x:c>
      <x:c r="AM158" t="n">
        <x:v>75</x:v>
      </x:c>
      <x:c r="AN158" t="n">
        <x:v>66</x:v>
      </x:c>
      <x:c r="AO158" t="n">
        <x:v>60</x:v>
      </x:c>
      <x:c r="AP158" t="n">
        <x:v>57</x:v>
      </x:c>
      <x:c r="AQ158" t="n">
        <x:v>85</x:v>
      </x:c>
      <x:c r="AR158" t="n">
        <x:v>45</x:v>
      </x:c>
      <x:c r="AS158" t="n">
        <x:v>37</x:v>
      </x:c>
      <x:c r="AT158" t="n">
        <x:v>33</x:v>
      </x:c>
      <x:c r="AU158" t="n">
        <x:v>25</x:v>
      </x:c>
      <x:c r="AV158" t="n">
        <x:v>30</x:v>
      </x:c>
      <x:c r="AW158" t="n">
        <x:v>15</x:v>
      </x:c>
      <x:c r="AX158" t="n">
        <x:v>34</x:v>
      </x:c>
      <x:c r="AY158" t="n">
        <x:v>17</x:v>
      </x:c>
      <x:c r="AZ158" t="n">
        <x:v>63</x:v>
      </x:c>
      <x:c r="BA158" t="n">
        <x:v>54</x:v>
      </x:c>
      <x:c r="BB158" t="n">
        <x:v>56</x:v>
      </x:c>
      <x:c r="BC158" t="n">
        <x:v>63</x:v>
      </x:c>
      <x:c r="BD158" t="n">
        <x:v>65</x:v>
      </x:c>
      <x:c r="BE158" t="n">
        <x:v>62</x:v>
      </x:c>
      <x:c r="BF158" t="n">
        <x:v>88</x:v>
      </x:c>
      <x:c r="BG158" t="n">
        <x:v>88</x:v>
      </x:c>
      <x:c r="BH158" t="n">
        <x:v>40</x:v>
      </x:c>
      <x:c r="BI158" t="n">
        <x:v>51</x:v>
      </x:c>
      <x:c r="BJ158" t="n">
        <x:v>56</x:v>
      </x:c>
      <x:c r="BK158" t="n">
        <x:v>51</x:v>
      </x:c>
      <x:c r="BL158" t="n">
        <x:v>37</x:v>
      </x:c>
      <x:c r="BM158" t="n">
        <x:v>46</x:v>
      </x:c>
      <x:c r="BN158" t="n">
        <x:v>59</x:v>
      </x:c>
      <x:c r="BO158" t="n">
        <x:v>23</x:v>
      </x:c>
      <x:c r="BP158" t="n">
        <x:v>30</x:v>
      </x:c>
      <x:c r="BQ158" t="n">
        <x:v>20</x:v>
      </x:c>
      <x:c r="BR158" t="n">
        <x:v>69</x:v>
      </x:c>
      <x:c r="BS158" t="n">
        <x:v>22</x:v>
      </x:c>
      <x:c r="BT158" t="n">
        <x:v>23</x:v>
      </x:c>
      <x:c r="BU158" t="n">
        <x:v>90</x:v>
      </x:c>
      <x:c r="BV158" t="n">
        <x:v>94</x:v>
      </x:c>
      <x:c r="BW158" t="n">
        <x:v>93</x:v>
      </x:c>
      <x:c r="BX158" t="n">
        <x:v>35</x:v>
      </x:c>
      <x:c r="BY158" t="str">
        <x:v>Intense</x:v>
      </x:c>
      <x:c r="BZ158" t="str">
        <x:v>Disciplined</x:v>
      </x:c>
      <x:c r="CA158" t="str">
        <x:v>Confident</x:v>
      </x:c>
      <x:c r="CB158" t="str">
        <x:v>Team First</x:v>
      </x:c>
      <x:c r="CC158" t="str">
        <x:v>Winning</x:v>
      </x:c>
      <x:c r="CD158" t="str">
        <x:v>Run Over</x:v>
      </x:c>
      <x:c r="CE158" t="str">
        <x:v>Stiff Arm Tendency</x:v>
      </x:c>
      <x:c r="CF158" t="str">
        <x:v>Cover Ball</x:v>
      </x:c>
      <x:c r="CG158" t="str">
        <x:v>Disciplined</x:v>
      </x:c>
      <x:c r="CH158" t="str">
        <x:v>https://en.wikipedia.org/wiki/Jim_Taylor_(fullback)</x:v>
      </x:c>
    </x:row>
    <x:row r="159" ht="15.75" customHeight="1">
      <x:c r="A159" s="130" t="str">
        <x:v>FB</x:v>
      </x:c>
      <x:c r="B159" t="str">
        <x:v>Joe Perry</x:v>
      </x:c>
      <x:c r="C159" s="55" t="str">
        <x:v>Compton Junior College</x:v>
      </x:c>
      <x:c r="D159" s="55" t="str">
        <x:v>49ers</x:v>
      </x:c>
      <x:c r="E159" s="55" t="str">
        <x:v>6ft</x:v>
      </x:c>
      <x:c r="F159" s="55" t="n">
        <x:v>200</x:v>
      </x:c>
      <x:c r="G159" s="55" t="str">
        <x:v>Standard</x:v>
      </x:c>
      <x:c r="H159" s="55" t="n">
        <x:v>34</x:v>
      </x:c>
      <x:c r="I159" s="55" t="str">
        <x:v>Right</x:v>
      </x:c>
      <x:c r="J159" s="55" t="str">
        <x:v>Utility</x:v>
      </x:c>
      <x:c r="K159" s="55"/>
      <x:c r="L159" s="55"/>
      <x:c r="M159" s="55"/>
      <x:c r="N159" s="55" t="str">
        <x:v>X-Factor</x:v>
      </x:c>
      <x:c r="O159" s="56"/>
      <x:c r="P159"/>
      <x:c r="Q159"/>
      <x:c r="R159"/>
      <x:c r="S159"/>
      <x:c r="T159" s="57"/>
      <x:c r="U159" s="57"/>
      <x:c r="V159" t="n">
        <x:f>IF(OR($A159="",$J159=""),"",XLOOKUP($A159&amp;"|"&amp;$J159,'ARCHETYPES &amp; BASE BUILDS'!$BI$3:$BI$83,'ARCHETYPES &amp; BASE BUILDS'!$F$3:$BH$83,""))</x:f>
        <x:v>72</x:v>
      </x:c>
      <x:c r="W159" t="n">
        <x:v>88</x:v>
      </x:c>
      <x:c r="X159" t="n">
        <x:v>88</x:v>
      </x:c>
      <x:c r="Y159" t="n">
        <x:v>88</x:v>
      </x:c>
      <x:c r="Z159" t="n">
        <x:v>64</x:v>
      </x:c>
      <x:c r="AA159" t="n">
        <x:v>90</x:v>
      </x:c>
      <x:c r="AB159" t="n">
        <x:v>90</x:v>
      </x:c>
      <x:c r="AC159" t="n">
        <x:v>83</x:v>
      </x:c>
      <x:c r="AD159" t="n">
        <x:v>58</x:v>
      </x:c>
      <x:c r="AE159" t="n">
        <x:v>73</x:v>
      </x:c>
      <x:c r="AF159" t="n">
        <x:v>73</x:v>
      </x:c>
      <x:c r="AG159" t="n">
        <x:v>83</x:v>
      </x:c>
      <x:c r="AH159" t="n">
        <x:v>69</x:v>
      </x:c>
      <x:c r="AI159" t="n">
        <x:v>75</x:v>
      </x:c>
      <x:c r="AJ159" t="n">
        <x:v>84</x:v>
      </x:c>
      <x:c r="AK159" t="n">
        <x:v>73</x:v>
      </x:c>
      <x:c r="AL159" t="n">
        <x:v>64</x:v>
      </x:c>
      <x:c r="AM159" t="n">
        <x:v>74</x:v>
      </x:c>
      <x:c r="AN159" t="n">
        <x:v>66</x:v>
      </x:c>
      <x:c r="AO159" t="n">
        <x:v>60</x:v>
      </x:c>
      <x:c r="AP159" t="n">
        <x:v>57</x:v>
      </x:c>
      <x:c r="AQ159" t="n">
        <x:v>85</x:v>
      </x:c>
      <x:c r="AR159" t="n">
        <x:v>45</x:v>
      </x:c>
      <x:c r="AS159" t="n">
        <x:v>37</x:v>
      </x:c>
      <x:c r="AT159" t="n">
        <x:v>33</x:v>
      </x:c>
      <x:c r="AU159" t="n">
        <x:v>25</x:v>
      </x:c>
      <x:c r="AV159" t="n">
        <x:v>30</x:v>
      </x:c>
      <x:c r="AW159" t="n">
        <x:v>15</x:v>
      </x:c>
      <x:c r="AX159" t="n">
        <x:v>34</x:v>
      </x:c>
      <x:c r="AY159" t="n">
        <x:v>17</x:v>
      </x:c>
      <x:c r="AZ159" t="n">
        <x:v>62</x:v>
      </x:c>
      <x:c r="BA159" t="n">
        <x:v>54</x:v>
      </x:c>
      <x:c r="BB159" t="n">
        <x:v>56</x:v>
      </x:c>
      <x:c r="BC159" t="n">
        <x:v>62</x:v>
      </x:c>
      <x:c r="BD159" t="n">
        <x:v>64</x:v>
      </x:c>
      <x:c r="BE159" t="n">
        <x:v>61</x:v>
      </x:c>
      <x:c r="BF159" t="n">
        <x:v>88</x:v>
      </x:c>
      <x:c r="BG159" t="n">
        <x:v>88</x:v>
      </x:c>
      <x:c r="BH159" t="n">
        <x:v>40</x:v>
      </x:c>
      <x:c r="BI159" t="n">
        <x:v>51</x:v>
      </x:c>
      <x:c r="BJ159" t="n">
        <x:v>55</x:v>
      </x:c>
      <x:c r="BK159" t="n">
        <x:v>51</x:v>
      </x:c>
      <x:c r="BL159" t="n">
        <x:v>37</x:v>
      </x:c>
      <x:c r="BM159" t="n">
        <x:v>46</x:v>
      </x:c>
      <x:c r="BN159" t="n">
        <x:v>59</x:v>
      </x:c>
      <x:c r="BO159" t="n">
        <x:v>23</x:v>
      </x:c>
      <x:c r="BP159" t="n">
        <x:v>30</x:v>
      </x:c>
      <x:c r="BQ159" t="n">
        <x:v>20</x:v>
      </x:c>
      <x:c r="BR159" t="n">
        <x:v>69</x:v>
      </x:c>
      <x:c r="BS159" t="n">
        <x:v>22</x:v>
      </x:c>
      <x:c r="BT159" t="n">
        <x:v>23</x:v>
      </x:c>
      <x:c r="BU159" t="n">
        <x:v>90</x:v>
      </x:c>
      <x:c r="BV159" t="n">
        <x:v>92</x:v>
      </x:c>
      <x:c r="BW159" t="n">
        <x:v>92</x:v>
      </x:c>
      <x:c r="BX159" t="n">
        <x:v>35</x:v>
      </x:c>
      <x:c r="BY159" t="str">
        <x:v>Confident</x:v>
      </x:c>
      <x:c r="BZ159" t="str">
        <x:v>Opportunistic</x:v>
      </x:c>
      <x:c r="CA159" t="str">
        <x:v>Focused</x:v>
      </x:c>
      <x:c r="CB159" t="str">
        <x:v>Resilient</x:v>
      </x:c>
      <x:c r="CC159" t="str">
        <x:v>Winning</x:v>
      </x:c>
      <x:c r="CD159" t="str">
        <x:v>Elusive Instinct</x:v>
      </x:c>
      <x:c r="CE159" t="str">
        <x:v>Whirlwind</x:v>
      </x:c>
      <x:c r="CF159" t="str">
        <x:v>Cover Ball</x:v>
      </x:c>
      <x:c r="CG159" t="str">
        <x:v>Disciplined</x:v>
      </x:c>
      <x:c r="CH159" t="str">
        <x:v>https://en.wikipedia.org/wiki/Joe_Perry_(American_football)</x:v>
      </x:c>
    </x:row>
    <x:row r="160" ht="15.75" customHeight="1">
      <x:c r="A160" s="130" t="str">
        <x:v>FB</x:v>
      </x:c>
      <x:c r="B160" t="str">
        <x:v>Mike Alstott</x:v>
      </x:c>
      <x:c r="C160" s="55" t="str">
        <x:v>Purdue</x:v>
      </x:c>
      <x:c r="D160" s="55" t="str">
        <x:v>Buccaneers</x:v>
      </x:c>
      <x:c r="E160" s="55" t="str">
        <x:v>6ft 1in</x:v>
      </x:c>
      <x:c r="F160" s="55" t="n">
        <x:v>248</x:v>
      </x:c>
      <x:c r="G160" s="55" t="str">
        <x:v>Muscular</x:v>
      </x:c>
      <x:c r="H160" s="55" t="n">
        <x:v>40</x:v>
      </x:c>
      <x:c r="I160" s="55" t="str">
        <x:v>Right</x:v>
      </x:c>
      <x:c r="J160" s="55" t="str">
        <x:v>Utility</x:v>
      </x:c>
      <x:c r="K160" s="55"/>
      <x:c r="L160" s="55"/>
      <x:c r="M160" s="55"/>
      <x:c r="N160" s="55" t="str">
        <x:v>X-Factor</x:v>
      </x:c>
      <x:c r="O160" s="56"/>
      <x:c r="P160"/>
      <x:c r="Q160"/>
      <x:c r="R160"/>
      <x:c r="S160"/>
      <x:c r="T160" s="57"/>
      <x:c r="U160" s="57"/>
      <x:c r="V160" t="n">
        <x:f>IF(OR($A160="",$J160=""),"",XLOOKUP($A160&amp;"|"&amp;$J160,'ARCHETYPES &amp; BASE BUILDS'!$BI$3:$BI$83,'ARCHETYPES &amp; BASE BUILDS'!$F$3:$BH$83,""))</x:f>
        <x:v>72</x:v>
      </x:c>
      <x:c r="W160" t="n">
        <x:v>84</x:v>
      </x:c>
      <x:c r="X160" t="n">
        <x:v>86</x:v>
      </x:c>
      <x:c r="Y160" t="n">
        <x:v>78</x:v>
      </x:c>
      <x:c r="Z160" t="n">
        <x:v>94</x:v>
      </x:c>
      <x:c r="AA160" t="n">
        <x:v>90</x:v>
      </x:c>
      <x:c r="AB160" t="n">
        <x:v>87</x:v>
      </x:c>
      <x:c r="AC160" t="n">
        <x:v>79</x:v>
      </x:c>
      <x:c r="AD160" t="n">
        <x:v>63</x:v>
      </x:c>
      <x:c r="AE160" t="n">
        <x:v>87</x:v>
      </x:c>
      <x:c r="AF160" t="n">
        <x:v>78</x:v>
      </x:c>
      <x:c r="AG160" t="n">
        <x:v>76</x:v>
      </x:c>
      <x:c r="AH160" t="n">
        <x:v>63</x:v>
      </x:c>
      <x:c r="AI160" t="n">
        <x:v>70</x:v>
      </x:c>
      <x:c r="AJ160" t="n">
        <x:v>83</x:v>
      </x:c>
      <x:c r="AK160" t="n">
        <x:v>72</x:v>
      </x:c>
      <x:c r="AL160" t="n">
        <x:v>64</x:v>
      </x:c>
      <x:c r="AM160" t="n">
        <x:v>73</x:v>
      </x:c>
      <x:c r="AN160" t="n">
        <x:v>66</x:v>
      </x:c>
      <x:c r="AO160" t="n">
        <x:v>60</x:v>
      </x:c>
      <x:c r="AP160" t="n">
        <x:v>57</x:v>
      </x:c>
      <x:c r="AQ160" t="n">
        <x:v>84</x:v>
      </x:c>
      <x:c r="AR160" t="n">
        <x:v>45</x:v>
      </x:c>
      <x:c r="AS160" t="n">
        <x:v>37</x:v>
      </x:c>
      <x:c r="AT160" t="n">
        <x:v>33</x:v>
      </x:c>
      <x:c r="AU160" t="n">
        <x:v>25</x:v>
      </x:c>
      <x:c r="AV160" t="n">
        <x:v>30</x:v>
      </x:c>
      <x:c r="AW160" t="n">
        <x:v>15</x:v>
      </x:c>
      <x:c r="AX160" t="n">
        <x:v>34</x:v>
      </x:c>
      <x:c r="AY160" t="n">
        <x:v>17</x:v>
      </x:c>
      <x:c r="AZ160" t="n">
        <x:v>61</x:v>
      </x:c>
      <x:c r="BA160" t="n">
        <x:v>54</x:v>
      </x:c>
      <x:c r="BB160" t="n">
        <x:v>56</x:v>
      </x:c>
      <x:c r="BC160" t="n">
        <x:v>61</x:v>
      </x:c>
      <x:c r="BD160" t="n">
        <x:v>63</x:v>
      </x:c>
      <x:c r="BE160" t="n">
        <x:v>60</x:v>
      </x:c>
      <x:c r="BF160" t="n">
        <x:v>88</x:v>
      </x:c>
      <x:c r="BG160" t="n">
        <x:v>88</x:v>
      </x:c>
      <x:c r="BH160" t="n">
        <x:v>37</x:v>
      </x:c>
      <x:c r="BI160" t="n">
        <x:v>51</x:v>
      </x:c>
      <x:c r="BJ160" t="n">
        <x:v>60</x:v>
      </x:c>
      <x:c r="BK160" t="n">
        <x:v>51</x:v>
      </x:c>
      <x:c r="BL160" t="n">
        <x:v>37</x:v>
      </x:c>
      <x:c r="BM160" t="n">
        <x:v>46</x:v>
      </x:c>
      <x:c r="BN160" t="n">
        <x:v>59</x:v>
      </x:c>
      <x:c r="BO160" t="n">
        <x:v>23</x:v>
      </x:c>
      <x:c r="BP160" t="n">
        <x:v>30</x:v>
      </x:c>
      <x:c r="BQ160" t="n">
        <x:v>20</x:v>
      </x:c>
      <x:c r="BR160" t="n">
        <x:v>69</x:v>
      </x:c>
      <x:c r="BS160" t="n">
        <x:v>22</x:v>
      </x:c>
      <x:c r="BT160" t="n">
        <x:v>23</x:v>
      </x:c>
      <x:c r="BU160" t="n">
        <x:v>90</x:v>
      </x:c>
      <x:c r="BV160" t="n">
        <x:v>92</x:v>
      </x:c>
      <x:c r="BW160" t="n">
        <x:v>91</x:v>
      </x:c>
      <x:c r="BX160" t="n">
        <x:v>35</x:v>
      </x:c>
      <x:c r="BY160" t="str">
        <x:v>Intense</x:v>
      </x:c>
      <x:c r="BZ160" t="str">
        <x:v>Team First</x:v>
      </x:c>
      <x:c r="CA160" t="str">
        <x:v>Confident</x:v>
      </x:c>
      <x:c r="CB160" t="str">
        <x:v>Resilient</x:v>
      </x:c>
      <x:c r="CC160" t="str">
        <x:v>Winning</x:v>
      </x:c>
      <x:c r="CD160" t="str">
        <x:v>Run Over</x:v>
      </x:c>
      <x:c r="CE160" t="str">
        <x:v>Stiff Arm Tendency</x:v>
      </x:c>
      <x:c r="CF160" t="str">
        <x:v>Cover Ball</x:v>
      </x:c>
      <x:c r="CG160" t="str">
        <x:v>Cannonball</x:v>
      </x:c>
      <x:c r="CH160" t="str">
        <x:v>https://en.wikipedia.org/wiki/Mike_Alstott</x:v>
      </x:c>
    </x:row>
    <x:row r="161" ht="15.75" customHeight="1">
      <x:c r="A161" s="130" t="str">
        <x:v>FB</x:v>
      </x:c>
      <x:c r="B161" t="str">
        <x:v>Lorenzo Neal</x:v>
      </x:c>
      <x:c r="C161" s="55" t="str">
        <x:v>Fresno State</x:v>
      </x:c>
      <x:c r="D161" s="55" t="str">
        <x:v>Chargers</x:v>
      </x:c>
      <x:c r="E161" s="55" t="str">
        <x:v>5ft 11in</x:v>
      </x:c>
      <x:c r="F161" s="55" t="n">
        <x:v>255</x:v>
      </x:c>
      <x:c r="G161" s="55" t="str">
        <x:v>Heavy</x:v>
      </x:c>
      <x:c r="H161" s="55" t="n">
        <x:v>41</x:v>
      </x:c>
      <x:c r="I161" s="55" t="str">
        <x:v>Right</x:v>
      </x:c>
      <x:c r="J161" s="55" t="str">
        <x:v>Blocking</x:v>
      </x:c>
      <x:c r="K161" s="55"/>
      <x:c r="L161" s="55"/>
      <x:c r="M161" s="55"/>
      <x:c r="N161" s="55" t="str">
        <x:v>X-Factor</x:v>
      </x:c>
      <x:c r="O161" s="56"/>
      <x:c r="P161"/>
      <x:c r="Q161"/>
      <x:c r="R161"/>
      <x:c r="S161"/>
      <x:c r="T161" s="57"/>
      <x:c r="U161" s="57"/>
      <x:c r="V161" t="n">
        <x:f>IF(OR($A161="",$J161=""),"",XLOOKUP($A161&amp;"|"&amp;$J161,'ARCHETYPES &amp; BASE BUILDS'!$BI$3:$BI$83,'ARCHETYPES &amp; BASE BUILDS'!$F$3:$BH$83,""))</x:f>
        <x:v>71</x:v>
      </x:c>
      <x:c r="W161" t="n">
        <x:v>73</x:v>
      </x:c>
      <x:c r="X161" t="n">
        <x:v>72</x:v>
      </x:c>
      <x:c r="Y161" t="n">
        <x:v>69</x:v>
      </x:c>
      <x:c r="Z161" t="n">
        <x:v>91</x:v>
      </x:c>
      <x:c r="AA161" t="n">
        <x:v>92</x:v>
      </x:c>
      <x:c r="AB161" t="n">
        <x:v>87</x:v>
      </x:c>
      <x:c r="AC161" t="n">
        <x:v>56</x:v>
      </x:c>
      <x:c r="AD161" t="n">
        <x:v>40</x:v>
      </x:c>
      <x:c r="AE161" t="n">
        <x:v>86</x:v>
      </x:c>
      <x:c r="AF161" t="n">
        <x:v>77</x:v>
      </x:c>
      <x:c r="AG161" t="n">
        <x:v>61</x:v>
      </x:c>
      <x:c r="AH161" t="n">
        <x:v>48</x:v>
      </x:c>
      <x:c r="AI161" t="n">
        <x:v>54</x:v>
      </x:c>
      <x:c r="AJ161" t="n">
        <x:v>61</x:v>
      </x:c>
      <x:c r="AK161" t="n">
        <x:v>47</x:v>
      </x:c>
      <x:c r="AL161" t="n">
        <x:v>40</x:v>
      </x:c>
      <x:c r="AM161" t="n">
        <x:v>49</x:v>
      </x:c>
      <x:c r="AN161" t="n">
        <x:v>44</x:v>
      </x:c>
      <x:c r="AO161" t="n">
        <x:v>36</x:v>
      </x:c>
      <x:c r="AP161" t="n">
        <x:v>42</x:v>
      </x:c>
      <x:c r="AQ161" t="n">
        <x:v>69</x:v>
      </x:c>
      <x:c r="AR161" t="n">
        <x:v>32</x:v>
      </x:c>
      <x:c r="AS161" t="n">
        <x:v>8</x:v>
      </x:c>
      <x:c r="AT161" t="n">
        <x:v>8</x:v>
      </x:c>
      <x:c r="AU161" t="n">
        <x:v>8</x:v>
      </x:c>
      <x:c r="AV161" t="n">
        <x:v>8</x:v>
      </x:c>
      <x:c r="AW161" t="n">
        <x:v>16</x:v>
      </x:c>
      <x:c r="AX161" t="n">
        <x:v>14</x:v>
      </x:c>
      <x:c r="AY161" t="n">
        <x:v>8</x:v>
      </x:c>
      <x:c r="AZ161" t="n">
        <x:v>73</x:v>
      </x:c>
      <x:c r="BA161" t="n">
        <x:v>54</x:v>
      </x:c>
      <x:c r="BB161" t="n">
        <x:v>50</x:v>
      </x:c>
      <x:c r="BC161" t="n">
        <x:v>75</x:v>
      </x:c>
      <x:c r="BD161" t="n">
        <x:v>57</x:v>
      </x:c>
      <x:c r="BE161" t="n">
        <x:v>61</x:v>
      </x:c>
      <x:c r="BF161" t="n">
        <x:v>91</x:v>
      </x:c>
      <x:c r="BG161" t="n">
        <x:v>88</x:v>
      </x:c>
      <x:c r="BH161" t="n">
        <x:v>61</x:v>
      </x:c>
      <x:c r="BI161" t="n">
        <x:v>73</x:v>
      </x:c>
      <x:c r="BJ161" t="n">
        <x:v>73</x:v>
      </x:c>
      <x:c r="BK161" t="n">
        <x:v>59</x:v>
      </x:c>
      <x:c r="BL161" t="n">
        <x:v>60</x:v>
      </x:c>
      <x:c r="BM161" t="n">
        <x:v>70</x:v>
      </x:c>
      <x:c r="BN161" t="n">
        <x:v>70</x:v>
      </x:c>
      <x:c r="BO161" t="n">
        <x:v>43</x:v>
      </x:c>
      <x:c r="BP161" t="n">
        <x:v>50</x:v>
      </x:c>
      <x:c r="BQ161" t="n">
        <x:v>25</x:v>
      </x:c>
      <x:c r="BR161" t="n">
        <x:v>32</x:v>
      </x:c>
      <x:c r="BS161" t="n">
        <x:v>27</x:v>
      </x:c>
      <x:c r="BT161" t="n">
        <x:v>27</x:v>
      </x:c>
      <x:c r="BU161" t="n">
        <x:v>90</x:v>
      </x:c>
      <x:c r="BV161" t="n">
        <x:v>88</x:v>
      </x:c>
      <x:c r="BW161" t="n">
        <x:v>90</x:v>
      </x:c>
      <x:c r="BX161" t="n">
        <x:v>35</x:v>
      </x:c>
      <x:c r="BY161" t="str">
        <x:v>Team First</x:v>
      </x:c>
      <x:c r="BZ161" t="str">
        <x:v>Reliable</x:v>
      </x:c>
      <x:c r="CA161" t="str">
        <x:v>Disciplined</x:v>
      </x:c>
      <x:c r="CB161" t="str">
        <x:v>Leader</x:v>
      </x:c>
      <x:c r="CC161" t="str">
        <x:v>Winning</x:v>
      </x:c>
      <x:c r="CD161" t="str">
        <x:v>Run Over</x:v>
      </x:c>
      <x:c r="CE161" t="str">
        <x:v>Stiff Arm Tendency</x:v>
      </x:c>
      <x:c r="CF161" t="str">
        <x:v>Cover Ball</x:v>
      </x:c>
      <x:c r="CG161" t="str">
        <x:v>Disciplined</x:v>
      </x:c>
      <x:c r="CH161" t="str">
        <x:v>https://en.wikipedia.org/wiki/Lorenzo_Neal</x:v>
      </x:c>
    </x:row>
    <x:row r="162" ht="15.75" customHeight="1">
      <x:c r="A162" s="131" t="str">
        <x:v>FB</x:v>
      </x:c>
      <x:c r="B162" t="str">
        <x:v>Larry Centers</x:v>
      </x:c>
      <x:c r="C162" s="55" t="str">
        <x:v>Stephen F. Austin</x:v>
      </x:c>
      <x:c r="D162" s="55" t="str">
        <x:v>Cardinals</x:v>
      </x:c>
      <x:c r="E162" s="55" t="str">
        <x:v>6ft</x:v>
      </x:c>
      <x:c r="F162" s="55" t="n">
        <x:v>225</x:v>
      </x:c>
      <x:c r="G162" s="55" t="str">
        <x:v>Standard</x:v>
      </x:c>
      <x:c r="H162" s="55" t="n">
        <x:v>37</x:v>
      </x:c>
      <x:c r="I162" s="55" t="str">
        <x:v>Right</x:v>
      </x:c>
      <x:c r="J162" s="55" t="str">
        <x:v>Utility</x:v>
      </x:c>
      <x:c r="K162" s="55"/>
      <x:c r="L162" s="55"/>
      <x:c r="M162" s="55"/>
      <x:c r="N162" s="55" t="str">
        <x:v>Superstar</x:v>
      </x:c>
      <x:c r="O162" s="56"/>
      <x:c r="P162"/>
      <x:c r="Q162"/>
      <x:c r="R162"/>
      <x:c r="S162"/>
      <x:c r="T162" s="57"/>
      <x:c r="U162" s="57"/>
      <x:c r="V162" t="n">
        <x:f>IF(OR($A162="",$J162=""),"",XLOOKUP($A162&amp;"|"&amp;$J162,'ARCHETYPES &amp; BASE BUILDS'!$BI$3:$BI$83,'ARCHETYPES &amp; BASE BUILDS'!$F$3:$BH$83,""))</x:f>
        <x:v>72</x:v>
      </x:c>
      <x:c r="W162" t="n">
        <x:v>84</x:v>
      </x:c>
      <x:c r="X162" t="n">
        <x:v>87</x:v>
      </x:c>
      <x:c r="Y162" t="n">
        <x:v>88</x:v>
      </x:c>
      <x:c r="Z162" t="n">
        <x:v>76</x:v>
      </x:c>
      <x:c r="AA162" t="n">
        <x:v>84</x:v>
      </x:c>
      <x:c r="AB162" t="n">
        <x:v>91</x:v>
      </x:c>
      <x:c r="AC162" t="n">
        <x:v>86</x:v>
      </x:c>
      <x:c r="AD162" t="n">
        <x:v>58</x:v>
      </x:c>
      <x:c r="AE162" t="n">
        <x:v>75</x:v>
      </x:c>
      <x:c r="AF162" t="n">
        <x:v>73</x:v>
      </x:c>
      <x:c r="AG162" t="n">
        <x:v>89</x:v>
      </x:c>
      <x:c r="AH162" t="n">
        <x:v>62</x:v>
      </x:c>
      <x:c r="AI162" t="n">
        <x:v>74</x:v>
      </x:c>
      <x:c r="AJ162" t="n">
        <x:v>83</x:v>
      </x:c>
      <x:c r="AK162" t="n">
        <x:v>73</x:v>
      </x:c>
      <x:c r="AL162" t="n">
        <x:v>63</x:v>
      </x:c>
      <x:c r="AM162" t="n">
        <x:v>73</x:v>
      </x:c>
      <x:c r="AN162" t="n">
        <x:v>65</x:v>
      </x:c>
      <x:c r="AO162" t="n">
        <x:v>59</x:v>
      </x:c>
      <x:c r="AP162" t="n">
        <x:v>56</x:v>
      </x:c>
      <x:c r="AQ162" t="n">
        <x:v>80</x:v>
      </x:c>
      <x:c r="AR162" t="n">
        <x:v>44</x:v>
      </x:c>
      <x:c r="AS162" t="n">
        <x:v>36</x:v>
      </x:c>
      <x:c r="AT162" t="n">
        <x:v>32</x:v>
      </x:c>
      <x:c r="AU162" t="n">
        <x:v>24</x:v>
      </x:c>
      <x:c r="AV162" t="n">
        <x:v>29</x:v>
      </x:c>
      <x:c r="AW162" t="n">
        <x:v>14</x:v>
      </x:c>
      <x:c r="AX162" t="n">
        <x:v>33</x:v>
      </x:c>
      <x:c r="AY162" t="n">
        <x:v>16</x:v>
      </x:c>
      <x:c r="AZ162" t="n">
        <x:v>62</x:v>
      </x:c>
      <x:c r="BA162" t="n">
        <x:v>53</x:v>
      </x:c>
      <x:c r="BB162" t="n">
        <x:v>55</x:v>
      </x:c>
      <x:c r="BC162" t="n">
        <x:v>62</x:v>
      </x:c>
      <x:c r="BD162" t="n">
        <x:v>64</x:v>
      </x:c>
      <x:c r="BE162" t="n">
        <x:v>61</x:v>
      </x:c>
      <x:c r="BF162" t="n">
        <x:v>84</x:v>
      </x:c>
      <x:c r="BG162" t="n">
        <x:v>84</x:v>
      </x:c>
      <x:c r="BH162" t="n">
        <x:v>39</x:v>
      </x:c>
      <x:c r="BI162" t="n">
        <x:v>50</x:v>
      </x:c>
      <x:c r="BJ162" t="n">
        <x:v>55</x:v>
      </x:c>
      <x:c r="BK162" t="n">
        <x:v>50</x:v>
      </x:c>
      <x:c r="BL162" t="n">
        <x:v>36</x:v>
      </x:c>
      <x:c r="BM162" t="n">
        <x:v>45</x:v>
      </x:c>
      <x:c r="BN162" t="n">
        <x:v>58</x:v>
      </x:c>
      <x:c r="BO162" t="n">
        <x:v>22</x:v>
      </x:c>
      <x:c r="BP162" t="n">
        <x:v>29</x:v>
      </x:c>
      <x:c r="BQ162" t="n">
        <x:v>19</x:v>
      </x:c>
      <x:c r="BR162" t="n">
        <x:v>68</x:v>
      </x:c>
      <x:c r="BS162" t="n">
        <x:v>21</x:v>
      </x:c>
      <x:c r="BT162" t="n">
        <x:v>22</x:v>
      </x:c>
      <x:c r="BU162" t="n">
        <x:v>89</x:v>
      </x:c>
      <x:c r="BV162" t="n">
        <x:v>92</x:v>
      </x:c>
      <x:c r="BW162" t="n">
        <x:v>92</x:v>
      </x:c>
      <x:c r="BX162" t="n">
        <x:v>32</x:v>
      </x:c>
      <x:c r="BY162" t="str">
        <x:v>Flexible</x:v>
      </x:c>
      <x:c r="BZ162" t="str">
        <x:v>Team First</x:v>
      </x:c>
      <x:c r="CA162" t="str">
        <x:v>Student Of The Game</x:v>
      </x:c>
      <x:c r="CB162" t="str">
        <x:v>Reliable</x:v>
      </x:c>
      <x:c r="CC162" t="str">
        <x:v>Personal Accolades</x:v>
      </x:c>
      <x:c r="CD162" t="str">
        <x:v>Elusive Instinct</x:v>
      </x:c>
      <x:c r="CE162" t="str">
        <x:v>Steering Clear</x:v>
      </x:c>
      <x:c r="CF162" t="str">
        <x:v>Cover Ball</x:v>
      </x:c>
      <x:c r="CG162" t="str">
        <x:v>Disciplined</x:v>
      </x:c>
      <x:c r="CH162" t="str">
        <x:v>https://en.wikipedia.org/wiki/Larry_Centers</x:v>
      </x:c>
    </x:row>
    <x:row r="163" ht="15.75" customHeight="1">
      <x:c r="A163" s="131" t="str">
        <x:v>FB</x:v>
      </x:c>
      <x:c r="B163" t="str">
        <x:v>Daryl Johnston</x:v>
      </x:c>
      <x:c r="C163" s="55" t="str">
        <x:v>Syracuse</x:v>
      </x:c>
      <x:c r="D163" s="55" t="str">
        <x:v>Cowboys</x:v>
      </x:c>
      <x:c r="E163" s="55" t="str">
        <x:v>6ft 2in</x:v>
      </x:c>
      <x:c r="F163" s="55" t="n">
        <x:v>242</x:v>
      </x:c>
      <x:c r="G163" s="55" t="str">
        <x:v>Muscular</x:v>
      </x:c>
      <x:c r="H163" s="55" t="n">
        <x:v>48</x:v>
      </x:c>
      <x:c r="I163" s="55" t="str">
        <x:v>Right</x:v>
      </x:c>
      <x:c r="J163" s="55" t="str">
        <x:v>Blocking</x:v>
      </x:c>
      <x:c r="K163" s="55"/>
      <x:c r="L163" s="55"/>
      <x:c r="M163" s="55"/>
      <x:c r="N163" s="55" t="str">
        <x:v>Superstar</x:v>
      </x:c>
      <x:c r="O163" s="56"/>
      <x:c r="P163"/>
      <x:c r="Q163"/>
      <x:c r="R163"/>
      <x:c r="S163"/>
      <x:c r="T163" s="57"/>
      <x:c r="U163" s="57"/>
      <x:c r="V163" t="n">
        <x:f>IF(OR($A163="",$J163=""),"",XLOOKUP($A163&amp;"|"&amp;$J163,'ARCHETYPES &amp; BASE BUILDS'!$BI$3:$BI$83,'ARCHETYPES &amp; BASE BUILDS'!$F$3:$BH$83,""))</x:f>
        <x:v>71</x:v>
      </x:c>
      <x:c r="W163" t="n">
        <x:v>80</x:v>
      </x:c>
      <x:c r="X163" t="n">
        <x:v>83</x:v>
      </x:c>
      <x:c r="Y163" t="n">
        <x:v>77</x:v>
      </x:c>
      <x:c r="Z163" t="n">
        <x:v>90</x:v>
      </x:c>
      <x:c r="AA163" t="n">
        <x:v>91</x:v>
      </x:c>
      <x:c r="AB163" t="n">
        <x:v>87</x:v>
      </x:c>
      <x:c r="AC163" t="n">
        <x:v>56</x:v>
      </x:c>
      <x:c r="AD163" t="n">
        <x:v>40</x:v>
      </x:c>
      <x:c r="AE163" t="n">
        <x:v>85</x:v>
      </x:c>
      <x:c r="AF163" t="n">
        <x:v>77</x:v>
      </x:c>
      <x:c r="AG163" t="n">
        <x:v>76</x:v>
      </x:c>
      <x:c r="AH163" t="n">
        <x:v>47</x:v>
      </x:c>
      <x:c r="AI163" t="n">
        <x:v>53</x:v>
      </x:c>
      <x:c r="AJ163" t="n">
        <x:v>61</x:v>
      </x:c>
      <x:c r="AK163" t="n">
        <x:v>47</x:v>
      </x:c>
      <x:c r="AL163" t="n">
        <x:v>39</x:v>
      </x:c>
      <x:c r="AM163" t="n">
        <x:v>49</x:v>
      </x:c>
      <x:c r="AN163" t="n">
        <x:v>43</x:v>
      </x:c>
      <x:c r="AO163" t="n">
        <x:v>35</x:v>
      </x:c>
      <x:c r="AP163" t="n">
        <x:v>41</x:v>
      </x:c>
      <x:c r="AQ163" t="n">
        <x:v>81</x:v>
      </x:c>
      <x:c r="AR163" t="n">
        <x:v>31</x:v>
      </x:c>
      <x:c r="AS163" t="n">
        <x:v>7</x:v>
      </x:c>
      <x:c r="AT163" t="n">
        <x:v>7</x:v>
      </x:c>
      <x:c r="AU163" t="n">
        <x:v>7</x:v>
      </x:c>
      <x:c r="AV163" t="n">
        <x:v>7</x:v>
      </x:c>
      <x:c r="AW163" t="n">
        <x:v>15</x:v>
      </x:c>
      <x:c r="AX163" t="n">
        <x:v>13</x:v>
      </x:c>
      <x:c r="AY163" t="n">
        <x:v>7</x:v>
      </x:c>
      <x:c r="AZ163" t="n">
        <x:v>73</x:v>
      </x:c>
      <x:c r="BA163" t="n">
        <x:v>53</x:v>
      </x:c>
      <x:c r="BB163" t="n">
        <x:v>49</x:v>
      </x:c>
      <x:c r="BC163" t="n">
        <x:v>74</x:v>
      </x:c>
      <x:c r="BD163" t="n">
        <x:v>57</x:v>
      </x:c>
      <x:c r="BE163" t="n">
        <x:v>61</x:v>
      </x:c>
      <x:c r="BF163" t="n">
        <x:v>90</x:v>
      </x:c>
      <x:c r="BG163" t="n">
        <x:v>84</x:v>
      </x:c>
      <x:c r="BH163" t="n">
        <x:v>60</x:v>
      </x:c>
      <x:c r="BI163" t="n">
        <x:v>72</x:v>
      </x:c>
      <x:c r="BJ163" t="n">
        <x:v>71</x:v>
      </x:c>
      <x:c r="BK163" t="n">
        <x:v>58</x:v>
      </x:c>
      <x:c r="BL163" t="n">
        <x:v>59</x:v>
      </x:c>
      <x:c r="BM163" t="n">
        <x:v>69</x:v>
      </x:c>
      <x:c r="BN163" t="n">
        <x:v>69</x:v>
      </x:c>
      <x:c r="BO163" t="n">
        <x:v>42</x:v>
      </x:c>
      <x:c r="BP163" t="n">
        <x:v>49</x:v>
      </x:c>
      <x:c r="BQ163" t="n">
        <x:v>24</x:v>
      </x:c>
      <x:c r="BR163" t="n">
        <x:v>31</x:v>
      </x:c>
      <x:c r="BS163" t="n">
        <x:v>26</x:v>
      </x:c>
      <x:c r="BT163" t="n">
        <x:v>26</x:v>
      </x:c>
      <x:c r="BU163" t="n">
        <x:v>87</x:v>
      </x:c>
      <x:c r="BV163" t="n">
        <x:v>87</x:v>
      </x:c>
      <x:c r="BW163" t="n">
        <x:v>90</x:v>
      </x:c>
      <x:c r="BX163" t="n">
        <x:v>32</x:v>
      </x:c>
      <x:c r="BY163" t="str">
        <x:v>Team First</x:v>
      </x:c>
      <x:c r="BZ163" t="str">
        <x:v>Leader</x:v>
      </x:c>
      <x:c r="CA163" t="str">
        <x:v>Reliable</x:v>
      </x:c>
      <x:c r="CB163" t="str">
        <x:v>Disciplined</x:v>
      </x:c>
      <x:c r="CC163" t="str">
        <x:v>Personal Accolades</x:v>
      </x:c>
      <x:c r="CD163" t="str">
        <x:v>Run Over</x:v>
      </x:c>
      <x:c r="CE163" t="str">
        <x:v>Stiff Arm Tendency</x:v>
      </x:c>
      <x:c r="CF163" t="str">
        <x:v>Cover Ball</x:v>
      </x:c>
      <x:c r="CG163" t="str">
        <x:v>Disciplined</x:v>
      </x:c>
      <x:c r="CH163" t="str">
        <x:v>https://en.wikipedia.org/wiki/Daryl_Johnston</x:v>
      </x:c>
    </x:row>
    <x:row r="164" ht="15.75" customHeight="1">
      <x:c r="A164" s="131" t="str">
        <x:v>FB</x:v>
      </x:c>
      <x:c r="B164" t="str">
        <x:v>Alan Ameche</x:v>
      </x:c>
      <x:c r="C164" s="55" t="str">
        <x:v>Wisconsin</x:v>
      </x:c>
      <x:c r="D164" s="55" t="str">
        <x:v>Colts</x:v>
      </x:c>
      <x:c r="E164" s="55" t="str">
        <x:v>6ft</x:v>
      </x:c>
      <x:c r="F164" s="55" t="n">
        <x:v>218</x:v>
      </x:c>
      <x:c r="G164" s="55" t="str">
        <x:v>Standard</x:v>
      </x:c>
      <x:c r="H164" s="55" t="n">
        <x:v>35</x:v>
      </x:c>
      <x:c r="I164" s="55" t="str">
        <x:v>Right</x:v>
      </x:c>
      <x:c r="J164" s="55" t="str">
        <x:v>Utility</x:v>
      </x:c>
      <x:c r="K164" s="55"/>
      <x:c r="L164" s="55"/>
      <x:c r="M164" s="55"/>
      <x:c r="N164" s="55" t="str">
        <x:v>Superstar</x:v>
      </x:c>
      <x:c r="O164" s="56"/>
      <x:c r="P164"/>
      <x:c r="Q164"/>
      <x:c r="R164"/>
      <x:c r="S164"/>
      <x:c r="T164" s="57"/>
      <x:c r="U164" s="57"/>
      <x:c r="V164" t="n">
        <x:f>IF(OR($A164="",$J164=""),"",XLOOKUP($A164&amp;"|"&amp;$J164,'ARCHETYPES &amp; BASE BUILDS'!$BI$3:$BI$83,'ARCHETYPES &amp; BASE BUILDS'!$F$3:$BH$83,""))</x:f>
        <x:v>72</x:v>
      </x:c>
      <x:c r="W164" t="n">
        <x:v>88</x:v>
      </x:c>
      <x:c r="X164" t="n">
        <x:v>88</x:v>
      </x:c>
      <x:c r="Y164" t="n">
        <x:v>85</x:v>
      </x:c>
      <x:c r="Z164" t="n">
        <x:v>71</x:v>
      </x:c>
      <x:c r="AA164" t="n">
        <x:v>84</x:v>
      </x:c>
      <x:c r="AB164" t="n">
        <x:v>88</x:v>
      </x:c>
      <x:c r="AC164" t="n">
        <x:v>78</x:v>
      </x:c>
      <x:c r="AD164" t="n">
        <x:v>63</x:v>
      </x:c>
      <x:c r="AE164" t="n">
        <x:v>80</x:v>
      </x:c>
      <x:c r="AF164" t="n">
        <x:v>78</x:v>
      </x:c>
      <x:c r="AG164" t="n">
        <x:v>75</x:v>
      </x:c>
      <x:c r="AH164" t="n">
        <x:v>62</x:v>
      </x:c>
      <x:c r="AI164" t="n">
        <x:v>69</x:v>
      </x:c>
      <x:c r="AJ164" t="n">
        <x:v>82</x:v>
      </x:c>
      <x:c r="AK164" t="n">
        <x:v>72</x:v>
      </x:c>
      <x:c r="AL164" t="n">
        <x:v>63</x:v>
      </x:c>
      <x:c r="AM164" t="n">
        <x:v>72</x:v>
      </x:c>
      <x:c r="AN164" t="n">
        <x:v>65</x:v>
      </x:c>
      <x:c r="AO164" t="n">
        <x:v>59</x:v>
      </x:c>
      <x:c r="AP164" t="n">
        <x:v>56</x:v>
      </x:c>
      <x:c r="AQ164" t="n">
        <x:v>86</x:v>
      </x:c>
      <x:c r="AR164" t="n">
        <x:v>44</x:v>
      </x:c>
      <x:c r="AS164" t="n">
        <x:v>36</x:v>
      </x:c>
      <x:c r="AT164" t="n">
        <x:v>32</x:v>
      </x:c>
      <x:c r="AU164" t="n">
        <x:v>24</x:v>
      </x:c>
      <x:c r="AV164" t="n">
        <x:v>29</x:v>
      </x:c>
      <x:c r="AW164" t="n">
        <x:v>14</x:v>
      </x:c>
      <x:c r="AX164" t="n">
        <x:v>33</x:v>
      </x:c>
      <x:c r="AY164" t="n">
        <x:v>16</x:v>
      </x:c>
      <x:c r="AZ164" t="n">
        <x:v>61</x:v>
      </x:c>
      <x:c r="BA164" t="n">
        <x:v>53</x:v>
      </x:c>
      <x:c r="BB164" t="n">
        <x:v>55</x:v>
      </x:c>
      <x:c r="BC164" t="n">
        <x:v>61</x:v>
      </x:c>
      <x:c r="BD164" t="n">
        <x:v>63</x:v>
      </x:c>
      <x:c r="BE164" t="n">
        <x:v>60</x:v>
      </x:c>
      <x:c r="BF164" t="n">
        <x:v>84</x:v>
      </x:c>
      <x:c r="BG164" t="n">
        <x:v>84</x:v>
      </x:c>
      <x:c r="BH164" t="n">
        <x:v>39</x:v>
      </x:c>
      <x:c r="BI164" t="n">
        <x:v>50</x:v>
      </x:c>
      <x:c r="BJ164" t="n">
        <x:v>55</x:v>
      </x:c>
      <x:c r="BK164" t="n">
        <x:v>50</x:v>
      </x:c>
      <x:c r="BL164" t="n">
        <x:v>36</x:v>
      </x:c>
      <x:c r="BM164" t="n">
        <x:v>45</x:v>
      </x:c>
      <x:c r="BN164" t="n">
        <x:v>58</x:v>
      </x:c>
      <x:c r="BO164" t="n">
        <x:v>22</x:v>
      </x:c>
      <x:c r="BP164" t="n">
        <x:v>29</x:v>
      </x:c>
      <x:c r="BQ164" t="n">
        <x:v>19</x:v>
      </x:c>
      <x:c r="BR164" t="n">
        <x:v>68</x:v>
      </x:c>
      <x:c r="BS164" t="n">
        <x:v>21</x:v>
      </x:c>
      <x:c r="BT164" t="n">
        <x:v>22</x:v>
      </x:c>
      <x:c r="BU164" t="n">
        <x:v>88</x:v>
      </x:c>
      <x:c r="BV164" t="n">
        <x:v>91</x:v>
      </x:c>
      <x:c r="BW164" t="n">
        <x:v>91</x:v>
      </x:c>
      <x:c r="BX164" t="n">
        <x:v>32</x:v>
      </x:c>
      <x:c r="BY164" t="str">
        <x:v>Confident</x:v>
      </x:c>
      <x:c r="BZ164" t="str">
        <x:v>Disciplined</x:v>
      </x:c>
      <x:c r="CA164" t="str">
        <x:v>Focused</x:v>
      </x:c>
      <x:c r="CB164" t="str">
        <x:v>Resilient</x:v>
      </x:c>
      <x:c r="CC164" t="str">
        <x:v>Personal Accolades</x:v>
      </x:c>
      <x:c r="CD164" t="str">
        <x:v>Run Over</x:v>
      </x:c>
      <x:c r="CE164" t="str">
        <x:v>Stiff Arm Tendency</x:v>
      </x:c>
      <x:c r="CF164" t="str">
        <x:v>Cover Ball</x:v>
      </x:c>
      <x:c r="CG164" t="str">
        <x:v>Disciplined</x:v>
      </x:c>
      <x:c r="CH164" t="str">
        <x:v>https://en.wikipedia.org/wiki/Alan_Ameche</x:v>
      </x:c>
    </x:row>
    <x:row r="165" ht="15.75" customHeight="1">
      <x:c r="A165" s="131" t="str">
        <x:v>FB</x:v>
      </x:c>
      <x:c r="B165" t="str">
        <x:v>Doc Blanchard</x:v>
      </x:c>
      <x:c r="C165" s="55" t="str">
        <x:v>Army</x:v>
      </x:c>
      <x:c r="D165" s="55" t="str">
        <x:v>Army</x:v>
      </x:c>
      <x:c r="E165" s="55" t="str">
        <x:v>6ft</x:v>
      </x:c>
      <x:c r="F165" s="55" t="n">
        <x:v>208</x:v>
      </x:c>
      <x:c r="G165" s="55" t="str">
        <x:v>Standard</x:v>
      </x:c>
      <x:c r="H165" s="55" t="n">
        <x:v>35</x:v>
      </x:c>
      <x:c r="I165" s="55" t="str">
        <x:v>Right</x:v>
      </x:c>
      <x:c r="J165" s="55" t="str">
        <x:v>Utility</x:v>
      </x:c>
      <x:c r="K165" s="55"/>
      <x:c r="L165" s="55"/>
      <x:c r="M165" s="55"/>
      <x:c r="N165" s="55" t="str">
        <x:v>Superstar</x:v>
      </x:c>
      <x:c r="O165" s="56"/>
      <x:c r="P165"/>
      <x:c r="Q165"/>
      <x:c r="R165"/>
      <x:c r="S165"/>
      <x:c r="T165" s="57"/>
      <x:c r="U165" s="57"/>
      <x:c r="V165" t="n">
        <x:f>IF(OR($A165="",$J165=""),"",XLOOKUP($A165&amp;"|"&amp;$J165,'ARCHETYPES &amp; BASE BUILDS'!$BI$3:$BI$83,'ARCHETYPES &amp; BASE BUILDS'!$F$3:$BH$83,""))</x:f>
        <x:v>72</x:v>
      </x:c>
      <x:c r="W165" t="n">
        <x:v>88</x:v>
      </x:c>
      <x:c r="X165" t="n">
        <x:v>88</x:v>
      </x:c>
      <x:c r="Y165" t="n">
        <x:v>84</x:v>
      </x:c>
      <x:c r="Z165" t="n">
        <x:v>69</x:v>
      </x:c>
      <x:c r="AA165" t="n">
        <x:v>84</x:v>
      </x:c>
      <x:c r="AB165" t="n">
        <x:v>87</x:v>
      </x:c>
      <x:c r="AC165" t="n">
        <x:v>77</x:v>
      </x:c>
      <x:c r="AD165" t="n">
        <x:v>62</x:v>
      </x:c>
      <x:c r="AE165" t="n">
        <x:v>78</x:v>
      </x:c>
      <x:c r="AF165" t="n">
        <x:v>77</x:v>
      </x:c>
      <x:c r="AG165" t="n">
        <x:v>74</x:v>
      </x:c>
      <x:c r="AH165" t="n">
        <x:v>62</x:v>
      </x:c>
      <x:c r="AI165" t="n">
        <x:v>69</x:v>
      </x:c>
      <x:c r="AJ165" t="n">
        <x:v>81</x:v>
      </x:c>
      <x:c r="AK165" t="n">
        <x:v>71</x:v>
      </x:c>
      <x:c r="AL165" t="n">
        <x:v>63</x:v>
      </x:c>
      <x:c r="AM165" t="n">
        <x:v>71</x:v>
      </x:c>
      <x:c r="AN165" t="n">
        <x:v>65</x:v>
      </x:c>
      <x:c r="AO165" t="n">
        <x:v>59</x:v>
      </x:c>
      <x:c r="AP165" t="n">
        <x:v>56</x:v>
      </x:c>
      <x:c r="AQ165" t="n">
        <x:v>86</x:v>
      </x:c>
      <x:c r="AR165" t="n">
        <x:v>44</x:v>
      </x:c>
      <x:c r="AS165" t="n">
        <x:v>36</x:v>
      </x:c>
      <x:c r="AT165" t="n">
        <x:v>32</x:v>
      </x:c>
      <x:c r="AU165" t="n">
        <x:v>24</x:v>
      </x:c>
      <x:c r="AV165" t="n">
        <x:v>29</x:v>
      </x:c>
      <x:c r="AW165" t="n">
        <x:v>14</x:v>
      </x:c>
      <x:c r="AX165" t="n">
        <x:v>33</x:v>
      </x:c>
      <x:c r="AY165" t="n">
        <x:v>16</x:v>
      </x:c>
      <x:c r="AZ165" t="n">
        <x:v>60</x:v>
      </x:c>
      <x:c r="BA165" t="n">
        <x:v>53</x:v>
      </x:c>
      <x:c r="BB165" t="n">
        <x:v>55</x:v>
      </x:c>
      <x:c r="BC165" t="n">
        <x:v>60</x:v>
      </x:c>
      <x:c r="BD165" t="n">
        <x:v>62</x:v>
      </x:c>
      <x:c r="BE165" t="n">
        <x:v>59</x:v>
      </x:c>
      <x:c r="BF165" t="n">
        <x:v>84</x:v>
      </x:c>
      <x:c r="BG165" t="n">
        <x:v>84</x:v>
      </x:c>
      <x:c r="BH165" t="n">
        <x:v>39</x:v>
      </x:c>
      <x:c r="BI165" t="n">
        <x:v>50</x:v>
      </x:c>
      <x:c r="BJ165" t="n">
        <x:v>54</x:v>
      </x:c>
      <x:c r="BK165" t="n">
        <x:v>50</x:v>
      </x:c>
      <x:c r="BL165" t="n">
        <x:v>36</x:v>
      </x:c>
      <x:c r="BM165" t="n">
        <x:v>45</x:v>
      </x:c>
      <x:c r="BN165" t="n">
        <x:v>58</x:v>
      </x:c>
      <x:c r="BO165" t="n">
        <x:v>22</x:v>
      </x:c>
      <x:c r="BP165" t="n">
        <x:v>29</x:v>
      </x:c>
      <x:c r="BQ165" t="n">
        <x:v>19</x:v>
      </x:c>
      <x:c r="BR165" t="n">
        <x:v>68</x:v>
      </x:c>
      <x:c r="BS165" t="n">
        <x:v>21</x:v>
      </x:c>
      <x:c r="BT165" t="n">
        <x:v>22</x:v>
      </x:c>
      <x:c r="BU165" t="n">
        <x:v>87</x:v>
      </x:c>
      <x:c r="BV165" t="n">
        <x:v>90</x:v>
      </x:c>
      <x:c r="BW165" t="n">
        <x:v>90</x:v>
      </x:c>
      <x:c r="BX165" t="n">
        <x:v>32</x:v>
      </x:c>
      <x:c r="BY165" t="str">
        <x:v>Leader</x:v>
      </x:c>
      <x:c r="BZ165" t="str">
        <x:v>Principled</x:v>
      </x:c>
      <x:c r="CA165" t="str">
        <x:v>Disciplined</x:v>
      </x:c>
      <x:c r="CB165" t="str">
        <x:v>Team First</x:v>
      </x:c>
      <x:c r="CC165" t="str">
        <x:v>Personal Accolades</x:v>
      </x:c>
      <x:c r="CD165" t="str">
        <x:v>Run Over</x:v>
      </x:c>
      <x:c r="CE165" t="str">
        <x:v>Stiff Arm Tendency</x:v>
      </x:c>
      <x:c r="CF165" t="str">
        <x:v>Cover Ball</x:v>
      </x:c>
      <x:c r="CG165" t="str">
        <x:v>Disciplined</x:v>
      </x:c>
      <x:c r="CH165" t="str">
        <x:v>https://en.wikipedia.org/wiki/Doc_Blanchard</x:v>
      </x:c>
    </x:row>
    <x:row r="166" ht="15.75" customHeight="1">
      <x:c r="A166" s="131" t="str">
        <x:v>FB</x:v>
      </x:c>
      <x:c r="B166" t="str">
        <x:v>Glenn Davis</x:v>
      </x:c>
      <x:c r="C166" s="55" t="str">
        <x:v>Army</x:v>
      </x:c>
      <x:c r="D166" s="55" t="str">
        <x:v>Army</x:v>
      </x:c>
      <x:c r="E166" s="55" t="str">
        <x:v>5ft 9in</x:v>
      </x:c>
      <x:c r="F166" s="55" t="n">
        <x:v>175</x:v>
      </x:c>
      <x:c r="G166" s="55" t="str">
        <x:v>Lean</x:v>
      </x:c>
      <x:c r="H166" s="55" t="n">
        <x:v>41</x:v>
      </x:c>
      <x:c r="I166" s="55" t="str">
        <x:v>Right</x:v>
      </x:c>
      <x:c r="J166" s="55" t="str">
        <x:v>Utility</x:v>
      </x:c>
      <x:c r="K166" s="55"/>
      <x:c r="L166" s="55"/>
      <x:c r="M166" s="55"/>
      <x:c r="N166" s="55" t="str">
        <x:v>Superstar</x:v>
      </x:c>
      <x:c r="O166" s="56"/>
      <x:c r="P166"/>
      <x:c r="Q166"/>
      <x:c r="R166"/>
      <x:c r="S166"/>
      <x:c r="T166" s="57"/>
      <x:c r="U166" s="57"/>
      <x:c r="V166" t="n">
        <x:f>IF(OR($A166="",$J166=""),"",XLOOKUP($A166&amp;"|"&amp;$J166,'ARCHETYPES &amp; BASE BUILDS'!$BI$3:$BI$83,'ARCHETYPES &amp; BASE BUILDS'!$F$3:$BH$83,""))</x:f>
        <x:v>72</x:v>
      </x:c>
      <x:c r="W166" t="n">
        <x:v>88</x:v>
      </x:c>
      <x:c r="X166" t="n">
        <x:v>88</x:v>
      </x:c>
      <x:c r="Y166" t="n">
        <x:v>88</x:v>
      </x:c>
      <x:c r="Z166" t="n">
        <x:v>62</x:v>
      </x:c>
      <x:c r="AA166" t="n">
        <x:v>84</x:v>
      </x:c>
      <x:c r="AB166" t="n">
        <x:v>86</x:v>
      </x:c>
      <x:c r="AC166" t="n">
        <x:v>83</x:v>
      </x:c>
      <x:c r="AD166" t="n">
        <x:v>55</x:v>
      </x:c>
      <x:c r="AE166" t="n">
        <x:v>70</x:v>
      </x:c>
      <x:c r="AF166" t="n">
        <x:v>70</x:v>
      </x:c>
      <x:c r="AG166" t="n">
        <x:v>86</x:v>
      </x:c>
      <x:c r="AH166" t="n">
        <x:v>68</x:v>
      </x:c>
      <x:c r="AI166" t="n">
        <x:v>74</x:v>
      </x:c>
      <x:c r="AJ166" t="n">
        <x:v>80</x:v>
      </x:c>
      <x:c r="AK166" t="n">
        <x:v>70</x:v>
      </x:c>
      <x:c r="AL166" t="n">
        <x:v>63</x:v>
      </x:c>
      <x:c r="AM166" t="n">
        <x:v>70</x:v>
      </x:c>
      <x:c r="AN166" t="n">
        <x:v>65</x:v>
      </x:c>
      <x:c r="AO166" t="n">
        <x:v>59</x:v>
      </x:c>
      <x:c r="AP166" t="n">
        <x:v>56</x:v>
      </x:c>
      <x:c r="AQ166" t="n">
        <x:v>86</x:v>
      </x:c>
      <x:c r="AR166" t="n">
        <x:v>44</x:v>
      </x:c>
      <x:c r="AS166" t="n">
        <x:v>36</x:v>
      </x:c>
      <x:c r="AT166" t="n">
        <x:v>32</x:v>
      </x:c>
      <x:c r="AU166" t="n">
        <x:v>24</x:v>
      </x:c>
      <x:c r="AV166" t="n">
        <x:v>29</x:v>
      </x:c>
      <x:c r="AW166" t="n">
        <x:v>14</x:v>
      </x:c>
      <x:c r="AX166" t="n">
        <x:v>33</x:v>
      </x:c>
      <x:c r="AY166" t="n">
        <x:v>16</x:v>
      </x:c>
      <x:c r="AZ166" t="n">
        <x:v>59</x:v>
      </x:c>
      <x:c r="BA166" t="n">
        <x:v>53</x:v>
      </x:c>
      <x:c r="BB166" t="n">
        <x:v>55</x:v>
      </x:c>
      <x:c r="BC166" t="n">
        <x:v>59</x:v>
      </x:c>
      <x:c r="BD166" t="n">
        <x:v>61</x:v>
      </x:c>
      <x:c r="BE166" t="n">
        <x:v>58</x:v>
      </x:c>
      <x:c r="BF166" t="n">
        <x:v>84</x:v>
      </x:c>
      <x:c r="BG166" t="n">
        <x:v>84</x:v>
      </x:c>
      <x:c r="BH166" t="n">
        <x:v>36</x:v>
      </x:c>
      <x:c r="BI166" t="n">
        <x:v>50</x:v>
      </x:c>
      <x:c r="BJ166" t="n">
        <x:v>54</x:v>
      </x:c>
      <x:c r="BK166" t="n">
        <x:v>50</x:v>
      </x:c>
      <x:c r="BL166" t="n">
        <x:v>36</x:v>
      </x:c>
      <x:c r="BM166" t="n">
        <x:v>45</x:v>
      </x:c>
      <x:c r="BN166" t="n">
        <x:v>58</x:v>
      </x:c>
      <x:c r="BO166" t="n">
        <x:v>22</x:v>
      </x:c>
      <x:c r="BP166" t="n">
        <x:v>29</x:v>
      </x:c>
      <x:c r="BQ166" t="n">
        <x:v>19</x:v>
      </x:c>
      <x:c r="BR166" t="n">
        <x:v>68</x:v>
      </x:c>
      <x:c r="BS166" t="n">
        <x:v>21</x:v>
      </x:c>
      <x:c r="BT166" t="n">
        <x:v>22</x:v>
      </x:c>
      <x:c r="BU166" t="n">
        <x:v>86</x:v>
      </x:c>
      <x:c r="BV166" t="n">
        <x:v>89</x:v>
      </x:c>
      <x:c r="BW166" t="n">
        <x:v>89</x:v>
      </x:c>
      <x:c r="BX166" t="n">
        <x:v>32</x:v>
      </x:c>
      <x:c r="BY166" t="str">
        <x:v>Confident</x:v>
      </x:c>
      <x:c r="BZ166" t="str">
        <x:v>Team First</x:v>
      </x:c>
      <x:c r="CA166" t="str">
        <x:v>Flexible</x:v>
      </x:c>
      <x:c r="CB166" t="str">
        <x:v>Focused</x:v>
      </x:c>
      <x:c r="CC166" t="str">
        <x:v>Personal Accolades</x:v>
      </x:c>
      <x:c r="CD166" t="str">
        <x:v>Elusive Instinct</x:v>
      </x:c>
      <x:c r="CE166" t="str">
        <x:v>Whirlwind</x:v>
      </x:c>
      <x:c r="CF166" t="str">
        <x:v>Steering Clear</x:v>
      </x:c>
      <x:c r="CG166" t="str">
        <x:v>Cover Ball</x:v>
      </x:c>
      <x:c r="CH166" t="str">
        <x:v>https://en.wikipedia.org/wiki/Glenn_Davis_(American_football)</x:v>
      </x:c>
    </x:row>
    <x:row r="167" ht="15.75" customHeight="1">
      <x:c r="A167" s="131" t="str">
        <x:v>FB</x:v>
      </x:c>
      <x:c r="B167" t="str">
        <x:v>Howard Cassady</x:v>
      </x:c>
      <x:c r="C167" s="55" t="str">
        <x:v>Ohio State</x:v>
      </x:c>
      <x:c r="D167" s="55" t="str">
        <x:v>Lions</x:v>
      </x:c>
      <x:c r="E167" s="55" t="str">
        <x:v>5ft 10in</x:v>
      </x:c>
      <x:c r="F167" s="55" t="n">
        <x:v>170</x:v>
      </x:c>
      <x:c r="G167" s="55" t="str">
        <x:v>Lean</x:v>
      </x:c>
      <x:c r="H167" s="55" t="n">
        <x:v>40</x:v>
      </x:c>
      <x:c r="I167" s="55" t="str">
        <x:v>Right</x:v>
      </x:c>
      <x:c r="J167" s="55" t="str">
        <x:v>Utility</x:v>
      </x:c>
      <x:c r="K167" s="55"/>
      <x:c r="L167" s="55"/>
      <x:c r="M167" s="55"/>
      <x:c r="N167" s="55" t="str">
        <x:v>Superstar</x:v>
      </x:c>
      <x:c r="O167" s="56"/>
      <x:c r="P167"/>
      <x:c r="Q167"/>
      <x:c r="R167"/>
      <x:c r="S167"/>
      <x:c r="T167" s="57"/>
      <x:c r="U167" s="57"/>
      <x:c r="V167" t="n">
        <x:f>IF(OR($A167="",$J167=""),"",XLOOKUP($A167&amp;"|"&amp;$J167,'ARCHETYPES &amp; BASE BUILDS'!$BI$3:$BI$83,'ARCHETYPES &amp; BASE BUILDS'!$F$3:$BH$83,""))</x:f>
        <x:v>72</x:v>
      </x:c>
      <x:c r="W167" t="n">
        <x:v>88</x:v>
      </x:c>
      <x:c r="X167" t="n">
        <x:v>88</x:v>
      </x:c>
      <x:c r="Y167" t="n">
        <x:v>88</x:v>
      </x:c>
      <x:c r="Z167" t="n">
        <x:v>62</x:v>
      </x:c>
      <x:c r="AA167" t="n">
        <x:v>84</x:v>
      </x:c>
      <x:c r="AB167" t="n">
        <x:v>86</x:v>
      </x:c>
      <x:c r="AC167" t="n">
        <x:v>79</x:v>
      </x:c>
      <x:c r="AD167" t="n">
        <x:v>55</x:v>
      </x:c>
      <x:c r="AE167" t="n">
        <x:v>70</x:v>
      </x:c>
      <x:c r="AF167" t="n">
        <x:v>70</x:v>
      </x:c>
      <x:c r="AG167" t="n">
        <x:v>83</x:v>
      </x:c>
      <x:c r="AH167" t="n">
        <x:v>68</x:v>
      </x:c>
      <x:c r="AI167" t="n">
        <x:v>74</x:v>
      </x:c>
      <x:c r="AJ167" t="n">
        <x:v>80</x:v>
      </x:c>
      <x:c r="AK167" t="n">
        <x:v>70</x:v>
      </x:c>
      <x:c r="AL167" t="n">
        <x:v>63</x:v>
      </x:c>
      <x:c r="AM167" t="n">
        <x:v>70</x:v>
      </x:c>
      <x:c r="AN167" t="n">
        <x:v>65</x:v>
      </x:c>
      <x:c r="AO167" t="n">
        <x:v>59</x:v>
      </x:c>
      <x:c r="AP167" t="n">
        <x:v>56</x:v>
      </x:c>
      <x:c r="AQ167" t="n">
        <x:v>86</x:v>
      </x:c>
      <x:c r="AR167" t="n">
        <x:v>44</x:v>
      </x:c>
      <x:c r="AS167" t="n">
        <x:v>36</x:v>
      </x:c>
      <x:c r="AT167" t="n">
        <x:v>32</x:v>
      </x:c>
      <x:c r="AU167" t="n">
        <x:v>24</x:v>
      </x:c>
      <x:c r="AV167" t="n">
        <x:v>29</x:v>
      </x:c>
      <x:c r="AW167" t="n">
        <x:v>14</x:v>
      </x:c>
      <x:c r="AX167" t="n">
        <x:v>33</x:v>
      </x:c>
      <x:c r="AY167" t="n">
        <x:v>16</x:v>
      </x:c>
      <x:c r="AZ167" t="n">
        <x:v>59</x:v>
      </x:c>
      <x:c r="BA167" t="n">
        <x:v>53</x:v>
      </x:c>
      <x:c r="BB167" t="n">
        <x:v>55</x:v>
      </x:c>
      <x:c r="BC167" t="n">
        <x:v>59</x:v>
      </x:c>
      <x:c r="BD167" t="n">
        <x:v>61</x:v>
      </x:c>
      <x:c r="BE167" t="n">
        <x:v>58</x:v>
      </x:c>
      <x:c r="BF167" t="n">
        <x:v>84</x:v>
      </x:c>
      <x:c r="BG167" t="n">
        <x:v>84</x:v>
      </x:c>
      <x:c r="BH167" t="n">
        <x:v>39</x:v>
      </x:c>
      <x:c r="BI167" t="n">
        <x:v>50</x:v>
      </x:c>
      <x:c r="BJ167" t="n">
        <x:v>54</x:v>
      </x:c>
      <x:c r="BK167" t="n">
        <x:v>50</x:v>
      </x:c>
      <x:c r="BL167" t="n">
        <x:v>36</x:v>
      </x:c>
      <x:c r="BM167" t="n">
        <x:v>45</x:v>
      </x:c>
      <x:c r="BN167" t="n">
        <x:v>58</x:v>
      </x:c>
      <x:c r="BO167" t="n">
        <x:v>22</x:v>
      </x:c>
      <x:c r="BP167" t="n">
        <x:v>29</x:v>
      </x:c>
      <x:c r="BQ167" t="n">
        <x:v>19</x:v>
      </x:c>
      <x:c r="BR167" t="n">
        <x:v>68</x:v>
      </x:c>
      <x:c r="BS167" t="n">
        <x:v>21</x:v>
      </x:c>
      <x:c r="BT167" t="n">
        <x:v>22</x:v>
      </x:c>
      <x:c r="BU167" t="n">
        <x:v>86</x:v>
      </x:c>
      <x:c r="BV167" t="n">
        <x:v>89</x:v>
      </x:c>
      <x:c r="BW167" t="n">
        <x:v>89</x:v>
      </x:c>
      <x:c r="BX167" t="n">
        <x:v>32</x:v>
      </x:c>
      <x:c r="BY167" t="str">
        <x:v>Confident</x:v>
      </x:c>
      <x:c r="BZ167" t="str">
        <x:v>Flexible</x:v>
      </x:c>
      <x:c r="CA167" t="str">
        <x:v>Team First</x:v>
      </x:c>
      <x:c r="CB167" t="str">
        <x:v>Focused</x:v>
      </x:c>
      <x:c r="CC167" t="str">
        <x:v>Personal Accolades</x:v>
      </x:c>
      <x:c r="CD167" t="str">
        <x:v>Elusive Instinct</x:v>
      </x:c>
      <x:c r="CE167" t="str">
        <x:v>Whirlwind</x:v>
      </x:c>
      <x:c r="CF167" t="str">
        <x:v>Cover Ball</x:v>
      </x:c>
      <x:c r="CG167" t="str">
        <x:v>Disciplined</x:v>
      </x:c>
      <x:c r="CH167" t="str">
        <x:v>https://en.wikipedia.org/wiki/Howard_Cassady</x:v>
      </x:c>
    </x:row>
    <x:row r="168" ht="15.75" customHeight="1">
      <x:c r="A168" s="132" t="str">
        <x:v>FB</x:v>
      </x:c>
      <x:c r="B168" t="str">
        <x:v>Jay Berwanger</x:v>
      </x:c>
      <x:c r="C168" s="55" t="str">
        <x:v>Chicago</x:v>
      </x:c>
      <x:c r="D168" s="55" t="str">
        <x:v>NCAA</x:v>
      </x:c>
      <x:c r="E168" s="55" t="str">
        <x:v>6ft</x:v>
      </x:c>
      <x:c r="F168" s="55" t="n">
        <x:v>195</x:v>
      </x:c>
      <x:c r="G168" s="55" t="str">
        <x:v>Lean</x:v>
      </x:c>
      <x:c r="H168" s="55" t="n">
        <x:v>1</x:v>
      </x:c>
      <x:c r="I168" s="55" t="str">
        <x:v>Right</x:v>
      </x:c>
      <x:c r="J168" s="55" t="str">
        <x:v>Utility</x:v>
      </x:c>
      <x:c r="K168" s="55"/>
      <x:c r="L168" s="55"/>
      <x:c r="M168" s="55"/>
      <x:c r="N168" s="55" t="str">
        <x:v>Star</x:v>
      </x:c>
      <x:c r="O168" s="56"/>
      <x:c r="P168"/>
      <x:c r="Q168"/>
      <x:c r="R168"/>
      <x:c r="S168"/>
      <x:c r="T168" s="57"/>
      <x:c r="U168" s="57"/>
      <x:c r="V168" t="n">
        <x:f>IF(OR($A168="",$J168=""),"",XLOOKUP($A168&amp;"|"&amp;$J168,'ARCHETYPES &amp; BASE BUILDS'!$BI$3:$BI$83,'ARCHETYPES &amp; BASE BUILDS'!$F$3:$BH$83,""))</x:f>
        <x:v>72</x:v>
      </x:c>
      <x:c r="W168" t="n">
        <x:v>88</x:v>
      </x:c>
      <x:c r="X168" t="n">
        <x:v>88</x:v>
      </x:c>
      <x:c r="Y168" t="n">
        <x:v>88</x:v>
      </x:c>
      <x:c r="Z168" t="n">
        <x:v>65</x:v>
      </x:c>
      <x:c r="AA168" t="n">
        <x:v>76</x:v>
      </x:c>
      <x:c r="AB168" t="n">
        <x:v>88</x:v>
      </x:c>
      <x:c r="AC168" t="n">
        <x:v>83</x:v>
      </x:c>
      <x:c r="AD168" t="n">
        <x:v>56</x:v>
      </x:c>
      <x:c r="AE168" t="n">
        <x:v>71</x:v>
      </x:c>
      <x:c r="AF168" t="n">
        <x:v>71</x:v>
      </x:c>
      <x:c r="AG168" t="n">
        <x:v>86</x:v>
      </x:c>
      <x:c r="AH168" t="n">
        <x:v>61</x:v>
      </x:c>
      <x:c r="AI168" t="n">
        <x:v>73</x:v>
      </x:c>
      <x:c r="AJ168" t="n">
        <x:v>80</x:v>
      </x:c>
      <x:c r="AK168" t="n">
        <x:v>71</x:v>
      </x:c>
      <x:c r="AL168" t="n">
        <x:v>62</x:v>
      </x:c>
      <x:c r="AM168" t="n">
        <x:v>70</x:v>
      </x:c>
      <x:c r="AN168" t="n">
        <x:v>64</x:v>
      </x:c>
      <x:c r="AO168" t="n">
        <x:v>58</x:v>
      </x:c>
      <x:c r="AP168" t="n">
        <x:v>55</x:v>
      </x:c>
      <x:c r="AQ168" t="n">
        <x:v>87</x:v>
      </x:c>
      <x:c r="AR168" t="n">
        <x:v>43</x:v>
      </x:c>
      <x:c r="AS168" t="n">
        <x:v>35</x:v>
      </x:c>
      <x:c r="AT168" t="n">
        <x:v>31</x:v>
      </x:c>
      <x:c r="AU168" t="n">
        <x:v>23</x:v>
      </x:c>
      <x:c r="AV168" t="n">
        <x:v>28</x:v>
      </x:c>
      <x:c r="AW168" t="n">
        <x:v>13</x:v>
      </x:c>
      <x:c r="AX168" t="n">
        <x:v>32</x:v>
      </x:c>
      <x:c r="AY168" t="n">
        <x:v>15</x:v>
      </x:c>
      <x:c r="AZ168" t="n">
        <x:v>60</x:v>
      </x:c>
      <x:c r="BA168" t="n">
        <x:v>52</x:v>
      </x:c>
      <x:c r="BB168" t="n">
        <x:v>54</x:v>
      </x:c>
      <x:c r="BC168" t="n">
        <x:v>60</x:v>
      </x:c>
      <x:c r="BD168" t="n">
        <x:v>62</x:v>
      </x:c>
      <x:c r="BE168" t="n">
        <x:v>59</x:v>
      </x:c>
      <x:c r="BF168" t="n">
        <x:v>78</x:v>
      </x:c>
      <x:c r="BG168" t="n">
        <x:v>78</x:v>
      </x:c>
      <x:c r="BH168" t="n">
        <x:v>38</x:v>
      </x:c>
      <x:c r="BI168" t="n">
        <x:v>49</x:v>
      </x:c>
      <x:c r="BJ168" t="n">
        <x:v>53</x:v>
      </x:c>
      <x:c r="BK168" t="n">
        <x:v>49</x:v>
      </x:c>
      <x:c r="BL168" t="n">
        <x:v>35</x:v>
      </x:c>
      <x:c r="BM168" t="n">
        <x:v>44</x:v>
      </x:c>
      <x:c r="BN168" t="n">
        <x:v>57</x:v>
      </x:c>
      <x:c r="BO168" t="n">
        <x:v>21</x:v>
      </x:c>
      <x:c r="BP168" t="n">
        <x:v>28</x:v>
      </x:c>
      <x:c r="BQ168" t="n">
        <x:v>18</x:v>
      </x:c>
      <x:c r="BR168" t="n">
        <x:v>67</x:v>
      </x:c>
      <x:c r="BS168" t="n">
        <x:v>20</x:v>
      </x:c>
      <x:c r="BT168" t="n">
        <x:v>21</x:v>
      </x:c>
      <x:c r="BU168" t="n">
        <x:v>87</x:v>
      </x:c>
      <x:c r="BV168" t="n">
        <x:v>90</x:v>
      </x:c>
      <x:c r="BW168" t="n">
        <x:v>90</x:v>
      </x:c>
      <x:c r="BX168" t="n">
        <x:v>28</x:v>
      </x:c>
      <x:c r="BY168" t="str">
        <x:v>Confident</x:v>
      </x:c>
      <x:c r="BZ168" t="str">
        <x:v>Ambitious</x:v>
      </x:c>
      <x:c r="CA168" t="str">
        <x:v>Independent</x:v>
      </x:c>
      <x:c r="CB168" t="str">
        <x:v>Focused</x:v>
      </x:c>
      <x:c r="CC168" t="str">
        <x:v>Love Of The Game</x:v>
      </x:c>
      <x:c r="CD168" t="str">
        <x:v>Elusive Instinct</x:v>
      </x:c>
      <x:c r="CE168" t="str">
        <x:v>Steering Clear</x:v>
      </x:c>
      <x:c r="CF168" t="str">
        <x:v>Cover Ball</x:v>
      </x:c>
      <x:c r="CG168" t="str">
        <x:v>Disciplined</x:v>
      </x:c>
      <x:c r="CH168" t="str">
        <x:v>https://en.wikipedia.org/wiki/Jay_Berwanger</x:v>
      </x:c>
    </x:row>
    <x:row r="169" ht="15.75" customHeight="1">
      <x:c r="A169" s="132" t="str">
        <x:v>FB</x:v>
      </x:c>
      <x:c r="B169" t="str">
        <x:v>John Kimbrough</x:v>
      </x:c>
      <x:c r="C169" s="55" t="str">
        <x:v>Texas A&amp;M</x:v>
      </x:c>
      <x:c r="D169" s="55" t="str">
        <x:v>AAFC</x:v>
      </x:c>
      <x:c r="E169" s="55" t="str">
        <x:v>6ft 2in</x:v>
      </x:c>
      <x:c r="F169" s="55" t="n">
        <x:v>222</x:v>
      </x:c>
      <x:c r="G169" s="55" t="str">
        <x:v>Muscular</x:v>
      </x:c>
      <x:c r="H169" s="55" t="n">
        <x:v>39</x:v>
      </x:c>
      <x:c r="I169" s="55" t="str">
        <x:v>Right</x:v>
      </x:c>
      <x:c r="J169" s="55" t="str">
        <x:v>Utility</x:v>
      </x:c>
      <x:c r="K169" s="55"/>
      <x:c r="L169" s="55"/>
      <x:c r="M169" s="55"/>
      <x:c r="N169" s="55" t="str">
        <x:v>Star</x:v>
      </x:c>
      <x:c r="O169" s="56"/>
      <x:c r="P169"/>
      <x:c r="Q169"/>
      <x:c r="R169"/>
      <x:c r="S169"/>
      <x:c r="T169" s="57"/>
      <x:c r="U169" s="57"/>
      <x:c r="V169" t="n">
        <x:f>IF(OR($A169="",$J169=""),"",XLOOKUP($A169&amp;"|"&amp;$J169,'ARCHETYPES &amp; BASE BUILDS'!$BI$3:$BI$83,'ARCHETYPES &amp; BASE BUILDS'!$F$3:$BH$83,""))</x:f>
        <x:v>72</x:v>
      </x:c>
      <x:c r="W169" t="n">
        <x:v>88</x:v>
      </x:c>
      <x:c r="X169" t="n">
        <x:v>88</x:v>
      </x:c>
      <x:c r="Y169" t="n">
        <x:v>85</x:v>
      </x:c>
      <x:c r="Z169" t="n">
        <x:v>73</x:v>
      </x:c>
      <x:c r="AA169" t="n">
        <x:v>75</x:v>
      </x:c>
      <x:c r="AB169" t="n">
        <x:v>85</x:v>
      </x:c>
      <x:c r="AC169" t="n">
        <x:v>75</x:v>
      </x:c>
      <x:c r="AD169" t="n">
        <x:v>61</x:v>
      </x:c>
      <x:c r="AE169" t="n">
        <x:v>78</x:v>
      </x:c>
      <x:c r="AF169" t="n">
        <x:v>76</x:v>
      </x:c>
      <x:c r="AG169" t="n">
        <x:v>75</x:v>
      </x:c>
      <x:c r="AH169" t="n">
        <x:v>61</x:v>
      </x:c>
      <x:c r="AI169" t="n">
        <x:v>68</x:v>
      </x:c>
      <x:c r="AJ169" t="n">
        <x:v>79</x:v>
      </x:c>
      <x:c r="AK169" t="n">
        <x:v>70</x:v>
      </x:c>
      <x:c r="AL169" t="n">
        <x:v>62</x:v>
      </x:c>
      <x:c r="AM169" t="n">
        <x:v>69</x:v>
      </x:c>
      <x:c r="AN169" t="n">
        <x:v>64</x:v>
      </x:c>
      <x:c r="AO169" t="n">
        <x:v>58</x:v>
      </x:c>
      <x:c r="AP169" t="n">
        <x:v>55</x:v>
      </x:c>
      <x:c r="AQ169" t="n">
        <x:v>87</x:v>
      </x:c>
      <x:c r="AR169" t="n">
        <x:v>43</x:v>
      </x:c>
      <x:c r="AS169" t="n">
        <x:v>35</x:v>
      </x:c>
      <x:c r="AT169" t="n">
        <x:v>31</x:v>
      </x:c>
      <x:c r="AU169" t="n">
        <x:v>23</x:v>
      </x:c>
      <x:c r="AV169" t="n">
        <x:v>28</x:v>
      </x:c>
      <x:c r="AW169" t="n">
        <x:v>13</x:v>
      </x:c>
      <x:c r="AX169" t="n">
        <x:v>32</x:v>
      </x:c>
      <x:c r="AY169" t="n">
        <x:v>15</x:v>
      </x:c>
      <x:c r="AZ169" t="n">
        <x:v>59</x:v>
      </x:c>
      <x:c r="BA169" t="n">
        <x:v>52</x:v>
      </x:c>
      <x:c r="BB169" t="n">
        <x:v>54</x:v>
      </x:c>
      <x:c r="BC169" t="n">
        <x:v>59</x:v>
      </x:c>
      <x:c r="BD169" t="n">
        <x:v>61</x:v>
      </x:c>
      <x:c r="BE169" t="n">
        <x:v>58</x:v>
      </x:c>
      <x:c r="BF169" t="n">
        <x:v>78</x:v>
      </x:c>
      <x:c r="BG169" t="n">
        <x:v>78</x:v>
      </x:c>
      <x:c r="BH169" t="n">
        <x:v>38</x:v>
      </x:c>
      <x:c r="BI169" t="n">
        <x:v>49</x:v>
      </x:c>
      <x:c r="BJ169" t="n">
        <x:v>54</x:v>
      </x:c>
      <x:c r="BK169" t="n">
        <x:v>49</x:v>
      </x:c>
      <x:c r="BL169" t="n">
        <x:v>35</x:v>
      </x:c>
      <x:c r="BM169" t="n">
        <x:v>44</x:v>
      </x:c>
      <x:c r="BN169" t="n">
        <x:v>57</x:v>
      </x:c>
      <x:c r="BO169" t="n">
        <x:v>21</x:v>
      </x:c>
      <x:c r="BP169" t="n">
        <x:v>28</x:v>
      </x:c>
      <x:c r="BQ169" t="n">
        <x:v>18</x:v>
      </x:c>
      <x:c r="BR169" t="n">
        <x:v>67</x:v>
      </x:c>
      <x:c r="BS169" t="n">
        <x:v>20</x:v>
      </x:c>
      <x:c r="BT169" t="n">
        <x:v>21</x:v>
      </x:c>
      <x:c r="BU169" t="n">
        <x:v>86</x:v>
      </x:c>
      <x:c r="BV169" t="n">
        <x:v>90</x:v>
      </x:c>
      <x:c r="BW169" t="n">
        <x:v>89</x:v>
      </x:c>
      <x:c r="BX169" t="n">
        <x:v>28</x:v>
      </x:c>
      <x:c r="BY169" t="str">
        <x:v>Intense</x:v>
      </x:c>
      <x:c r="BZ169" t="str">
        <x:v>Confident</x:v>
      </x:c>
      <x:c r="CA169" t="str">
        <x:v>Disciplined</x:v>
      </x:c>
      <x:c r="CB169" t="str">
        <x:v>Resilient</x:v>
      </x:c>
      <x:c r="CC169" t="str">
        <x:v>Love Of The Game</x:v>
      </x:c>
      <x:c r="CD169" t="str">
        <x:v>Run Over</x:v>
      </x:c>
      <x:c r="CE169" t="str">
        <x:v>Stiff Arm Tendency</x:v>
      </x:c>
      <x:c r="CF169" t="str">
        <x:v>Cover Ball</x:v>
      </x:c>
      <x:c r="CG169" t="str">
        <x:v>Disciplined</x:v>
      </x:c>
      <x:c r="CH169" t="str">
        <x:v>https://en.wikipedia.org/wiki/John_Kimbrough</x:v>
      </x:c>
    </x:row>
    <x:row r="170" ht="15.75" customHeight="1">
      <x:c r="A170" s="132" t="str">
        <x:v>FB</x:v>
      </x:c>
      <x:c r="B170" t="str">
        <x:v>Tom Rathman</x:v>
      </x:c>
      <x:c r="C170" s="55" t="str">
        <x:v>Nebraska</x:v>
      </x:c>
      <x:c r="D170" s="55" t="str">
        <x:v>49ers</x:v>
      </x:c>
      <x:c r="E170" s="55" t="str">
        <x:v>6ft 1in</x:v>
      </x:c>
      <x:c r="F170" s="55" t="n">
        <x:v>230</x:v>
      </x:c>
      <x:c r="G170" s="55" t="str">
        <x:v>Muscular</x:v>
      </x:c>
      <x:c r="H170" s="55" t="n">
        <x:v>44</x:v>
      </x:c>
      <x:c r="I170" s="55" t="str">
        <x:v>Right</x:v>
      </x:c>
      <x:c r="J170" s="55" t="str">
        <x:v>Blocking</x:v>
      </x:c>
      <x:c r="K170" s="55"/>
      <x:c r="L170" s="55"/>
      <x:c r="M170" s="55"/>
      <x:c r="N170" s="55" t="str">
        <x:v>Star</x:v>
      </x:c>
      <x:c r="O170" s="56"/>
      <x:c r="P170"/>
      <x:c r="Q170"/>
      <x:c r="R170"/>
      <x:c r="S170"/>
      <x:c r="T170" s="57"/>
      <x:c r="U170" s="57"/>
      <x:c r="V170" t="n">
        <x:f>IF(OR($A170="",$J170=""),"",XLOOKUP($A170&amp;"|"&amp;$J170,'ARCHETYPES &amp; BASE BUILDS'!$BI$3:$BI$83,'ARCHETYPES &amp; BASE BUILDS'!$F$3:$BH$83,""))</x:f>
        <x:v>71</x:v>
      </x:c>
      <x:c r="W170" t="n">
        <x:v>82</x:v>
      </x:c>
      <x:c r="X170" t="n">
        <x:v>84</x:v>
      </x:c>
      <x:c r="Y170" t="n">
        <x:v>78</x:v>
      </x:c>
      <x:c r="Z170" t="n">
        <x:v>89</x:v>
      </x:c>
      <x:c r="AA170" t="n">
        <x:v>88</x:v>
      </x:c>
      <x:c r="AB170" t="n">
        <x:v>85</x:v>
      </x:c>
      <x:c r="AC170" t="n">
        <x:v>54</x:v>
      </x:c>
      <x:c r="AD170" t="n">
        <x:v>38</x:v>
      </x:c>
      <x:c r="AE170" t="n">
        <x:v>82</x:v>
      </x:c>
      <x:c r="AF170" t="n">
        <x:v>75</x:v>
      </x:c>
      <x:c r="AG170" t="n">
        <x:v>77</x:v>
      </x:c>
      <x:c r="AH170" t="n">
        <x:v>46</x:v>
      </x:c>
      <x:c r="AI170" t="n">
        <x:v>52</x:v>
      </x:c>
      <x:c r="AJ170" t="n">
        <x:v>59</x:v>
      </x:c>
      <x:c r="AK170" t="n">
        <x:v>45</x:v>
      </x:c>
      <x:c r="AL170" t="n">
        <x:v>38</x:v>
      </x:c>
      <x:c r="AM170" t="n">
        <x:v>49</x:v>
      </x:c>
      <x:c r="AN170" t="n">
        <x:v>42</x:v>
      </x:c>
      <x:c r="AO170" t="n">
        <x:v>34</x:v>
      </x:c>
      <x:c r="AP170" t="n">
        <x:v>40</x:v>
      </x:c>
      <x:c r="AQ170" t="n">
        <x:v>81</x:v>
      </x:c>
      <x:c r="AR170" t="n">
        <x:v>30</x:v>
      </x:c>
      <x:c r="AS170" t="n">
        <x:v>6</x:v>
      </x:c>
      <x:c r="AT170" t="n">
        <x:v>6</x:v>
      </x:c>
      <x:c r="AU170" t="n">
        <x:v>6</x:v>
      </x:c>
      <x:c r="AV170" t="n">
        <x:v>6</x:v>
      </x:c>
      <x:c r="AW170" t="n">
        <x:v>14</x:v>
      </x:c>
      <x:c r="AX170" t="n">
        <x:v>12</x:v>
      </x:c>
      <x:c r="AY170" t="n">
        <x:v>6</x:v>
      </x:c>
      <x:c r="AZ170" t="n">
        <x:v>71</x:v>
      </x:c>
      <x:c r="BA170" t="n">
        <x:v>52</x:v>
      </x:c>
      <x:c r="BB170" t="n">
        <x:v>48</x:v>
      </x:c>
      <x:c r="BC170" t="n">
        <x:v>71</x:v>
      </x:c>
      <x:c r="BD170" t="n">
        <x:v>55</x:v>
      </x:c>
      <x:c r="BE170" t="n">
        <x:v>59</x:v>
      </x:c>
      <x:c r="BF170" t="n">
        <x:v>87</x:v>
      </x:c>
      <x:c r="BG170" t="n">
        <x:v>78</x:v>
      </x:c>
      <x:c r="BH170" t="n">
        <x:v>59</x:v>
      </x:c>
      <x:c r="BI170" t="n">
        <x:v>71</x:v>
      </x:c>
      <x:c r="BJ170" t="n">
        <x:v>69</x:v>
      </x:c>
      <x:c r="BK170" t="n">
        <x:v>57</x:v>
      </x:c>
      <x:c r="BL170" t="n">
        <x:v>58</x:v>
      </x:c>
      <x:c r="BM170" t="n">
        <x:v>68</x:v>
      </x:c>
      <x:c r="BN170" t="n">
        <x:v>68</x:v>
      </x:c>
      <x:c r="BO170" t="n">
        <x:v>41</x:v>
      </x:c>
      <x:c r="BP170" t="n">
        <x:v>48</x:v>
      </x:c>
      <x:c r="BQ170" t="n">
        <x:v>23</x:v>
      </x:c>
      <x:c r="BR170" t="n">
        <x:v>30</x:v>
      </x:c>
      <x:c r="BS170" t="n">
        <x:v>25</x:v>
      </x:c>
      <x:c r="BT170" t="n">
        <x:v>25</x:v>
      </x:c>
      <x:c r="BU170" t="n">
        <x:v>85</x:v>
      </x:c>
      <x:c r="BV170" t="n">
        <x:v>85</x:v>
      </x:c>
      <x:c r="BW170" t="n">
        <x:v>88</x:v>
      </x:c>
      <x:c r="BX170" t="n">
        <x:v>28</x:v>
      </x:c>
      <x:c r="BY170" t="str">
        <x:v>Team First</x:v>
      </x:c>
      <x:c r="BZ170" t="str">
        <x:v>Reliable</x:v>
      </x:c>
      <x:c r="CA170" t="str">
        <x:v>Disciplined</x:v>
      </x:c>
      <x:c r="CB170" t="str">
        <x:v>Focused</x:v>
      </x:c>
      <x:c r="CC170" t="str">
        <x:v>Love Of The Game</x:v>
      </x:c>
      <x:c r="CD170" t="str">
        <x:v>Run Over</x:v>
      </x:c>
      <x:c r="CE170" t="str">
        <x:v>Stiff Arm Tendency</x:v>
      </x:c>
      <x:c r="CF170" t="str">
        <x:v>Cover Ball</x:v>
      </x:c>
      <x:c r="CG170" t="str">
        <x:v>Disciplined</x:v>
      </x:c>
      <x:c r="CH170" t="str">
        <x:v>https://en.wikipedia.org/wiki/Tom_Rathman</x:v>
      </x:c>
    </x:row>
    <x:row r="171" ht="15.75" customHeight="1">
      <x:c r="A171" s="132" t="str">
        <x:v>FB</x:v>
      </x:c>
      <x:c r="B171" t="str">
        <x:v>Merril Hoge</x:v>
      </x:c>
      <x:c r="C171" s="55" t="str">
        <x:v>Idaho State</x:v>
      </x:c>
      <x:c r="D171" s="55" t="str">
        <x:v>Steelers</x:v>
      </x:c>
      <x:c r="E171" s="55" t="str">
        <x:v>6ft 2in</x:v>
      </x:c>
      <x:c r="F171" s="55" t="n">
        <x:v>212</x:v>
      </x:c>
      <x:c r="G171" s="55" t="str">
        <x:v>Standard</x:v>
      </x:c>
      <x:c r="H171" s="55" t="n">
        <x:v>33</x:v>
      </x:c>
      <x:c r="I171" s="55" t="str">
        <x:v>Right</x:v>
      </x:c>
      <x:c r="J171" s="55" t="str">
        <x:v>Utility</x:v>
      </x:c>
      <x:c r="K171" s="55"/>
      <x:c r="L171" s="55"/>
      <x:c r="M171" s="55"/>
      <x:c r="N171" s="55" t="str">
        <x:v>Star</x:v>
      </x:c>
      <x:c r="O171" s="56"/>
      <x:c r="P171"/>
      <x:c r="Q171"/>
      <x:c r="R171"/>
      <x:c r="S171"/>
      <x:c r="T171" s="57"/>
      <x:c r="U171" s="57"/>
      <x:c r="V171" t="n">
        <x:f>IF(OR($A171="",$J171=""),"",XLOOKUP($A171&amp;"|"&amp;$J171,'ARCHETYPES &amp; BASE BUILDS'!$BI$3:$BI$83,'ARCHETYPES &amp; BASE BUILDS'!$F$3:$BH$83,""))</x:f>
        <x:v>72</x:v>
      </x:c>
      <x:c r="W171" t="n">
        <x:v>88</x:v>
      </x:c>
      <x:c r="X171" t="n">
        <x:v>88</x:v>
      </x:c>
      <x:c r="Y171" t="n">
        <x:v>84</x:v>
      </x:c>
      <x:c r="Z171" t="n">
        <x:v>71</x:v>
      </x:c>
      <x:c r="AA171" t="n">
        <x:v>74</x:v>
      </x:c>
      <x:c r="AB171" t="n">
        <x:v>84</x:v>
      </x:c>
      <x:c r="AC171" t="n">
        <x:v>74</x:v>
      </x:c>
      <x:c r="AD171" t="n">
        <x:v>60</x:v>
      </x:c>
      <x:c r="AE171" t="n">
        <x:v>76</x:v>
      </x:c>
      <x:c r="AF171" t="n">
        <x:v>75</x:v>
      </x:c>
      <x:c r="AG171" t="n">
        <x:v>74</x:v>
      </x:c>
      <x:c r="AH171" t="n">
        <x:v>61</x:v>
      </x:c>
      <x:c r="AI171" t="n">
        <x:v>68</x:v>
      </x:c>
      <x:c r="AJ171" t="n">
        <x:v>78</x:v>
      </x:c>
      <x:c r="AK171" t="n">
        <x:v>69</x:v>
      </x:c>
      <x:c r="AL171" t="n">
        <x:v>62</x:v>
      </x:c>
      <x:c r="AM171" t="n">
        <x:v>68</x:v>
      </x:c>
      <x:c r="AN171" t="n">
        <x:v>64</x:v>
      </x:c>
      <x:c r="AO171" t="n">
        <x:v>58</x:v>
      </x:c>
      <x:c r="AP171" t="n">
        <x:v>55</x:v>
      </x:c>
      <x:c r="AQ171" t="n">
        <x:v>87</x:v>
      </x:c>
      <x:c r="AR171" t="n">
        <x:v>43</x:v>
      </x:c>
      <x:c r="AS171" t="n">
        <x:v>35</x:v>
      </x:c>
      <x:c r="AT171" t="n">
        <x:v>31</x:v>
      </x:c>
      <x:c r="AU171" t="n">
        <x:v>23</x:v>
      </x:c>
      <x:c r="AV171" t="n">
        <x:v>28</x:v>
      </x:c>
      <x:c r="AW171" t="n">
        <x:v>13</x:v>
      </x:c>
      <x:c r="AX171" t="n">
        <x:v>32</x:v>
      </x:c>
      <x:c r="AY171" t="n">
        <x:v>15</x:v>
      </x:c>
      <x:c r="AZ171" t="n">
        <x:v>58</x:v>
      </x:c>
      <x:c r="BA171" t="n">
        <x:v>52</x:v>
      </x:c>
      <x:c r="BB171" t="n">
        <x:v>54</x:v>
      </x:c>
      <x:c r="BC171" t="n">
        <x:v>59</x:v>
      </x:c>
      <x:c r="BD171" t="n">
        <x:v>60</x:v>
      </x:c>
      <x:c r="BE171" t="n">
        <x:v>57</x:v>
      </x:c>
      <x:c r="BF171" t="n">
        <x:v>78</x:v>
      </x:c>
      <x:c r="BG171" t="n">
        <x:v>78</x:v>
      </x:c>
      <x:c r="BH171" t="n">
        <x:v>38</x:v>
      </x:c>
      <x:c r="BI171" t="n">
        <x:v>49</x:v>
      </x:c>
      <x:c r="BJ171" t="n">
        <x:v>53</x:v>
      </x:c>
      <x:c r="BK171" t="n">
        <x:v>49</x:v>
      </x:c>
      <x:c r="BL171" t="n">
        <x:v>35</x:v>
      </x:c>
      <x:c r="BM171" t="n">
        <x:v>44</x:v>
      </x:c>
      <x:c r="BN171" t="n">
        <x:v>57</x:v>
      </x:c>
      <x:c r="BO171" t="n">
        <x:v>21</x:v>
      </x:c>
      <x:c r="BP171" t="n">
        <x:v>28</x:v>
      </x:c>
      <x:c r="BQ171" t="n">
        <x:v>18</x:v>
      </x:c>
      <x:c r="BR171" t="n">
        <x:v>67</x:v>
      </x:c>
      <x:c r="BS171" t="n">
        <x:v>20</x:v>
      </x:c>
      <x:c r="BT171" t="n">
        <x:v>21</x:v>
      </x:c>
      <x:c r="BU171" t="n">
        <x:v>85</x:v>
      </x:c>
      <x:c r="BV171" t="n">
        <x:v>88</x:v>
      </x:c>
      <x:c r="BW171" t="n">
        <x:v>88</x:v>
      </x:c>
      <x:c r="BX171" t="n">
        <x:v>28</x:v>
      </x:c>
      <x:c r="BY171" t="str">
        <x:v>Intense</x:v>
      </x:c>
      <x:c r="BZ171" t="str">
        <x:v>Resilient</x:v>
      </x:c>
      <x:c r="CA171" t="str">
        <x:v>Team First</x:v>
      </x:c>
      <x:c r="CB171" t="str">
        <x:v>Leader</x:v>
      </x:c>
      <x:c r="CC171" t="str">
        <x:v>Love Of The Game</x:v>
      </x:c>
      <x:c r="CD171" t="str">
        <x:v>Run Over</x:v>
      </x:c>
      <x:c r="CE171" t="str">
        <x:v>Stiff Arm Tendency</x:v>
      </x:c>
      <x:c r="CF171" t="str">
        <x:v>Cover Ball</x:v>
      </x:c>
      <x:c r="CG171" t="str">
        <x:v>Disciplined</x:v>
      </x:c>
      <x:c r="CH171" t="str">
        <x:v>https://en.wikipedia.org/wiki/Merril_Hoge</x:v>
      </x:c>
    </x:row>
    <x:row r="172" ht="15.75" customHeight="1">
      <x:c r="A172" s="132" t="str">
        <x:v>FB</x:v>
      </x:c>
      <x:c r="B172" t="str">
        <x:v>Craig Heyward</x:v>
      </x:c>
      <x:c r="C172" s="55" t="str">
        <x:v>Pittsburgh</x:v>
      </x:c>
      <x:c r="D172" s="55" t="str">
        <x:v>Saints / Falcons</x:v>
      </x:c>
      <x:c r="E172" s="55" t="str">
        <x:v>5ft 11in</x:v>
      </x:c>
      <x:c r="F172" s="55" t="n">
        <x:v>260</x:v>
      </x:c>
      <x:c r="G172" s="55" t="str">
        <x:v>Heavy</x:v>
      </x:c>
      <x:c r="H172" s="55" t="n">
        <x:v>34</x:v>
      </x:c>
      <x:c r="I172" s="55" t="str">
        <x:v>Right</x:v>
      </x:c>
      <x:c r="J172" s="55" t="str">
        <x:v>Utility</x:v>
      </x:c>
      <x:c r="K172" s="55"/>
      <x:c r="L172" s="55"/>
      <x:c r="M172" s="55"/>
      <x:c r="N172" s="55" t="str">
        <x:v>Star</x:v>
      </x:c>
      <x:c r="O172" s="56"/>
      <x:c r="P172"/>
      <x:c r="Q172"/>
      <x:c r="R172"/>
      <x:c r="S172"/>
      <x:c r="T172" s="57"/>
      <x:c r="U172" s="57"/>
      <x:c r="V172" t="n">
        <x:f>IF(OR($A172="",$J172=""),"",XLOOKUP($A172&amp;"|"&amp;$J172,'ARCHETYPES &amp; BASE BUILDS'!$BI$3:$BI$83,'ARCHETYPES &amp; BASE BUILDS'!$F$3:$BH$83,""))</x:f>
        <x:v>72</x:v>
      </x:c>
      <x:c r="W172" t="n">
        <x:v>78</x:v>
      </x:c>
      <x:c r="X172" t="n">
        <x:v>82</x:v>
      </x:c>
      <x:c r="Y172" t="n">
        <x:v>74</x:v>
      </x:c>
      <x:c r="Z172" t="n">
        <x:v>96</x:v>
      </x:c>
      <x:c r="AA172" t="n">
        <x:v>72</x:v>
      </x:c>
      <x:c r="AB172" t="n">
        <x:v>81</x:v>
      </x:c>
      <x:c r="AC172" t="n">
        <x:v>73</x:v>
      </x:c>
      <x:c r="AD172" t="n">
        <x:v>59</x:v>
      </x:c>
      <x:c r="AE172" t="n">
        <x:v>83</x:v>
      </x:c>
      <x:c r="AF172" t="n">
        <x:v>74</x:v>
      </x:c>
      <x:c r="AG172" t="n">
        <x:v>72</x:v>
      </x:c>
      <x:c r="AH172" t="n">
        <x:v>61</x:v>
      </x:c>
      <x:c r="AI172" t="n">
        <x:v>68</x:v>
      </x:c>
      <x:c r="AJ172" t="n">
        <x:v>77</x:v>
      </x:c>
      <x:c r="AK172" t="n">
        <x:v>68</x:v>
      </x:c>
      <x:c r="AL172" t="n">
        <x:v>62</x:v>
      </x:c>
      <x:c r="AM172" t="n">
        <x:v>67</x:v>
      </x:c>
      <x:c r="AN172" t="n">
        <x:v>64</x:v>
      </x:c>
      <x:c r="AO172" t="n">
        <x:v>58</x:v>
      </x:c>
      <x:c r="AP172" t="n">
        <x:v>55</x:v>
      </x:c>
      <x:c r="AQ172" t="n">
        <x:v>78</x:v>
      </x:c>
      <x:c r="AR172" t="n">
        <x:v>43</x:v>
      </x:c>
      <x:c r="AS172" t="n">
        <x:v>35</x:v>
      </x:c>
      <x:c r="AT172" t="n">
        <x:v>31</x:v>
      </x:c>
      <x:c r="AU172" t="n">
        <x:v>23</x:v>
      </x:c>
      <x:c r="AV172" t="n">
        <x:v>28</x:v>
      </x:c>
      <x:c r="AW172" t="n">
        <x:v>13</x:v>
      </x:c>
      <x:c r="AX172" t="n">
        <x:v>32</x:v>
      </x:c>
      <x:c r="AY172" t="n">
        <x:v>15</x:v>
      </x:c>
      <x:c r="AZ172" t="n">
        <x:v>57</x:v>
      </x:c>
      <x:c r="BA172" t="n">
        <x:v>52</x:v>
      </x:c>
      <x:c r="BB172" t="n">
        <x:v>54</x:v>
      </x:c>
      <x:c r="BC172" t="n">
        <x:v>59</x:v>
      </x:c>
      <x:c r="BD172" t="n">
        <x:v>59</x:v>
      </x:c>
      <x:c r="BE172" t="n">
        <x:v>56</x:v>
      </x:c>
      <x:c r="BF172" t="n">
        <x:v>78</x:v>
      </x:c>
      <x:c r="BG172" t="n">
        <x:v>78</x:v>
      </x:c>
      <x:c r="BH172" t="n">
        <x:v>35</x:v>
      </x:c>
      <x:c r="BI172" t="n">
        <x:v>49</x:v>
      </x:c>
      <x:c r="BJ172" t="n">
        <x:v>59</x:v>
      </x:c>
      <x:c r="BK172" t="n">
        <x:v>49</x:v>
      </x:c>
      <x:c r="BL172" t="n">
        <x:v>35</x:v>
      </x:c>
      <x:c r="BM172" t="n">
        <x:v>44</x:v>
      </x:c>
      <x:c r="BN172" t="n">
        <x:v>57</x:v>
      </x:c>
      <x:c r="BO172" t="n">
        <x:v>21</x:v>
      </x:c>
      <x:c r="BP172" t="n">
        <x:v>28</x:v>
      </x:c>
      <x:c r="BQ172" t="n">
        <x:v>18</x:v>
      </x:c>
      <x:c r="BR172" t="n">
        <x:v>67</x:v>
      </x:c>
      <x:c r="BS172" t="n">
        <x:v>20</x:v>
      </x:c>
      <x:c r="BT172" t="n">
        <x:v>21</x:v>
      </x:c>
      <x:c r="BU172" t="n">
        <x:v>84</x:v>
      </x:c>
      <x:c r="BV172" t="n">
        <x:v>87</x:v>
      </x:c>
      <x:c r="BW172" t="n">
        <x:v>87</x:v>
      </x:c>
      <x:c r="BX172" t="n">
        <x:v>28</x:v>
      </x:c>
      <x:c r="BY172" t="str">
        <x:v>Intense</x:v>
      </x:c>
      <x:c r="BZ172" t="str">
        <x:v>Confident</x:v>
      </x:c>
      <x:c r="CA172" t="str">
        <x:v>Headstrong</x:v>
      </x:c>
      <x:c r="CB172" t="str">
        <x:v>Passionate</x:v>
      </x:c>
      <x:c r="CC172" t="str">
        <x:v>Love Of The Game</x:v>
      </x:c>
      <x:c r="CD172" t="str">
        <x:v>Run Over</x:v>
      </x:c>
      <x:c r="CE172" t="str">
        <x:v>Stiff Arm Tendency</x:v>
      </x:c>
      <x:c r="CF172" t="str">
        <x:v>Cover Ball</x:v>
      </x:c>
      <x:c r="CG172" t="str">
        <x:v>Cannonball</x:v>
      </x:c>
      <x:c r="CH172" t="str">
        <x:v>https://en.wikipedia.org/wiki/Craig_Heyward</x:v>
      </x:c>
    </x:row>
    <x:row r="173" ht="15.75" customHeight="1">
      <x:c r="A173" s="132" t="str">
        <x:v>FB</x:v>
      </x:c>
      <x:c r="B173" t="str">
        <x:v>Tim Riggins</x:v>
      </x:c>
      <x:c r="C173" s="55" t="str">
        <x:v>N/A</x:v>
      </x:c>
      <x:c r="D173" s="55" t="str">
        <x:v>Dillon Panthers</x:v>
      </x:c>
      <x:c r="E173" s="55" t="str">
        <x:v>6ft 1in</x:v>
      </x:c>
      <x:c r="F173" s="55" t="n">
        <x:v>215</x:v>
      </x:c>
      <x:c r="G173" s="55" t="str">
        <x:v>Standard</x:v>
      </x:c>
      <x:c r="H173" s="55" t="n">
        <x:v>33</x:v>
      </x:c>
      <x:c r="I173" s="55" t="str">
        <x:v>Right</x:v>
      </x:c>
      <x:c r="J173" s="55" t="str">
        <x:v>Utility</x:v>
      </x:c>
      <x:c r="K173" s="55"/>
      <x:c r="L173" s="55"/>
      <x:c r="M173" s="55"/>
      <x:c r="N173" s="55" t="str">
        <x:v>Star</x:v>
      </x:c>
      <x:c r="O173" s="56"/>
      <x:c r="P173"/>
      <x:c r="Q173"/>
      <x:c r="R173"/>
      <x:c r="S173"/>
      <x:c r="T173" s="57"/>
      <x:c r="U173" s="57"/>
      <x:c r="V173" t="n">
        <x:f>IF(OR($A173="",$J173=""),"",XLOOKUP($A173&amp;"|"&amp;$J173,'ARCHETYPES &amp; BASE BUILDS'!$BI$3:$BI$83,'ARCHETYPES &amp; BASE BUILDS'!$F$3:$BH$83,""))</x:f>
        <x:v>72</x:v>
      </x:c>
      <x:c r="W173" t="n">
        <x:v>87</x:v>
      </x:c>
      <x:c r="X173" t="n">
        <x:v>88</x:v>
      </x:c>
      <x:c r="Y173" t="n">
        <x:v>83</x:v>
      </x:c>
      <x:c r="Z173" t="n">
        <x:v>71</x:v>
      </x:c>
      <x:c r="AA173" t="n">
        <x:v>73</x:v>
      </x:c>
      <x:c r="AB173" t="n">
        <x:v>83</x:v>
      </x:c>
      <x:c r="AC173" t="n">
        <x:v>73</x:v>
      </x:c>
      <x:c r="AD173" t="n">
        <x:v>59</x:v>
      </x:c>
      <x:c r="AE173" t="n">
        <x:v>75</x:v>
      </x:c>
      <x:c r="AF173" t="n">
        <x:v>74</x:v>
      </x:c>
      <x:c r="AG173" t="n">
        <x:v>73</x:v>
      </x:c>
      <x:c r="AH173" t="n">
        <x:v>61</x:v>
      </x:c>
      <x:c r="AI173" t="n">
        <x:v>68</x:v>
      </x:c>
      <x:c r="AJ173" t="n">
        <x:v>77</x:v>
      </x:c>
      <x:c r="AK173" t="n">
        <x:v>68</x:v>
      </x:c>
      <x:c r="AL173" t="n">
        <x:v>62</x:v>
      </x:c>
      <x:c r="AM173" t="n">
        <x:v>67</x:v>
      </x:c>
      <x:c r="AN173" t="n">
        <x:v>64</x:v>
      </x:c>
      <x:c r="AO173" t="n">
        <x:v>58</x:v>
      </x:c>
      <x:c r="AP173" t="n">
        <x:v>55</x:v>
      </x:c>
      <x:c r="AQ173" t="n">
        <x:v>87</x:v>
      </x:c>
      <x:c r="AR173" t="n">
        <x:v>43</x:v>
      </x:c>
      <x:c r="AS173" t="n">
        <x:v>35</x:v>
      </x:c>
      <x:c r="AT173" t="n">
        <x:v>31</x:v>
      </x:c>
      <x:c r="AU173" t="n">
        <x:v>23</x:v>
      </x:c>
      <x:c r="AV173" t="n">
        <x:v>28</x:v>
      </x:c>
      <x:c r="AW173" t="n">
        <x:v>13</x:v>
      </x:c>
      <x:c r="AX173" t="n">
        <x:v>32</x:v>
      </x:c>
      <x:c r="AY173" t="n">
        <x:v>15</x:v>
      </x:c>
      <x:c r="AZ173" t="n">
        <x:v>57</x:v>
      </x:c>
      <x:c r="BA173" t="n">
        <x:v>52</x:v>
      </x:c>
      <x:c r="BB173" t="n">
        <x:v>54</x:v>
      </x:c>
      <x:c r="BC173" t="n">
        <x:v>59</x:v>
      </x:c>
      <x:c r="BD173" t="n">
        <x:v>59</x:v>
      </x:c>
      <x:c r="BE173" t="n">
        <x:v>56</x:v>
      </x:c>
      <x:c r="BF173" t="n">
        <x:v>78</x:v>
      </x:c>
      <x:c r="BG173" t="n">
        <x:v>78</x:v>
      </x:c>
      <x:c r="BH173" t="n">
        <x:v>38</x:v>
      </x:c>
      <x:c r="BI173" t="n">
        <x:v>49</x:v>
      </x:c>
      <x:c r="BJ173" t="n">
        <x:v>54</x:v>
      </x:c>
      <x:c r="BK173" t="n">
        <x:v>49</x:v>
      </x:c>
      <x:c r="BL173" t="n">
        <x:v>35</x:v>
      </x:c>
      <x:c r="BM173" t="n">
        <x:v>44</x:v>
      </x:c>
      <x:c r="BN173" t="n">
        <x:v>57</x:v>
      </x:c>
      <x:c r="BO173" t="n">
        <x:v>21</x:v>
      </x:c>
      <x:c r="BP173" t="n">
        <x:v>28</x:v>
      </x:c>
      <x:c r="BQ173" t="n">
        <x:v>18</x:v>
      </x:c>
      <x:c r="BR173" t="n">
        <x:v>67</x:v>
      </x:c>
      <x:c r="BS173" t="n">
        <x:v>20</x:v>
      </x:c>
      <x:c r="BT173" t="n">
        <x:v>21</x:v>
      </x:c>
      <x:c r="BU173" t="n">
        <x:v>84</x:v>
      </x:c>
      <x:c r="BV173" t="n">
        <x:v>87</x:v>
      </x:c>
      <x:c r="BW173" t="n">
        <x:v>87</x:v>
      </x:c>
      <x:c r="BX173" t="n">
        <x:v>28</x:v>
      </x:c>
      <x:c r="BY173" t="str">
        <x:v>Passionate</x:v>
      </x:c>
      <x:c r="BZ173" t="str">
        <x:v>Independent</x:v>
      </x:c>
      <x:c r="CA173" t="str">
        <x:v>Resilient</x:v>
      </x:c>
      <x:c r="CB173" t="str">
        <x:v>Team First</x:v>
      </x:c>
      <x:c r="CC173" t="str">
        <x:v>Love Of The Game</x:v>
      </x:c>
      <x:c r="CD173" t="str">
        <x:v>Run Over</x:v>
      </x:c>
      <x:c r="CE173" t="str">
        <x:v>Stiff Arm Tendency</x:v>
      </x:c>
      <x:c r="CF173" t="str">
        <x:v>Cover Ball</x:v>
      </x:c>
      <x:c r="CG173" t="str">
        <x:v>Disciplined</x:v>
      </x:c>
      <x:c r="CH173" t="str">
        <x:v>https://fridaynightlights.fandom.com/wiki/Tim_Riggins</x:v>
      </x:c>
    </x:row>
    <x:row r="174" ht="15.75" customHeight="1">
      <x:c r="A174" t="str">
        <x:v>TOTAL FBs:</x:v>
      </x:c>
      <x:c r="B174" t="n">
        <x:v>18</x:v>
      </x:c>
      <x:c r="C174" s="55" t="str">
        <x:v>6 XF; 6 SS; 6 Star</x:v>
      </x:c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6"/>
      <x:c r="P174"/>
      <x:c r="Q174"/>
      <x:c r="R174"/>
      <x:c r="S174"/>
      <x:c r="T174" s="57"/>
      <x:c r="U174" s="57"/>
      <x:c r="V174" t="str">
        <x:f>IF(OR($A174="",$J174=""),"",XLOOKUP($A174&amp;"|"&amp;$J174,'ARCHETYPES &amp; BASE BUILDS'!$BI$3:$BI$83,'ARCHETYPES &amp; BASE BUILDS'!$F$3:$BH$83,""))</x:f>
      </x:c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/>
      <x:c r="BO174"/>
      <x:c r="BP174"/>
      <x:c r="BQ174"/>
      <x:c r="BR174"/>
      <x:c r="BS174"/>
      <x:c r="BT174"/>
      <x:c r="BU174"/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</x:row>
    <x:row r="175" ht="15.75" customHeight="1"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6"/>
      <x:c r="T175" s="57"/>
      <x:c r="U175" s="57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/>
      <x:c r="BO175"/>
      <x:c r="BP175"/>
      <x:c r="BQ175"/>
      <x:c r="BR175"/>
      <x:c r="BS175"/>
      <x:c r="BT175"/>
      <x:c r="BU175"/>
      <x:c r="BV175"/>
      <x:c r="BW175"/>
      <x:c r="BX175"/>
    </x:row>
    <x:row r="176" ht="22" customHeight="1">
      <x:c r="A176" s="145" t="str">
        <x:v>PLAYER INFORMATION</x:v>
      </x:c>
      <x:c r="B176" s="145"/>
      <x:c r="C176" s="144"/>
      <x:c r="D176" s="144"/>
      <x:c r="E176" s="144"/>
      <x:c r="F176" s="144"/>
      <x:c r="G176" s="144"/>
      <x:c r="H176" s="144"/>
      <x:c r="I176" s="144"/>
      <x:c r="J176" s="144"/>
      <x:c r="K176" s="144"/>
      <x:c r="L176" s="144"/>
      <x:c r="M176" s="144"/>
      <x:c r="N176" s="144"/>
      <x:c r="O176" s="144" t="str">
        <x:v>ABILITIES</x:v>
      </x:c>
      <x:c r="P176" s="145"/>
      <x:c r="Q176" s="145"/>
      <x:c r="R176" s="145"/>
      <x:c r="S176" s="145"/>
      <x:c r="T176" s="144"/>
      <x:c r="U176" s="156" t="str">
        <x:v>COIN COST</x:v>
      </x:c>
      <x:c r="V176" s="145" t="str"/>
      <x:c r="W176" s="145"/>
      <x:c r="X176" s="145"/>
      <x:c r="Y176" s="145"/>
      <x:c r="Z176" s="145"/>
      <x:c r="AA176" s="145"/>
      <x:c r="AB176" s="145"/>
      <x:c r="AC176" s="145"/>
      <x:c r="AD176" s="145"/>
      <x:c r="AE176" s="145"/>
      <x:c r="AF176" s="145"/>
      <x:c r="AG176" s="145"/>
      <x:c r="AH176" s="145"/>
      <x:c r="AI176" s="145"/>
      <x:c r="AJ176" s="145"/>
      <x:c r="AK176" s="145"/>
      <x:c r="AL176" s="145"/>
      <x:c r="AM176" s="145"/>
      <x:c r="AN176" s="145"/>
      <x:c r="AO176" s="145"/>
      <x:c r="AP176" s="145"/>
      <x:c r="AQ176" s="145"/>
      <x:c r="AR176" s="145"/>
      <x:c r="AS176" s="145"/>
      <x:c r="AT176" s="145"/>
      <x:c r="AU176" s="145"/>
      <x:c r="AV176" s="145"/>
      <x:c r="AW176" s="145"/>
      <x:c r="AX176" s="145"/>
      <x:c r="AY176" s="145"/>
      <x:c r="AZ176" s="145"/>
      <x:c r="BA176" s="145"/>
      <x:c r="BB176" s="145"/>
      <x:c r="BC176" s="145"/>
      <x:c r="BD176" s="145"/>
      <x:c r="BE176" s="145"/>
      <x:c r="BF176" s="145"/>
      <x:c r="BG176" s="145"/>
      <x:c r="BH176" s="145"/>
      <x:c r="BI176" s="145"/>
      <x:c r="BJ176" s="145"/>
      <x:c r="BK176" s="145"/>
      <x:c r="BL176" s="145"/>
      <x:c r="BM176" s="145"/>
      <x:c r="BN176" s="145"/>
      <x:c r="BO176" s="145"/>
      <x:c r="BP176" s="145"/>
      <x:c r="BQ176" s="145"/>
      <x:c r="BR176" s="145"/>
      <x:c r="BS176" s="145"/>
      <x:c r="BT176" s="145"/>
      <x:c r="BU176" s="145"/>
      <x:c r="BV176" s="145"/>
      <x:c r="BW176" s="145"/>
      <x:c r="BX176" s="145"/>
      <x:c r="BY176" s="161" t="str">
        <x:v>PERSONA DNA</x:v>
      </x:c>
      <x:c r="BZ176" s="161"/>
      <x:c r="CA176" s="161"/>
      <x:c r="CB176" s="161"/>
      <x:c r="CC176" s="161"/>
      <x:c r="CD176" s="161" t="str">
        <x:v>PLAYER TRAITS</x:v>
      </x:c>
      <x:c r="CE176" s="161"/>
      <x:c r="CF176" s="161"/>
      <x:c r="CG176" s="161"/>
      <x:c r="CH176" s="161" t="str">
        <x:v>SOURCE</x:v>
      </x:c>
    </x:row>
    <x:row r="177" ht="18" customHeight="1">
      <x:c r="A177" s="175" t="str">
        <x:v>POSITION</x:v>
      </x:c>
      <x:c r="B177" s="176" t="str">
        <x:v>NAME</x:v>
      </x:c>
      <x:c r="C177" s="178" t="str">
        <x:v>COLLEGE</x:v>
      </x:c>
      <x:c r="D177" s="178" t="str">
        <x:v>AFFILIATION</x:v>
      </x:c>
      <x:c r="E177" s="178" t="str">
        <x:v>HEIGHT</x:v>
      </x:c>
      <x:c r="F177" s="178" t="str">
        <x:v>WEIGHT</x:v>
      </x:c>
      <x:c r="G177" s="178" t="str">
        <x:v>BODY TYPE</x:v>
      </x:c>
      <x:c r="H177" s="178" t="str">
        <x:v>JERSEY #</x:v>
      </x:c>
      <x:c r="I177" s="178" t="str">
        <x:v>HAND</x:v>
      </x:c>
      <x:c r="J177" s="178" t="str">
        <x:v>ARCHETYPE</x:v>
      </x:c>
      <x:c r="K177" s="178" t="str">
        <x:v>THROWING MOTION</x:v>
      </x:c>
      <x:c r="L177" s="178" t="str">
        <x:v>HEADSHOT</x:v>
      </x:c>
      <x:c r="M177" s="178" t="str">
        <x:v>HEAD #</x:v>
      </x:c>
      <x:c r="N177" s="179" t="str">
        <x:v>DEV TRAIT</x:v>
      </x:c>
      <x:c r="O177" s="183" t="str">
        <x:v>X-Factor</x:v>
      </x:c>
      <x:c r="P177" s="190" t="str">
        <x:v>Slot 1</x:v>
      </x:c>
      <x:c r="Q177" s="190" t="str">
        <x:v>Slot 2</x:v>
      </x:c>
      <x:c r="R177" s="190" t="str">
        <x:v>Slot 3</x:v>
      </x:c>
      <x:c r="S177" s="190" t="str">
        <x:v>Slot 4</x:v>
      </x:c>
      <x:c r="T177" s="191" t="str">
        <x:v>Slot 5</x:v>
      </x:c>
      <x:c r="U177" s="157"/>
      <x:c r="V177" s="196" t="str">
        <x:v>OVR</x:v>
      </x:c>
      <x:c r="W177" s="211" t="str">
        <x:v>SPD</x:v>
      </x:c>
      <x:c r="X177" s="212" t="str">
        <x:v>ACC</x:v>
      </x:c>
      <x:c r="Y177" s="212" t="str">
        <x:v>AGI</x:v>
      </x:c>
      <x:c r="Z177" s="212" t="str">
        <x:v>STR</x:v>
      </x:c>
      <x:c r="AA177" s="212" t="str">
        <x:v>AWR</x:v>
      </x:c>
      <x:c r="AB177" s="212" t="str">
        <x:v>CAR</x:v>
      </x:c>
      <x:c r="AC177" s="212" t="str">
        <x:v>BCV</x:v>
      </x:c>
      <x:c r="AD177" s="212" t="str">
        <x:v>BTK</x:v>
      </x:c>
      <x:c r="AE177" s="212" t="str">
        <x:v>TRK</x:v>
      </x:c>
      <x:c r="AF177" s="212" t="str">
        <x:v>SFA</x:v>
      </x:c>
      <x:c r="AG177" s="212" t="str">
        <x:v>COD</x:v>
      </x:c>
      <x:c r="AH177" s="212" t="str">
        <x:v>SPM</x:v>
      </x:c>
      <x:c r="AI177" s="212" t="str">
        <x:v>JKM</x:v>
      </x:c>
      <x:c r="AJ177" s="212" t="str">
        <x:v>CTH</x:v>
      </x:c>
      <x:c r="AK177" s="212" t="str">
        <x:v>CIT</x:v>
      </x:c>
      <x:c r="AL177" s="212" t="str">
        <x:v>SPC</x:v>
      </x:c>
      <x:c r="AM177" s="212" t="str">
        <x:v>SRR</x:v>
      </x:c>
      <x:c r="AN177" s="212" t="str">
        <x:v>MRR</x:v>
      </x:c>
      <x:c r="AO177" s="212" t="str">
        <x:v>DRR</x:v>
      </x:c>
      <x:c r="AP177" s="212" t="str">
        <x:v>RLS</x:v>
      </x:c>
      <x:c r="AQ177" s="212" t="str">
        <x:v>JMP</x:v>
      </x:c>
      <x:c r="AR177" s="212" t="str">
        <x:v>THP</x:v>
      </x:c>
      <x:c r="AS177" s="212" t="str">
        <x:v>SAC</x:v>
      </x:c>
      <x:c r="AT177" s="212" t="str">
        <x:v>MAC</x:v>
      </x:c>
      <x:c r="AU177" s="212" t="str">
        <x:v>DAC</x:v>
      </x:c>
      <x:c r="AV177" s="212" t="str">
        <x:v>RUN</x:v>
      </x:c>
      <x:c r="AW177" s="212" t="str">
        <x:v>TUP</x:v>
      </x:c>
      <x:c r="AX177" s="212" t="str">
        <x:v>BSK</x:v>
      </x:c>
      <x:c r="AY177" s="212" t="str">
        <x:v>PAC</x:v>
      </x:c>
      <x:c r="AZ177" s="212" t="str">
        <x:v>PBK</x:v>
      </x:c>
      <x:c r="BA177" s="212" t="str">
        <x:v>PBP</x:v>
      </x:c>
      <x:c r="BB177" s="212" t="str">
        <x:v>PBF</x:v>
      </x:c>
      <x:c r="BC177" s="212" t="str">
        <x:v>RBK</x:v>
      </x:c>
      <x:c r="BD177" s="212" t="str">
        <x:v>RBP</x:v>
      </x:c>
      <x:c r="BE177" s="212" t="str">
        <x:v>RBF</x:v>
      </x:c>
      <x:c r="BF177" s="212" t="str">
        <x:v>LBK</x:v>
      </x:c>
      <x:c r="BG177" s="212" t="str">
        <x:v>IBL</x:v>
      </x:c>
      <x:c r="BH177" s="212" t="str">
        <x:v>PRC</x:v>
      </x:c>
      <x:c r="BI177" s="212" t="str">
        <x:v>TAK</x:v>
      </x:c>
      <x:c r="BJ177" s="212" t="str">
        <x:v>POW</x:v>
      </x:c>
      <x:c r="BK177" s="212" t="str">
        <x:v>BSH</x:v>
      </x:c>
      <x:c r="BL177" s="212" t="str">
        <x:v>FMV</x:v>
      </x:c>
      <x:c r="BM177" s="212" t="str">
        <x:v>PMV</x:v>
      </x:c>
      <x:c r="BN177" s="212" t="str">
        <x:v>PUR</x:v>
      </x:c>
      <x:c r="BO177" s="212" t="str">
        <x:v>MCV</x:v>
      </x:c>
      <x:c r="BP177" s="212" t="str">
        <x:v>ZCV</x:v>
      </x:c>
      <x:c r="BQ177" s="212" t="str">
        <x:v>PRS</x:v>
      </x:c>
      <x:c r="BR177" s="212" t="str">
        <x:v>RET</x:v>
      </x:c>
      <x:c r="BS177" s="212" t="str">
        <x:v>KPW</x:v>
      </x:c>
      <x:c r="BT177" s="212" t="str">
        <x:v>KAC</x:v>
      </x:c>
      <x:c r="BU177" s="212" t="str">
        <x:v>STA</x:v>
      </x:c>
      <x:c r="BV177" s="212" t="str">
        <x:v>TOU</x:v>
      </x:c>
      <x:c r="BW177" s="212" t="str">
        <x:v>INJ</x:v>
      </x:c>
      <x:c r="BX177" s="213" t="str">
        <x:v>LS</x:v>
      </x:c>
      <x:c r="BY177" s="201" t="str">
        <x:v>DNA 1</x:v>
      </x:c>
      <x:c r="BZ177" s="201" t="str">
        <x:v>DNA 2</x:v>
      </x:c>
      <x:c r="CA177" s="201" t="str">
        <x:v>DNA 3</x:v>
      </x:c>
      <x:c r="CB177" s="201" t="str">
        <x:v>DNA 4</x:v>
      </x:c>
      <x:c r="CC177" s="201" t="str">
        <x:v>MINDSET FOCUS</x:v>
      </x:c>
      <x:c r="CD177" s="201" t="str">
        <x:v>TRAIT 1</x:v>
      </x:c>
      <x:c r="CE177" s="201" t="str">
        <x:v>TRAIT 2</x:v>
      </x:c>
      <x:c r="CF177" s="201" t="str">
        <x:v>TRAIT 3</x:v>
      </x:c>
      <x:c r="CG177" s="201" t="str">
        <x:v>TRAIT 4</x:v>
      </x:c>
      <x:c r="CH177" s="203" t="str">
        <x:v>BIO / INFO SOURCE</x:v>
      </x:c>
    </x:row>
    <x:row r="178" ht="15.75" customHeight="1">
      <x:c r="A178" s="130" t="str">
        <x:v>WR</x:v>
      </x:c>
      <x:c r="B178" t="str">
        <x:v>Jerry Rice</x:v>
      </x:c>
      <x:c r="C178" s="55" t="str">
        <x:v>Mississippi Valley State</x:v>
      </x:c>
      <x:c r="D178" s="55" t="str">
        <x:v>49ers</x:v>
      </x:c>
      <x:c r="E178" s="55" t="str">
        <x:v>6ft 2in</x:v>
      </x:c>
      <x:c r="F178" s="55" t="n">
        <x:v>200</x:v>
      </x:c>
      <x:c r="G178" s="55" t="str">
        <x:v>Standard</x:v>
      </x:c>
      <x:c r="H178" s="55" t="n">
        <x:v>80</x:v>
      </x:c>
      <x:c r="I178" s="55" t="str">
        <x:v>Right</x:v>
      </x:c>
      <x:c r="J178" s="55" t="str">
        <x:v>Slot</x:v>
      </x:c>
      <x:c r="K178" s="55"/>
      <x:c r="L178" s="55"/>
      <x:c r="M178" s="55"/>
      <x:c r="N178" s="55" t="str">
        <x:v>X-Factor</x:v>
      </x:c>
      <x:c r="O178" s="56"/>
      <x:c r="P178"/>
      <x:c r="Q178"/>
      <x:c r="R178"/>
      <x:c r="S178"/>
      <x:c r="T178" s="57"/>
      <x:c r="U178" s="57"/>
      <x:c r="V178" t="n">
        <x:f>IF(OR($A178="",$J178=""),"",XLOOKUP($A178&amp;"|"&amp;$J178,'ARCHETYPES &amp; BASE BUILDS'!$BI$3:$BI$83,'ARCHETYPES &amp; BASE BUILDS'!$F$3:$BH$83,""))</x:f>
        <x:v>72</x:v>
      </x:c>
      <x:c r="W178" t="n">
        <x:v>90</x:v>
      </x:c>
      <x:c r="X178" t="n">
        <x:v>93</x:v>
      </x:c>
      <x:c r="Y178" t="n">
        <x:v>94</x:v>
      </x:c>
      <x:c r="Z178" t="n">
        <x:v>67</x:v>
      </x:c>
      <x:c r="AA178" t="n">
        <x:v>99</x:v>
      </x:c>
      <x:c r="AB178" t="n">
        <x:v>96</x:v>
      </x:c>
      <x:c r="AC178" t="n">
        <x:v>95</x:v>
      </x:c>
      <x:c r="AD178" t="n">
        <x:v>78</x:v>
      </x:c>
      <x:c r="AE178" t="n">
        <x:v>41</x:v>
      </x:c>
      <x:c r="AF178" t="n">
        <x:v>46</x:v>
      </x:c>
      <x:c r="AG178" t="n">
        <x:v>95</x:v>
      </x:c>
      <x:c r="AH178" t="n">
        <x:v>80</x:v>
      </x:c>
      <x:c r="AI178" t="n">
        <x:v>91</x:v>
      </x:c>
      <x:c r="AJ178" t="n">
        <x:v>99</x:v>
      </x:c>
      <x:c r="AK178" t="n">
        <x:v>98</x:v>
      </x:c>
      <x:c r="AL178" t="n">
        <x:v>96</x:v>
      </x:c>
      <x:c r="AM178" t="n">
        <x:v>99</x:v>
      </x:c>
      <x:c r="AN178" t="n">
        <x:v>99</x:v>
      </x:c>
      <x:c r="AO178" t="n">
        <x:v>98</x:v>
      </x:c>
      <x:c r="AP178" t="n">
        <x:v>98</x:v>
      </x:c>
      <x:c r="AQ178" t="n">
        <x:v>90</x:v>
      </x:c>
      <x:c r="AR178" t="n">
        <x:v>21</x:v>
      </x:c>
      <x:c r="AS178" t="n">
        <x:v>17</x:v>
      </x:c>
      <x:c r="AT178" t="n">
        <x:v>12</x:v>
      </x:c>
      <x:c r="AU178" t="n">
        <x:v>8</x:v>
      </x:c>
      <x:c r="AV178" t="n">
        <x:v>12</x:v>
      </x:c>
      <x:c r="AW178" t="n">
        <x:v>22</x:v>
      </x:c>
      <x:c r="AX178" t="n">
        <x:v>29</x:v>
      </x:c>
      <x:c r="AY178" t="n">
        <x:v>8</x:v>
      </x:c>
      <x:c r="AZ178" t="n">
        <x:v>36</x:v>
      </x:c>
      <x:c r="BA178" t="n">
        <x:v>18</x:v>
      </x:c>
      <x:c r="BB178" t="n">
        <x:v>18</x:v>
      </x:c>
      <x:c r="BC178" t="n">
        <x:v>38</x:v>
      </x:c>
      <x:c r="BD178" t="n">
        <x:v>16</x:v>
      </x:c>
      <x:c r="BE178" t="n">
        <x:v>9</x:v>
      </x:c>
      <x:c r="BF178" t="n">
        <x:v>23</x:v>
      </x:c>
      <x:c r="BG178" t="n">
        <x:v>41</x:v>
      </x:c>
      <x:c r="BH178" t="n">
        <x:v>23</x:v>
      </x:c>
      <x:c r="BI178" t="n">
        <x:v>27</x:v>
      </x:c>
      <x:c r="BJ178" t="n">
        <x:v>17</x:v>
      </x:c>
      <x:c r="BK178" t="n">
        <x:v>31</x:v>
      </x:c>
      <x:c r="BL178" t="n">
        <x:v>12</x:v>
      </x:c>
      <x:c r="BM178" t="n">
        <x:v>12</x:v>
      </x:c>
      <x:c r="BN178" t="n">
        <x:v>36</x:v>
      </x:c>
      <x:c r="BO178" t="n">
        <x:v>20</x:v>
      </x:c>
      <x:c r="BP178" t="n">
        <x:v>27</x:v>
      </x:c>
      <x:c r="BQ178" t="n">
        <x:v>12</x:v>
      </x:c>
      <x:c r="BR178" t="n">
        <x:v>88</x:v>
      </x:c>
      <x:c r="BS178" t="n">
        <x:v>20</x:v>
      </x:c>
      <x:c r="BT178" t="n">
        <x:v>15</x:v>
      </x:c>
      <x:c r="BU178" t="n">
        <x:v>99</x:v>
      </x:c>
      <x:c r="BV178" t="n">
        <x:v>88</x:v>
      </x:c>
      <x:c r="BW178" t="n">
        <x:v>96</x:v>
      </x:c>
      <x:c r="BX178" t="n">
        <x:v>10</x:v>
      </x:c>
      <x:c r="BY178" t="str">
        <x:v>Overly Competitive</x:v>
      </x:c>
      <x:c r="BZ178" t="str">
        <x:v>Disciplined</x:v>
      </x:c>
      <x:c r="CA178" t="str">
        <x:v>Focused</x:v>
      </x:c>
      <x:c r="CB178" t="str">
        <x:v>Student Of The Game</x:v>
      </x:c>
      <x:c r="CC178" t="str">
        <x:v>Winning</x:v>
      </x:c>
      <x:c r="CD178" t="str">
        <x:v>Elusive Instinct</x:v>
      </x:c>
      <x:c r="CE178" t="str">
        <x:v>Steering Clear</x:v>
      </x:c>
      <x:c r="CF178" t="str">
        <x:v>Cover Ball</x:v>
      </x:c>
      <x:c r="CG178" t="str">
        <x:v>Disciplined</x:v>
      </x:c>
      <x:c r="CH178" t="str">
        <x:v>https://en.wikipedia.org/wiki/Jerry_Rice</x:v>
      </x:c>
    </x:row>
    <x:row r="179" ht="15.75" customHeight="1">
      <x:c r="A179" s="130" t="str">
        <x:v>WR</x:v>
      </x:c>
      <x:c r="B179" t="str">
        <x:v>Randy Moss</x:v>
      </x:c>
      <x:c r="C179" s="55" t="str">
        <x:v>Marshall</x:v>
      </x:c>
      <x:c r="D179" s="55" t="str">
        <x:v>Vikings</x:v>
      </x:c>
      <x:c r="E179" s="55" t="str">
        <x:v>6ft 4in</x:v>
      </x:c>
      <x:c r="F179" s="55" t="n">
        <x:v>210</x:v>
      </x:c>
      <x:c r="G179" s="55" t="str">
        <x:v>Lean</x:v>
      </x:c>
      <x:c r="H179" s="55" t="n">
        <x:v>84</x:v>
      </x:c>
      <x:c r="I179" s="55" t="str">
        <x:v>Right</x:v>
      </x:c>
      <x:c r="J179" s="55" t="str">
        <x:v>Deep Threat</x:v>
      </x:c>
      <x:c r="K179" s="55"/>
      <x:c r="L179" s="55"/>
      <x:c r="M179" s="55"/>
      <x:c r="N179" s="55" t="str">
        <x:v>X-Factor</x:v>
      </x:c>
      <x:c r="O179" s="56"/>
      <x:c r="P179"/>
      <x:c r="Q179"/>
      <x:c r="R179"/>
      <x:c r="S179"/>
      <x:c r="T179" s="57"/>
      <x:c r="U179" s="57"/>
      <x:c r="V179" t="n">
        <x:f>IF(OR($A179="",$J179=""),"",XLOOKUP($A179&amp;"|"&amp;$J179,'ARCHETYPES &amp; BASE BUILDS'!$BI$3:$BI$83,'ARCHETYPES &amp; BASE BUILDS'!$F$3:$BH$83,""))</x:f>
        <x:v>72</x:v>
      </x:c>
      <x:c r="W179" t="n">
        <x:v>98</x:v>
      </x:c>
      <x:c r="X179" t="n">
        <x:v>97</x:v>
      </x:c>
      <x:c r="Y179" t="n">
        <x:v>95</x:v>
      </x:c>
      <x:c r="Z179" t="n">
        <x:v>76</x:v>
      </x:c>
      <x:c r="AA179" t="n">
        <x:v>97</x:v>
      </x:c>
      <x:c r="AB179" t="n">
        <x:v>82</x:v>
      </x:c>
      <x:c r="AC179" t="n">
        <x:v>86</x:v>
      </x:c>
      <x:c r="AD179" t="n">
        <x:v>82</x:v>
      </x:c>
      <x:c r="AE179" t="n">
        <x:v>67</x:v>
      </x:c>
      <x:c r="AF179" t="n">
        <x:v>70</x:v>
      </x:c>
      <x:c r="AG179" t="n">
        <x:v>93</x:v>
      </x:c>
      <x:c r="AH179" t="n">
        <x:v>82</x:v>
      </x:c>
      <x:c r="AI179" t="n">
        <x:v>90</x:v>
      </x:c>
      <x:c r="AJ179" t="n">
        <x:v>98</x:v>
      </x:c>
      <x:c r="AK179" t="n">
        <x:v>95</x:v>
      </x:c>
      <x:c r="AL179" t="n">
        <x:v>99</x:v>
      </x:c>
      <x:c r="AM179" t="n">
        <x:v>91</x:v>
      </x:c>
      <x:c r="AN179" t="n">
        <x:v>94</x:v>
      </x:c>
      <x:c r="AO179" t="n">
        <x:v>99</x:v>
      </x:c>
      <x:c r="AP179" t="n">
        <x:v>99</x:v>
      </x:c>
      <x:c r="AQ179" t="n">
        <x:v>99</x:v>
      </x:c>
      <x:c r="AR179" t="n">
        <x:v>37</x:v>
      </x:c>
      <x:c r="AS179" t="n">
        <x:v>24</x:v>
      </x:c>
      <x:c r="AT179" t="n">
        <x:v>18</x:v>
      </x:c>
      <x:c r="AU179" t="n">
        <x:v>14</x:v>
      </x:c>
      <x:c r="AV179" t="n">
        <x:v>23</x:v>
      </x:c>
      <x:c r="AW179" t="n">
        <x:v>22</x:v>
      </x:c>
      <x:c r="AX179" t="n">
        <x:v>22</x:v>
      </x:c>
      <x:c r="AY179" t="n">
        <x:v>18</x:v>
      </x:c>
      <x:c r="AZ179" t="n">
        <x:v>35</x:v>
      </x:c>
      <x:c r="BA179" t="n">
        <x:v>28</x:v>
      </x:c>
      <x:c r="BB179" t="n">
        <x:v>24</x:v>
      </x:c>
      <x:c r="BC179" t="n">
        <x:v>41</x:v>
      </x:c>
      <x:c r="BD179" t="n">
        <x:v>27</x:v>
      </x:c>
      <x:c r="BE179" t="n">
        <x:v>24</x:v>
      </x:c>
      <x:c r="BF179" t="n">
        <x:v>25</x:v>
      </x:c>
      <x:c r="BG179" t="n">
        <x:v>46</x:v>
      </x:c>
      <x:c r="BH179" t="n">
        <x:v>17</x:v>
      </x:c>
      <x:c r="BI179" t="n">
        <x:v>43</x:v>
      </x:c>
      <x:c r="BJ179" t="n">
        <x:v>29</x:v>
      </x:c>
      <x:c r="BK179" t="n">
        <x:v>30</x:v>
      </x:c>
      <x:c r="BL179" t="n">
        <x:v>12</x:v>
      </x:c>
      <x:c r="BM179" t="n">
        <x:v>12</x:v>
      </x:c>
      <x:c r="BN179" t="n">
        <x:v>45</x:v>
      </x:c>
      <x:c r="BO179" t="n">
        <x:v>12</x:v>
      </x:c>
      <x:c r="BP179" t="n">
        <x:v>20</x:v>
      </x:c>
      <x:c r="BQ179" t="n">
        <x:v>17</x:v>
      </x:c>
      <x:c r="BR179" t="n">
        <x:v>90</x:v>
      </x:c>
      <x:c r="BS179" t="n">
        <x:v>20</x:v>
      </x:c>
      <x:c r="BT179" t="n">
        <x:v>16</x:v>
      </x:c>
      <x:c r="BU179" t="n">
        <x:v>98</x:v>
      </x:c>
      <x:c r="BV179" t="n">
        <x:v>91</x:v>
      </x:c>
      <x:c r="BW179" t="n">
        <x:v>94</x:v>
      </x:c>
      <x:c r="BX179" t="n">
        <x:v>10</x:v>
      </x:c>
      <x:c r="BY179" t="str">
        <x:v>Confident</x:v>
      </x:c>
      <x:c r="BZ179" t="str">
        <x:v>Charismatic</x:v>
      </x:c>
      <x:c r="CA179" t="str">
        <x:v>Ambitious</x:v>
      </x:c>
      <x:c r="CB179" t="str">
        <x:v>Outspoken</x:v>
      </x:c>
      <x:c r="CC179" t="str">
        <x:v>Winning</x:v>
      </x:c>
      <x:c r="CD179" t="str">
        <x:v>Showboat</x:v>
      </x:c>
      <x:c r="CE179" t="str">
        <x:v>Steering Clear</x:v>
      </x:c>
      <x:c r="CF179" t="str">
        <x:v>Elusive Instinct</x:v>
      </x:c>
      <x:c r="CG179" t="str">
        <x:v>Cover Ball</x:v>
      </x:c>
      <x:c r="CH179" t="str">
        <x:v>https://en.wikipedia.org/wiki/Randy_Moss</x:v>
      </x:c>
    </x:row>
    <x:row r="180" ht="15.75" customHeight="1">
      <x:c r="A180" s="130" t="str">
        <x:v>WR</x:v>
      </x:c>
      <x:c r="B180" t="str">
        <x:v>Terrell Owens</x:v>
      </x:c>
      <x:c r="C180" s="55" t="str">
        <x:v>Chattanooga</x:v>
      </x:c>
      <x:c r="D180" s="55" t="str">
        <x:v>49ers</x:v>
      </x:c>
      <x:c r="E180" s="55" t="str">
        <x:v>6ft 3in</x:v>
      </x:c>
      <x:c r="F180" s="55" t="n">
        <x:v>224</x:v>
      </x:c>
      <x:c r="G180" s="55" t="str">
        <x:v>Muscular</x:v>
      </x:c>
      <x:c r="H180" s="55" t="n">
        <x:v>81</x:v>
      </x:c>
      <x:c r="I180" s="55" t="str">
        <x:v>Right</x:v>
      </x:c>
      <x:c r="J180" s="55" t="str">
        <x:v>Physical</x:v>
      </x:c>
      <x:c r="K180" s="55"/>
      <x:c r="L180" s="55"/>
      <x:c r="M180" s="55"/>
      <x:c r="N180" s="55" t="str">
        <x:v>X-Factor</x:v>
      </x:c>
      <x:c r="O180" s="56"/>
      <x:c r="P180"/>
      <x:c r="Q180"/>
      <x:c r="R180"/>
      <x:c r="S180"/>
      <x:c r="T180" s="57"/>
      <x:c r="U180" s="57"/>
      <x:c r="V180" t="n">
        <x:f>IF(OR($A180="",$J180=""),"",XLOOKUP($A180&amp;"|"&amp;$J180,'ARCHETYPES &amp; BASE BUILDS'!$BI$3:$BI$83,'ARCHETYPES &amp; BASE BUILDS'!$F$3:$BH$83,""))</x:f>
        <x:v>74</x:v>
      </x:c>
      <x:c r="W180" t="n">
        <x:v>95</x:v>
      </x:c>
      <x:c r="X180" t="n">
        <x:v>96</x:v>
      </x:c>
      <x:c r="Y180" t="n">
        <x:v>87</x:v>
      </x:c>
      <x:c r="Z180" t="n">
        <x:v>91</x:v>
      </x:c>
      <x:c r="AA180" t="n">
        <x:v>90</x:v>
      </x:c>
      <x:c r="AB180" t="n">
        <x:v>86</x:v>
      </x:c>
      <x:c r="AC180" t="n">
        <x:v>79</x:v>
      </x:c>
      <x:c r="AD180" t="n">
        <x:v>95</x:v>
      </x:c>
      <x:c r="AE180" t="n">
        <x:v>65</x:v>
      </x:c>
      <x:c r="AF180" t="n">
        <x:v>76</x:v>
      </x:c>
      <x:c r="AG180" t="n">
        <x:v>80</x:v>
      </x:c>
      <x:c r="AH180" t="n">
        <x:v>76</x:v>
      </x:c>
      <x:c r="AI180" t="n">
        <x:v>87</x:v>
      </x:c>
      <x:c r="AJ180" t="n">
        <x:v>97</x:v>
      </x:c>
      <x:c r="AK180" t="n">
        <x:v>98</x:v>
      </x:c>
      <x:c r="AL180" t="n">
        <x:v>99</x:v>
      </x:c>
      <x:c r="AM180" t="n">
        <x:v>95</x:v>
      </x:c>
      <x:c r="AN180" t="n">
        <x:v>95</x:v>
      </x:c>
      <x:c r="AO180" t="n">
        <x:v>95</x:v>
      </x:c>
      <x:c r="AP180" t="n">
        <x:v>96</x:v>
      </x:c>
      <x:c r="AQ180" t="n">
        <x:v>98</x:v>
      </x:c>
      <x:c r="AR180" t="n">
        <x:v>23</x:v>
      </x:c>
      <x:c r="AS180" t="n">
        <x:v>17</x:v>
      </x:c>
      <x:c r="AT180" t="n">
        <x:v>12</x:v>
      </x:c>
      <x:c r="AU180" t="n">
        <x:v>8</x:v>
      </x:c>
      <x:c r="AV180" t="n">
        <x:v>12</x:v>
      </x:c>
      <x:c r="AW180" t="n">
        <x:v>21</x:v>
      </x:c>
      <x:c r="AX180" t="n">
        <x:v>24</x:v>
      </x:c>
      <x:c r="AY180" t="n">
        <x:v>8</x:v>
      </x:c>
      <x:c r="AZ180" t="n">
        <x:v>47</x:v>
      </x:c>
      <x:c r="BA180" t="n">
        <x:v>22</x:v>
      </x:c>
      <x:c r="BB180" t="n">
        <x:v>22</x:v>
      </x:c>
      <x:c r="BC180" t="n">
        <x:v>61</x:v>
      </x:c>
      <x:c r="BD180" t="n">
        <x:v>33</x:v>
      </x:c>
      <x:c r="BE180" t="n">
        <x:v>29</x:v>
      </x:c>
      <x:c r="BF180" t="n">
        <x:v>38</x:v>
      </x:c>
      <x:c r="BG180" t="n">
        <x:v>53</x:v>
      </x:c>
      <x:c r="BH180" t="n">
        <x:v>20</x:v>
      </x:c>
      <x:c r="BI180" t="n">
        <x:v>36</x:v>
      </x:c>
      <x:c r="BJ180" t="n">
        <x:v>17</x:v>
      </x:c>
      <x:c r="BK180" t="n">
        <x:v>42</x:v>
      </x:c>
      <x:c r="BL180" t="n">
        <x:v>12</x:v>
      </x:c>
      <x:c r="BM180" t="n">
        <x:v>12</x:v>
      </x:c>
      <x:c r="BN180" t="n">
        <x:v>42</x:v>
      </x:c>
      <x:c r="BO180" t="n">
        <x:v>17</x:v>
      </x:c>
      <x:c r="BP180" t="n">
        <x:v>27</x:v>
      </x:c>
      <x:c r="BQ180" t="n">
        <x:v>17</x:v>
      </x:c>
      <x:c r="BR180" t="n">
        <x:v>60</x:v>
      </x:c>
      <x:c r="BS180" t="n">
        <x:v>20</x:v>
      </x:c>
      <x:c r="BT180" t="n">
        <x:v>15</x:v>
      </x:c>
      <x:c r="BU180" t="n">
        <x:v>91</x:v>
      </x:c>
      <x:c r="BV180" t="n">
        <x:v>99</x:v>
      </x:c>
      <x:c r="BW180" t="n">
        <x:v>90</x:v>
      </x:c>
      <x:c r="BX180" t="n">
        <x:v>10</x:v>
      </x:c>
      <x:c r="BY180" t="str">
        <x:v>Confident</x:v>
      </x:c>
      <x:c r="BZ180" t="str">
        <x:v>Outspoken</x:v>
      </x:c>
      <x:c r="CA180" t="str">
        <x:v>Intense</x:v>
      </x:c>
      <x:c r="CB180" t="str">
        <x:v>Ambitious</x:v>
      </x:c>
      <x:c r="CC180" t="str">
        <x:v>Winning</x:v>
      </x:c>
      <x:c r="CD180" t="str">
        <x:v>Showboat</x:v>
      </x:c>
      <x:c r="CE180" t="str">
        <x:v>Stiff Arm Tendency</x:v>
      </x:c>
      <x:c r="CF180" t="str">
        <x:v>Run Over</x:v>
      </x:c>
      <x:c r="CG180" t="str">
        <x:v>Cover Ball</x:v>
      </x:c>
      <x:c r="CH180" t="str">
        <x:v>https://en.wikipedia.org/wiki/Terrell_Owens</x:v>
      </x:c>
    </x:row>
    <x:row r="181" ht="15.75" customHeight="1">
      <x:c r="A181" s="130" t="str">
        <x:v>WR</x:v>
      </x:c>
      <x:c r="B181" t="str">
        <x:v>Calvin Johnson</x:v>
      </x:c>
      <x:c r="C181" s="55" t="str">
        <x:v>Georgia Tech</x:v>
      </x:c>
      <x:c r="D181" s="55" t="str">
        <x:v>Lions</x:v>
      </x:c>
      <x:c r="E181" s="55" t="str">
        <x:v>6ft 5in</x:v>
      </x:c>
      <x:c r="F181" s="55" t="n">
        <x:v>237</x:v>
      </x:c>
      <x:c r="G181" s="55" t="str">
        <x:v>Muscular</x:v>
      </x:c>
      <x:c r="H181" s="55" t="n">
        <x:v>81</x:v>
      </x:c>
      <x:c r="I181" s="55" t="str">
        <x:v>Right</x:v>
      </x:c>
      <x:c r="J181" s="55" t="str">
        <x:v>Physical</x:v>
      </x:c>
      <x:c r="K181" s="55"/>
      <x:c r="L181" s="55"/>
      <x:c r="M181" s="55"/>
      <x:c r="N181" s="55" t="str">
        <x:v>X-Factor</x:v>
      </x:c>
      <x:c r="O181" s="56"/>
      <x:c r="P181"/>
      <x:c r="Q181"/>
      <x:c r="R181"/>
      <x:c r="S181"/>
      <x:c r="T181" s="57"/>
      <x:c r="U181" s="57"/>
      <x:c r="V181" t="n">
        <x:f>IF(OR($A181="",$J181=""),"",XLOOKUP($A181&amp;"|"&amp;$J181,'ARCHETYPES &amp; BASE BUILDS'!$BI$3:$BI$83,'ARCHETYPES &amp; BASE BUILDS'!$F$3:$BH$83,""))</x:f>
        <x:v>74</x:v>
      </x:c>
      <x:c r="W181" t="n">
        <x:v>96</x:v>
      </x:c>
      <x:c r="X181" t="n">
        <x:v>96</x:v>
      </x:c>
      <x:c r="Y181" t="n">
        <x:v>90</x:v>
      </x:c>
      <x:c r="Z181" t="n">
        <x:v>90</x:v>
      </x:c>
      <x:c r="AA181" t="n">
        <x:v>96</x:v>
      </x:c>
      <x:c r="AB181" t="n">
        <x:v>90</x:v>
      </x:c>
      <x:c r="AC181" t="n">
        <x:v>79</x:v>
      </x:c>
      <x:c r="AD181" t="n">
        <x:v>90</x:v>
      </x:c>
      <x:c r="AE181" t="n">
        <x:v>65</x:v>
      </x:c>
      <x:c r="AF181" t="n">
        <x:v>76</x:v>
      </x:c>
      <x:c r="AG181" t="n">
        <x:v>88</x:v>
      </x:c>
      <x:c r="AH181" t="n">
        <x:v>76</x:v>
      </x:c>
      <x:c r="AI181" t="n">
        <x:v>87</x:v>
      </x:c>
      <x:c r="AJ181" t="n">
        <x:v>98</x:v>
      </x:c>
      <x:c r="AK181" t="n">
        <x:v>98</x:v>
      </x:c>
      <x:c r="AL181" t="n">
        <x:v>99</x:v>
      </x:c>
      <x:c r="AM181" t="n">
        <x:v>93</x:v>
      </x:c>
      <x:c r="AN181" t="n">
        <x:v>95</x:v>
      </x:c>
      <x:c r="AO181" t="n">
        <x:v>97</x:v>
      </x:c>
      <x:c r="AP181" t="n">
        <x:v>98</x:v>
      </x:c>
      <x:c r="AQ181" t="n">
        <x:v>97</x:v>
      </x:c>
      <x:c r="AR181" t="n">
        <x:v>23</x:v>
      </x:c>
      <x:c r="AS181" t="n">
        <x:v>17</x:v>
      </x:c>
      <x:c r="AT181" t="n">
        <x:v>12</x:v>
      </x:c>
      <x:c r="AU181" t="n">
        <x:v>8</x:v>
      </x:c>
      <x:c r="AV181" t="n">
        <x:v>12</x:v>
      </x:c>
      <x:c r="AW181" t="n">
        <x:v>21</x:v>
      </x:c>
      <x:c r="AX181" t="n">
        <x:v>24</x:v>
      </x:c>
      <x:c r="AY181" t="n">
        <x:v>8</x:v>
      </x:c>
      <x:c r="AZ181" t="n">
        <x:v>47</x:v>
      </x:c>
      <x:c r="BA181" t="n">
        <x:v>22</x:v>
      </x:c>
      <x:c r="BB181" t="n">
        <x:v>22</x:v>
      </x:c>
      <x:c r="BC181" t="n">
        <x:v>61</x:v>
      </x:c>
      <x:c r="BD181" t="n">
        <x:v>33</x:v>
      </x:c>
      <x:c r="BE181" t="n">
        <x:v>29</x:v>
      </x:c>
      <x:c r="BF181" t="n">
        <x:v>38</x:v>
      </x:c>
      <x:c r="BG181" t="n">
        <x:v>53</x:v>
      </x:c>
      <x:c r="BH181" t="n">
        <x:v>23</x:v>
      </x:c>
      <x:c r="BI181" t="n">
        <x:v>36</x:v>
      </x:c>
      <x:c r="BJ181" t="n">
        <x:v>17</x:v>
      </x:c>
      <x:c r="BK181" t="n">
        <x:v>42</x:v>
      </x:c>
      <x:c r="BL181" t="n">
        <x:v>12</x:v>
      </x:c>
      <x:c r="BM181" t="n">
        <x:v>12</x:v>
      </x:c>
      <x:c r="BN181" t="n">
        <x:v>42</x:v>
      </x:c>
      <x:c r="BO181" t="n">
        <x:v>17</x:v>
      </x:c>
      <x:c r="BP181" t="n">
        <x:v>27</x:v>
      </x:c>
      <x:c r="BQ181" t="n">
        <x:v>17</x:v>
      </x:c>
      <x:c r="BR181" t="n">
        <x:v>57</x:v>
      </x:c>
      <x:c r="BS181" t="n">
        <x:v>20</x:v>
      </x:c>
      <x:c r="BT181" t="n">
        <x:v>15</x:v>
      </x:c>
      <x:c r="BU181" t="n">
        <x:v>91</x:v>
      </x:c>
      <x:c r="BV181" t="n">
        <x:v>98</x:v>
      </x:c>
      <x:c r="BW181" t="n">
        <x:v>90</x:v>
      </x:c>
      <x:c r="BX181" t="n">
        <x:v>10</x:v>
      </x:c>
      <x:c r="BY181" t="str">
        <x:v>Grounded</x:v>
      </x:c>
      <x:c r="BZ181" t="str">
        <x:v>Focused</x:v>
      </x:c>
      <x:c r="CA181" t="str">
        <x:v>Reliable</x:v>
      </x:c>
      <x:c r="CB181" t="str">
        <x:v>Confident</x:v>
      </x:c>
      <x:c r="CC181" t="str">
        <x:v>Winning</x:v>
      </x:c>
      <x:c r="CD181" t="str">
        <x:v>Stiff Arm Tendency</x:v>
      </x:c>
      <x:c r="CE181" t="str">
        <x:v>Run Over</x:v>
      </x:c>
      <x:c r="CF181" t="str">
        <x:v>Cover Ball</x:v>
      </x:c>
      <x:c r="CG181" t="str">
        <x:v>Disciplined</x:v>
      </x:c>
      <x:c r="CH181" t="str">
        <x:v>https://en.wikipedia.org/wiki/Calvin_Johnson</x:v>
      </x:c>
    </x:row>
    <x:row r="182" ht="15.75" customHeight="1">
      <x:c r="A182" s="130" t="str">
        <x:v>WR</x:v>
      </x:c>
      <x:c r="B182" t="str">
        <x:v>Marvin Harrison</x:v>
      </x:c>
      <x:c r="C182" s="55" t="str">
        <x:v>Syracuse</x:v>
      </x:c>
      <x:c r="D182" s="55" t="str">
        <x:v>Colts</x:v>
      </x:c>
      <x:c r="E182" s="55" t="str">
        <x:v>6ft</x:v>
      </x:c>
      <x:c r="F182" s="55" t="n">
        <x:v>185</x:v>
      </x:c>
      <x:c r="G182" s="55" t="str">
        <x:v>Lean</x:v>
      </x:c>
      <x:c r="H182" s="55" t="n">
        <x:v>88</x:v>
      </x:c>
      <x:c r="I182" s="55" t="str">
        <x:v>Right</x:v>
      </x:c>
      <x:c r="J182" s="55" t="str">
        <x:v>Deep Threat</x:v>
      </x:c>
      <x:c r="K182" s="55"/>
      <x:c r="L182" s="55"/>
      <x:c r="M182" s="55"/>
      <x:c r="N182" s="55" t="str">
        <x:v>X-Factor</x:v>
      </x:c>
      <x:c r="O182" s="56"/>
      <x:c r="P182"/>
      <x:c r="Q182"/>
      <x:c r="R182"/>
      <x:c r="S182"/>
      <x:c r="T182" s="57"/>
      <x:c r="U182" s="57"/>
      <x:c r="V182" t="n">
        <x:f>IF(OR($A182="",$J182=""),"",XLOOKUP($A182&amp;"|"&amp;$J182,'ARCHETYPES &amp; BASE BUILDS'!$BI$3:$BI$83,'ARCHETYPES &amp; BASE BUILDS'!$F$3:$BH$83,""))</x:f>
        <x:v>72</x:v>
      </x:c>
      <x:c r="W182" t="n">
        <x:v>94</x:v>
      </x:c>
      <x:c r="X182" t="n">
        <x:v>96</x:v>
      </x:c>
      <x:c r="Y182" t="n">
        <x:v>97</x:v>
      </x:c>
      <x:c r="Z182" t="n">
        <x:v>65</x:v>
      </x:c>
      <x:c r="AA182" t="n">
        <x:v>98</x:v>
      </x:c>
      <x:c r="AB182" t="n">
        <x:v>90</x:v>
      </x:c>
      <x:c r="AC182" t="n">
        <x:v>93</x:v>
      </x:c>
      <x:c r="AD182" t="n">
        <x:v>79</x:v>
      </x:c>
      <x:c r="AE182" t="n">
        <x:v>53</x:v>
      </x:c>
      <x:c r="AF182" t="n">
        <x:v>55</x:v>
      </x:c>
      <x:c r="AG182" t="n">
        <x:v>96</x:v>
      </x:c>
      <x:c r="AH182" t="n">
        <x:v>80</x:v>
      </x:c>
      <x:c r="AI182" t="n">
        <x:v>89</x:v>
      </x:c>
      <x:c r="AJ182" t="n">
        <x:v>99</x:v>
      </x:c>
      <x:c r="AK182" t="n">
        <x:v>86</x:v>
      </x:c>
      <x:c r="AL182" t="n">
        <x:v>87</x:v>
      </x:c>
      <x:c r="AM182" t="n">
        <x:v>99</x:v>
      </x:c>
      <x:c r="AN182" t="n">
        <x:v>99</x:v>
      </x:c>
      <x:c r="AO182" t="n">
        <x:v>98</x:v>
      </x:c>
      <x:c r="AP182" t="n">
        <x:v>98</x:v>
      </x:c>
      <x:c r="AQ182" t="n">
        <x:v>93</x:v>
      </x:c>
      <x:c r="AR182" t="n">
        <x:v>37</x:v>
      </x:c>
      <x:c r="AS182" t="n">
        <x:v>24</x:v>
      </x:c>
      <x:c r="AT182" t="n">
        <x:v>18</x:v>
      </x:c>
      <x:c r="AU182" t="n">
        <x:v>14</x:v>
      </x:c>
      <x:c r="AV182" t="n">
        <x:v>23</x:v>
      </x:c>
      <x:c r="AW182" t="n">
        <x:v>22</x:v>
      </x:c>
      <x:c r="AX182" t="n">
        <x:v>22</x:v>
      </x:c>
      <x:c r="AY182" t="n">
        <x:v>18</x:v>
      </x:c>
      <x:c r="AZ182" t="n">
        <x:v>35</x:v>
      </x:c>
      <x:c r="BA182" t="n">
        <x:v>28</x:v>
      </x:c>
      <x:c r="BB182" t="n">
        <x:v>24</x:v>
      </x:c>
      <x:c r="BC182" t="n">
        <x:v>41</x:v>
      </x:c>
      <x:c r="BD182" t="n">
        <x:v>27</x:v>
      </x:c>
      <x:c r="BE182" t="n">
        <x:v>24</x:v>
      </x:c>
      <x:c r="BF182" t="n">
        <x:v>25</x:v>
      </x:c>
      <x:c r="BG182" t="n">
        <x:v>46</x:v>
      </x:c>
      <x:c r="BH182" t="n">
        <x:v>20</x:v>
      </x:c>
      <x:c r="BI182" t="n">
        <x:v>43</x:v>
      </x:c>
      <x:c r="BJ182" t="n">
        <x:v>29</x:v>
      </x:c>
      <x:c r="BK182" t="n">
        <x:v>30</x:v>
      </x:c>
      <x:c r="BL182" t="n">
        <x:v>12</x:v>
      </x:c>
      <x:c r="BM182" t="n">
        <x:v>12</x:v>
      </x:c>
      <x:c r="BN182" t="n">
        <x:v>45</x:v>
      </x:c>
      <x:c r="BO182" t="n">
        <x:v>12</x:v>
      </x:c>
      <x:c r="BP182" t="n">
        <x:v>20</x:v>
      </x:c>
      <x:c r="BQ182" t="n">
        <x:v>17</x:v>
      </x:c>
      <x:c r="BR182" t="n">
        <x:v>89</x:v>
      </x:c>
      <x:c r="BS182" t="n">
        <x:v>20</x:v>
      </x:c>
      <x:c r="BT182" t="n">
        <x:v>16</x:v>
      </x:c>
      <x:c r="BU182" t="n">
        <x:v>91</x:v>
      </x:c>
      <x:c r="BV182" t="n">
        <x:v>89</x:v>
      </x:c>
      <x:c r="BW182" t="n">
        <x:v>94</x:v>
      </x:c>
      <x:c r="BX182" t="n">
        <x:v>10</x:v>
      </x:c>
      <x:c r="BY182" t="str">
        <x:v>Private</x:v>
      </x:c>
      <x:c r="BZ182" t="str">
        <x:v>Focused</x:v>
      </x:c>
      <x:c r="CA182" t="str">
        <x:v>Disciplined</x:v>
      </x:c>
      <x:c r="CB182" t="str">
        <x:v>Reliable</x:v>
      </x:c>
      <x:c r="CC182" t="str">
        <x:v>Winning</x:v>
      </x:c>
      <x:c r="CD182" t="str">
        <x:v>Steering Clear</x:v>
      </x:c>
      <x:c r="CE182" t="str">
        <x:v>Elusive Instinct</x:v>
      </x:c>
      <x:c r="CF182" t="str">
        <x:v>Cover Ball</x:v>
      </x:c>
      <x:c r="CG182" t="str">
        <x:v>Disciplined</x:v>
      </x:c>
      <x:c r="CH182" t="str">
        <x:v>https://en.wikipedia.org/wiki/Marvin_Harrison</x:v>
      </x:c>
    </x:row>
    <x:row r="183" ht="15.75" customHeight="1">
      <x:c r="A183" s="130" t="str">
        <x:v>WR</x:v>
      </x:c>
      <x:c r="B183" t="str">
        <x:v>Larry Fitzgerald</x:v>
      </x:c>
      <x:c r="C183" s="55" t="str">
        <x:v>Pittsburgh</x:v>
      </x:c>
      <x:c r="D183" s="55" t="str">
        <x:v>Cardinals</x:v>
      </x:c>
      <x:c r="E183" s="55" t="str">
        <x:v>6ft 3in</x:v>
      </x:c>
      <x:c r="F183" s="55" t="n">
        <x:v>218</x:v>
      </x:c>
      <x:c r="G183" s="55" t="str">
        <x:v>Standard</x:v>
      </x:c>
      <x:c r="H183" s="55" t="n">
        <x:v>11</x:v>
      </x:c>
      <x:c r="I183" s="55" t="str">
        <x:v>Right</x:v>
      </x:c>
      <x:c r="J183" s="55" t="str">
        <x:v>Physical</x:v>
      </x:c>
      <x:c r="K183" s="55"/>
      <x:c r="L183" s="55"/>
      <x:c r="M183" s="55"/>
      <x:c r="N183" s="55" t="str">
        <x:v>X-Factor</x:v>
      </x:c>
      <x:c r="O183" s="56"/>
      <x:c r="P183"/>
      <x:c r="Q183"/>
      <x:c r="R183"/>
      <x:c r="S183"/>
      <x:c r="T183" s="57"/>
      <x:c r="U183" s="57"/>
      <x:c r="V183" t="n">
        <x:f>IF(OR($A183="",$J183=""),"",XLOOKUP($A183&amp;"|"&amp;$J183,'ARCHETYPES &amp; BASE BUILDS'!$BI$3:$BI$83,'ARCHETYPES &amp; BASE BUILDS'!$F$3:$BH$83,""))</x:f>
        <x:v>74</x:v>
      </x:c>
      <x:c r="W183" t="n">
        <x:v>90</x:v>
      </x:c>
      <x:c r="X183" t="n">
        <x:v>96</x:v>
      </x:c>
      <x:c r="Y183" t="n">
        <x:v>86</x:v>
      </x:c>
      <x:c r="Z183" t="n">
        <x:v>86</x:v>
      </x:c>
      <x:c r="AA183" t="n">
        <x:v>99</x:v>
      </x:c>
      <x:c r="AB183" t="n">
        <x:v>89</x:v>
      </x:c>
      <x:c r="AC183" t="n">
        <x:v>78</x:v>
      </x:c>
      <x:c r="AD183" t="n">
        <x:v>89</x:v>
      </x:c>
      <x:c r="AE183" t="n">
        <x:v>64</x:v>
      </x:c>
      <x:c r="AF183" t="n">
        <x:v>75</x:v>
      </x:c>
      <x:c r="AG183" t="n">
        <x:v>79</x:v>
      </x:c>
      <x:c r="AH183" t="n">
        <x:v>75</x:v>
      </x:c>
      <x:c r="AI183" t="n">
        <x:v>86</x:v>
      </x:c>
      <x:c r="AJ183" t="n">
        <x:v>99</x:v>
      </x:c>
      <x:c r="AK183" t="n">
        <x:v>99</x:v>
      </x:c>
      <x:c r="AL183" t="n">
        <x:v>98</x:v>
      </x:c>
      <x:c r="AM183" t="n">
        <x:v>98</x:v>
      </x:c>
      <x:c r="AN183" t="n">
        <x:v>98</x:v>
      </x:c>
      <x:c r="AO183" t="n">
        <x:v>95</x:v>
      </x:c>
      <x:c r="AP183" t="n">
        <x:v>96</x:v>
      </x:c>
      <x:c r="AQ183" t="n">
        <x:v>98</x:v>
      </x:c>
      <x:c r="AR183" t="n">
        <x:v>23</x:v>
      </x:c>
      <x:c r="AS183" t="n">
        <x:v>17</x:v>
      </x:c>
      <x:c r="AT183" t="n">
        <x:v>12</x:v>
      </x:c>
      <x:c r="AU183" t="n">
        <x:v>8</x:v>
      </x:c>
      <x:c r="AV183" t="n">
        <x:v>12</x:v>
      </x:c>
      <x:c r="AW183" t="n">
        <x:v>21</x:v>
      </x:c>
      <x:c r="AX183" t="n">
        <x:v>24</x:v>
      </x:c>
      <x:c r="AY183" t="n">
        <x:v>8</x:v>
      </x:c>
      <x:c r="AZ183" t="n">
        <x:v>47</x:v>
      </x:c>
      <x:c r="BA183" t="n">
        <x:v>22</x:v>
      </x:c>
      <x:c r="BB183" t="n">
        <x:v>22</x:v>
      </x:c>
      <x:c r="BC183" t="n">
        <x:v>61</x:v>
      </x:c>
      <x:c r="BD183" t="n">
        <x:v>33</x:v>
      </x:c>
      <x:c r="BE183" t="n">
        <x:v>29</x:v>
      </x:c>
      <x:c r="BF183" t="n">
        <x:v>38</x:v>
      </x:c>
      <x:c r="BG183" t="n">
        <x:v>53</x:v>
      </x:c>
      <x:c r="BH183" t="n">
        <x:v>23</x:v>
      </x:c>
      <x:c r="BI183" t="n">
        <x:v>36</x:v>
      </x:c>
      <x:c r="BJ183" t="n">
        <x:v>17</x:v>
      </x:c>
      <x:c r="BK183" t="n">
        <x:v>42</x:v>
      </x:c>
      <x:c r="BL183" t="n">
        <x:v>12</x:v>
      </x:c>
      <x:c r="BM183" t="n">
        <x:v>12</x:v>
      </x:c>
      <x:c r="BN183" t="n">
        <x:v>42</x:v>
      </x:c>
      <x:c r="BO183" t="n">
        <x:v>17</x:v>
      </x:c>
      <x:c r="BP183" t="n">
        <x:v>27</x:v>
      </x:c>
      <x:c r="BQ183" t="n">
        <x:v>17</x:v>
      </x:c>
      <x:c r="BR183" t="n">
        <x:v>56</x:v>
      </x:c>
      <x:c r="BS183" t="n">
        <x:v>20</x:v>
      </x:c>
      <x:c r="BT183" t="n">
        <x:v>15</x:v>
      </x:c>
      <x:c r="BU183" t="n">
        <x:v>90</x:v>
      </x:c>
      <x:c r="BV183" t="n">
        <x:v>98</x:v>
      </x:c>
      <x:c r="BW183" t="n">
        <x:v>89</x:v>
      </x:c>
      <x:c r="BX183" t="n">
        <x:v>10</x:v>
      </x:c>
      <x:c r="BY183" t="str">
        <x:v>Leader</x:v>
      </x:c>
      <x:c r="BZ183" t="str">
        <x:v>Team First</x:v>
      </x:c>
      <x:c r="CA183" t="str">
        <x:v>Reliable</x:v>
      </x:c>
      <x:c r="CB183" t="str">
        <x:v>Grounded</x:v>
      </x:c>
      <x:c r="CC183" t="str">
        <x:v>Winning</x:v>
      </x:c>
      <x:c r="CD183" t="str">
        <x:v>Stiff Arm Tendency</x:v>
      </x:c>
      <x:c r="CE183" t="str">
        <x:v>Cover Ball</x:v>
      </x:c>
      <x:c r="CF183" t="str">
        <x:v>Disciplined</x:v>
      </x:c>
      <x:c r="CG183" t="str">
        <x:v>Run Over</x:v>
      </x:c>
      <x:c r="CH183" t="str">
        <x:v>https://en.wikipedia.org/wiki/Larry_Fitzgerald</x:v>
      </x:c>
    </x:row>
    <x:row r="184" ht="15.75" customHeight="1">
      <x:c r="A184" s="130" t="str">
        <x:v>WR</x:v>
      </x:c>
      <x:c r="B184" t="str">
        <x:v>Steve Largent</x:v>
      </x:c>
      <x:c r="C184" s="55" t="str">
        <x:v>Tulsa</x:v>
      </x:c>
      <x:c r="D184" s="55" t="str">
        <x:v>Seahawks</x:v>
      </x:c>
      <x:c r="E184" s="55" t="str">
        <x:v>5ft 11in</x:v>
      </x:c>
      <x:c r="F184" s="55" t="n">
        <x:v>187</x:v>
      </x:c>
      <x:c r="G184" s="55" t="str">
        <x:v>Lean</x:v>
      </x:c>
      <x:c r="H184" s="55" t="n">
        <x:v>80</x:v>
      </x:c>
      <x:c r="I184" s="55" t="str">
        <x:v>Right</x:v>
      </x:c>
      <x:c r="J184" s="55" t="str">
        <x:v>Slot</x:v>
      </x:c>
      <x:c r="K184" s="55"/>
      <x:c r="L184" s="55"/>
      <x:c r="M184" s="55"/>
      <x:c r="N184" s="55" t="str">
        <x:v>X-Factor</x:v>
      </x:c>
      <x:c r="O184" s="56"/>
      <x:c r="P184"/>
      <x:c r="Q184"/>
      <x:c r="R184"/>
      <x:c r="S184"/>
      <x:c r="T184" s="57"/>
      <x:c r="U184" s="57"/>
      <x:c r="V184" t="n">
        <x:f>IF(OR($A184="",$J184=""),"",XLOOKUP($A184&amp;"|"&amp;$J184,'ARCHETYPES &amp; BASE BUILDS'!$BI$3:$BI$83,'ARCHETYPES &amp; BASE BUILDS'!$F$3:$BH$83,""))</x:f>
        <x:v>72</x:v>
      </x:c>
      <x:c r="W184" t="n">
        <x:v>93</x:v>
      </x:c>
      <x:c r="X184" t="n">
        <x:v>90</x:v>
      </x:c>
      <x:c r="Y184" t="n">
        <x:v>95</x:v>
      </x:c>
      <x:c r="Z184" t="n">
        <x:v>52</x:v>
      </x:c>
      <x:c r="AA184" t="n">
        <x:v>90</x:v>
      </x:c>
      <x:c r="AB184" t="n">
        <x:v>88</x:v>
      </x:c>
      <x:c r="AC184" t="n">
        <x:v>94</x:v>
      </x:c>
      <x:c r="AD184" t="n">
        <x:v>77</x:v>
      </x:c>
      <x:c r="AE184" t="n">
        <x:v>40</x:v>
      </x:c>
      <x:c r="AF184" t="n">
        <x:v>45</x:v>
      </x:c>
      <x:c r="AG184" t="n">
        <x:v>95</x:v>
      </x:c>
      <x:c r="AH184" t="n">
        <x:v>79</x:v>
      </x:c>
      <x:c r="AI184" t="n">
        <x:v>90</x:v>
      </x:c>
      <x:c r="AJ184" t="n">
        <x:v>93</x:v>
      </x:c>
      <x:c r="AK184" t="n">
        <x:v>87</x:v>
      </x:c>
      <x:c r="AL184" t="n">
        <x:v>77</x:v>
      </x:c>
      <x:c r="AM184" t="n">
        <x:v>86</x:v>
      </x:c>
      <x:c r="AN184" t="n">
        <x:v>84</x:v>
      </x:c>
      <x:c r="AO184" t="n">
        <x:v>84</x:v>
      </x:c>
      <x:c r="AP184" t="n">
        <x:v>84</x:v>
      </x:c>
      <x:c r="AQ184" t="n">
        <x:v>86</x:v>
      </x:c>
      <x:c r="AR184" t="n">
        <x:v>21</x:v>
      </x:c>
      <x:c r="AS184" t="n">
        <x:v>17</x:v>
      </x:c>
      <x:c r="AT184" t="n">
        <x:v>12</x:v>
      </x:c>
      <x:c r="AU184" t="n">
        <x:v>8</x:v>
      </x:c>
      <x:c r="AV184" t="n">
        <x:v>12</x:v>
      </x:c>
      <x:c r="AW184" t="n">
        <x:v>22</x:v>
      </x:c>
      <x:c r="AX184" t="n">
        <x:v>29</x:v>
      </x:c>
      <x:c r="AY184" t="n">
        <x:v>8</x:v>
      </x:c>
      <x:c r="AZ184" t="n">
        <x:v>36</x:v>
      </x:c>
      <x:c r="BA184" t="n">
        <x:v>18</x:v>
      </x:c>
      <x:c r="BB184" t="n">
        <x:v>18</x:v>
      </x:c>
      <x:c r="BC184" t="n">
        <x:v>38</x:v>
      </x:c>
      <x:c r="BD184" t="n">
        <x:v>16</x:v>
      </x:c>
      <x:c r="BE184" t="n">
        <x:v>9</x:v>
      </x:c>
      <x:c r="BF184" t="n">
        <x:v>23</x:v>
      </x:c>
      <x:c r="BG184" t="n">
        <x:v>41</x:v>
      </x:c>
      <x:c r="BH184" t="n">
        <x:v>23</x:v>
      </x:c>
      <x:c r="BI184" t="n">
        <x:v>27</x:v>
      </x:c>
      <x:c r="BJ184" t="n">
        <x:v>17</x:v>
      </x:c>
      <x:c r="BK184" t="n">
        <x:v>31</x:v>
      </x:c>
      <x:c r="BL184" t="n">
        <x:v>12</x:v>
      </x:c>
      <x:c r="BM184" t="n">
        <x:v>12</x:v>
      </x:c>
      <x:c r="BN184" t="n">
        <x:v>36</x:v>
      </x:c>
      <x:c r="BO184" t="n">
        <x:v>20</x:v>
      </x:c>
      <x:c r="BP184" t="n">
        <x:v>27</x:v>
      </x:c>
      <x:c r="BQ184" t="n">
        <x:v>12</x:v>
      </x:c>
      <x:c r="BR184" t="n">
        <x:v>87</x:v>
      </x:c>
      <x:c r="BS184" t="n">
        <x:v>20</x:v>
      </x:c>
      <x:c r="BT184" t="n">
        <x:v>15</x:v>
      </x:c>
      <x:c r="BU184" t="n">
        <x:v>92</x:v>
      </x:c>
      <x:c r="BV184" t="n">
        <x:v>88</x:v>
      </x:c>
      <x:c r="BW184" t="n">
        <x:v>95</x:v>
      </x:c>
      <x:c r="BX184" t="n">
        <x:v>10</x:v>
      </x:c>
      <x:c r="BY184" t="str">
        <x:v>Focused</x:v>
      </x:c>
      <x:c r="BZ184" t="str">
        <x:v>Reliable</x:v>
      </x:c>
      <x:c r="CA184" t="str">
        <x:v>Disciplined</x:v>
      </x:c>
      <x:c r="CB184" t="str">
        <x:v>Team First</x:v>
      </x:c>
      <x:c r="CC184" t="str">
        <x:v>Winning</x:v>
      </x:c>
      <x:c r="CD184" t="str">
        <x:v>Elusive Instinct</x:v>
      </x:c>
      <x:c r="CE184" t="str">
        <x:v>Steering Clear</x:v>
      </x:c>
      <x:c r="CF184" t="str">
        <x:v>Cover Ball</x:v>
      </x:c>
      <x:c r="CG184" t="str">
        <x:v>Disciplined</x:v>
      </x:c>
      <x:c r="CH184" t="str">
        <x:v>https://en.wikipedia.org/wiki/Steve_Largent</x:v>
      </x:c>
    </x:row>
    <x:row r="185" ht="15.75" customHeight="1">
      <x:c r="A185" s="130" t="str">
        <x:v>WR</x:v>
      </x:c>
      <x:c r="B185" t="str">
        <x:v>Paul Warfield</x:v>
      </x:c>
      <x:c r="C185" s="55" t="str">
        <x:v>Ohio State</x:v>
      </x:c>
      <x:c r="D185" s="55" t="str">
        <x:v>Dolphins</x:v>
      </x:c>
      <x:c r="E185" s="55" t="str">
        <x:v>6ft</x:v>
      </x:c>
      <x:c r="F185" s="55" t="n">
        <x:v>188</x:v>
      </x:c>
      <x:c r="G185" s="55" t="str">
        <x:v>Lean</x:v>
      </x:c>
      <x:c r="H185" s="55" t="n">
        <x:v>42</x:v>
      </x:c>
      <x:c r="I185" s="55" t="str">
        <x:v>Right</x:v>
      </x:c>
      <x:c r="J185" s="55" t="str">
        <x:v>Deep Threat</x:v>
      </x:c>
      <x:c r="K185" s="55"/>
      <x:c r="L185" s="55"/>
      <x:c r="M185" s="55"/>
      <x:c r="N185" s="55" t="str">
        <x:v>X-Factor</x:v>
      </x:c>
      <x:c r="O185" s="56"/>
      <x:c r="P185"/>
      <x:c r="Q185"/>
      <x:c r="R185"/>
      <x:c r="S185"/>
      <x:c r="T185" s="57"/>
      <x:c r="U185" s="57"/>
      <x:c r="V185" t="n">
        <x:f>IF(OR($A185="",$J185=""),"",XLOOKUP($A185&amp;"|"&amp;$J185,'ARCHETYPES &amp; BASE BUILDS'!$BI$3:$BI$83,'ARCHETYPES &amp; BASE BUILDS'!$F$3:$BH$83,""))</x:f>
        <x:v>72</x:v>
      </x:c>
      <x:c r="W185" t="n">
        <x:v>95</x:v>
      </x:c>
      <x:c r="X185" t="n">
        <x:v>95</x:v>
      </x:c>
      <x:c r="Y185" t="n">
        <x:v>93</x:v>
      </x:c>
      <x:c r="Z185" t="n">
        <x:v>62</x:v>
      </x:c>
      <x:c r="AA185" t="n">
        <x:v>90</x:v>
      </x:c>
      <x:c r="AB185" t="n">
        <x:v>90</x:v>
      </x:c>
      <x:c r="AC185" t="n">
        <x:v>93</x:v>
      </x:c>
      <x:c r="AD185" t="n">
        <x:v>79</x:v>
      </x:c>
      <x:c r="AE185" t="n">
        <x:v>53</x:v>
      </x:c>
      <x:c r="AF185" t="n">
        <x:v>55</x:v>
      </x:c>
      <x:c r="AG185" t="n">
        <x:v>92</x:v>
      </x:c>
      <x:c r="AH185" t="n">
        <x:v>80</x:v>
      </x:c>
      <x:c r="AI185" t="n">
        <x:v>89</x:v>
      </x:c>
      <x:c r="AJ185" t="n">
        <x:v>90</x:v>
      </x:c>
      <x:c r="AK185" t="n">
        <x:v>86</x:v>
      </x:c>
      <x:c r="AL185" t="n">
        <x:v>87</x:v>
      </x:c>
      <x:c r="AM185" t="n">
        <x:v>84</x:v>
      </x:c>
      <x:c r="AN185" t="n">
        <x:v>84</x:v>
      </x:c>
      <x:c r="AO185" t="n">
        <x:v>84</x:v>
      </x:c>
      <x:c r="AP185" t="n">
        <x:v>84</x:v>
      </x:c>
      <x:c r="AQ185" t="n">
        <x:v>89</x:v>
      </x:c>
      <x:c r="AR185" t="n">
        <x:v>37</x:v>
      </x:c>
      <x:c r="AS185" t="n">
        <x:v>24</x:v>
      </x:c>
      <x:c r="AT185" t="n">
        <x:v>18</x:v>
      </x:c>
      <x:c r="AU185" t="n">
        <x:v>14</x:v>
      </x:c>
      <x:c r="AV185" t="n">
        <x:v>23</x:v>
      </x:c>
      <x:c r="AW185" t="n">
        <x:v>22</x:v>
      </x:c>
      <x:c r="AX185" t="n">
        <x:v>22</x:v>
      </x:c>
      <x:c r="AY185" t="n">
        <x:v>18</x:v>
      </x:c>
      <x:c r="AZ185" t="n">
        <x:v>35</x:v>
      </x:c>
      <x:c r="BA185" t="n">
        <x:v>28</x:v>
      </x:c>
      <x:c r="BB185" t="n">
        <x:v>24</x:v>
      </x:c>
      <x:c r="BC185" t="n">
        <x:v>41</x:v>
      </x:c>
      <x:c r="BD185" t="n">
        <x:v>27</x:v>
      </x:c>
      <x:c r="BE185" t="n">
        <x:v>24</x:v>
      </x:c>
      <x:c r="BF185" t="n">
        <x:v>25</x:v>
      </x:c>
      <x:c r="BG185" t="n">
        <x:v>46</x:v>
      </x:c>
      <x:c r="BH185" t="n">
        <x:v>20</x:v>
      </x:c>
      <x:c r="BI185" t="n">
        <x:v>43</x:v>
      </x:c>
      <x:c r="BJ185" t="n">
        <x:v>29</x:v>
      </x:c>
      <x:c r="BK185" t="n">
        <x:v>30</x:v>
      </x:c>
      <x:c r="BL185" t="n">
        <x:v>12</x:v>
      </x:c>
      <x:c r="BM185" t="n">
        <x:v>12</x:v>
      </x:c>
      <x:c r="BN185" t="n">
        <x:v>45</x:v>
      </x:c>
      <x:c r="BO185" t="n">
        <x:v>12</x:v>
      </x:c>
      <x:c r="BP185" t="n">
        <x:v>20</x:v>
      </x:c>
      <x:c r="BQ185" t="n">
        <x:v>17</x:v>
      </x:c>
      <x:c r="BR185" t="n">
        <x:v>89</x:v>
      </x:c>
      <x:c r="BS185" t="n">
        <x:v>20</x:v>
      </x:c>
      <x:c r="BT185" t="n">
        <x:v>16</x:v>
      </x:c>
      <x:c r="BU185" t="n">
        <x:v>91</x:v>
      </x:c>
      <x:c r="BV185" t="n">
        <x:v>89</x:v>
      </x:c>
      <x:c r="BW185" t="n">
        <x:v>94</x:v>
      </x:c>
      <x:c r="BX185" t="n">
        <x:v>10</x:v>
      </x:c>
      <x:c r="BY185" t="str">
        <x:v>Confident</x:v>
      </x:c>
      <x:c r="BZ185" t="str">
        <x:v>Focused</x:v>
      </x:c>
      <x:c r="CA185" t="str">
        <x:v>Disciplined</x:v>
      </x:c>
      <x:c r="CB185" t="str">
        <x:v>Reliable</x:v>
      </x:c>
      <x:c r="CC185" t="str">
        <x:v>Winning</x:v>
      </x:c>
      <x:c r="CD185" t="str">
        <x:v>Elusive Instinct</x:v>
      </x:c>
      <x:c r="CE185" t="str">
        <x:v>Steering Clear</x:v>
      </x:c>
      <x:c r="CF185" t="str">
        <x:v>Cover Ball</x:v>
      </x:c>
      <x:c r="CG185" t="str">
        <x:v>Disciplined</x:v>
      </x:c>
      <x:c r="CH185" t="str">
        <x:v>https://en.wikipedia.org/wiki/Paul_Warfield</x:v>
      </x:c>
    </x:row>
    <x:row r="186" ht="15.75" customHeight="1">
      <x:c r="A186" s="130" t="str">
        <x:v>WR</x:v>
      </x:c>
      <x:c r="B186" t="str">
        <x:v>Fred Biletnikoff</x:v>
      </x:c>
      <x:c r="C186" s="55" t="str">
        <x:v>Florida State</x:v>
      </x:c>
      <x:c r="D186" s="55" t="str">
        <x:v>Raiders</x:v>
      </x:c>
      <x:c r="E186" s="55" t="str">
        <x:v>6ft 1in</x:v>
      </x:c>
      <x:c r="F186" s="55" t="n">
        <x:v>190</x:v>
      </x:c>
      <x:c r="G186" s="55" t="str">
        <x:v>Lean</x:v>
      </x:c>
      <x:c r="H186" s="55" t="n">
        <x:v>25</x:v>
      </x:c>
      <x:c r="I186" s="55" t="str">
        <x:v>Right</x:v>
      </x:c>
      <x:c r="J186" s="55" t="str">
        <x:v>Slot</x:v>
      </x:c>
      <x:c r="K186" s="55"/>
      <x:c r="L186" s="55"/>
      <x:c r="M186" s="55"/>
      <x:c r="N186" s="55" t="str">
        <x:v>X-Factor</x:v>
      </x:c>
      <x:c r="O186" s="56"/>
      <x:c r="P186"/>
      <x:c r="Q186"/>
      <x:c r="R186"/>
      <x:c r="S186"/>
      <x:c r="T186" s="57"/>
      <x:c r="U186" s="57"/>
      <x:c r="V186" t="n">
        <x:f>IF(OR($A186="",$J186=""),"",XLOOKUP($A186&amp;"|"&amp;$J186,'ARCHETYPES &amp; BASE BUILDS'!$BI$3:$BI$83,'ARCHETYPES &amp; BASE BUILDS'!$F$3:$BH$83,""))</x:f>
        <x:v>72</x:v>
      </x:c>
      <x:c r="W186" t="n">
        <x:v>92</x:v>
      </x:c>
      <x:c r="X186" t="n">
        <x:v>89</x:v>
      </x:c>
      <x:c r="Y186" t="n">
        <x:v>95</x:v>
      </x:c>
      <x:c r="Z186" t="n">
        <x:v>52</x:v>
      </x:c>
      <x:c r="AA186" t="n">
        <x:v>90</x:v>
      </x:c>
      <x:c r="AB186" t="n">
        <x:v>87</x:v>
      </x:c>
      <x:c r="AC186" t="n">
        <x:v>93</x:v>
      </x:c>
      <x:c r="AD186" t="n">
        <x:v>76</x:v>
      </x:c>
      <x:c r="AE186" t="n">
        <x:v>39</x:v>
      </x:c>
      <x:c r="AF186" t="n">
        <x:v>44</x:v>
      </x:c>
      <x:c r="AG186" t="n">
        <x:v>95</x:v>
      </x:c>
      <x:c r="AH186" t="n">
        <x:v>78</x:v>
      </x:c>
      <x:c r="AI186" t="n">
        <x:v>89</x:v>
      </x:c>
      <x:c r="AJ186" t="n">
        <x:v>92</x:v>
      </x:c>
      <x:c r="AK186" t="n">
        <x:v>87</x:v>
      </x:c>
      <x:c r="AL186" t="n">
        <x:v>78</x:v>
      </x:c>
      <x:c r="AM186" t="n">
        <x:v>85</x:v>
      </x:c>
      <x:c r="AN186" t="n">
        <x:v>84</x:v>
      </x:c>
      <x:c r="AO186" t="n">
        <x:v>84</x:v>
      </x:c>
      <x:c r="AP186" t="n">
        <x:v>84</x:v>
      </x:c>
      <x:c r="AQ186" t="n">
        <x:v>87</x:v>
      </x:c>
      <x:c r="AR186" t="n">
        <x:v>21</x:v>
      </x:c>
      <x:c r="AS186" t="n">
        <x:v>17</x:v>
      </x:c>
      <x:c r="AT186" t="n">
        <x:v>12</x:v>
      </x:c>
      <x:c r="AU186" t="n">
        <x:v>8</x:v>
      </x:c>
      <x:c r="AV186" t="n">
        <x:v>12</x:v>
      </x:c>
      <x:c r="AW186" t="n">
        <x:v>22</x:v>
      </x:c>
      <x:c r="AX186" t="n">
        <x:v>29</x:v>
      </x:c>
      <x:c r="AY186" t="n">
        <x:v>8</x:v>
      </x:c>
      <x:c r="AZ186" t="n">
        <x:v>36</x:v>
      </x:c>
      <x:c r="BA186" t="n">
        <x:v>18</x:v>
      </x:c>
      <x:c r="BB186" t="n">
        <x:v>18</x:v>
      </x:c>
      <x:c r="BC186" t="n">
        <x:v>38</x:v>
      </x:c>
      <x:c r="BD186" t="n">
        <x:v>16</x:v>
      </x:c>
      <x:c r="BE186" t="n">
        <x:v>9</x:v>
      </x:c>
      <x:c r="BF186" t="n">
        <x:v>23</x:v>
      </x:c>
      <x:c r="BG186" t="n">
        <x:v>41</x:v>
      </x:c>
      <x:c r="BH186" t="n">
        <x:v>23</x:v>
      </x:c>
      <x:c r="BI186" t="n">
        <x:v>27</x:v>
      </x:c>
      <x:c r="BJ186" t="n">
        <x:v>17</x:v>
      </x:c>
      <x:c r="BK186" t="n">
        <x:v>31</x:v>
      </x:c>
      <x:c r="BL186" t="n">
        <x:v>12</x:v>
      </x:c>
      <x:c r="BM186" t="n">
        <x:v>12</x:v>
      </x:c>
      <x:c r="BN186" t="n">
        <x:v>36</x:v>
      </x:c>
      <x:c r="BO186" t="n">
        <x:v>20</x:v>
      </x:c>
      <x:c r="BP186" t="n">
        <x:v>27</x:v>
      </x:c>
      <x:c r="BQ186" t="n">
        <x:v>12</x:v>
      </x:c>
      <x:c r="BR186" t="n">
        <x:v>86</x:v>
      </x:c>
      <x:c r="BS186" t="n">
        <x:v>20</x:v>
      </x:c>
      <x:c r="BT186" t="n">
        <x:v>15</x:v>
      </x:c>
      <x:c r="BU186" t="n">
        <x:v>91</x:v>
      </x:c>
      <x:c r="BV186" t="n">
        <x:v>88</x:v>
      </x:c>
      <x:c r="BW186" t="n">
        <x:v>94</x:v>
      </x:c>
      <x:c r="BX186" t="n">
        <x:v>10</x:v>
      </x:c>
      <x:c r="BY186" t="str">
        <x:v>Focused</x:v>
      </x:c>
      <x:c r="BZ186" t="str">
        <x:v>Student Of The Game</x:v>
      </x:c>
      <x:c r="CA186" t="str">
        <x:v>Reliable</x:v>
      </x:c>
      <x:c r="CB186" t="str">
        <x:v>Confident</x:v>
      </x:c>
      <x:c r="CC186" t="str">
        <x:v>Winning</x:v>
      </x:c>
      <x:c r="CD186" t="str">
        <x:v>Elusive Instinct</x:v>
      </x:c>
      <x:c r="CE186" t="str">
        <x:v>Steering Clear</x:v>
      </x:c>
      <x:c r="CF186" t="str">
        <x:v>Cover Ball</x:v>
      </x:c>
      <x:c r="CG186" t="str">
        <x:v>Disciplined</x:v>
      </x:c>
      <x:c r="CH186" t="str">
        <x:v>https://en.wikipedia.org/wiki/Fred_Biletnikoff</x:v>
      </x:c>
    </x:row>
    <x:row r="187" ht="15.75" customHeight="1">
      <x:c r="A187" s="130" t="str">
        <x:v>WR</x:v>
      </x:c>
      <x:c r="B187" t="str">
        <x:v>Andre Johnson</x:v>
      </x:c>
      <x:c r="C187" s="55" t="str">
        <x:v>Miami</x:v>
      </x:c>
      <x:c r="D187" s="55" t="str">
        <x:v>Texans</x:v>
      </x:c>
      <x:c r="E187" s="55" t="str">
        <x:v>6ft 3in</x:v>
      </x:c>
      <x:c r="F187" s="55" t="n">
        <x:v>230</x:v>
      </x:c>
      <x:c r="G187" s="55" t="str">
        <x:v>Muscular</x:v>
      </x:c>
      <x:c r="H187" s="55" t="n">
        <x:v>80</x:v>
      </x:c>
      <x:c r="I187" s="55" t="str">
        <x:v>Right</x:v>
      </x:c>
      <x:c r="J187" s="55" t="str">
        <x:v>Physical</x:v>
      </x:c>
      <x:c r="K187" s="55"/>
      <x:c r="L187" s="55"/>
      <x:c r="M187" s="55"/>
      <x:c r="N187" s="55" t="str">
        <x:v>X-Factor</x:v>
      </x:c>
      <x:c r="O187" s="56"/>
      <x:c r="P187"/>
      <x:c r="Q187"/>
      <x:c r="R187"/>
      <x:c r="S187"/>
      <x:c r="T187" s="57"/>
      <x:c r="U187" s="57"/>
      <x:c r="V187" t="n">
        <x:f>IF(OR($A187="",$J187=""),"",XLOOKUP($A187&amp;"|"&amp;$J187,'ARCHETYPES &amp; BASE BUILDS'!$BI$3:$BI$83,'ARCHETYPES &amp; BASE BUILDS'!$F$3:$BH$83,""))</x:f>
        <x:v>74</x:v>
      </x:c>
      <x:c r="W187" t="n">
        <x:v>85</x:v>
      </x:c>
      <x:c r="X187" t="n">
        <x:v>91</x:v>
      </x:c>
      <x:c r="Y187" t="n">
        <x:v>81</x:v>
      </x:c>
      <x:c r="Z187" t="n">
        <x:v>84</x:v>
      </x:c>
      <x:c r="AA187" t="n">
        <x:v>90</x:v>
      </x:c>
      <x:c r="AB187" t="n">
        <x:v>88</x:v>
      </x:c>
      <x:c r="AC187" t="n">
        <x:v>77</x:v>
      </x:c>
      <x:c r="AD187" t="n">
        <x:v>88</x:v>
      </x:c>
      <x:c r="AE187" t="n">
        <x:v>63</x:v>
      </x:c>
      <x:c r="AF187" t="n">
        <x:v>74</x:v>
      </x:c>
      <x:c r="AG187" t="n">
        <x:v>74</x:v>
      </x:c>
      <x:c r="AH187" t="n">
        <x:v>74</x:v>
      </x:c>
      <x:c r="AI187" t="n">
        <x:v>85</x:v>
      </x:c>
      <x:c r="AJ187" t="n">
        <x:v>90</x:v>
      </x:c>
      <x:c r="AK187" t="n">
        <x:v>94</x:v>
      </x:c>
      <x:c r="AL187" t="n">
        <x:v>95</x:v>
      </x:c>
      <x:c r="AM187" t="n">
        <x:v>84</x:v>
      </x:c>
      <x:c r="AN187" t="n">
        <x:v>84</x:v>
      </x:c>
      <x:c r="AO187" t="n">
        <x:v>84</x:v>
      </x:c>
      <x:c r="AP187" t="n">
        <x:v>85</x:v>
      </x:c>
      <x:c r="AQ187" t="n">
        <x:v>94</x:v>
      </x:c>
      <x:c r="AR187" t="n">
        <x:v>23</x:v>
      </x:c>
      <x:c r="AS187" t="n">
        <x:v>17</x:v>
      </x:c>
      <x:c r="AT187" t="n">
        <x:v>12</x:v>
      </x:c>
      <x:c r="AU187" t="n">
        <x:v>8</x:v>
      </x:c>
      <x:c r="AV187" t="n">
        <x:v>12</x:v>
      </x:c>
      <x:c r="AW187" t="n">
        <x:v>21</x:v>
      </x:c>
      <x:c r="AX187" t="n">
        <x:v>24</x:v>
      </x:c>
      <x:c r="AY187" t="n">
        <x:v>8</x:v>
      </x:c>
      <x:c r="AZ187" t="n">
        <x:v>47</x:v>
      </x:c>
      <x:c r="BA187" t="n">
        <x:v>22</x:v>
      </x:c>
      <x:c r="BB187" t="n">
        <x:v>22</x:v>
      </x:c>
      <x:c r="BC187" t="n">
        <x:v>61</x:v>
      </x:c>
      <x:c r="BD187" t="n">
        <x:v>33</x:v>
      </x:c>
      <x:c r="BE187" t="n">
        <x:v>29</x:v>
      </x:c>
      <x:c r="BF187" t="n">
        <x:v>38</x:v>
      </x:c>
      <x:c r="BG187" t="n">
        <x:v>53</x:v>
      </x:c>
      <x:c r="BH187" t="n">
        <x:v>23</x:v>
      </x:c>
      <x:c r="BI187" t="n">
        <x:v>36</x:v>
      </x:c>
      <x:c r="BJ187" t="n">
        <x:v>17</x:v>
      </x:c>
      <x:c r="BK187" t="n">
        <x:v>42</x:v>
      </x:c>
      <x:c r="BL187" t="n">
        <x:v>12</x:v>
      </x:c>
      <x:c r="BM187" t="n">
        <x:v>12</x:v>
      </x:c>
      <x:c r="BN187" t="n">
        <x:v>42</x:v>
      </x:c>
      <x:c r="BO187" t="n">
        <x:v>17</x:v>
      </x:c>
      <x:c r="BP187" t="n">
        <x:v>27</x:v>
      </x:c>
      <x:c r="BQ187" t="n">
        <x:v>17</x:v>
      </x:c>
      <x:c r="BR187" t="n">
        <x:v>55</x:v>
      </x:c>
      <x:c r="BS187" t="n">
        <x:v>20</x:v>
      </x:c>
      <x:c r="BT187" t="n">
        <x:v>15</x:v>
      </x:c>
      <x:c r="BU187" t="n">
        <x:v>90</x:v>
      </x:c>
      <x:c r="BV187" t="n">
        <x:v>98</x:v>
      </x:c>
      <x:c r="BW187" t="n">
        <x:v>88</x:v>
      </x:c>
      <x:c r="BX187" t="n">
        <x:v>10</x:v>
      </x:c>
      <x:c r="BY187" t="str">
        <x:v>Grounded</x:v>
      </x:c>
      <x:c r="BZ187" t="str">
        <x:v>Confident</x:v>
      </x:c>
      <x:c r="CA187" t="str">
        <x:v>Reliable</x:v>
      </x:c>
      <x:c r="CB187" t="str">
        <x:v>Focused</x:v>
      </x:c>
      <x:c r="CC187" t="str">
        <x:v>Winning</x:v>
      </x:c>
      <x:c r="CD187" t="str">
        <x:v>Stiff Arm Tendency</x:v>
      </x:c>
      <x:c r="CE187" t="str">
        <x:v>Run Over</x:v>
      </x:c>
      <x:c r="CF187" t="str">
        <x:v>Cover Ball</x:v>
      </x:c>
      <x:c r="CG187" t="str">
        <x:v>Disciplined</x:v>
      </x:c>
      <x:c r="CH187" t="str">
        <x:v>https://en.wikipedia.org/wiki/Andre_Johnson</x:v>
      </x:c>
    </x:row>
    <x:row r="188" ht="15.75" customHeight="1">
      <x:c r="A188" s="130" t="str">
        <x:v>WR</x:v>
      </x:c>
      <x:c r="B188" t="str">
        <x:v>Isaac Bruce</x:v>
      </x:c>
      <x:c r="C188" s="55" t="str">
        <x:v>Memphis</x:v>
      </x:c>
      <x:c r="D188" s="55" t="str">
        <x:v>Rams</x:v>
      </x:c>
      <x:c r="E188" s="55" t="str">
        <x:v>6ft</x:v>
      </x:c>
      <x:c r="F188" s="55" t="n">
        <x:v>188</x:v>
      </x:c>
      <x:c r="G188" s="55" t="str">
        <x:v>Lean</x:v>
      </x:c>
      <x:c r="H188" s="55" t="n">
        <x:v>80</x:v>
      </x:c>
      <x:c r="I188" s="55" t="str">
        <x:v>Right</x:v>
      </x:c>
      <x:c r="J188" s="55" t="str">
        <x:v>Deep Threat</x:v>
      </x:c>
      <x:c r="K188" s="55"/>
      <x:c r="L188" s="55"/>
      <x:c r="M188" s="55"/>
      <x:c r="N188" s="55" t="str">
        <x:v>X-Factor</x:v>
      </x:c>
      <x:c r="O188" s="56"/>
      <x:c r="P188"/>
      <x:c r="Q188"/>
      <x:c r="R188"/>
      <x:c r="S188"/>
      <x:c r="T188" s="57"/>
      <x:c r="U188" s="57"/>
      <x:c r="V188" t="n">
        <x:f>IF(OR($A188="",$J188=""),"",XLOOKUP($A188&amp;"|"&amp;$J188,'ARCHETYPES &amp; BASE BUILDS'!$BI$3:$BI$83,'ARCHETYPES &amp; BASE BUILDS'!$F$3:$BH$83,""))</x:f>
        <x:v>72</x:v>
      </x:c>
      <x:c r="W188" t="n">
        <x:v>95</x:v>
      </x:c>
      <x:c r="X188" t="n">
        <x:v>95</x:v>
      </x:c>
      <x:c r="Y188" t="n">
        <x:v>92</x:v>
      </x:c>
      <x:c r="Z188" t="n">
        <x:v>61</x:v>
      </x:c>
      <x:c r="AA188" t="n">
        <x:v>90</x:v>
      </x:c>
      <x:c r="AB188" t="n">
        <x:v>85</x:v>
      </x:c>
      <x:c r="AC188" t="n">
        <x:v>92</x:v>
      </x:c>
      <x:c r="AD188" t="n">
        <x:v>78</x:v>
      </x:c>
      <x:c r="AE188" t="n">
        <x:v>52</x:v>
      </x:c>
      <x:c r="AF188" t="n">
        <x:v>54</x:v>
      </x:c>
      <x:c r="AG188" t="n">
        <x:v>91</x:v>
      </x:c>
      <x:c r="AH188" t="n">
        <x:v>79</x:v>
      </x:c>
      <x:c r="AI188" t="n">
        <x:v>88</x:v>
      </x:c>
      <x:c r="AJ188" t="n">
        <x:v>90</x:v>
      </x:c>
      <x:c r="AK188" t="n">
        <x:v>86</x:v>
      </x:c>
      <x:c r="AL188" t="n">
        <x:v>89</x:v>
      </x:c>
      <x:c r="AM188" t="n">
        <x:v>84</x:v>
      </x:c>
      <x:c r="AN188" t="n">
        <x:v>84</x:v>
      </x:c>
      <x:c r="AO188" t="n">
        <x:v>84</x:v>
      </x:c>
      <x:c r="AP188" t="n">
        <x:v>84</x:v>
      </x:c>
      <x:c r="AQ188" t="n">
        <x:v>88</x:v>
      </x:c>
      <x:c r="AR188" t="n">
        <x:v>37</x:v>
      </x:c>
      <x:c r="AS188" t="n">
        <x:v>24</x:v>
      </x:c>
      <x:c r="AT188" t="n">
        <x:v>18</x:v>
      </x:c>
      <x:c r="AU188" t="n">
        <x:v>14</x:v>
      </x:c>
      <x:c r="AV188" t="n">
        <x:v>23</x:v>
      </x:c>
      <x:c r="AW188" t="n">
        <x:v>22</x:v>
      </x:c>
      <x:c r="AX188" t="n">
        <x:v>22</x:v>
      </x:c>
      <x:c r="AY188" t="n">
        <x:v>18</x:v>
      </x:c>
      <x:c r="AZ188" t="n">
        <x:v>35</x:v>
      </x:c>
      <x:c r="BA188" t="n">
        <x:v>28</x:v>
      </x:c>
      <x:c r="BB188" t="n">
        <x:v>24</x:v>
      </x:c>
      <x:c r="BC188" t="n">
        <x:v>41</x:v>
      </x:c>
      <x:c r="BD188" t="n">
        <x:v>27</x:v>
      </x:c>
      <x:c r="BE188" t="n">
        <x:v>24</x:v>
      </x:c>
      <x:c r="BF188" t="n">
        <x:v>25</x:v>
      </x:c>
      <x:c r="BG188" t="n">
        <x:v>46</x:v>
      </x:c>
      <x:c r="BH188" t="n">
        <x:v>17</x:v>
      </x:c>
      <x:c r="BI188" t="n">
        <x:v>43</x:v>
      </x:c>
      <x:c r="BJ188" t="n">
        <x:v>29</x:v>
      </x:c>
      <x:c r="BK188" t="n">
        <x:v>30</x:v>
      </x:c>
      <x:c r="BL188" t="n">
        <x:v>12</x:v>
      </x:c>
      <x:c r="BM188" t="n">
        <x:v>12</x:v>
      </x:c>
      <x:c r="BN188" t="n">
        <x:v>45</x:v>
      </x:c>
      <x:c r="BO188" t="n">
        <x:v>12</x:v>
      </x:c>
      <x:c r="BP188" t="n">
        <x:v>20</x:v>
      </x:c>
      <x:c r="BQ188" t="n">
        <x:v>17</x:v>
      </x:c>
      <x:c r="BR188" t="n">
        <x:v>91</x:v>
      </x:c>
      <x:c r="BS188" t="n">
        <x:v>20</x:v>
      </x:c>
      <x:c r="BT188" t="n">
        <x:v>16</x:v>
      </x:c>
      <x:c r="BU188" t="n">
        <x:v>90</x:v>
      </x:c>
      <x:c r="BV188" t="n">
        <x:v>88</x:v>
      </x:c>
      <x:c r="BW188" t="n">
        <x:v>93</x:v>
      </x:c>
      <x:c r="BX188" t="n">
        <x:v>10</x:v>
      </x:c>
      <x:c r="BY188" t="str">
        <x:v>Focused</x:v>
      </x:c>
      <x:c r="BZ188" t="str">
        <x:v>Reliable</x:v>
      </x:c>
      <x:c r="CA188" t="str">
        <x:v>Grounded</x:v>
      </x:c>
      <x:c r="CB188" t="str">
        <x:v>Disciplined</x:v>
      </x:c>
      <x:c r="CC188" t="str">
        <x:v>Winning</x:v>
      </x:c>
      <x:c r="CD188" t="str">
        <x:v>Steering Clear</x:v>
      </x:c>
      <x:c r="CE188" t="str">
        <x:v>Showboat</x:v>
      </x:c>
      <x:c r="CF188" t="str">
        <x:v>Cover Ball</x:v>
      </x:c>
      <x:c r="CG188" t="str">
        <x:v>Elusive Instinct</x:v>
      </x:c>
      <x:c r="CH188" t="str">
        <x:v>https://en.wikipedia.org/wiki/Isaac_Bruce</x:v>
      </x:c>
    </x:row>
    <x:row r="189" ht="15.75" customHeight="1">
      <x:c r="A189" s="130" t="str">
        <x:v>WR</x:v>
      </x:c>
      <x:c r="B189" t="str">
        <x:v>Michael Irvin</x:v>
      </x:c>
      <x:c r="C189" s="55" t="str">
        <x:v>Miami</x:v>
      </x:c>
      <x:c r="D189" s="55" t="str">
        <x:v>Cowboys</x:v>
      </x:c>
      <x:c r="E189" s="55" t="str">
        <x:v>6ft 2in</x:v>
      </x:c>
      <x:c r="F189" s="55" t="n">
        <x:v>207</x:v>
      </x:c>
      <x:c r="G189" s="55" t="str">
        <x:v>Standard</x:v>
      </x:c>
      <x:c r="H189" s="55" t="n">
        <x:v>88</x:v>
      </x:c>
      <x:c r="I189" s="55" t="str">
        <x:v>Right</x:v>
      </x:c>
      <x:c r="J189" s="55" t="str">
        <x:v>Physical</x:v>
      </x:c>
      <x:c r="K189" s="55"/>
      <x:c r="L189" s="55"/>
      <x:c r="M189" s="55"/>
      <x:c r="N189" s="55" t="str">
        <x:v>X-Factor</x:v>
      </x:c>
      <x:c r="O189" s="56"/>
      <x:c r="P189"/>
      <x:c r="Q189"/>
      <x:c r="R189"/>
      <x:c r="S189"/>
      <x:c r="T189" s="57"/>
      <x:c r="U189" s="57"/>
      <x:c r="V189" t="n">
        <x:f>IF(OR($A189="",$J189=""),"",XLOOKUP($A189&amp;"|"&amp;$J189,'ARCHETYPES &amp; BASE BUILDS'!$BI$3:$BI$83,'ARCHETYPES &amp; BASE BUILDS'!$F$3:$BH$83,""))</x:f>
        <x:v>74</x:v>
      </x:c>
      <x:c r="W189" t="n">
        <x:v>86</x:v>
      </x:c>
      <x:c r="X189" t="n">
        <x:v>91</x:v>
      </x:c>
      <x:c r="Y189" t="n">
        <x:v>81</x:v>
      </x:c>
      <x:c r="Z189" t="n">
        <x:v>80</x:v>
      </x:c>
      <x:c r="AA189" t="n">
        <x:v>90</x:v>
      </x:c>
      <x:c r="AB189" t="n">
        <x:v>84</x:v>
      </x:c>
      <x:c r="AC189" t="n">
        <x:v>77</x:v>
      </x:c>
      <x:c r="AD189" t="n">
        <x:v>88</x:v>
      </x:c>
      <x:c r="AE189" t="n">
        <x:v>63</x:v>
      </x:c>
      <x:c r="AF189" t="n">
        <x:v>74</x:v>
      </x:c>
      <x:c r="AG189" t="n">
        <x:v>75</x:v>
      </x:c>
      <x:c r="AH189" t="n">
        <x:v>74</x:v>
      </x:c>
      <x:c r="AI189" t="n">
        <x:v>85</x:v>
      </x:c>
      <x:c r="AJ189" t="n">
        <x:v>90</x:v>
      </x:c>
      <x:c r="AK189" t="n">
        <x:v>94</x:v>
      </x:c>
      <x:c r="AL189" t="n">
        <x:v>98</x:v>
      </x:c>
      <x:c r="AM189" t="n">
        <x:v>84</x:v>
      </x:c>
      <x:c r="AN189" t="n">
        <x:v>84</x:v>
      </x:c>
      <x:c r="AO189" t="n">
        <x:v>84</x:v>
      </x:c>
      <x:c r="AP189" t="n">
        <x:v>85</x:v>
      </x:c>
      <x:c r="AQ189" t="n">
        <x:v>94</x:v>
      </x:c>
      <x:c r="AR189" t="n">
        <x:v>23</x:v>
      </x:c>
      <x:c r="AS189" t="n">
        <x:v>17</x:v>
      </x:c>
      <x:c r="AT189" t="n">
        <x:v>12</x:v>
      </x:c>
      <x:c r="AU189" t="n">
        <x:v>8</x:v>
      </x:c>
      <x:c r="AV189" t="n">
        <x:v>12</x:v>
      </x:c>
      <x:c r="AW189" t="n">
        <x:v>21</x:v>
      </x:c>
      <x:c r="AX189" t="n">
        <x:v>24</x:v>
      </x:c>
      <x:c r="AY189" t="n">
        <x:v>8</x:v>
      </x:c>
      <x:c r="AZ189" t="n">
        <x:v>47</x:v>
      </x:c>
      <x:c r="BA189" t="n">
        <x:v>22</x:v>
      </x:c>
      <x:c r="BB189" t="n">
        <x:v>22</x:v>
      </x:c>
      <x:c r="BC189" t="n">
        <x:v>61</x:v>
      </x:c>
      <x:c r="BD189" t="n">
        <x:v>33</x:v>
      </x:c>
      <x:c r="BE189" t="n">
        <x:v>29</x:v>
      </x:c>
      <x:c r="BF189" t="n">
        <x:v>38</x:v>
      </x:c>
      <x:c r="BG189" t="n">
        <x:v>53</x:v>
      </x:c>
      <x:c r="BH189" t="n">
        <x:v>20</x:v>
      </x:c>
      <x:c r="BI189" t="n">
        <x:v>36</x:v>
      </x:c>
      <x:c r="BJ189" t="n">
        <x:v>17</x:v>
      </x:c>
      <x:c r="BK189" t="n">
        <x:v>42</x:v>
      </x:c>
      <x:c r="BL189" t="n">
        <x:v>12</x:v>
      </x:c>
      <x:c r="BM189" t="n">
        <x:v>12</x:v>
      </x:c>
      <x:c r="BN189" t="n">
        <x:v>42</x:v>
      </x:c>
      <x:c r="BO189" t="n">
        <x:v>17</x:v>
      </x:c>
      <x:c r="BP189" t="n">
        <x:v>27</x:v>
      </x:c>
      <x:c r="BQ189" t="n">
        <x:v>17</x:v>
      </x:c>
      <x:c r="BR189" t="n">
        <x:v>58</x:v>
      </x:c>
      <x:c r="BS189" t="n">
        <x:v>20</x:v>
      </x:c>
      <x:c r="BT189" t="n">
        <x:v>15</x:v>
      </x:c>
      <x:c r="BU189" t="n">
        <x:v>90</x:v>
      </x:c>
      <x:c r="BV189" t="n">
        <x:v>97</x:v>
      </x:c>
      <x:c r="BW189" t="n">
        <x:v>88</x:v>
      </x:c>
      <x:c r="BX189" t="n">
        <x:v>10</x:v>
      </x:c>
      <x:c r="BY189" t="str">
        <x:v>Charismatic</x:v>
      </x:c>
      <x:c r="BZ189" t="str">
        <x:v>Confident</x:v>
      </x:c>
      <x:c r="CA189" t="str">
        <x:v>Outspoken</x:v>
      </x:c>
      <x:c r="CB189" t="str">
        <x:v>Leader</x:v>
      </x:c>
      <x:c r="CC189" t="str">
        <x:v>Winning</x:v>
      </x:c>
      <x:c r="CD189" t="str">
        <x:v>Showboat</x:v>
      </x:c>
      <x:c r="CE189" t="str">
        <x:v>Stiff Arm Tendency</x:v>
      </x:c>
      <x:c r="CF189" t="str">
        <x:v>Run Over</x:v>
      </x:c>
      <x:c r="CG189" t="str">
        <x:v>Cover Ball</x:v>
      </x:c>
      <x:c r="CH189" t="str">
        <x:v>https://en.wikipedia.org/wiki/Michael_Irvin</x:v>
      </x:c>
    </x:row>
    <x:row r="190" ht="15.75" customHeight="1">
      <x:c r="A190" s="130" t="str">
        <x:v>WR</x:v>
      </x:c>
      <x:c r="B190" t="str">
        <x:v>Raymond Berry</x:v>
      </x:c>
      <x:c r="C190" s="55" t="str">
        <x:v>SMU</x:v>
      </x:c>
      <x:c r="D190" s="55" t="str">
        <x:v>Colts</x:v>
      </x:c>
      <x:c r="E190" s="55" t="str">
        <x:v>6ft 2in</x:v>
      </x:c>
      <x:c r="F190" s="55" t="n">
        <x:v>187</x:v>
      </x:c>
      <x:c r="G190" s="55" t="str">
        <x:v>Lean</x:v>
      </x:c>
      <x:c r="H190" s="55" t="n">
        <x:v>82</x:v>
      </x:c>
      <x:c r="I190" s="55" t="str">
        <x:v>Right</x:v>
      </x:c>
      <x:c r="J190" s="55" t="str">
        <x:v>Slot</x:v>
      </x:c>
      <x:c r="K190" s="55"/>
      <x:c r="L190" s="55"/>
      <x:c r="M190" s="55"/>
      <x:c r="N190" s="55" t="str">
        <x:v>X-Factor</x:v>
      </x:c>
      <x:c r="O190" s="56"/>
      <x:c r="P190"/>
      <x:c r="Q190"/>
      <x:c r="R190"/>
      <x:c r="S190"/>
      <x:c r="T190" s="57"/>
      <x:c r="U190" s="57"/>
      <x:c r="V190" t="n">
        <x:f>IF(OR($A190="",$J190=""),"",XLOOKUP($A190&amp;"|"&amp;$J190,'ARCHETYPES &amp; BASE BUILDS'!$BI$3:$BI$83,'ARCHETYPES &amp; BASE BUILDS'!$F$3:$BH$83,""))</x:f>
        <x:v>72</x:v>
      </x:c>
      <x:c r="W190" t="n">
        <x:v>92</x:v>
      </x:c>
      <x:c r="X190" t="n">
        <x:v>89</x:v>
      </x:c>
      <x:c r="Y190" t="n">
        <x:v>95</x:v>
      </x:c>
      <x:c r="Z190" t="n">
        <x:v>51</x:v>
      </x:c>
      <x:c r="AA190" t="n">
        <x:v>90</x:v>
      </x:c>
      <x:c r="AB190" t="n">
        <x:v>87</x:v>
      </x:c>
      <x:c r="AC190" t="n">
        <x:v>93</x:v>
      </x:c>
      <x:c r="AD190" t="n">
        <x:v>76</x:v>
      </x:c>
      <x:c r="AE190" t="n">
        <x:v>39</x:v>
      </x:c>
      <x:c r="AF190" t="n">
        <x:v>44</x:v>
      </x:c>
      <x:c r="AG190" t="n">
        <x:v>95</x:v>
      </x:c>
      <x:c r="AH190" t="n">
        <x:v>78</x:v>
      </x:c>
      <x:c r="AI190" t="n">
        <x:v>89</x:v>
      </x:c>
      <x:c r="AJ190" t="n">
        <x:v>92</x:v>
      </x:c>
      <x:c r="AK190" t="n">
        <x:v>87</x:v>
      </x:c>
      <x:c r="AL190" t="n">
        <x:v>78</x:v>
      </x:c>
      <x:c r="AM190" t="n">
        <x:v>85</x:v>
      </x:c>
      <x:c r="AN190" t="n">
        <x:v>84</x:v>
      </x:c>
      <x:c r="AO190" t="n">
        <x:v>84</x:v>
      </x:c>
      <x:c r="AP190" t="n">
        <x:v>84</x:v>
      </x:c>
      <x:c r="AQ190" t="n">
        <x:v>87</x:v>
      </x:c>
      <x:c r="AR190" t="n">
        <x:v>21</x:v>
      </x:c>
      <x:c r="AS190" t="n">
        <x:v>17</x:v>
      </x:c>
      <x:c r="AT190" t="n">
        <x:v>12</x:v>
      </x:c>
      <x:c r="AU190" t="n">
        <x:v>8</x:v>
      </x:c>
      <x:c r="AV190" t="n">
        <x:v>12</x:v>
      </x:c>
      <x:c r="AW190" t="n">
        <x:v>22</x:v>
      </x:c>
      <x:c r="AX190" t="n">
        <x:v>29</x:v>
      </x:c>
      <x:c r="AY190" t="n">
        <x:v>8</x:v>
      </x:c>
      <x:c r="AZ190" t="n">
        <x:v>36</x:v>
      </x:c>
      <x:c r="BA190" t="n">
        <x:v>18</x:v>
      </x:c>
      <x:c r="BB190" t="n">
        <x:v>18</x:v>
      </x:c>
      <x:c r="BC190" t="n">
        <x:v>38</x:v>
      </x:c>
      <x:c r="BD190" t="n">
        <x:v>16</x:v>
      </x:c>
      <x:c r="BE190" t="n">
        <x:v>9</x:v>
      </x:c>
      <x:c r="BF190" t="n">
        <x:v>23</x:v>
      </x:c>
      <x:c r="BG190" t="n">
        <x:v>41</x:v>
      </x:c>
      <x:c r="BH190" t="n">
        <x:v>23</x:v>
      </x:c>
      <x:c r="BI190" t="n">
        <x:v>27</x:v>
      </x:c>
      <x:c r="BJ190" t="n">
        <x:v>17</x:v>
      </x:c>
      <x:c r="BK190" t="n">
        <x:v>31</x:v>
      </x:c>
      <x:c r="BL190" t="n">
        <x:v>12</x:v>
      </x:c>
      <x:c r="BM190" t="n">
        <x:v>12</x:v>
      </x:c>
      <x:c r="BN190" t="n">
        <x:v>36</x:v>
      </x:c>
      <x:c r="BO190" t="n">
        <x:v>20</x:v>
      </x:c>
      <x:c r="BP190" t="n">
        <x:v>27</x:v>
      </x:c>
      <x:c r="BQ190" t="n">
        <x:v>12</x:v>
      </x:c>
      <x:c r="BR190" t="n">
        <x:v>86</x:v>
      </x:c>
      <x:c r="BS190" t="n">
        <x:v>20</x:v>
      </x:c>
      <x:c r="BT190" t="n">
        <x:v>15</x:v>
      </x:c>
      <x:c r="BU190" t="n">
        <x:v>91</x:v>
      </x:c>
      <x:c r="BV190" t="n">
        <x:v>88</x:v>
      </x:c>
      <x:c r="BW190" t="n">
        <x:v>94</x:v>
      </x:c>
      <x:c r="BX190" t="n">
        <x:v>10</x:v>
      </x:c>
      <x:c r="BY190" t="str">
        <x:v>Student Of The Game</x:v>
      </x:c>
      <x:c r="BZ190" t="str">
        <x:v>Focused</x:v>
      </x:c>
      <x:c r="CA190" t="str">
        <x:v>Disciplined</x:v>
      </x:c>
      <x:c r="CB190" t="str">
        <x:v>Reliable</x:v>
      </x:c>
      <x:c r="CC190" t="str">
        <x:v>Winning</x:v>
      </x:c>
      <x:c r="CD190" t="str">
        <x:v>Elusive Instinct</x:v>
      </x:c>
      <x:c r="CE190" t="str">
        <x:v>Steering Clear</x:v>
      </x:c>
      <x:c r="CF190" t="str">
        <x:v>Cover Ball</x:v>
      </x:c>
      <x:c r="CG190" t="str">
        <x:v>Disciplined</x:v>
      </x:c>
      <x:c r="CH190" t="str">
        <x:v>https://en.wikipedia.org/wiki/Raymond_Berry</x:v>
      </x:c>
    </x:row>
    <x:row r="191" ht="15.75" customHeight="1">
      <x:c r="A191" s="130" t="str">
        <x:v>WR</x:v>
      </x:c>
      <x:c r="B191" t="str">
        <x:v>John Stallworth</x:v>
      </x:c>
      <x:c r="C191" s="55" t="str">
        <x:v>Alabama A&amp;M</x:v>
      </x:c>
      <x:c r="D191" s="55" t="str">
        <x:v>Steelers</x:v>
      </x:c>
      <x:c r="E191" s="55" t="str">
        <x:v>6ft 2in</x:v>
      </x:c>
      <x:c r="F191" s="55" t="n">
        <x:v>191</x:v>
      </x:c>
      <x:c r="G191" s="55" t="str">
        <x:v>Lean</x:v>
      </x:c>
      <x:c r="H191" s="55" t="n">
        <x:v>82</x:v>
      </x:c>
      <x:c r="I191" s="55" t="str">
        <x:v>Right</x:v>
      </x:c>
      <x:c r="J191" s="55" t="str">
        <x:v>Deep Threat</x:v>
      </x:c>
      <x:c r="K191" s="55"/>
      <x:c r="L191" s="55"/>
      <x:c r="M191" s="55"/>
      <x:c r="N191" s="55" t="str">
        <x:v>X-Factor</x:v>
      </x:c>
      <x:c r="O191" s="56"/>
      <x:c r="P191"/>
      <x:c r="Q191"/>
      <x:c r="R191"/>
      <x:c r="S191"/>
      <x:c r="T191" s="57"/>
      <x:c r="U191" s="57"/>
      <x:c r="V191" t="n">
        <x:f>IF(OR($A191="",$J191=""),"",XLOOKUP($A191&amp;"|"&amp;$J191,'ARCHETYPES &amp; BASE BUILDS'!$BI$3:$BI$83,'ARCHETYPES &amp; BASE BUILDS'!$F$3:$BH$83,""))</x:f>
        <x:v>72</x:v>
      </x:c>
      <x:c r="W191" t="n">
        <x:v>95</x:v>
      </x:c>
      <x:c r="X191" t="n">
        <x:v>95</x:v>
      </x:c>
      <x:c r="Y191" t="n">
        <x:v>92</x:v>
      </x:c>
      <x:c r="Z191" t="n">
        <x:v>61</x:v>
      </x:c>
      <x:c r="AA191" t="n">
        <x:v>90</x:v>
      </x:c>
      <x:c r="AB191" t="n">
        <x:v>85</x:v>
      </x:c>
      <x:c r="AC191" t="n">
        <x:v>92</x:v>
      </x:c>
      <x:c r="AD191" t="n">
        <x:v>78</x:v>
      </x:c>
      <x:c r="AE191" t="n">
        <x:v>52</x:v>
      </x:c>
      <x:c r="AF191" t="n">
        <x:v>54</x:v>
      </x:c>
      <x:c r="AG191" t="n">
        <x:v>91</x:v>
      </x:c>
      <x:c r="AH191" t="n">
        <x:v>79</x:v>
      </x:c>
      <x:c r="AI191" t="n">
        <x:v>88</x:v>
      </x:c>
      <x:c r="AJ191" t="n">
        <x:v>90</x:v>
      </x:c>
      <x:c r="AK191" t="n">
        <x:v>86</x:v>
      </x:c>
      <x:c r="AL191" t="n">
        <x:v>90</x:v>
      </x:c>
      <x:c r="AM191" t="n">
        <x:v>84</x:v>
      </x:c>
      <x:c r="AN191" t="n">
        <x:v>84</x:v>
      </x:c>
      <x:c r="AO191" t="n">
        <x:v>84</x:v>
      </x:c>
      <x:c r="AP191" t="n">
        <x:v>84</x:v>
      </x:c>
      <x:c r="AQ191" t="n">
        <x:v>89</x:v>
      </x:c>
      <x:c r="AR191" t="n">
        <x:v>37</x:v>
      </x:c>
      <x:c r="AS191" t="n">
        <x:v>24</x:v>
      </x:c>
      <x:c r="AT191" t="n">
        <x:v>18</x:v>
      </x:c>
      <x:c r="AU191" t="n">
        <x:v>14</x:v>
      </x:c>
      <x:c r="AV191" t="n">
        <x:v>23</x:v>
      </x:c>
      <x:c r="AW191" t="n">
        <x:v>22</x:v>
      </x:c>
      <x:c r="AX191" t="n">
        <x:v>22</x:v>
      </x:c>
      <x:c r="AY191" t="n">
        <x:v>18</x:v>
      </x:c>
      <x:c r="AZ191" t="n">
        <x:v>35</x:v>
      </x:c>
      <x:c r="BA191" t="n">
        <x:v>28</x:v>
      </x:c>
      <x:c r="BB191" t="n">
        <x:v>24</x:v>
      </x:c>
      <x:c r="BC191" t="n">
        <x:v>41</x:v>
      </x:c>
      <x:c r="BD191" t="n">
        <x:v>27</x:v>
      </x:c>
      <x:c r="BE191" t="n">
        <x:v>24</x:v>
      </x:c>
      <x:c r="BF191" t="n">
        <x:v>25</x:v>
      </x:c>
      <x:c r="BG191" t="n">
        <x:v>46</x:v>
      </x:c>
      <x:c r="BH191" t="n">
        <x:v>17</x:v>
      </x:c>
      <x:c r="BI191" t="n">
        <x:v>43</x:v>
      </x:c>
      <x:c r="BJ191" t="n">
        <x:v>29</x:v>
      </x:c>
      <x:c r="BK191" t="n">
        <x:v>30</x:v>
      </x:c>
      <x:c r="BL191" t="n">
        <x:v>12</x:v>
      </x:c>
      <x:c r="BM191" t="n">
        <x:v>12</x:v>
      </x:c>
      <x:c r="BN191" t="n">
        <x:v>45</x:v>
      </x:c>
      <x:c r="BO191" t="n">
        <x:v>12</x:v>
      </x:c>
      <x:c r="BP191" t="n">
        <x:v>20</x:v>
      </x:c>
      <x:c r="BQ191" t="n">
        <x:v>17</x:v>
      </x:c>
      <x:c r="BR191" t="n">
        <x:v>91</x:v>
      </x:c>
      <x:c r="BS191" t="n">
        <x:v>20</x:v>
      </x:c>
      <x:c r="BT191" t="n">
        <x:v>16</x:v>
      </x:c>
      <x:c r="BU191" t="n">
        <x:v>90</x:v>
      </x:c>
      <x:c r="BV191" t="n">
        <x:v>88</x:v>
      </x:c>
      <x:c r="BW191" t="n">
        <x:v>93</x:v>
      </x:c>
      <x:c r="BX191" t="n">
        <x:v>10</x:v>
      </x:c>
      <x:c r="BY191" t="str">
        <x:v>Confident</x:v>
      </x:c>
      <x:c r="BZ191" t="str">
        <x:v>Ambitious</x:v>
      </x:c>
      <x:c r="CA191" t="str">
        <x:v>Focused</x:v>
      </x:c>
      <x:c r="CB191" t="str">
        <x:v>Opportunistic</x:v>
      </x:c>
      <x:c r="CC191" t="str">
        <x:v>Winning</x:v>
      </x:c>
      <x:c r="CD191" t="str">
        <x:v>Steering Clear</x:v>
      </x:c>
      <x:c r="CE191" t="str">
        <x:v>Showboat</x:v>
      </x:c>
      <x:c r="CF191" t="str">
        <x:v>Cover Ball</x:v>
      </x:c>
      <x:c r="CG191" t="str">
        <x:v>Elusive Instinct</x:v>
      </x:c>
      <x:c r="CH191" t="str">
        <x:v>https://en.wikipedia.org/wiki/John_Stallworth</x:v>
      </x:c>
    </x:row>
    <x:row r="192" ht="15.75" customHeight="1">
      <x:c r="A192" s="130" t="str">
        <x:v>WR</x:v>
      </x:c>
      <x:c r="B192" t="str">
        <x:v>Sterling Sharpe</x:v>
      </x:c>
      <x:c r="C192" s="55" t="str">
        <x:v>South Carolina</x:v>
      </x:c>
      <x:c r="D192" s="55" t="str">
        <x:v>Packers</x:v>
      </x:c>
      <x:c r="E192" s="55" t="str">
        <x:v>6ft</x:v>
      </x:c>
      <x:c r="F192" s="55" t="n">
        <x:v>207</x:v>
      </x:c>
      <x:c r="G192" s="55" t="str">
        <x:v>Standard</x:v>
      </x:c>
      <x:c r="H192" s="55" t="n">
        <x:v>84</x:v>
      </x:c>
      <x:c r="I192" s="55" t="str">
        <x:v>Right</x:v>
      </x:c>
      <x:c r="J192" s="55" t="str">
        <x:v>Physical</x:v>
      </x:c>
      <x:c r="K192" s="55"/>
      <x:c r="L192" s="55"/>
      <x:c r="M192" s="55"/>
      <x:c r="N192" s="55" t="str">
        <x:v>X-Factor</x:v>
      </x:c>
      <x:c r="O192" s="56"/>
      <x:c r="P192"/>
      <x:c r="Q192"/>
      <x:c r="R192"/>
      <x:c r="S192"/>
      <x:c r="T192" s="57"/>
      <x:c r="U192" s="57"/>
      <x:c r="V192" t="n">
        <x:f>IF(OR($A192="",$J192=""),"",XLOOKUP($A192&amp;"|"&amp;$J192,'ARCHETYPES &amp; BASE BUILDS'!$BI$3:$BI$83,'ARCHETYPES &amp; BASE BUILDS'!$F$3:$BH$83,""))</x:f>
        <x:v>74</x:v>
      </x:c>
      <x:c r="W192" t="n">
        <x:v>85</x:v>
      </x:c>
      <x:c r="X192" t="n">
        <x:v>90</x:v>
      </x:c>
      <x:c r="Y192" t="n">
        <x:v>80</x:v>
      </x:c>
      <x:c r="Z192" t="n">
        <x:v>79</x:v>
      </x:c>
      <x:c r="AA192" t="n">
        <x:v>90</x:v>
      </x:c>
      <x:c r="AB192" t="n">
        <x:v>87</x:v>
      </x:c>
      <x:c r="AC192" t="n">
        <x:v>76</x:v>
      </x:c>
      <x:c r="AD192" t="n">
        <x:v>87</x:v>
      </x:c>
      <x:c r="AE192" t="n">
        <x:v>62</x:v>
      </x:c>
      <x:c r="AF192" t="n">
        <x:v>73</x:v>
      </x:c>
      <x:c r="AG192" t="n">
        <x:v>74</x:v>
      </x:c>
      <x:c r="AH192" t="n">
        <x:v>73</x:v>
      </x:c>
      <x:c r="AI192" t="n">
        <x:v>84</x:v>
      </x:c>
      <x:c r="AJ192" t="n">
        <x:v>90</x:v>
      </x:c>
      <x:c r="AK192" t="n">
        <x:v>92</x:v>
      </x:c>
      <x:c r="AL192" t="n">
        <x:v>93</x:v>
      </x:c>
      <x:c r="AM192" t="n">
        <x:v>84</x:v>
      </x:c>
      <x:c r="AN192" t="n">
        <x:v>84</x:v>
      </x:c>
      <x:c r="AO192" t="n">
        <x:v>84</x:v>
      </x:c>
      <x:c r="AP192" t="n">
        <x:v>84</x:v>
      </x:c>
      <x:c r="AQ192" t="n">
        <x:v>92</x:v>
      </x:c>
      <x:c r="AR192" t="n">
        <x:v>23</x:v>
      </x:c>
      <x:c r="AS192" t="n">
        <x:v>17</x:v>
      </x:c>
      <x:c r="AT192" t="n">
        <x:v>12</x:v>
      </x:c>
      <x:c r="AU192" t="n">
        <x:v>8</x:v>
      </x:c>
      <x:c r="AV192" t="n">
        <x:v>12</x:v>
      </x:c>
      <x:c r="AW192" t="n">
        <x:v>21</x:v>
      </x:c>
      <x:c r="AX192" t="n">
        <x:v>24</x:v>
      </x:c>
      <x:c r="AY192" t="n">
        <x:v>8</x:v>
      </x:c>
      <x:c r="AZ192" t="n">
        <x:v>47</x:v>
      </x:c>
      <x:c r="BA192" t="n">
        <x:v>22</x:v>
      </x:c>
      <x:c r="BB192" t="n">
        <x:v>22</x:v>
      </x:c>
      <x:c r="BC192" t="n">
        <x:v>61</x:v>
      </x:c>
      <x:c r="BD192" t="n">
        <x:v>33</x:v>
      </x:c>
      <x:c r="BE192" t="n">
        <x:v>29</x:v>
      </x:c>
      <x:c r="BF192" t="n">
        <x:v>38</x:v>
      </x:c>
      <x:c r="BG192" t="n">
        <x:v>53</x:v>
      </x:c>
      <x:c r="BH192" t="n">
        <x:v>23</x:v>
      </x:c>
      <x:c r="BI192" t="n">
        <x:v>36</x:v>
      </x:c>
      <x:c r="BJ192" t="n">
        <x:v>17</x:v>
      </x:c>
      <x:c r="BK192" t="n">
        <x:v>42</x:v>
      </x:c>
      <x:c r="BL192" t="n">
        <x:v>12</x:v>
      </x:c>
      <x:c r="BM192" t="n">
        <x:v>12</x:v>
      </x:c>
      <x:c r="BN192" t="n">
        <x:v>42</x:v>
      </x:c>
      <x:c r="BO192" t="n">
        <x:v>17</x:v>
      </x:c>
      <x:c r="BP192" t="n">
        <x:v>27</x:v>
      </x:c>
      <x:c r="BQ192" t="n">
        <x:v>17</x:v>
      </x:c>
      <x:c r="BR192" t="n">
        <x:v>54</x:v>
      </x:c>
      <x:c r="BS192" t="n">
        <x:v>20</x:v>
      </x:c>
      <x:c r="BT192" t="n">
        <x:v>15</x:v>
      </x:c>
      <x:c r="BU192" t="n">
        <x:v>90</x:v>
      </x:c>
      <x:c r="BV192" t="n">
        <x:v>96</x:v>
      </x:c>
      <x:c r="BW192" t="n">
        <x:v>87</x:v>
      </x:c>
      <x:c r="BX192" t="n">
        <x:v>10</x:v>
      </x:c>
      <x:c r="BY192" t="str">
        <x:v>Confident</x:v>
      </x:c>
      <x:c r="BZ192" t="str">
        <x:v>Focused</x:v>
      </x:c>
      <x:c r="CA192" t="str">
        <x:v>Intense</x:v>
      </x:c>
      <x:c r="CB192" t="str">
        <x:v>Independent</x:v>
      </x:c>
      <x:c r="CC192" t="str">
        <x:v>Winning</x:v>
      </x:c>
      <x:c r="CD192" t="str">
        <x:v>Stiff Arm Tendency</x:v>
      </x:c>
      <x:c r="CE192" t="str">
        <x:v>Run Over</x:v>
      </x:c>
      <x:c r="CF192" t="str">
        <x:v>Cover Ball</x:v>
      </x:c>
      <x:c r="CG192" t="str">
        <x:v>Disciplined</x:v>
      </x:c>
      <x:c r="CH192" t="str">
        <x:v>https://en.wikipedia.org/wiki/Sterling_Sharpe</x:v>
      </x:c>
    </x:row>
    <x:row r="193" ht="15.75" customHeight="1">
      <x:c r="A193" s="130" t="str">
        <x:v>WR</x:v>
      </x:c>
      <x:c r="B193" t="str">
        <x:v>Don Maynard</x:v>
      </x:c>
      <x:c r="C193" s="55" t="str">
        <x:v>UTEP</x:v>
      </x:c>
      <x:c r="D193" s="55" t="str">
        <x:v>Jets</x:v>
      </x:c>
      <x:c r="E193" s="55" t="str">
        <x:v>6ft</x:v>
      </x:c>
      <x:c r="F193" s="55" t="n">
        <x:v>180</x:v>
      </x:c>
      <x:c r="G193" s="55" t="str">
        <x:v>Lean</x:v>
      </x:c>
      <x:c r="H193" s="55" t="n">
        <x:v>13</x:v>
      </x:c>
      <x:c r="I193" s="55" t="str">
        <x:v>Right</x:v>
      </x:c>
      <x:c r="J193" s="55" t="str">
        <x:v>Deep Threat</x:v>
      </x:c>
      <x:c r="K193" s="55"/>
      <x:c r="L193" s="55"/>
      <x:c r="M193" s="55"/>
      <x:c r="N193" s="55" t="str">
        <x:v>X-Factor</x:v>
      </x:c>
      <x:c r="O193" s="56"/>
      <x:c r="P193"/>
      <x:c r="Q193"/>
      <x:c r="R193"/>
      <x:c r="S193"/>
      <x:c r="T193" s="57"/>
      <x:c r="U193" s="57"/>
      <x:c r="V193" t="n">
        <x:f>IF(OR($A193="",$J193=""),"",XLOOKUP($A193&amp;"|"&amp;$J193,'ARCHETYPES &amp; BASE BUILDS'!$BI$3:$BI$83,'ARCHETYPES &amp; BASE BUILDS'!$F$3:$BH$83,""))</x:f>
        <x:v>72</x:v>
      </x:c>
      <x:c r="W193" t="n">
        <x:v>95</x:v>
      </x:c>
      <x:c r="X193" t="n">
        <x:v>94</x:v>
      </x:c>
      <x:c r="Y193" t="n">
        <x:v>91</x:v>
      </x:c>
      <x:c r="Z193" t="n">
        <x:v>59</x:v>
      </x:c>
      <x:c r="AA193" t="n">
        <x:v>90</x:v>
      </x:c>
      <x:c r="AB193" t="n">
        <x:v>84</x:v>
      </x:c>
      <x:c r="AC193" t="n">
        <x:v>91</x:v>
      </x:c>
      <x:c r="AD193" t="n">
        <x:v>77</x:v>
      </x:c>
      <x:c r="AE193" t="n">
        <x:v>51</x:v>
      </x:c>
      <x:c r="AF193" t="n">
        <x:v>53</x:v>
      </x:c>
      <x:c r="AG193" t="n">
        <x:v>90</x:v>
      </x:c>
      <x:c r="AH193" t="n">
        <x:v>78</x:v>
      </x:c>
      <x:c r="AI193" t="n">
        <x:v>87</x:v>
      </x:c>
      <x:c r="AJ193" t="n">
        <x:v>90</x:v>
      </x:c>
      <x:c r="AK193" t="n">
        <x:v>86</x:v>
      </x:c>
      <x:c r="AL193" t="n">
        <x:v>88</x:v>
      </x:c>
      <x:c r="AM193" t="n">
        <x:v>84</x:v>
      </x:c>
      <x:c r="AN193" t="n">
        <x:v>84</x:v>
      </x:c>
      <x:c r="AO193" t="n">
        <x:v>84</x:v>
      </x:c>
      <x:c r="AP193" t="n">
        <x:v>84</x:v>
      </x:c>
      <x:c r="AQ193" t="n">
        <x:v>87</x:v>
      </x:c>
      <x:c r="AR193" t="n">
        <x:v>37</x:v>
      </x:c>
      <x:c r="AS193" t="n">
        <x:v>24</x:v>
      </x:c>
      <x:c r="AT193" t="n">
        <x:v>18</x:v>
      </x:c>
      <x:c r="AU193" t="n">
        <x:v>14</x:v>
      </x:c>
      <x:c r="AV193" t="n">
        <x:v>23</x:v>
      </x:c>
      <x:c r="AW193" t="n">
        <x:v>22</x:v>
      </x:c>
      <x:c r="AX193" t="n">
        <x:v>22</x:v>
      </x:c>
      <x:c r="AY193" t="n">
        <x:v>18</x:v>
      </x:c>
      <x:c r="AZ193" t="n">
        <x:v>35</x:v>
      </x:c>
      <x:c r="BA193" t="n">
        <x:v>28</x:v>
      </x:c>
      <x:c r="BB193" t="n">
        <x:v>24</x:v>
      </x:c>
      <x:c r="BC193" t="n">
        <x:v>41</x:v>
      </x:c>
      <x:c r="BD193" t="n">
        <x:v>27</x:v>
      </x:c>
      <x:c r="BE193" t="n">
        <x:v>24</x:v>
      </x:c>
      <x:c r="BF193" t="n">
        <x:v>25</x:v>
      </x:c>
      <x:c r="BG193" t="n">
        <x:v>46</x:v>
      </x:c>
      <x:c r="BH193" t="n">
        <x:v>17</x:v>
      </x:c>
      <x:c r="BI193" t="n">
        <x:v>43</x:v>
      </x:c>
      <x:c r="BJ193" t="n">
        <x:v>29</x:v>
      </x:c>
      <x:c r="BK193" t="n">
        <x:v>30</x:v>
      </x:c>
      <x:c r="BL193" t="n">
        <x:v>12</x:v>
      </x:c>
      <x:c r="BM193" t="n">
        <x:v>12</x:v>
      </x:c>
      <x:c r="BN193" t="n">
        <x:v>45</x:v>
      </x:c>
      <x:c r="BO193" t="n">
        <x:v>12</x:v>
      </x:c>
      <x:c r="BP193" t="n">
        <x:v>20</x:v>
      </x:c>
      <x:c r="BQ193" t="n">
        <x:v>17</x:v>
      </x:c>
      <x:c r="BR193" t="n">
        <x:v>90</x:v>
      </x:c>
      <x:c r="BS193" t="n">
        <x:v>20</x:v>
      </x:c>
      <x:c r="BT193" t="n">
        <x:v>16</x:v>
      </x:c>
      <x:c r="BU193" t="n">
        <x:v>90</x:v>
      </x:c>
      <x:c r="BV193" t="n">
        <x:v>88</x:v>
      </x:c>
      <x:c r="BW193" t="n">
        <x:v>92</x:v>
      </x:c>
      <x:c r="BX193" t="n">
        <x:v>10</x:v>
      </x:c>
      <x:c r="BY193" t="str">
        <x:v>Confident</x:v>
      </x:c>
      <x:c r="BZ193" t="str">
        <x:v>Ambitious</x:v>
      </x:c>
      <x:c r="CA193" t="str">
        <x:v>Focused</x:v>
      </x:c>
      <x:c r="CB193" t="str">
        <x:v>Opportunistic</x:v>
      </x:c>
      <x:c r="CC193" t="str">
        <x:v>Winning</x:v>
      </x:c>
      <x:c r="CD193" t="str">
        <x:v>Steering Clear</x:v>
      </x:c>
      <x:c r="CE193" t="str">
        <x:v>Showboat</x:v>
      </x:c>
      <x:c r="CF193" t="str">
        <x:v>Cover Ball</x:v>
      </x:c>
      <x:c r="CG193" t="str">
        <x:v>Elusive Instinct</x:v>
      </x:c>
      <x:c r="CH193" t="str">
        <x:v>https://en.wikipedia.org/wiki/Don_Maynard</x:v>
      </x:c>
    </x:row>
    <x:row r="194" ht="15.75" customHeight="1">
      <x:c r="A194" s="130" t="str">
        <x:v>WR</x:v>
      </x:c>
      <x:c r="B194" t="str">
        <x:v>Dwight Clark</x:v>
      </x:c>
      <x:c r="C194" s="55" t="str">
        <x:v>Clemson</x:v>
      </x:c>
      <x:c r="D194" s="55" t="str">
        <x:v>49ers</x:v>
      </x:c>
      <x:c r="E194" s="55" t="str">
        <x:v>6ft 4in</x:v>
      </x:c>
      <x:c r="F194" s="55" t="n">
        <x:v>212</x:v>
      </x:c>
      <x:c r="G194" s="55" t="str">
        <x:v>Standard</x:v>
      </x:c>
      <x:c r="H194" s="55" t="n">
        <x:v>87</x:v>
      </x:c>
      <x:c r="I194" s="55" t="str">
        <x:v>Right</x:v>
      </x:c>
      <x:c r="J194" s="55" t="str">
        <x:v>Physical</x:v>
      </x:c>
      <x:c r="K194" s="55"/>
      <x:c r="L194" s="55"/>
      <x:c r="M194" s="55"/>
      <x:c r="N194" s="55" t="str">
        <x:v>X-Factor</x:v>
      </x:c>
      <x:c r="O194" s="56"/>
      <x:c r="P194"/>
      <x:c r="Q194"/>
      <x:c r="R194"/>
      <x:c r="S194"/>
      <x:c r="T194" s="57"/>
      <x:c r="U194" s="57"/>
      <x:c r="V194" t="n">
        <x:f>IF(OR($A194="",$J194=""),"",XLOOKUP($A194&amp;"|"&amp;$J194,'ARCHETYPES &amp; BASE BUILDS'!$BI$3:$BI$83,'ARCHETYPES &amp; BASE BUILDS'!$F$3:$BH$83,""))</x:f>
        <x:v>74</x:v>
      </x:c>
      <x:c r="W194" t="n">
        <x:v>85</x:v>
      </x:c>
      <x:c r="X194" t="n">
        <x:v>90</x:v>
      </x:c>
      <x:c r="Y194" t="n">
        <x:v>80</x:v>
      </x:c>
      <x:c r="Z194" t="n">
        <x:v>80</x:v>
      </x:c>
      <x:c r="AA194" t="n">
        <x:v>90</x:v>
      </x:c>
      <x:c r="AB194" t="n">
        <x:v>87</x:v>
      </x:c>
      <x:c r="AC194" t="n">
        <x:v>76</x:v>
      </x:c>
      <x:c r="AD194" t="n">
        <x:v>87</x:v>
      </x:c>
      <x:c r="AE194" t="n">
        <x:v>62</x:v>
      </x:c>
      <x:c r="AF194" t="n">
        <x:v>73</x:v>
      </x:c>
      <x:c r="AG194" t="n">
        <x:v>74</x:v>
      </x:c>
      <x:c r="AH194" t="n">
        <x:v>73</x:v>
      </x:c>
      <x:c r="AI194" t="n">
        <x:v>84</x:v>
      </x:c>
      <x:c r="AJ194" t="n">
        <x:v>90</x:v>
      </x:c>
      <x:c r="AK194" t="n">
        <x:v>94</x:v>
      </x:c>
      <x:c r="AL194" t="n">
        <x:v>95</x:v>
      </x:c>
      <x:c r="AM194" t="n">
        <x:v>84</x:v>
      </x:c>
      <x:c r="AN194" t="n">
        <x:v>84</x:v>
      </x:c>
      <x:c r="AO194" t="n">
        <x:v>84</x:v>
      </x:c>
      <x:c r="AP194" t="n">
        <x:v>84</x:v>
      </x:c>
      <x:c r="AQ194" t="n">
        <x:v>94</x:v>
      </x:c>
      <x:c r="AR194" t="n">
        <x:v>23</x:v>
      </x:c>
      <x:c r="AS194" t="n">
        <x:v>17</x:v>
      </x:c>
      <x:c r="AT194" t="n">
        <x:v>12</x:v>
      </x:c>
      <x:c r="AU194" t="n">
        <x:v>8</x:v>
      </x:c>
      <x:c r="AV194" t="n">
        <x:v>12</x:v>
      </x:c>
      <x:c r="AW194" t="n">
        <x:v>21</x:v>
      </x:c>
      <x:c r="AX194" t="n">
        <x:v>24</x:v>
      </x:c>
      <x:c r="AY194" t="n">
        <x:v>8</x:v>
      </x:c>
      <x:c r="AZ194" t="n">
        <x:v>47</x:v>
      </x:c>
      <x:c r="BA194" t="n">
        <x:v>22</x:v>
      </x:c>
      <x:c r="BB194" t="n">
        <x:v>22</x:v>
      </x:c>
      <x:c r="BC194" t="n">
        <x:v>61</x:v>
      </x:c>
      <x:c r="BD194" t="n">
        <x:v>33</x:v>
      </x:c>
      <x:c r="BE194" t="n">
        <x:v>29</x:v>
      </x:c>
      <x:c r="BF194" t="n">
        <x:v>38</x:v>
      </x:c>
      <x:c r="BG194" t="n">
        <x:v>53</x:v>
      </x:c>
      <x:c r="BH194" t="n">
        <x:v>23</x:v>
      </x:c>
      <x:c r="BI194" t="n">
        <x:v>36</x:v>
      </x:c>
      <x:c r="BJ194" t="n">
        <x:v>17</x:v>
      </x:c>
      <x:c r="BK194" t="n">
        <x:v>42</x:v>
      </x:c>
      <x:c r="BL194" t="n">
        <x:v>12</x:v>
      </x:c>
      <x:c r="BM194" t="n">
        <x:v>12</x:v>
      </x:c>
      <x:c r="BN194" t="n">
        <x:v>42</x:v>
      </x:c>
      <x:c r="BO194" t="n">
        <x:v>17</x:v>
      </x:c>
      <x:c r="BP194" t="n">
        <x:v>27</x:v>
      </x:c>
      <x:c r="BQ194" t="n">
        <x:v>17</x:v>
      </x:c>
      <x:c r="BR194" t="n">
        <x:v>54</x:v>
      </x:c>
      <x:c r="BS194" t="n">
        <x:v>20</x:v>
      </x:c>
      <x:c r="BT194" t="n">
        <x:v>15</x:v>
      </x:c>
      <x:c r="BU194" t="n">
        <x:v>90</x:v>
      </x:c>
      <x:c r="BV194" t="n">
        <x:v>96</x:v>
      </x:c>
      <x:c r="BW194" t="n">
        <x:v>87</x:v>
      </x:c>
      <x:c r="BX194" t="n">
        <x:v>10</x:v>
      </x:c>
      <x:c r="BY194" t="str">
        <x:v>Confident</x:v>
      </x:c>
      <x:c r="BZ194" t="str">
        <x:v>Intense</x:v>
      </x:c>
      <x:c r="CA194" t="str">
        <x:v>Resilient</x:v>
      </x:c>
      <x:c r="CB194" t="str">
        <x:v>Overly Competitive</x:v>
      </x:c>
      <x:c r="CC194" t="str">
        <x:v>Winning</x:v>
      </x:c>
      <x:c r="CD194" t="str">
        <x:v>Stiff Arm Tendency</x:v>
      </x:c>
      <x:c r="CE194" t="str">
        <x:v>Run Over</x:v>
      </x:c>
      <x:c r="CF194" t="str">
        <x:v>Cover Ball</x:v>
      </x:c>
      <x:c r="CG194" t="str">
        <x:v>Disciplined</x:v>
      </x:c>
      <x:c r="CH194" t="str">
        <x:v>https://en.wikipedia.org/wiki/Dwight_Clark</x:v>
      </x:c>
    </x:row>
    <x:row r="195" ht="15.75" customHeight="1">
      <x:c r="A195" s="130" t="str">
        <x:v>WR</x:v>
      </x:c>
      <x:c r="B195" t="str">
        <x:v>LeBron James</x:v>
      </x:c>
      <x:c r="C195" s="55" t="str">
        <x:v>N/A</x:v>
      </x:c>
      <x:c r="D195" s="55" t="str">
        <x:v>NBA</x:v>
      </x:c>
      <x:c r="E195" s="55" t="str">
        <x:v>6ft 9in</x:v>
      </x:c>
      <x:c r="F195" s="55" t="n">
        <x:v>250</x:v>
      </x:c>
      <x:c r="G195" s="55" t="str">
        <x:v>Muscular</x:v>
      </x:c>
      <x:c r="H195" s="55" t="n">
        <x:v>23</x:v>
      </x:c>
      <x:c r="I195" s="55" t="str">
        <x:v>Right</x:v>
      </x:c>
      <x:c r="J195" s="55" t="str">
        <x:v>Physical</x:v>
      </x:c>
      <x:c r="K195" s="55"/>
      <x:c r="L195" s="55"/>
      <x:c r="M195" s="55"/>
      <x:c r="N195" s="55" t="str">
        <x:v>X-Factor</x:v>
      </x:c>
      <x:c r="O195" s="56"/>
      <x:c r="P195"/>
      <x:c r="Q195"/>
      <x:c r="R195"/>
      <x:c r="S195"/>
      <x:c r="T195" s="57"/>
      <x:c r="U195" s="57"/>
      <x:c r="V195" t="n">
        <x:f>IF(OR($A195="",$J195=""),"",XLOOKUP($A195&amp;"|"&amp;$J195,'ARCHETYPES &amp; BASE BUILDS'!$BI$3:$BI$83,'ARCHETYPES &amp; BASE BUILDS'!$F$3:$BH$83,""))</x:f>
        <x:v>74</x:v>
      </x:c>
      <x:c r="W195" t="n">
        <x:v>92</x:v>
      </x:c>
      <x:c r="X195" t="n">
        <x:v>93</x:v>
      </x:c>
      <x:c r="Y195" t="n">
        <x:v>89</x:v>
      </x:c>
      <x:c r="Z195" t="n">
        <x:v>96</x:v>
      </x:c>
      <x:c r="AA195" t="n">
        <x:v>82</x:v>
      </x:c>
      <x:c r="AB195" t="n">
        <x:v>83</x:v>
      </x:c>
      <x:c r="AC195" t="n">
        <x:v>76</x:v>
      </x:c>
      <x:c r="AD195" t="n">
        <x:v>87</x:v>
      </x:c>
      <x:c r="AE195" t="n">
        <x:v>62</x:v>
      </x:c>
      <x:c r="AF195" t="n">
        <x:v>73</x:v>
      </x:c>
      <x:c r="AG195" t="n">
        <x:v>88</x:v>
      </x:c>
      <x:c r="AH195" t="n">
        <x:v>73</x:v>
      </x:c>
      <x:c r="AI195" t="n">
        <x:v>84</x:v>
      </x:c>
      <x:c r="AJ195" t="n">
        <x:v>94</x:v>
      </x:c>
      <x:c r="AK195" t="n">
        <x:v>98</x:v>
      </x:c>
      <x:c r="AL195" t="n">
        <x:v>99</x:v>
      </x:c>
      <x:c r="AM195" t="n">
        <x:v>84</x:v>
      </x:c>
      <x:c r="AN195" t="n">
        <x:v>84</x:v>
      </x:c>
      <x:c r="AO195" t="n">
        <x:v>84</x:v>
      </x:c>
      <x:c r="AP195" t="n">
        <x:v>94</x:v>
      </x:c>
      <x:c r="AQ195" t="n">
        <x:v>99</x:v>
      </x:c>
      <x:c r="AR195" t="n">
        <x:v>23</x:v>
      </x:c>
      <x:c r="AS195" t="n">
        <x:v>17</x:v>
      </x:c>
      <x:c r="AT195" t="n">
        <x:v>12</x:v>
      </x:c>
      <x:c r="AU195" t="n">
        <x:v>8</x:v>
      </x:c>
      <x:c r="AV195" t="n">
        <x:v>12</x:v>
      </x:c>
      <x:c r="AW195" t="n">
        <x:v>21</x:v>
      </x:c>
      <x:c r="AX195" t="n">
        <x:v>24</x:v>
      </x:c>
      <x:c r="AY195" t="n">
        <x:v>8</x:v>
      </x:c>
      <x:c r="AZ195" t="n">
        <x:v>47</x:v>
      </x:c>
      <x:c r="BA195" t="n">
        <x:v>22</x:v>
      </x:c>
      <x:c r="BB195" t="n">
        <x:v>22</x:v>
      </x:c>
      <x:c r="BC195" t="n">
        <x:v>61</x:v>
      </x:c>
      <x:c r="BD195" t="n">
        <x:v>33</x:v>
      </x:c>
      <x:c r="BE195" t="n">
        <x:v>29</x:v>
      </x:c>
      <x:c r="BF195" t="n">
        <x:v>38</x:v>
      </x:c>
      <x:c r="BG195" t="n">
        <x:v>53</x:v>
      </x:c>
      <x:c r="BH195" t="n">
        <x:v>20</x:v>
      </x:c>
      <x:c r="BI195" t="n">
        <x:v>36</x:v>
      </x:c>
      <x:c r="BJ195" t="n">
        <x:v>17</x:v>
      </x:c>
      <x:c r="BK195" t="n">
        <x:v>42</x:v>
      </x:c>
      <x:c r="BL195" t="n">
        <x:v>12</x:v>
      </x:c>
      <x:c r="BM195" t="n">
        <x:v>12</x:v>
      </x:c>
      <x:c r="BN195" t="n">
        <x:v>42</x:v>
      </x:c>
      <x:c r="BO195" t="n">
        <x:v>17</x:v>
      </x:c>
      <x:c r="BP195" t="n">
        <x:v>27</x:v>
      </x:c>
      <x:c r="BQ195" t="n">
        <x:v>17</x:v>
      </x:c>
      <x:c r="BR195" t="n">
        <x:v>57</x:v>
      </x:c>
      <x:c r="BS195" t="n">
        <x:v>20</x:v>
      </x:c>
      <x:c r="BT195" t="n">
        <x:v>15</x:v>
      </x:c>
      <x:c r="BU195" t="n">
        <x:v>88</x:v>
      </x:c>
      <x:c r="BV195" t="n">
        <x:v>97</x:v>
      </x:c>
      <x:c r="BW195" t="n">
        <x:v>87</x:v>
      </x:c>
      <x:c r="BX195" t="n">
        <x:v>10</x:v>
      </x:c>
      <x:c r="BY195" t="str">
        <x:v>Confident</x:v>
      </x:c>
      <x:c r="BZ195" t="str">
        <x:v>Leader</x:v>
      </x:c>
      <x:c r="CA195" t="str">
        <x:v>Ambitious</x:v>
      </x:c>
      <x:c r="CB195" t="str">
        <x:v>Strategic</x:v>
      </x:c>
      <x:c r="CC195" t="str">
        <x:v>Winning</x:v>
      </x:c>
      <x:c r="CD195" t="str">
        <x:v>Run Over</x:v>
      </x:c>
      <x:c r="CE195" t="str">
        <x:v>Stiff Arm Tendency</x:v>
      </x:c>
      <x:c r="CF195" t="str">
        <x:v>Showboat</x:v>
      </x:c>
      <x:c r="CG195" t="str">
        <x:v>Cover Ball</x:v>
      </x:c>
      <x:c r="CH195" t="str">
        <x:v>https://en.wikipedia.org/wiki/LeBron_James</x:v>
      </x:c>
    </x:row>
    <x:row r="196" ht="15.75" customHeight="1">
      <x:c r="A196" s="130" t="str">
        <x:v>WR</x:v>
      </x:c>
      <x:c r="B196" t="str">
        <x:v>Calvin Broadus (Snoop Dogg)</x:v>
      </x:c>
      <x:c r="C196" s="55" t="str">
        <x:v>N/A</x:v>
      </x:c>
      <x:c r="D196" s="55" t="str">
        <x:v>MUSIC</x:v>
      </x:c>
      <x:c r="E196" s="55" t="str">
        <x:v>6ft 4in</x:v>
      </x:c>
      <x:c r="F196" s="55" t="n">
        <x:v>168</x:v>
      </x:c>
      <x:c r="G196" s="55" t="str">
        <x:v>Lean</x:v>
      </x:c>
      <x:c r="H196" s="55" t="n">
        <x:v>21</x:v>
      </x:c>
      <x:c r="I196" s="55" t="str">
        <x:v>Right</x:v>
      </x:c>
      <x:c r="J196" s="55" t="str">
        <x:v>Deep Threat</x:v>
      </x:c>
      <x:c r="K196" s="55"/>
      <x:c r="L196" s="55"/>
      <x:c r="M196" s="55"/>
      <x:c r="N196" s="55" t="str">
        <x:v>X-Factor</x:v>
      </x:c>
      <x:c r="O196" s="56"/>
      <x:c r="P196"/>
      <x:c r="Q196"/>
      <x:c r="R196"/>
      <x:c r="S196"/>
      <x:c r="T196" s="57"/>
      <x:c r="U196" s="57"/>
      <x:c r="V196" t="n">
        <x:f>IF(OR($A196="",$J196=""),"",XLOOKUP($A196&amp;"|"&amp;$J196,'ARCHETYPES &amp; BASE BUILDS'!$BI$3:$BI$83,'ARCHETYPES &amp; BASE BUILDS'!$F$3:$BH$83,""))</x:f>
        <x:v>72</x:v>
      </x:c>
      <x:c r="W196" t="n">
        <x:v>96</x:v>
      </x:c>
      <x:c r="X196" t="n">
        <x:v>98</x:v>
      </x:c>
      <x:c r="Y196" t="n">
        <x:v>95</x:v>
      </x:c>
      <x:c r="Z196" t="n">
        <x:v>62</x:v>
      </x:c>
      <x:c r="AA196" t="n">
        <x:v>82</x:v>
      </x:c>
      <x:c r="AB196" t="n">
        <x:v>84</x:v>
      </x:c>
      <x:c r="AC196" t="n">
        <x:v>91</x:v>
      </x:c>
      <x:c r="AD196" t="n">
        <x:v>77</x:v>
      </x:c>
      <x:c r="AE196" t="n">
        <x:v>51</x:v>
      </x:c>
      <x:c r="AF196" t="n">
        <x:v>53</x:v>
      </x:c>
      <x:c r="AG196" t="n">
        <x:v>94</x:v>
      </x:c>
      <x:c r="AH196" t="n">
        <x:v>78</x:v>
      </x:c>
      <x:c r="AI196" t="n">
        <x:v>87</x:v>
      </x:c>
      <x:c r="AJ196" t="n">
        <x:v>90</x:v>
      </x:c>
      <x:c r="AK196" t="n">
        <x:v>86</x:v>
      </x:c>
      <x:c r="AL196" t="n">
        <x:v>90</x:v>
      </x:c>
      <x:c r="AM196" t="n">
        <x:v>84</x:v>
      </x:c>
      <x:c r="AN196" t="n">
        <x:v>84</x:v>
      </x:c>
      <x:c r="AO196" t="n">
        <x:v>84</x:v>
      </x:c>
      <x:c r="AP196" t="n">
        <x:v>84</x:v>
      </x:c>
      <x:c r="AQ196" t="n">
        <x:v>93</x:v>
      </x:c>
      <x:c r="AR196" t="n">
        <x:v>37</x:v>
      </x:c>
      <x:c r="AS196" t="n">
        <x:v>24</x:v>
      </x:c>
      <x:c r="AT196" t="n">
        <x:v>18</x:v>
      </x:c>
      <x:c r="AU196" t="n">
        <x:v>14</x:v>
      </x:c>
      <x:c r="AV196" t="n">
        <x:v>23</x:v>
      </x:c>
      <x:c r="AW196" t="n">
        <x:v>22</x:v>
      </x:c>
      <x:c r="AX196" t="n">
        <x:v>22</x:v>
      </x:c>
      <x:c r="AY196" t="n">
        <x:v>18</x:v>
      </x:c>
      <x:c r="AZ196" t="n">
        <x:v>35</x:v>
      </x:c>
      <x:c r="BA196" t="n">
        <x:v>28</x:v>
      </x:c>
      <x:c r="BB196" t="n">
        <x:v>24</x:v>
      </x:c>
      <x:c r="BC196" t="n">
        <x:v>41</x:v>
      </x:c>
      <x:c r="BD196" t="n">
        <x:v>27</x:v>
      </x:c>
      <x:c r="BE196" t="n">
        <x:v>24</x:v>
      </x:c>
      <x:c r="BF196" t="n">
        <x:v>25</x:v>
      </x:c>
      <x:c r="BG196" t="n">
        <x:v>46</x:v>
      </x:c>
      <x:c r="BH196" t="n">
        <x:v>17</x:v>
      </x:c>
      <x:c r="BI196" t="n">
        <x:v>43</x:v>
      </x:c>
      <x:c r="BJ196" t="n">
        <x:v>29</x:v>
      </x:c>
      <x:c r="BK196" t="n">
        <x:v>30</x:v>
      </x:c>
      <x:c r="BL196" t="n">
        <x:v>12</x:v>
      </x:c>
      <x:c r="BM196" t="n">
        <x:v>12</x:v>
      </x:c>
      <x:c r="BN196" t="n">
        <x:v>45</x:v>
      </x:c>
      <x:c r="BO196" t="n">
        <x:v>12</x:v>
      </x:c>
      <x:c r="BP196" t="n">
        <x:v>20</x:v>
      </x:c>
      <x:c r="BQ196" t="n">
        <x:v>17</x:v>
      </x:c>
      <x:c r="BR196" t="n">
        <x:v>90</x:v>
      </x:c>
      <x:c r="BS196" t="n">
        <x:v>20</x:v>
      </x:c>
      <x:c r="BT196" t="n">
        <x:v>16</x:v>
      </x:c>
      <x:c r="BU196" t="n">
        <x:v>89</x:v>
      </x:c>
      <x:c r="BV196" t="n">
        <x:v>87</x:v>
      </x:c>
      <x:c r="BW196" t="n">
        <x:v>92</x:v>
      </x:c>
      <x:c r="BX196" t="n">
        <x:v>10</x:v>
      </x:c>
      <x:c r="BY196" t="str">
        <x:v>Charismatic</x:v>
      </x:c>
      <x:c r="BZ196" t="str">
        <x:v>Outspoken</x:v>
      </x:c>
      <x:c r="CA196" t="str">
        <x:v>Confident</x:v>
      </x:c>
      <x:c r="CB196" t="str">
        <x:v>Particular</x:v>
      </x:c>
      <x:c r="CC196" t="str">
        <x:v>Winning</x:v>
      </x:c>
      <x:c r="CD196" t="str">
        <x:v>Showboat</x:v>
      </x:c>
      <x:c r="CE196" t="str">
        <x:v>Elusive Instinct</x:v>
      </x:c>
      <x:c r="CF196" t="str">
        <x:v>Steering Clear</x:v>
      </x:c>
      <x:c r="CG196" t="str">
        <x:v>Cover Ball</x:v>
      </x:c>
      <x:c r="CH196" t="str">
        <x:v>https://en.wikipedia.org/wiki/Snoop_Dogg</x:v>
      </x:c>
    </x:row>
    <x:row r="197" ht="15.75" customHeight="1">
      <x:c r="A197" s="130" t="str">
        <x:v>WR</x:v>
      </x:c>
      <x:c r="B197" t="str">
        <x:v>Tauheed Epps (2 Chainz)</x:v>
      </x:c>
      <x:c r="C197" s="55" t="str">
        <x:v>Alabama State</x:v>
      </x:c>
      <x:c r="D197" s="55" t="str">
        <x:v>MUSIC</x:v>
      </x:c>
      <x:c r="E197" s="55" t="str">
        <x:v>6ft 5in</x:v>
      </x:c>
      <x:c r="F197" s="55" t="n">
        <x:v>194</x:v>
      </x:c>
      <x:c r="G197" s="55" t="str">
        <x:v>Lean</x:v>
      </x:c>
      <x:c r="H197" s="55" t="n">
        <x:v>2</x:v>
      </x:c>
      <x:c r="I197" s="55" t="str">
        <x:v>Right</x:v>
      </x:c>
      <x:c r="J197" s="55" t="str">
        <x:v>Deep Threat</x:v>
      </x:c>
      <x:c r="K197" s="55"/>
      <x:c r="L197" s="55"/>
      <x:c r="M197" s="55"/>
      <x:c r="N197" s="55" t="str">
        <x:v>X-Factor</x:v>
      </x:c>
      <x:c r="O197" s="56"/>
      <x:c r="P197"/>
      <x:c r="Q197"/>
      <x:c r="R197"/>
      <x:c r="S197"/>
      <x:c r="T197" s="57"/>
      <x:c r="U197" s="57"/>
      <x:c r="V197" t="n">
        <x:f>IF(OR($A197="",$J197=""),"",XLOOKUP($A197&amp;"|"&amp;$J197,'ARCHETYPES &amp; BASE BUILDS'!$BI$3:$BI$83,'ARCHETYPES &amp; BASE BUILDS'!$F$3:$BH$83,""))</x:f>
        <x:v>72</x:v>
      </x:c>
      <x:c r="W197" t="n">
        <x:v>96</x:v>
      </x:c>
      <x:c r="X197" t="n">
        <x:v>98</x:v>
      </x:c>
      <x:c r="Y197" t="n">
        <x:v>92</x:v>
      </x:c>
      <x:c r="Z197" t="n">
        <x:v>66</x:v>
      </x:c>
      <x:c r="AA197" t="n">
        <x:v>82</x:v>
      </x:c>
      <x:c r="AB197" t="n">
        <x:v>84</x:v>
      </x:c>
      <x:c r="AC197" t="n">
        <x:v>88</x:v>
      </x:c>
      <x:c r="AD197" t="n">
        <x:v>79</x:v>
      </x:c>
      <x:c r="AE197" t="n">
        <x:v>51</x:v>
      </x:c>
      <x:c r="AF197" t="n">
        <x:v>59</x:v>
      </x:c>
      <x:c r="AG197" t="n">
        <x:v>88</x:v>
      </x:c>
      <x:c r="AH197" t="n">
        <x:v>78</x:v>
      </x:c>
      <x:c r="AI197" t="n">
        <x:v>82</x:v>
      </x:c>
      <x:c r="AJ197" t="n">
        <x:v>90</x:v>
      </x:c>
      <x:c r="AK197" t="n">
        <x:v>86</x:v>
      </x:c>
      <x:c r="AL197" t="n">
        <x:v>91</x:v>
      </x:c>
      <x:c r="AM197" t="n">
        <x:v>84</x:v>
      </x:c>
      <x:c r="AN197" t="n">
        <x:v>84</x:v>
      </x:c>
      <x:c r="AO197" t="n">
        <x:v>84</x:v>
      </x:c>
      <x:c r="AP197" t="n">
        <x:v>84</x:v>
      </x:c>
      <x:c r="AQ197" t="n">
        <x:v>94</x:v>
      </x:c>
      <x:c r="AR197" t="n">
        <x:v>37</x:v>
      </x:c>
      <x:c r="AS197" t="n">
        <x:v>24</x:v>
      </x:c>
      <x:c r="AT197" t="n">
        <x:v>18</x:v>
      </x:c>
      <x:c r="AU197" t="n">
        <x:v>14</x:v>
      </x:c>
      <x:c r="AV197" t="n">
        <x:v>23</x:v>
      </x:c>
      <x:c r="AW197" t="n">
        <x:v>22</x:v>
      </x:c>
      <x:c r="AX197" t="n">
        <x:v>22</x:v>
      </x:c>
      <x:c r="AY197" t="n">
        <x:v>18</x:v>
      </x:c>
      <x:c r="AZ197" t="n">
        <x:v>35</x:v>
      </x:c>
      <x:c r="BA197" t="n">
        <x:v>28</x:v>
      </x:c>
      <x:c r="BB197" t="n">
        <x:v>24</x:v>
      </x:c>
      <x:c r="BC197" t="n">
        <x:v>41</x:v>
      </x:c>
      <x:c r="BD197" t="n">
        <x:v>27</x:v>
      </x:c>
      <x:c r="BE197" t="n">
        <x:v>24</x:v>
      </x:c>
      <x:c r="BF197" t="n">
        <x:v>25</x:v>
      </x:c>
      <x:c r="BG197" t="n">
        <x:v>46</x:v>
      </x:c>
      <x:c r="BH197" t="n">
        <x:v>17</x:v>
      </x:c>
      <x:c r="BI197" t="n">
        <x:v>43</x:v>
      </x:c>
      <x:c r="BJ197" t="n">
        <x:v>29</x:v>
      </x:c>
      <x:c r="BK197" t="n">
        <x:v>30</x:v>
      </x:c>
      <x:c r="BL197" t="n">
        <x:v>12</x:v>
      </x:c>
      <x:c r="BM197" t="n">
        <x:v>12</x:v>
      </x:c>
      <x:c r="BN197" t="n">
        <x:v>45</x:v>
      </x:c>
      <x:c r="BO197" t="n">
        <x:v>12</x:v>
      </x:c>
      <x:c r="BP197" t="n">
        <x:v>20</x:v>
      </x:c>
      <x:c r="BQ197" t="n">
        <x:v>17</x:v>
      </x:c>
      <x:c r="BR197" t="n">
        <x:v>90</x:v>
      </x:c>
      <x:c r="BS197" t="n">
        <x:v>20</x:v>
      </x:c>
      <x:c r="BT197" t="n">
        <x:v>16</x:v>
      </x:c>
      <x:c r="BU197" t="n">
        <x:v>89</x:v>
      </x:c>
      <x:c r="BV197" t="n">
        <x:v>87</x:v>
      </x:c>
      <x:c r="BW197" t="n">
        <x:v>92</x:v>
      </x:c>
      <x:c r="BX197" t="n">
        <x:v>10</x:v>
      </x:c>
      <x:c r="BY197" t="str">
        <x:v>Charismatic</x:v>
      </x:c>
      <x:c r="BZ197" t="str">
        <x:v>Confident</x:v>
      </x:c>
      <x:c r="CA197" t="str">
        <x:v>Ambitious</x:v>
      </x:c>
      <x:c r="CB197" t="str">
        <x:v>Outspoken</x:v>
      </x:c>
      <x:c r="CC197" t="str">
        <x:v>Winning</x:v>
      </x:c>
      <x:c r="CD197" t="str">
        <x:v>Showboat</x:v>
      </x:c>
      <x:c r="CE197" t="str">
        <x:v>Stiff Arm Tendency</x:v>
      </x:c>
      <x:c r="CF197" t="str">
        <x:v>Steering Clear</x:v>
      </x:c>
      <x:c r="CG197" t="str">
        <x:v>Cover Ball</x:v>
      </x:c>
      <x:c r="CH197" t="str">
        <x:v>https://en.wikipedia.org/wiki/2_Chainz</x:v>
      </x:c>
    </x:row>
    <x:row r="198" ht="15.75" customHeight="1">
      <x:c r="A198" s="131" t="str">
        <x:v>WR</x:v>
      </x:c>
      <x:c r="B198" t="str">
        <x:v>Cris Carter</x:v>
      </x:c>
      <x:c r="C198" s="55" t="str">
        <x:v>Ohio State</x:v>
      </x:c>
      <x:c r="D198" s="55" t="str">
        <x:v>Vikings</x:v>
      </x:c>
      <x:c r="E198" s="55" t="str">
        <x:v>6ft 3in</x:v>
      </x:c>
      <x:c r="F198" s="55" t="n">
        <x:v>208</x:v>
      </x:c>
      <x:c r="G198" s="55" t="str">
        <x:v>Standard</x:v>
      </x:c>
      <x:c r="H198" s="55" t="n">
        <x:v>80</x:v>
      </x:c>
      <x:c r="I198" s="55" t="str">
        <x:v>Right</x:v>
      </x:c>
      <x:c r="J198" s="55" t="str">
        <x:v>Physical</x:v>
      </x:c>
      <x:c r="K198" s="55"/>
      <x:c r="L198" s="55"/>
      <x:c r="M198" s="55"/>
      <x:c r="N198" s="55" t="str">
        <x:v>Superstar</x:v>
      </x:c>
      <x:c r="O198" s="56"/>
      <x:c r="P198"/>
      <x:c r="Q198"/>
      <x:c r="R198"/>
      <x:c r="S198"/>
      <x:c r="T198" s="57"/>
      <x:c r="U198" s="57"/>
      <x:c r="V198" t="n">
        <x:f>IF(OR($A198="",$J198=""),"",XLOOKUP($A198&amp;"|"&amp;$J198,'ARCHETYPES &amp; BASE BUILDS'!$BI$3:$BI$83,'ARCHETYPES &amp; BASE BUILDS'!$F$3:$BH$83,""))</x:f>
        <x:v>74</x:v>
      </x:c>
      <x:c r="W198" t="n">
        <x:v>86</x:v>
      </x:c>
      <x:c r="X198" t="n">
        <x:v>89</x:v>
      </x:c>
      <x:c r="Y198" t="n">
        <x:v>88</x:v>
      </x:c>
      <x:c r="Z198" t="n">
        <x:v>80</x:v>
      </x:c>
      <x:c r="AA198" t="n">
        <x:v>97</x:v>
      </x:c>
      <x:c r="AB198" t="n">
        <x:v>88</x:v>
      </x:c>
      <x:c r="AC198" t="n">
        <x:v>77</x:v>
      </x:c>
      <x:c r="AD198" t="n">
        <x:v>87</x:v>
      </x:c>
      <x:c r="AE198" t="n">
        <x:v>63</x:v>
      </x:c>
      <x:c r="AF198" t="n">
        <x:v>74</x:v>
      </x:c>
      <x:c r="AG198" t="n">
        <x:v>89</x:v>
      </x:c>
      <x:c r="AH198" t="n">
        <x:v>74</x:v>
      </x:c>
      <x:c r="AI198" t="n">
        <x:v>85</x:v>
      </x:c>
      <x:c r="AJ198" t="n">
        <x:v>99</x:v>
      </x:c>
      <x:c r="AK198" t="n">
        <x:v>99</x:v>
      </x:c>
      <x:c r="AL198" t="n">
        <x:v>98</x:v>
      </x:c>
      <x:c r="AM198" t="n">
        <x:v>97</x:v>
      </x:c>
      <x:c r="AN198" t="n">
        <x:v>97</x:v>
      </x:c>
      <x:c r="AO198" t="n">
        <x:v>91</x:v>
      </x:c>
      <x:c r="AP198" t="n">
        <x:v>95</x:v>
      </x:c>
      <x:c r="AQ198" t="n">
        <x:v>93</x:v>
      </x:c>
      <x:c r="AR198" t="n">
        <x:v>22</x:v>
      </x:c>
      <x:c r="AS198" t="n">
        <x:v>16</x:v>
      </x:c>
      <x:c r="AT198" t="n">
        <x:v>11</x:v>
      </x:c>
      <x:c r="AU198" t="n">
        <x:v>7</x:v>
      </x:c>
      <x:c r="AV198" t="n">
        <x:v>11</x:v>
      </x:c>
      <x:c r="AW198" t="n">
        <x:v>20</x:v>
      </x:c>
      <x:c r="AX198" t="n">
        <x:v>23</x:v>
      </x:c>
      <x:c r="AY198" t="n">
        <x:v>7</x:v>
      </x:c>
      <x:c r="AZ198" t="n">
        <x:v>46</x:v>
      </x:c>
      <x:c r="BA198" t="n">
        <x:v>21</x:v>
      </x:c>
      <x:c r="BB198" t="n">
        <x:v>21</x:v>
      </x:c>
      <x:c r="BC198" t="n">
        <x:v>60</x:v>
      </x:c>
      <x:c r="BD198" t="n">
        <x:v>32</x:v>
      </x:c>
      <x:c r="BE198" t="n">
        <x:v>28</x:v>
      </x:c>
      <x:c r="BF198" t="n">
        <x:v>37</x:v>
      </x:c>
      <x:c r="BG198" t="n">
        <x:v>52</x:v>
      </x:c>
      <x:c r="BH198" t="n">
        <x:v>22</x:v>
      </x:c>
      <x:c r="BI198" t="n">
        <x:v>35</x:v>
      </x:c>
      <x:c r="BJ198" t="n">
        <x:v>16</x:v>
      </x:c>
      <x:c r="BK198" t="n">
        <x:v>41</x:v>
      </x:c>
      <x:c r="BL198" t="n">
        <x:v>11</x:v>
      </x:c>
      <x:c r="BM198" t="n">
        <x:v>11</x:v>
      </x:c>
      <x:c r="BN198" t="n">
        <x:v>41</x:v>
      </x:c>
      <x:c r="BO198" t="n">
        <x:v>16</x:v>
      </x:c>
      <x:c r="BP198" t="n">
        <x:v>26</x:v>
      </x:c>
      <x:c r="BQ198" t="n">
        <x:v>16</x:v>
      </x:c>
      <x:c r="BR198" t="n">
        <x:v>55</x:v>
      </x:c>
      <x:c r="BS198" t="n">
        <x:v>19</x:v>
      </x:c>
      <x:c r="BT198" t="n">
        <x:v>14</x:v>
      </x:c>
      <x:c r="BU198" t="n">
        <x:v>89</x:v>
      </x:c>
      <x:c r="BV198" t="n">
        <x:v>96</x:v>
      </x:c>
      <x:c r="BW198" t="n">
        <x:v>88</x:v>
      </x:c>
      <x:c r="BX198" t="n">
        <x:v>10</x:v>
      </x:c>
      <x:c r="BY198" t="str">
        <x:v>Leader</x:v>
      </x:c>
      <x:c r="BZ198" t="str">
        <x:v>Resilient</x:v>
      </x:c>
      <x:c r="CA198" t="str">
        <x:v>Confident</x:v>
      </x:c>
      <x:c r="CB198" t="str">
        <x:v>Focused</x:v>
      </x:c>
      <x:c r="CC198" t="str">
        <x:v>Personal Accolades</x:v>
      </x:c>
      <x:c r="CD198" t="str">
        <x:v>Stiff Arm Tendency</x:v>
      </x:c>
      <x:c r="CE198" t="str">
        <x:v>Run Over</x:v>
      </x:c>
      <x:c r="CF198" t="str">
        <x:v>Cover Ball</x:v>
      </x:c>
      <x:c r="CG198" t="str">
        <x:v>Disciplined</x:v>
      </x:c>
      <x:c r="CH198" t="str">
        <x:v>https://en.wikipedia.org/wiki/Cris_Carter</x:v>
      </x:c>
    </x:row>
    <x:row r="199" ht="15.75" customHeight="1">
      <x:c r="A199" s="131" t="str">
        <x:v>WR</x:v>
      </x:c>
      <x:c r="B199" t="str">
        <x:v>James Lofton</x:v>
      </x:c>
      <x:c r="C199" s="55" t="str">
        <x:v>Stanford</x:v>
      </x:c>
      <x:c r="D199" s="55" t="str">
        <x:v>Packers</x:v>
      </x:c>
      <x:c r="E199" s="55" t="str">
        <x:v>6ft 3in</x:v>
      </x:c>
      <x:c r="F199" s="55" t="n">
        <x:v>192</x:v>
      </x:c>
      <x:c r="G199" s="55" t="str">
        <x:v>Lean</x:v>
      </x:c>
      <x:c r="H199" s="55" t="n">
        <x:v>80</x:v>
      </x:c>
      <x:c r="I199" s="55" t="str">
        <x:v>Right</x:v>
      </x:c>
      <x:c r="J199" s="55" t="str">
        <x:v>Deep Threat</x:v>
      </x:c>
      <x:c r="K199" s="55"/>
      <x:c r="L199" s="55"/>
      <x:c r="M199" s="55"/>
      <x:c r="N199" s="55" t="str">
        <x:v>Superstar</x:v>
      </x:c>
      <x:c r="O199" s="56"/>
      <x:c r="P199"/>
      <x:c r="Q199"/>
      <x:c r="R199"/>
      <x:c r="S199"/>
      <x:c r="T199" s="57"/>
      <x:c r="U199" s="57"/>
      <x:c r="V199" t="n">
        <x:f>IF(OR($A199="",$J199=""),"",XLOOKUP($A199&amp;"|"&amp;$J199,'ARCHETYPES &amp; BASE BUILDS'!$BI$3:$BI$83,'ARCHETYPES &amp; BASE BUILDS'!$F$3:$BH$83,""))</x:f>
        <x:v>72</x:v>
      </x:c>
      <x:c r="W199" t="n">
        <x:v>95</x:v>
      </x:c>
      <x:c r="X199" t="n">
        <x:v>95</x:v>
      </x:c>
      <x:c r="Y199" t="n">
        <x:v>94</x:v>
      </x:c>
      <x:c r="Z199" t="n">
        <x:v>63</x:v>
      </x:c>
      <x:c r="AA199" t="n">
        <x:v>84</x:v>
      </x:c>
      <x:c r="AB199" t="n">
        <x:v>85</x:v>
      </x:c>
      <x:c r="AC199" t="n">
        <x:v>92</x:v>
      </x:c>
      <x:c r="AD199" t="n">
        <x:v>78</x:v>
      </x:c>
      <x:c r="AE199" t="n">
        <x:v>52</x:v>
      </x:c>
      <x:c r="AF199" t="n">
        <x:v>54</x:v>
      </x:c>
      <x:c r="AG199" t="n">
        <x:v>93</x:v>
      </x:c>
      <x:c r="AH199" t="n">
        <x:v>79</x:v>
      </x:c>
      <x:c r="AI199" t="n">
        <x:v>88</x:v>
      </x:c>
      <x:c r="AJ199" t="n">
        <x:v>88</x:v>
      </x:c>
      <x:c r="AK199" t="n">
        <x:v>82</x:v>
      </x:c>
      <x:c r="AL199" t="n">
        <x:v>89</x:v>
      </x:c>
      <x:c r="AM199" t="n">
        <x:v>80</x:v>
      </x:c>
      <x:c r="AN199" t="n">
        <x:v>80</x:v>
      </x:c>
      <x:c r="AO199" t="n">
        <x:v>81</x:v>
      </x:c>
      <x:c r="AP199" t="n">
        <x:v>80</x:v>
      </x:c>
      <x:c r="AQ199" t="n">
        <x:v>91</x:v>
      </x:c>
      <x:c r="AR199" t="n">
        <x:v>36</x:v>
      </x:c>
      <x:c r="AS199" t="n">
        <x:v>23</x:v>
      </x:c>
      <x:c r="AT199" t="n">
        <x:v>17</x:v>
      </x:c>
      <x:c r="AU199" t="n">
        <x:v>13</x:v>
      </x:c>
      <x:c r="AV199" t="n">
        <x:v>22</x:v>
      </x:c>
      <x:c r="AW199" t="n">
        <x:v>21</x:v>
      </x:c>
      <x:c r="AX199" t="n">
        <x:v>21</x:v>
      </x:c>
      <x:c r="AY199" t="n">
        <x:v>17</x:v>
      </x:c>
      <x:c r="AZ199" t="n">
        <x:v>34</x:v>
      </x:c>
      <x:c r="BA199" t="n">
        <x:v>27</x:v>
      </x:c>
      <x:c r="BB199" t="n">
        <x:v>23</x:v>
      </x:c>
      <x:c r="BC199" t="n">
        <x:v>41</x:v>
      </x:c>
      <x:c r="BD199" t="n">
        <x:v>26</x:v>
      </x:c>
      <x:c r="BE199" t="n">
        <x:v>23</x:v>
      </x:c>
      <x:c r="BF199" t="n">
        <x:v>24</x:v>
      </x:c>
      <x:c r="BG199" t="n">
        <x:v>45</x:v>
      </x:c>
      <x:c r="BH199" t="n">
        <x:v>16</x:v>
      </x:c>
      <x:c r="BI199" t="n">
        <x:v>42</x:v>
      </x:c>
      <x:c r="BJ199" t="n">
        <x:v>28</x:v>
      </x:c>
      <x:c r="BK199" t="n">
        <x:v>29</x:v>
      </x:c>
      <x:c r="BL199" t="n">
        <x:v>11</x:v>
      </x:c>
      <x:c r="BM199" t="n">
        <x:v>11</x:v>
      </x:c>
      <x:c r="BN199" t="n">
        <x:v>44</x:v>
      </x:c>
      <x:c r="BO199" t="n">
        <x:v>11</x:v>
      </x:c>
      <x:c r="BP199" t="n">
        <x:v>19</x:v>
      </x:c>
      <x:c r="BQ199" t="n">
        <x:v>16</x:v>
      </x:c>
      <x:c r="BR199" t="n">
        <x:v>91</x:v>
      </x:c>
      <x:c r="BS199" t="n">
        <x:v>19</x:v>
      </x:c>
      <x:c r="BT199" t="n">
        <x:v>15</x:v>
      </x:c>
      <x:c r="BU199" t="n">
        <x:v>90</x:v>
      </x:c>
      <x:c r="BV199" t="n">
        <x:v>88</x:v>
      </x:c>
      <x:c r="BW199" t="n">
        <x:v>93</x:v>
      </x:c>
      <x:c r="BX199" t="n">
        <x:v>10</x:v>
      </x:c>
      <x:c r="BY199" t="str">
        <x:v>Confident</x:v>
      </x:c>
      <x:c r="BZ199" t="str">
        <x:v>Ambitious</x:v>
      </x:c>
      <x:c r="CA199" t="str">
        <x:v>Focused</x:v>
      </x:c>
      <x:c r="CB199" t="str">
        <x:v>Opportunistic</x:v>
      </x:c>
      <x:c r="CC199" t="str">
        <x:v>Personal Accolades</x:v>
      </x:c>
      <x:c r="CD199" t="str">
        <x:v>Steering Clear</x:v>
      </x:c>
      <x:c r="CE199" t="str">
        <x:v>Showboat</x:v>
      </x:c>
      <x:c r="CF199" t="str">
        <x:v>Cover Ball</x:v>
      </x:c>
      <x:c r="CG199" t="str">
        <x:v>Elusive Instinct</x:v>
      </x:c>
      <x:c r="CH199" t="str">
        <x:v>https://en.wikipedia.org/wiki/James_Lofton</x:v>
      </x:c>
    </x:row>
    <x:row r="200" ht="15.75" customHeight="1">
      <x:c r="A200" s="131" t="str">
        <x:v>WR</x:v>
      </x:c>
      <x:c r="B200" t="str">
        <x:v>Art Monk</x:v>
      </x:c>
      <x:c r="C200" s="55" t="str">
        <x:v>Syracuse</x:v>
      </x:c>
      <x:c r="D200" s="55" t="str">
        <x:v>Commanders</x:v>
      </x:c>
      <x:c r="E200" s="55" t="str">
        <x:v>6ft 3in</x:v>
      </x:c>
      <x:c r="F200" s="55" t="n">
        <x:v>210</x:v>
      </x:c>
      <x:c r="G200" s="55" t="str">
        <x:v>Standard</x:v>
      </x:c>
      <x:c r="H200" s="55" t="n">
        <x:v>81</x:v>
      </x:c>
      <x:c r="I200" s="55" t="str">
        <x:v>Right</x:v>
      </x:c>
      <x:c r="J200" s="55" t="str">
        <x:v>Physical</x:v>
      </x:c>
      <x:c r="K200" s="55"/>
      <x:c r="L200" s="55"/>
      <x:c r="M200" s="55"/>
      <x:c r="N200" s="55" t="str">
        <x:v>Superstar</x:v>
      </x:c>
      <x:c r="O200" s="56"/>
      <x:c r="P200"/>
      <x:c r="Q200"/>
      <x:c r="R200"/>
      <x:c r="S200"/>
      <x:c r="T200" s="57"/>
      <x:c r="U200" s="57"/>
      <x:c r="V200" t="n">
        <x:f>IF(OR($A200="",$J200=""),"",XLOOKUP($A200&amp;"|"&amp;$J200,'ARCHETYPES &amp; BASE BUILDS'!$BI$3:$BI$83,'ARCHETYPES &amp; BASE BUILDS'!$F$3:$BH$83,""))</x:f>
        <x:v>74</x:v>
      </x:c>
      <x:c r="W200" t="n">
        <x:v>88</x:v>
      </x:c>
      <x:c r="X200" t="n">
        <x:v>93</x:v>
      </x:c>
      <x:c r="Y200" t="n">
        <x:v>83</x:v>
      </x:c>
      <x:c r="Z200" t="n">
        <x:v>81</x:v>
      </x:c>
      <x:c r="AA200" t="n">
        <x:v>84</x:v>
      </x:c>
      <x:c r="AB200" t="n">
        <x:v>88</x:v>
      </x:c>
      <x:c r="AC200" t="n">
        <x:v>77</x:v>
      </x:c>
      <x:c r="AD200" t="n">
        <x:v>87</x:v>
      </x:c>
      <x:c r="AE200" t="n">
        <x:v>63</x:v>
      </x:c>
      <x:c r="AF200" t="n">
        <x:v>74</x:v>
      </x:c>
      <x:c r="AG200" t="n">
        <x:v>77</x:v>
      </x:c>
      <x:c r="AH200" t="n">
        <x:v>74</x:v>
      </x:c>
      <x:c r="AI200" t="n">
        <x:v>85</x:v>
      </x:c>
      <x:c r="AJ200" t="n">
        <x:v>90</x:v>
      </x:c>
      <x:c r="AK200" t="n">
        <x:v>93</x:v>
      </x:c>
      <x:c r="AL200" t="n">
        <x:v>94</x:v>
      </x:c>
      <x:c r="AM200" t="n">
        <x:v>80</x:v>
      </x:c>
      <x:c r="AN200" t="n">
        <x:v>80</x:v>
      </x:c>
      <x:c r="AO200" t="n">
        <x:v>80</x:v>
      </x:c>
      <x:c r="AP200" t="n">
        <x:v>84</x:v>
      </x:c>
      <x:c r="AQ200" t="n">
        <x:v>94</x:v>
      </x:c>
      <x:c r="AR200" t="n">
        <x:v>22</x:v>
      </x:c>
      <x:c r="AS200" t="n">
        <x:v>16</x:v>
      </x:c>
      <x:c r="AT200" t="n">
        <x:v>11</x:v>
      </x:c>
      <x:c r="AU200" t="n">
        <x:v>7</x:v>
      </x:c>
      <x:c r="AV200" t="n">
        <x:v>11</x:v>
      </x:c>
      <x:c r="AW200" t="n">
        <x:v>20</x:v>
      </x:c>
      <x:c r="AX200" t="n">
        <x:v>23</x:v>
      </x:c>
      <x:c r="AY200" t="n">
        <x:v>7</x:v>
      </x:c>
      <x:c r="AZ200" t="n">
        <x:v>46</x:v>
      </x:c>
      <x:c r="BA200" t="n">
        <x:v>21</x:v>
      </x:c>
      <x:c r="BB200" t="n">
        <x:v>21</x:v>
      </x:c>
      <x:c r="BC200" t="n">
        <x:v>60</x:v>
      </x:c>
      <x:c r="BD200" t="n">
        <x:v>32</x:v>
      </x:c>
      <x:c r="BE200" t="n">
        <x:v>28</x:v>
      </x:c>
      <x:c r="BF200" t="n">
        <x:v>37</x:v>
      </x:c>
      <x:c r="BG200" t="n">
        <x:v>52</x:v>
      </x:c>
      <x:c r="BH200" t="n">
        <x:v>22</x:v>
      </x:c>
      <x:c r="BI200" t="n">
        <x:v>35</x:v>
      </x:c>
      <x:c r="BJ200" t="n">
        <x:v>16</x:v>
      </x:c>
      <x:c r="BK200" t="n">
        <x:v>41</x:v>
      </x:c>
      <x:c r="BL200" t="n">
        <x:v>11</x:v>
      </x:c>
      <x:c r="BM200" t="n">
        <x:v>11</x:v>
      </x:c>
      <x:c r="BN200" t="n">
        <x:v>41</x:v>
      </x:c>
      <x:c r="BO200" t="n">
        <x:v>16</x:v>
      </x:c>
      <x:c r="BP200" t="n">
        <x:v>26</x:v>
      </x:c>
      <x:c r="BQ200" t="n">
        <x:v>16</x:v>
      </x:c>
      <x:c r="BR200" t="n">
        <x:v>55</x:v>
      </x:c>
      <x:c r="BS200" t="n">
        <x:v>19</x:v>
      </x:c>
      <x:c r="BT200" t="n">
        <x:v>14</x:v>
      </x:c>
      <x:c r="BU200" t="n">
        <x:v>89</x:v>
      </x:c>
      <x:c r="BV200" t="n">
        <x:v>96</x:v>
      </x:c>
      <x:c r="BW200" t="n">
        <x:v>88</x:v>
      </x:c>
      <x:c r="BX200" t="n">
        <x:v>10</x:v>
      </x:c>
      <x:c r="BY200" t="str">
        <x:v>Confident</x:v>
      </x:c>
      <x:c r="BZ200" t="str">
        <x:v>Intense</x:v>
      </x:c>
      <x:c r="CA200" t="str">
        <x:v>Resilient</x:v>
      </x:c>
      <x:c r="CB200" t="str">
        <x:v>Overly Competitive</x:v>
      </x:c>
      <x:c r="CC200" t="str">
        <x:v>Personal Accolades</x:v>
      </x:c>
      <x:c r="CD200" t="str">
        <x:v>Stiff Arm Tendency</x:v>
      </x:c>
      <x:c r="CE200" t="str">
        <x:v>Run Over</x:v>
      </x:c>
      <x:c r="CF200" t="str">
        <x:v>Cover Ball</x:v>
      </x:c>
      <x:c r="CG200" t="str">
        <x:v>Disciplined</x:v>
      </x:c>
      <x:c r="CH200" t="str">
        <x:v>https://en.wikipedia.org/wiki/Art_Monk</x:v>
      </x:c>
    </x:row>
    <x:row r="201" ht="15.75" customHeight="1">
      <x:c r="A201" s="131" t="str">
        <x:v>WR</x:v>
      </x:c>
      <x:c r="B201" t="str">
        <x:v>Tim Brown</x:v>
      </x:c>
      <x:c r="C201" s="55" t="str">
        <x:v>Notre Dame</x:v>
      </x:c>
      <x:c r="D201" s="55" t="str">
        <x:v>Raiders</x:v>
      </x:c>
      <x:c r="E201" s="55" t="str">
        <x:v>6ft</x:v>
      </x:c>
      <x:c r="F201" s="55" t="n">
        <x:v>195</x:v>
      </x:c>
      <x:c r="G201" s="55" t="str">
        <x:v>Lean</x:v>
      </x:c>
      <x:c r="H201" s="55" t="n">
        <x:v>81</x:v>
      </x:c>
      <x:c r="I201" s="55" t="str">
        <x:v>Right</x:v>
      </x:c>
      <x:c r="J201" s="55" t="str">
        <x:v>Playmaker</x:v>
      </x:c>
      <x:c r="K201" s="55"/>
      <x:c r="L201" s="55"/>
      <x:c r="M201" s="55"/>
      <x:c r="N201" s="55" t="str">
        <x:v>Superstar</x:v>
      </x:c>
      <x:c r="O201" s="56"/>
      <x:c r="P201"/>
      <x:c r="Q201"/>
      <x:c r="R201"/>
      <x:c r="S201"/>
      <x:c r="T201" s="57"/>
      <x:c r="U201" s="57"/>
      <x:c r="V201" t="n">
        <x:f>IF(OR($A201="",$J201=""),"",XLOOKUP($A201&amp;"|"&amp;$J201,'ARCHETYPES &amp; BASE BUILDS'!$BI$3:$BI$83,'ARCHETYPES &amp; BASE BUILDS'!$F$3:$BH$83,""))</x:f>
        <x:v>72</x:v>
      </x:c>
      <x:c r="W201" t="n">
        <x:v>94</x:v>
      </x:c>
      <x:c r="X201" t="n">
        <x:v>94</x:v>
      </x:c>
      <x:c r="Y201" t="n">
        <x:v>95</x:v>
      </x:c>
      <x:c r="Z201" t="n">
        <x:v>65</x:v>
      </x:c>
      <x:c r="AA201" t="n">
        <x:v>84</x:v>
      </x:c>
      <x:c r="AB201" t="n">
        <x:v>84</x:v>
      </x:c>
      <x:c r="AC201" t="n">
        <x:v>95</x:v>
      </x:c>
      <x:c r="AD201" t="n">
        <x:v>85</x:v>
      </x:c>
      <x:c r="AE201" t="n">
        <x:v>54</x:v>
      </x:c>
      <x:c r="AF201" t="n">
        <x:v>65</x:v>
      </x:c>
      <x:c r="AG201" t="n">
        <x:v>95</x:v>
      </x:c>
      <x:c r="AH201" t="n">
        <x:v>88</x:v>
      </x:c>
      <x:c r="AI201" t="n">
        <x:v>96</x:v>
      </x:c>
      <x:c r="AJ201" t="n">
        <x:v>86</x:v>
      </x:c>
      <x:c r="AK201" t="n">
        <x:v>82</x:v>
      </x:c>
      <x:c r="AL201" t="n">
        <x:v>84</x:v>
      </x:c>
      <x:c r="AM201" t="n">
        <x:v>80</x:v>
      </x:c>
      <x:c r="AN201" t="n">
        <x:v>80</x:v>
      </x:c>
      <x:c r="AO201" t="n">
        <x:v>80</x:v>
      </x:c>
      <x:c r="AP201" t="n">
        <x:v>80</x:v>
      </x:c>
      <x:c r="AQ201" t="n">
        <x:v>88</x:v>
      </x:c>
      <x:c r="AR201" t="n">
        <x:v>31</x:v>
      </x:c>
      <x:c r="AS201" t="n">
        <x:v>21</x:v>
      </x:c>
      <x:c r="AT201" t="n">
        <x:v>16</x:v>
      </x:c>
      <x:c r="AU201" t="n">
        <x:v>11</x:v>
      </x:c>
      <x:c r="AV201" t="n">
        <x:v>27</x:v>
      </x:c>
      <x:c r="AW201" t="n">
        <x:v>26</x:v>
      </x:c>
      <x:c r="AX201" t="n">
        <x:v>27</x:v>
      </x:c>
      <x:c r="AY201" t="n">
        <x:v>24</x:v>
      </x:c>
      <x:c r="AZ201" t="n">
        <x:v>33</x:v>
      </x:c>
      <x:c r="BA201" t="n">
        <x:v>32</x:v>
      </x:c>
      <x:c r="BB201" t="n">
        <x:v>26</x:v>
      </x:c>
      <x:c r="BC201" t="n">
        <x:v>51</x:v>
      </x:c>
      <x:c r="BD201" t="n">
        <x:v>31</x:v>
      </x:c>
      <x:c r="BE201" t="n">
        <x:v>35</x:v>
      </x:c>
      <x:c r="BF201" t="n">
        <x:v>28</x:v>
      </x:c>
      <x:c r="BG201" t="n">
        <x:v>42</x:v>
      </x:c>
      <x:c r="BH201" t="n">
        <x:v>24</x:v>
      </x:c>
      <x:c r="BI201" t="n">
        <x:v>24</x:v>
      </x:c>
      <x:c r="BJ201" t="n">
        <x:v>25</x:v>
      </x:c>
      <x:c r="BK201" t="n">
        <x:v>24</x:v>
      </x:c>
      <x:c r="BL201" t="n">
        <x:v>18</x:v>
      </x:c>
      <x:c r="BM201" t="n">
        <x:v>17</x:v>
      </x:c>
      <x:c r="BN201" t="n">
        <x:v>25</x:v>
      </x:c>
      <x:c r="BO201" t="n">
        <x:v>22</x:v>
      </x:c>
      <x:c r="BP201" t="n">
        <x:v>23</x:v>
      </x:c>
      <x:c r="BQ201" t="n">
        <x:v>25</x:v>
      </x:c>
      <x:c r="BR201" t="n">
        <x:v>92</x:v>
      </x:c>
      <x:c r="BS201" t="n">
        <x:v>30</x:v>
      </x:c>
      <x:c r="BT201" t="n">
        <x:v>27</x:v>
      </x:c>
      <x:c r="BU201" t="n">
        <x:v>88</x:v>
      </x:c>
      <x:c r="BV201" t="n">
        <x:v>93</x:v>
      </x:c>
      <x:c r="BW201" t="n">
        <x:v>94</x:v>
      </x:c>
      <x:c r="BX201" t="n">
        <x:v>10</x:v>
      </x:c>
      <x:c r="BY201" t="str">
        <x:v>Grounded</x:v>
      </x:c>
      <x:c r="BZ201" t="str">
        <x:v>Reliable</x:v>
      </x:c>
      <x:c r="CA201" t="str">
        <x:v>Focused</x:v>
      </x:c>
      <x:c r="CB201" t="str">
        <x:v>Confident</x:v>
      </x:c>
      <x:c r="CC201" t="str">
        <x:v>Personal Accolades</x:v>
      </x:c>
      <x:c r="CD201" t="str">
        <x:v>Elusive Instinct</x:v>
      </x:c>
      <x:c r="CE201" t="str">
        <x:v>Whirlwind</x:v>
      </x:c>
      <x:c r="CF201" t="str">
        <x:v>Showboat</x:v>
      </x:c>
      <x:c r="CG201" t="str">
        <x:v>Cover Ball</x:v>
      </x:c>
      <x:c r="CH201" t="str">
        <x:v>https://en.wikipedia.org/wiki/Tim_Brown_(American_football)</x:v>
      </x:c>
    </x:row>
    <x:row r="202" ht="15.75" customHeight="1">
      <x:c r="A202" s="131" t="str">
        <x:v>WR</x:v>
      </x:c>
      <x:c r="B202" t="str">
        <x:v>Andre Reed</x:v>
      </x:c>
      <x:c r="C202" s="55" t="str">
        <x:v>Kutztown</x:v>
      </x:c>
      <x:c r="D202" s="55" t="str">
        <x:v>Bills</x:v>
      </x:c>
      <x:c r="E202" s="55" t="str">
        <x:v>6ft 2in</x:v>
      </x:c>
      <x:c r="F202" s="55" t="n">
        <x:v>190</x:v>
      </x:c>
      <x:c r="G202" s="55" t="str">
        <x:v>Lean</x:v>
      </x:c>
      <x:c r="H202" s="55" t="n">
        <x:v>83</x:v>
      </x:c>
      <x:c r="I202" s="55" t="str">
        <x:v>Right</x:v>
      </x:c>
      <x:c r="J202" s="55" t="str">
        <x:v>Physical</x:v>
      </x:c>
      <x:c r="K202" s="55"/>
      <x:c r="L202" s="55"/>
      <x:c r="M202" s="55"/>
      <x:c r="N202" s="55" t="str">
        <x:v>Superstar</x:v>
      </x:c>
      <x:c r="O202" s="56"/>
      <x:c r="P202"/>
      <x:c r="Q202"/>
      <x:c r="R202"/>
      <x:c r="S202"/>
      <x:c r="T202" s="57"/>
      <x:c r="U202" s="57"/>
      <x:c r="V202" t="n">
        <x:f>IF(OR($A202="",$J202=""),"",XLOOKUP($A202&amp;"|"&amp;$J202,'ARCHETYPES &amp; BASE BUILDS'!$BI$3:$BI$83,'ARCHETYPES &amp; BASE BUILDS'!$F$3:$BH$83,""))</x:f>
        <x:v>74</x:v>
      </x:c>
      <x:c r="W202" t="n">
        <x:v>89</x:v>
      </x:c>
      <x:c r="X202" t="n">
        <x:v>93</x:v>
      </x:c>
      <x:c r="Y202" t="n">
        <x:v>84</x:v>
      </x:c>
      <x:c r="Z202" t="n">
        <x:v>80</x:v>
      </x:c>
      <x:c r="AA202" t="n">
        <x:v>84</x:v>
      </x:c>
      <x:c r="AB202" t="n">
        <x:v>88</x:v>
      </x:c>
      <x:c r="AC202" t="n">
        <x:v>77</x:v>
      </x:c>
      <x:c r="AD202" t="n">
        <x:v>87</x:v>
      </x:c>
      <x:c r="AE202" t="n">
        <x:v>63</x:v>
      </x:c>
      <x:c r="AF202" t="n">
        <x:v>74</x:v>
      </x:c>
      <x:c r="AG202" t="n">
        <x:v>79</x:v>
      </x:c>
      <x:c r="AH202" t="n">
        <x:v>74</x:v>
      </x:c>
      <x:c r="AI202" t="n">
        <x:v>85</x:v>
      </x:c>
      <x:c r="AJ202" t="n">
        <x:v>90</x:v>
      </x:c>
      <x:c r="AK202" t="n">
        <x:v>93</x:v>
      </x:c>
      <x:c r="AL202" t="n">
        <x:v>94</x:v>
      </x:c>
      <x:c r="AM202" t="n">
        <x:v>80</x:v>
      </x:c>
      <x:c r="AN202" t="n">
        <x:v>80</x:v>
      </x:c>
      <x:c r="AO202" t="n">
        <x:v>80</x:v>
      </x:c>
      <x:c r="AP202" t="n">
        <x:v>84</x:v>
      </x:c>
      <x:c r="AQ202" t="n">
        <x:v>94</x:v>
      </x:c>
      <x:c r="AR202" t="n">
        <x:v>22</x:v>
      </x:c>
      <x:c r="AS202" t="n">
        <x:v>16</x:v>
      </x:c>
      <x:c r="AT202" t="n">
        <x:v>11</x:v>
      </x:c>
      <x:c r="AU202" t="n">
        <x:v>7</x:v>
      </x:c>
      <x:c r="AV202" t="n">
        <x:v>11</x:v>
      </x:c>
      <x:c r="AW202" t="n">
        <x:v>20</x:v>
      </x:c>
      <x:c r="AX202" t="n">
        <x:v>23</x:v>
      </x:c>
      <x:c r="AY202" t="n">
        <x:v>7</x:v>
      </x:c>
      <x:c r="AZ202" t="n">
        <x:v>46</x:v>
      </x:c>
      <x:c r="BA202" t="n">
        <x:v>21</x:v>
      </x:c>
      <x:c r="BB202" t="n">
        <x:v>21</x:v>
      </x:c>
      <x:c r="BC202" t="n">
        <x:v>60</x:v>
      </x:c>
      <x:c r="BD202" t="n">
        <x:v>32</x:v>
      </x:c>
      <x:c r="BE202" t="n">
        <x:v>28</x:v>
      </x:c>
      <x:c r="BF202" t="n">
        <x:v>37</x:v>
      </x:c>
      <x:c r="BG202" t="n">
        <x:v>52</x:v>
      </x:c>
      <x:c r="BH202" t="n">
        <x:v>22</x:v>
      </x:c>
      <x:c r="BI202" t="n">
        <x:v>35</x:v>
      </x:c>
      <x:c r="BJ202" t="n">
        <x:v>16</x:v>
      </x:c>
      <x:c r="BK202" t="n">
        <x:v>41</x:v>
      </x:c>
      <x:c r="BL202" t="n">
        <x:v>11</x:v>
      </x:c>
      <x:c r="BM202" t="n">
        <x:v>11</x:v>
      </x:c>
      <x:c r="BN202" t="n">
        <x:v>41</x:v>
      </x:c>
      <x:c r="BO202" t="n">
        <x:v>16</x:v>
      </x:c>
      <x:c r="BP202" t="n">
        <x:v>26</x:v>
      </x:c>
      <x:c r="BQ202" t="n">
        <x:v>16</x:v>
      </x:c>
      <x:c r="BR202" t="n">
        <x:v>55</x:v>
      </x:c>
      <x:c r="BS202" t="n">
        <x:v>19</x:v>
      </x:c>
      <x:c r="BT202" t="n">
        <x:v>14</x:v>
      </x:c>
      <x:c r="BU202" t="n">
        <x:v>89</x:v>
      </x:c>
      <x:c r="BV202" t="n">
        <x:v>96</x:v>
      </x:c>
      <x:c r="BW202" t="n">
        <x:v>88</x:v>
      </x:c>
      <x:c r="BX202" t="n">
        <x:v>10</x:v>
      </x:c>
      <x:c r="BY202" t="str">
        <x:v>Confident</x:v>
      </x:c>
      <x:c r="BZ202" t="str">
        <x:v>Intense</x:v>
      </x:c>
      <x:c r="CA202" t="str">
        <x:v>Resilient</x:v>
      </x:c>
      <x:c r="CB202" t="str">
        <x:v>Overly Competitive</x:v>
      </x:c>
      <x:c r="CC202" t="str">
        <x:v>Personal Accolades</x:v>
      </x:c>
      <x:c r="CD202" t="str">
        <x:v>Stiff Arm Tendency</x:v>
      </x:c>
      <x:c r="CE202" t="str">
        <x:v>Run Over</x:v>
      </x:c>
      <x:c r="CF202" t="str">
        <x:v>Cover Ball</x:v>
      </x:c>
      <x:c r="CG202" t="str">
        <x:v>Disciplined</x:v>
      </x:c>
      <x:c r="CH202" t="str">
        <x:v>https://en.wikipedia.org/wiki/Andre_Reed</x:v>
      </x:c>
    </x:row>
    <x:row r="203" ht="15.75" customHeight="1">
      <x:c r="A203" s="131" t="str">
        <x:v>WR</x:v>
      </x:c>
      <x:c r="B203" t="str">
        <x:v>Bob Hayes</x:v>
      </x:c>
      <x:c r="C203" s="55" t="str">
        <x:v>Florida A&amp;M</x:v>
      </x:c>
      <x:c r="D203" s="55" t="str">
        <x:v>Cowboys</x:v>
      </x:c>
      <x:c r="E203" s="55" t="str">
        <x:v>6ft</x:v>
      </x:c>
      <x:c r="F203" s="55" t="n">
        <x:v>187</x:v>
      </x:c>
      <x:c r="G203" s="55" t="str">
        <x:v>Lean</x:v>
      </x:c>
      <x:c r="H203" s="55" t="n">
        <x:v>22</x:v>
      </x:c>
      <x:c r="I203" s="55" t="str">
        <x:v>Right</x:v>
      </x:c>
      <x:c r="J203" s="55" t="str">
        <x:v>Deep Threat</x:v>
      </x:c>
      <x:c r="K203" s="55"/>
      <x:c r="L203" s="55"/>
      <x:c r="M203" s="55"/>
      <x:c r="N203" s="55" t="str">
        <x:v>Superstar</x:v>
      </x:c>
      <x:c r="O203" s="56"/>
      <x:c r="P203"/>
      <x:c r="Q203"/>
      <x:c r="R203"/>
      <x:c r="S203"/>
      <x:c r="T203" s="57"/>
      <x:c r="U203" s="57"/>
      <x:c r="V203" t="n">
        <x:f>IF(OR($A203="",$J203=""),"",XLOOKUP($A203&amp;"|"&amp;$J203,'ARCHETYPES &amp; BASE BUILDS'!$BI$3:$BI$83,'ARCHETYPES &amp; BASE BUILDS'!$F$3:$BH$83,""))</x:f>
        <x:v>72</x:v>
      </x:c>
      <x:c r="W203" t="n">
        <x:v>99</x:v>
      </x:c>
      <x:c r="X203" t="n">
        <x:v>99</x:v>
      </x:c>
      <x:c r="Y203" t="n">
        <x:v>95</x:v>
      </x:c>
      <x:c r="Z203" t="n">
        <x:v>63</x:v>
      </x:c>
      <x:c r="AA203" t="n">
        <x:v>84</x:v>
      </x:c>
      <x:c r="AB203" t="n">
        <x:v>84</x:v>
      </x:c>
      <x:c r="AC203" t="n">
        <x:v>91</x:v>
      </x:c>
      <x:c r="AD203" t="n">
        <x:v>77</x:v>
      </x:c>
      <x:c r="AE203" t="n">
        <x:v>51</x:v>
      </x:c>
      <x:c r="AF203" t="n">
        <x:v>53</x:v>
      </x:c>
      <x:c r="AG203" t="n">
        <x:v>94</x:v>
      </x:c>
      <x:c r="AH203" t="n">
        <x:v>78</x:v>
      </x:c>
      <x:c r="AI203" t="n">
        <x:v>87</x:v>
      </x:c>
      <x:c r="AJ203" t="n">
        <x:v>90</x:v>
      </x:c>
      <x:c r="AK203" t="n">
        <x:v>82</x:v>
      </x:c>
      <x:c r="AL203" t="n">
        <x:v>87</x:v>
      </x:c>
      <x:c r="AM203" t="n">
        <x:v>80</x:v>
      </x:c>
      <x:c r="AN203" t="n">
        <x:v>80</x:v>
      </x:c>
      <x:c r="AO203" t="n">
        <x:v>96</x:v>
      </x:c>
      <x:c r="AP203" t="n">
        <x:v>95</x:v>
      </x:c>
      <x:c r="AQ203" t="n">
        <x:v>95</x:v>
      </x:c>
      <x:c r="AR203" t="n">
        <x:v>36</x:v>
      </x:c>
      <x:c r="AS203" t="n">
        <x:v>23</x:v>
      </x:c>
      <x:c r="AT203" t="n">
        <x:v>17</x:v>
      </x:c>
      <x:c r="AU203" t="n">
        <x:v>13</x:v>
      </x:c>
      <x:c r="AV203" t="n">
        <x:v>22</x:v>
      </x:c>
      <x:c r="AW203" t="n">
        <x:v>21</x:v>
      </x:c>
      <x:c r="AX203" t="n">
        <x:v>21</x:v>
      </x:c>
      <x:c r="AY203" t="n">
        <x:v>17</x:v>
      </x:c>
      <x:c r="AZ203" t="n">
        <x:v>34</x:v>
      </x:c>
      <x:c r="BA203" t="n">
        <x:v>27</x:v>
      </x:c>
      <x:c r="BB203" t="n">
        <x:v>23</x:v>
      </x:c>
      <x:c r="BC203" t="n">
        <x:v>41</x:v>
      </x:c>
      <x:c r="BD203" t="n">
        <x:v>26</x:v>
      </x:c>
      <x:c r="BE203" t="n">
        <x:v>23</x:v>
      </x:c>
      <x:c r="BF203" t="n">
        <x:v>24</x:v>
      </x:c>
      <x:c r="BG203" t="n">
        <x:v>45</x:v>
      </x:c>
      <x:c r="BH203" t="n">
        <x:v>16</x:v>
      </x:c>
      <x:c r="BI203" t="n">
        <x:v>42</x:v>
      </x:c>
      <x:c r="BJ203" t="n">
        <x:v>28</x:v>
      </x:c>
      <x:c r="BK203" t="n">
        <x:v>29</x:v>
      </x:c>
      <x:c r="BL203" t="n">
        <x:v>11</x:v>
      </x:c>
      <x:c r="BM203" t="n">
        <x:v>11</x:v>
      </x:c>
      <x:c r="BN203" t="n">
        <x:v>44</x:v>
      </x:c>
      <x:c r="BO203" t="n">
        <x:v>11</x:v>
      </x:c>
      <x:c r="BP203" t="n">
        <x:v>19</x:v>
      </x:c>
      <x:c r="BQ203" t="n">
        <x:v>16</x:v>
      </x:c>
      <x:c r="BR203" t="n">
        <x:v>90</x:v>
      </x:c>
      <x:c r="BS203" t="n">
        <x:v>19</x:v>
      </x:c>
      <x:c r="BT203" t="n">
        <x:v>15</x:v>
      </x:c>
      <x:c r="BU203" t="n">
        <x:v>89</x:v>
      </x:c>
      <x:c r="BV203" t="n">
        <x:v>87</x:v>
      </x:c>
      <x:c r="BW203" t="n">
        <x:v>92</x:v>
      </x:c>
      <x:c r="BX203" t="n">
        <x:v>10</x:v>
      </x:c>
      <x:c r="BY203" t="str">
        <x:v>Confident</x:v>
      </x:c>
      <x:c r="BZ203" t="str">
        <x:v>Ambitious</x:v>
      </x:c>
      <x:c r="CA203" t="str">
        <x:v>Focused</x:v>
      </x:c>
      <x:c r="CB203" t="str">
        <x:v>Opportunistic</x:v>
      </x:c>
      <x:c r="CC203" t="str">
        <x:v>Personal Accolades</x:v>
      </x:c>
      <x:c r="CD203" t="str">
        <x:v>Steering Clear</x:v>
      </x:c>
      <x:c r="CE203" t="str">
        <x:v>Showboat</x:v>
      </x:c>
      <x:c r="CF203" t="str">
        <x:v>Cover Ball</x:v>
      </x:c>
      <x:c r="CG203" t="str">
        <x:v>Elusive Instinct</x:v>
      </x:c>
      <x:c r="CH203" t="str">
        <x:v>https://en.wikipedia.org/wiki/Bob_Hayes</x:v>
      </x:c>
    </x:row>
    <x:row r="204" ht="15.75" customHeight="1">
      <x:c r="A204" s="131" t="str">
        <x:v>WR</x:v>
      </x:c>
      <x:c r="B204" t="str">
        <x:v>Lynn Swann</x:v>
      </x:c>
      <x:c r="C204" s="55" t="str">
        <x:v>USC</x:v>
      </x:c>
      <x:c r="D204" s="55" t="str">
        <x:v>Steelers</x:v>
      </x:c>
      <x:c r="E204" s="55" t="str">
        <x:v>5ft 11in</x:v>
      </x:c>
      <x:c r="F204" s="55" t="n">
        <x:v>180</x:v>
      </x:c>
      <x:c r="G204" s="55" t="str">
        <x:v>Lean</x:v>
      </x:c>
      <x:c r="H204" s="55" t="n">
        <x:v>88</x:v>
      </x:c>
      <x:c r="I204" s="55" t="str">
        <x:v>Right</x:v>
      </x:c>
      <x:c r="J204" s="55" t="str">
        <x:v>Deep Threat</x:v>
      </x:c>
      <x:c r="K204" s="55"/>
      <x:c r="L204" s="55"/>
      <x:c r="M204" s="55"/>
      <x:c r="N204" s="55" t="str">
        <x:v>Superstar</x:v>
      </x:c>
      <x:c r="O204" s="56"/>
      <x:c r="P204"/>
      <x:c r="Q204"/>
      <x:c r="R204"/>
      <x:c r="S204"/>
      <x:c r="T204" s="57"/>
      <x:c r="U204" s="57"/>
      <x:c r="V204" t="n">
        <x:f>IF(OR($A204="",$J204=""),"",XLOOKUP($A204&amp;"|"&amp;$J204,'ARCHETYPES &amp; BASE BUILDS'!$BI$3:$BI$83,'ARCHETYPES &amp; BASE BUILDS'!$F$3:$BH$83,""))</x:f>
        <x:v>72</x:v>
      </x:c>
      <x:c r="W204" t="n">
        <x:v>95</x:v>
      </x:c>
      <x:c r="X204" t="n">
        <x:v>95</x:v>
      </x:c>
      <x:c r="Y204" t="n">
        <x:v>93</x:v>
      </x:c>
      <x:c r="Z204" t="n">
        <x:v>61</x:v>
      </x:c>
      <x:c r="AA204" t="n">
        <x:v>84</x:v>
      </x:c>
      <x:c r="AB204" t="n">
        <x:v>84</x:v>
      </x:c>
      <x:c r="AC204" t="n">
        <x:v>91</x:v>
      </x:c>
      <x:c r="AD204" t="n">
        <x:v>77</x:v>
      </x:c>
      <x:c r="AE204" t="n">
        <x:v>51</x:v>
      </x:c>
      <x:c r="AF204" t="n">
        <x:v>53</x:v>
      </x:c>
      <x:c r="AG204" t="n">
        <x:v>92</x:v>
      </x:c>
      <x:c r="AH204" t="n">
        <x:v>78</x:v>
      </x:c>
      <x:c r="AI204" t="n">
        <x:v>87</x:v>
      </x:c>
      <x:c r="AJ204" t="n">
        <x:v>87</x:v>
      </x:c>
      <x:c r="AK204" t="n">
        <x:v>82</x:v>
      </x:c>
      <x:c r="AL204" t="n">
        <x:v>86</x:v>
      </x:c>
      <x:c r="AM204" t="n">
        <x:v>80</x:v>
      </x:c>
      <x:c r="AN204" t="n">
        <x:v>80</x:v>
      </x:c>
      <x:c r="AO204" t="n">
        <x:v>80</x:v>
      </x:c>
      <x:c r="AP204" t="n">
        <x:v>80</x:v>
      </x:c>
      <x:c r="AQ204" t="n">
        <x:v>88</x:v>
      </x:c>
      <x:c r="AR204" t="n">
        <x:v>36</x:v>
      </x:c>
      <x:c r="AS204" t="n">
        <x:v>23</x:v>
      </x:c>
      <x:c r="AT204" t="n">
        <x:v>17</x:v>
      </x:c>
      <x:c r="AU204" t="n">
        <x:v>13</x:v>
      </x:c>
      <x:c r="AV204" t="n">
        <x:v>22</x:v>
      </x:c>
      <x:c r="AW204" t="n">
        <x:v>21</x:v>
      </x:c>
      <x:c r="AX204" t="n">
        <x:v>21</x:v>
      </x:c>
      <x:c r="AY204" t="n">
        <x:v>17</x:v>
      </x:c>
      <x:c r="AZ204" t="n">
        <x:v>34</x:v>
      </x:c>
      <x:c r="BA204" t="n">
        <x:v>27</x:v>
      </x:c>
      <x:c r="BB204" t="n">
        <x:v>23</x:v>
      </x:c>
      <x:c r="BC204" t="n">
        <x:v>41</x:v>
      </x:c>
      <x:c r="BD204" t="n">
        <x:v>26</x:v>
      </x:c>
      <x:c r="BE204" t="n">
        <x:v>23</x:v>
      </x:c>
      <x:c r="BF204" t="n">
        <x:v>24</x:v>
      </x:c>
      <x:c r="BG204" t="n">
        <x:v>45</x:v>
      </x:c>
      <x:c r="BH204" t="n">
        <x:v>16</x:v>
      </x:c>
      <x:c r="BI204" t="n">
        <x:v>42</x:v>
      </x:c>
      <x:c r="BJ204" t="n">
        <x:v>28</x:v>
      </x:c>
      <x:c r="BK204" t="n">
        <x:v>29</x:v>
      </x:c>
      <x:c r="BL204" t="n">
        <x:v>11</x:v>
      </x:c>
      <x:c r="BM204" t="n">
        <x:v>11</x:v>
      </x:c>
      <x:c r="BN204" t="n">
        <x:v>44</x:v>
      </x:c>
      <x:c r="BO204" t="n">
        <x:v>11</x:v>
      </x:c>
      <x:c r="BP204" t="n">
        <x:v>19</x:v>
      </x:c>
      <x:c r="BQ204" t="n">
        <x:v>16</x:v>
      </x:c>
      <x:c r="BR204" t="n">
        <x:v>90</x:v>
      </x:c>
      <x:c r="BS204" t="n">
        <x:v>19</x:v>
      </x:c>
      <x:c r="BT204" t="n">
        <x:v>15</x:v>
      </x:c>
      <x:c r="BU204" t="n">
        <x:v>89</x:v>
      </x:c>
      <x:c r="BV204" t="n">
        <x:v>87</x:v>
      </x:c>
      <x:c r="BW204" t="n">
        <x:v>92</x:v>
      </x:c>
      <x:c r="BX204" t="n">
        <x:v>10</x:v>
      </x:c>
      <x:c r="BY204" t="str">
        <x:v>Confident</x:v>
      </x:c>
      <x:c r="BZ204" t="str">
        <x:v>Ambitious</x:v>
      </x:c>
      <x:c r="CA204" t="str">
        <x:v>Focused</x:v>
      </x:c>
      <x:c r="CB204" t="str">
        <x:v>Opportunistic</x:v>
      </x:c>
      <x:c r="CC204" t="str">
        <x:v>Personal Accolades</x:v>
      </x:c>
      <x:c r="CD204" t="str">
        <x:v>Steering Clear</x:v>
      </x:c>
      <x:c r="CE204" t="str">
        <x:v>Showboat</x:v>
      </x:c>
      <x:c r="CF204" t="str">
        <x:v>Cover Ball</x:v>
      </x:c>
      <x:c r="CG204" t="str">
        <x:v>Elusive Instinct</x:v>
      </x:c>
      <x:c r="CH204" t="str">
        <x:v>https://en.wikipedia.org/wiki/Lynn_Swann</x:v>
      </x:c>
    </x:row>
    <x:row r="205" ht="15.75" customHeight="1">
      <x:c r="A205" s="131" t="str">
        <x:v>WR</x:v>
      </x:c>
      <x:c r="B205" t="str">
        <x:v>Charley Taylor</x:v>
      </x:c>
      <x:c r="C205" s="55" t="str">
        <x:v>Arizona State</x:v>
      </x:c>
      <x:c r="D205" s="55" t="str">
        <x:v>Commanders</x:v>
      </x:c>
      <x:c r="E205" s="55" t="str">
        <x:v>6ft 3in</x:v>
      </x:c>
      <x:c r="F205" s="55" t="n">
        <x:v>210</x:v>
      </x:c>
      <x:c r="G205" s="55" t="str">
        <x:v>Standard</x:v>
      </x:c>
      <x:c r="H205" s="55" t="n">
        <x:v>42</x:v>
      </x:c>
      <x:c r="I205" s="55" t="str">
        <x:v>Right</x:v>
      </x:c>
      <x:c r="J205" s="55" t="str">
        <x:v>Playmaker</x:v>
      </x:c>
      <x:c r="K205" s="55"/>
      <x:c r="L205" s="55"/>
      <x:c r="M205" s="55"/>
      <x:c r="N205" s="55" t="str">
        <x:v>Superstar</x:v>
      </x:c>
      <x:c r="O205" s="56"/>
      <x:c r="P205"/>
      <x:c r="Q205"/>
      <x:c r="R205"/>
      <x:c r="S205"/>
      <x:c r="T205" s="57"/>
      <x:c r="U205" s="57"/>
      <x:c r="V205" t="n">
        <x:f>IF(OR($A205="",$J205=""),"",XLOOKUP($A205&amp;"|"&amp;$J205,'ARCHETYPES &amp; BASE BUILDS'!$BI$3:$BI$83,'ARCHETYPES &amp; BASE BUILDS'!$F$3:$BH$83,""))</x:f>
        <x:v>72</x:v>
      </x:c>
      <x:c r="W205" t="n">
        <x:v>94</x:v>
      </x:c>
      <x:c r="X205" t="n">
        <x:v>94</x:v>
      </x:c>
      <x:c r="Y205" t="n">
        <x:v>95</x:v>
      </x:c>
      <x:c r="Z205" t="n">
        <x:v>65</x:v>
      </x:c>
      <x:c r="AA205" t="n">
        <x:v>84</x:v>
      </x:c>
      <x:c r="AB205" t="n">
        <x:v>83</x:v>
      </x:c>
      <x:c r="AC205" t="n">
        <x:v>94</x:v>
      </x:c>
      <x:c r="AD205" t="n">
        <x:v>84</x:v>
      </x:c>
      <x:c r="AE205" t="n">
        <x:v>53</x:v>
      </x:c>
      <x:c r="AF205" t="n">
        <x:v>64</x:v>
      </x:c>
      <x:c r="AG205" t="n">
        <x:v>95</x:v>
      </x:c>
      <x:c r="AH205" t="n">
        <x:v>87</x:v>
      </x:c>
      <x:c r="AI205" t="n">
        <x:v>95</x:v>
      </x:c>
      <x:c r="AJ205" t="n">
        <x:v>86</x:v>
      </x:c>
      <x:c r="AK205" t="n">
        <x:v>82</x:v>
      </x:c>
      <x:c r="AL205" t="n">
        <x:v>84</x:v>
      </x:c>
      <x:c r="AM205" t="n">
        <x:v>80</x:v>
      </x:c>
      <x:c r="AN205" t="n">
        <x:v>80</x:v>
      </x:c>
      <x:c r="AO205" t="n">
        <x:v>80</x:v>
      </x:c>
      <x:c r="AP205" t="n">
        <x:v>80</x:v>
      </x:c>
      <x:c r="AQ205" t="n">
        <x:v>88</x:v>
      </x:c>
      <x:c r="AR205" t="n">
        <x:v>31</x:v>
      </x:c>
      <x:c r="AS205" t="n">
        <x:v>21</x:v>
      </x:c>
      <x:c r="AT205" t="n">
        <x:v>16</x:v>
      </x:c>
      <x:c r="AU205" t="n">
        <x:v>11</x:v>
      </x:c>
      <x:c r="AV205" t="n">
        <x:v>27</x:v>
      </x:c>
      <x:c r="AW205" t="n">
        <x:v>26</x:v>
      </x:c>
      <x:c r="AX205" t="n">
        <x:v>27</x:v>
      </x:c>
      <x:c r="AY205" t="n">
        <x:v>24</x:v>
      </x:c>
      <x:c r="AZ205" t="n">
        <x:v>33</x:v>
      </x:c>
      <x:c r="BA205" t="n">
        <x:v>32</x:v>
      </x:c>
      <x:c r="BB205" t="n">
        <x:v>26</x:v>
      </x:c>
      <x:c r="BC205" t="n">
        <x:v>51</x:v>
      </x:c>
      <x:c r="BD205" t="n">
        <x:v>31</x:v>
      </x:c>
      <x:c r="BE205" t="n">
        <x:v>35</x:v>
      </x:c>
      <x:c r="BF205" t="n">
        <x:v>28</x:v>
      </x:c>
      <x:c r="BG205" t="n">
        <x:v>42</x:v>
      </x:c>
      <x:c r="BH205" t="n">
        <x:v>24</x:v>
      </x:c>
      <x:c r="BI205" t="n">
        <x:v>24</x:v>
      </x:c>
      <x:c r="BJ205" t="n">
        <x:v>25</x:v>
      </x:c>
      <x:c r="BK205" t="n">
        <x:v>24</x:v>
      </x:c>
      <x:c r="BL205" t="n">
        <x:v>18</x:v>
      </x:c>
      <x:c r="BM205" t="n">
        <x:v>17</x:v>
      </x:c>
      <x:c r="BN205" t="n">
        <x:v>25</x:v>
      </x:c>
      <x:c r="BO205" t="n">
        <x:v>22</x:v>
      </x:c>
      <x:c r="BP205" t="n">
        <x:v>23</x:v>
      </x:c>
      <x:c r="BQ205" t="n">
        <x:v>25</x:v>
      </x:c>
      <x:c r="BR205" t="n">
        <x:v>91</x:v>
      </x:c>
      <x:c r="BS205" t="n">
        <x:v>30</x:v>
      </x:c>
      <x:c r="BT205" t="n">
        <x:v>27</x:v>
      </x:c>
      <x:c r="BU205" t="n">
        <x:v>87</x:v>
      </x:c>
      <x:c r="BV205" t="n">
        <x:v>92</x:v>
      </x:c>
      <x:c r="BW205" t="n">
        <x:v>93</x:v>
      </x:c>
      <x:c r="BX205" t="n">
        <x:v>10</x:v>
      </x:c>
      <x:c r="BY205" t="str">
        <x:v>Confident</x:v>
      </x:c>
      <x:c r="BZ205" t="str">
        <x:v>Opportunistic</x:v>
      </x:c>
      <x:c r="CA205" t="str">
        <x:v>Ambitious</x:v>
      </x:c>
      <x:c r="CB205" t="str">
        <x:v>Charismatic</x:v>
      </x:c>
      <x:c r="CC205" t="str">
        <x:v>Personal Accolades</x:v>
      </x:c>
      <x:c r="CD205" t="str">
        <x:v>Elusive Instinct</x:v>
      </x:c>
      <x:c r="CE205" t="str">
        <x:v>Whirlwind</x:v>
      </x:c>
      <x:c r="CF205" t="str">
        <x:v>Showboat</x:v>
      </x:c>
      <x:c r="CG205" t="str">
        <x:v>Cover Ball</x:v>
      </x:c>
      <x:c r="CH205" t="str">
        <x:v>https://en.wikipedia.org/wiki/Charley_Taylor</x:v>
      </x:c>
    </x:row>
    <x:row r="206" ht="15.75" customHeight="1">
      <x:c r="A206" s="131" t="str">
        <x:v>WR</x:v>
      </x:c>
      <x:c r="B206" t="str">
        <x:v>Torry Holt</x:v>
      </x:c>
      <x:c r="C206" s="55" t="str">
        <x:v>NC State</x:v>
      </x:c>
      <x:c r="D206" s="55" t="str">
        <x:v>Rams</x:v>
      </x:c>
      <x:c r="E206" s="55" t="str">
        <x:v>6ft</x:v>
      </x:c>
      <x:c r="F206" s="55" t="n">
        <x:v>190</x:v>
      </x:c>
      <x:c r="G206" s="55" t="str">
        <x:v>Lean</x:v>
      </x:c>
      <x:c r="H206" s="55" t="n">
        <x:v>81</x:v>
      </x:c>
      <x:c r="I206" s="55" t="str">
        <x:v>Right</x:v>
      </x:c>
      <x:c r="J206" s="55" t="str">
        <x:v>Deep Threat</x:v>
      </x:c>
      <x:c r="K206" s="55"/>
      <x:c r="L206" s="55"/>
      <x:c r="M206" s="55"/>
      <x:c r="N206" s="55" t="str">
        <x:v>Superstar</x:v>
      </x:c>
      <x:c r="O206" s="56"/>
      <x:c r="P206"/>
      <x:c r="Q206"/>
      <x:c r="R206"/>
      <x:c r="S206"/>
      <x:c r="T206" s="57"/>
      <x:c r="U206" s="57"/>
      <x:c r="V206" t="n">
        <x:f>IF(OR($A206="",$J206=""),"",XLOOKUP($A206&amp;"|"&amp;$J206,'ARCHETYPES &amp; BASE BUILDS'!$BI$3:$BI$83,'ARCHETYPES &amp; BASE BUILDS'!$F$3:$BH$83,""))</x:f>
        <x:v>72</x:v>
      </x:c>
      <x:c r="W206" t="n">
        <x:v>95</x:v>
      </x:c>
      <x:c r="X206" t="n">
        <x:v>95</x:v>
      </x:c>
      <x:c r="Y206" t="n">
        <x:v>93</x:v>
      </x:c>
      <x:c r="Z206" t="n">
        <x:v>62</x:v>
      </x:c>
      <x:c r="AA206" t="n">
        <x:v>84</x:v>
      </x:c>
      <x:c r="AB206" t="n">
        <x:v>84</x:v>
      </x:c>
      <x:c r="AC206" t="n">
        <x:v>91</x:v>
      </x:c>
      <x:c r="AD206" t="n">
        <x:v>77</x:v>
      </x:c>
      <x:c r="AE206" t="n">
        <x:v>51</x:v>
      </x:c>
      <x:c r="AF206" t="n">
        <x:v>53</x:v>
      </x:c>
      <x:c r="AG206" t="n">
        <x:v>92</x:v>
      </x:c>
      <x:c r="AH206" t="n">
        <x:v>78</x:v>
      </x:c>
      <x:c r="AI206" t="n">
        <x:v>87</x:v>
      </x:c>
      <x:c r="AJ206" t="n">
        <x:v>87</x:v>
      </x:c>
      <x:c r="AK206" t="n">
        <x:v>82</x:v>
      </x:c>
      <x:c r="AL206" t="n">
        <x:v>87</x:v>
      </x:c>
      <x:c r="AM206" t="n">
        <x:v>80</x:v>
      </x:c>
      <x:c r="AN206" t="n">
        <x:v>80</x:v>
      </x:c>
      <x:c r="AO206" t="n">
        <x:v>80</x:v>
      </x:c>
      <x:c r="AP206" t="n">
        <x:v>80</x:v>
      </x:c>
      <x:c r="AQ206" t="n">
        <x:v>89</x:v>
      </x:c>
      <x:c r="AR206" t="n">
        <x:v>36</x:v>
      </x:c>
      <x:c r="AS206" t="n">
        <x:v>23</x:v>
      </x:c>
      <x:c r="AT206" t="n">
        <x:v>17</x:v>
      </x:c>
      <x:c r="AU206" t="n">
        <x:v>13</x:v>
      </x:c>
      <x:c r="AV206" t="n">
        <x:v>22</x:v>
      </x:c>
      <x:c r="AW206" t="n">
        <x:v>21</x:v>
      </x:c>
      <x:c r="AX206" t="n">
        <x:v>21</x:v>
      </x:c>
      <x:c r="AY206" t="n">
        <x:v>17</x:v>
      </x:c>
      <x:c r="AZ206" t="n">
        <x:v>34</x:v>
      </x:c>
      <x:c r="BA206" t="n">
        <x:v>27</x:v>
      </x:c>
      <x:c r="BB206" t="n">
        <x:v>23</x:v>
      </x:c>
      <x:c r="BC206" t="n">
        <x:v>41</x:v>
      </x:c>
      <x:c r="BD206" t="n">
        <x:v>26</x:v>
      </x:c>
      <x:c r="BE206" t="n">
        <x:v>23</x:v>
      </x:c>
      <x:c r="BF206" t="n">
        <x:v>24</x:v>
      </x:c>
      <x:c r="BG206" t="n">
        <x:v>45</x:v>
      </x:c>
      <x:c r="BH206" t="n">
        <x:v>16</x:v>
      </x:c>
      <x:c r="BI206" t="n">
        <x:v>42</x:v>
      </x:c>
      <x:c r="BJ206" t="n">
        <x:v>28</x:v>
      </x:c>
      <x:c r="BK206" t="n">
        <x:v>29</x:v>
      </x:c>
      <x:c r="BL206" t="n">
        <x:v>11</x:v>
      </x:c>
      <x:c r="BM206" t="n">
        <x:v>11</x:v>
      </x:c>
      <x:c r="BN206" t="n">
        <x:v>44</x:v>
      </x:c>
      <x:c r="BO206" t="n">
        <x:v>11</x:v>
      </x:c>
      <x:c r="BP206" t="n">
        <x:v>19</x:v>
      </x:c>
      <x:c r="BQ206" t="n">
        <x:v>16</x:v>
      </x:c>
      <x:c r="BR206" t="n">
        <x:v>90</x:v>
      </x:c>
      <x:c r="BS206" t="n">
        <x:v>19</x:v>
      </x:c>
      <x:c r="BT206" t="n">
        <x:v>15</x:v>
      </x:c>
      <x:c r="BU206" t="n">
        <x:v>89</x:v>
      </x:c>
      <x:c r="BV206" t="n">
        <x:v>87</x:v>
      </x:c>
      <x:c r="BW206" t="n">
        <x:v>92</x:v>
      </x:c>
      <x:c r="BX206" t="n">
        <x:v>10</x:v>
      </x:c>
      <x:c r="BY206" t="str">
        <x:v>Confident</x:v>
      </x:c>
      <x:c r="BZ206" t="str">
        <x:v>Ambitious</x:v>
      </x:c>
      <x:c r="CA206" t="str">
        <x:v>Focused</x:v>
      </x:c>
      <x:c r="CB206" t="str">
        <x:v>Opportunistic</x:v>
      </x:c>
      <x:c r="CC206" t="str">
        <x:v>Personal Accolades</x:v>
      </x:c>
      <x:c r="CD206" t="str">
        <x:v>Steering Clear</x:v>
      </x:c>
      <x:c r="CE206" t="str">
        <x:v>Showboat</x:v>
      </x:c>
      <x:c r="CF206" t="str">
        <x:v>Cover Ball</x:v>
      </x:c>
      <x:c r="CG206" t="str">
        <x:v>Elusive Instinct</x:v>
      </x:c>
      <x:c r="CH206" t="str">
        <x:v>https://en.wikipedia.org/wiki/Torry_Holt</x:v>
      </x:c>
    </x:row>
    <x:row r="207" ht="15.75" customHeight="1">
      <x:c r="A207" s="131" t="str">
        <x:v>WR</x:v>
      </x:c>
      <x:c r="B207" t="str">
        <x:v>Steve Smith Sr.</x:v>
      </x:c>
      <x:c r="C207" s="55" t="str">
        <x:v>Utah</x:v>
      </x:c>
      <x:c r="D207" s="55" t="str">
        <x:v>Panthers</x:v>
      </x:c>
      <x:c r="E207" s="55" t="str">
        <x:v>5ft 9in</x:v>
      </x:c>
      <x:c r="F207" s="55" t="n">
        <x:v>195</x:v>
      </x:c>
      <x:c r="G207" s="55" t="str">
        <x:v>Standard</x:v>
      </x:c>
      <x:c r="H207" s="55" t="n">
        <x:v>89</x:v>
      </x:c>
      <x:c r="I207" s="55" t="str">
        <x:v>Right</x:v>
      </x:c>
      <x:c r="J207" s="55" t="str">
        <x:v>Playmaker</x:v>
      </x:c>
      <x:c r="K207" s="55"/>
      <x:c r="L207" s="55"/>
      <x:c r="M207" s="55"/>
      <x:c r="N207" s="55" t="str">
        <x:v>Superstar</x:v>
      </x:c>
      <x:c r="O207" s="56"/>
      <x:c r="P207"/>
      <x:c r="Q207"/>
      <x:c r="R207"/>
      <x:c r="S207"/>
      <x:c r="T207" s="57"/>
      <x:c r="U207" s="57"/>
      <x:c r="V207" t="n">
        <x:f>IF(OR($A207="",$J207=""),"",XLOOKUP($A207&amp;"|"&amp;$J207,'ARCHETYPES &amp; BASE BUILDS'!$BI$3:$BI$83,'ARCHETYPES &amp; BASE BUILDS'!$F$3:$BH$83,""))</x:f>
        <x:v>72</x:v>
      </x:c>
      <x:c r="W207" t="n">
        <x:v>95</x:v>
      </x:c>
      <x:c r="X207" t="n">
        <x:v>98</x:v>
      </x:c>
      <x:c r="Y207" t="n">
        <x:v>97</x:v>
      </x:c>
      <x:c r="Z207" t="n">
        <x:v>75</x:v>
      </x:c>
      <x:c r="AA207" t="n">
        <x:v>96</x:v>
      </x:c>
      <x:c r="AB207" t="n">
        <x:v>87</x:v>
      </x:c>
      <x:c r="AC207" t="n">
        <x:v>94</x:v>
      </x:c>
      <x:c r="AD207" t="n">
        <x:v>94</x:v>
      </x:c>
      <x:c r="AE207" t="n">
        <x:v>78</x:v>
      </x:c>
      <x:c r="AF207" t="n">
        <x:v>81</x:v>
      </x:c>
      <x:c r="AG207" t="n">
        <x:v>97</x:v>
      </x:c>
      <x:c r="AH207" t="n">
        <x:v>93</x:v>
      </x:c>
      <x:c r="AI207" t="n">
        <x:v>95</x:v>
      </x:c>
      <x:c r="AJ207" t="n">
        <x:v>96</x:v>
      </x:c>
      <x:c r="AK207" t="n">
        <x:v>98</x:v>
      </x:c>
      <x:c r="AL207" t="n">
        <x:v>94</x:v>
      </x:c>
      <x:c r="AM207" t="n">
        <x:v>97</x:v>
      </x:c>
      <x:c r="AN207" t="n">
        <x:v>96</x:v>
      </x:c>
      <x:c r="AO207" t="n">
        <x:v>93</x:v>
      </x:c>
      <x:c r="AP207" t="n">
        <x:v>96</x:v>
      </x:c>
      <x:c r="AQ207" t="n">
        <x:v>96</x:v>
      </x:c>
      <x:c r="AR207" t="n">
        <x:v>31</x:v>
      </x:c>
      <x:c r="AS207" t="n">
        <x:v>21</x:v>
      </x:c>
      <x:c r="AT207" t="n">
        <x:v>16</x:v>
      </x:c>
      <x:c r="AU207" t="n">
        <x:v>11</x:v>
      </x:c>
      <x:c r="AV207" t="n">
        <x:v>27</x:v>
      </x:c>
      <x:c r="AW207" t="n">
        <x:v>26</x:v>
      </x:c>
      <x:c r="AX207" t="n">
        <x:v>27</x:v>
      </x:c>
      <x:c r="AY207" t="n">
        <x:v>24</x:v>
      </x:c>
      <x:c r="AZ207" t="n">
        <x:v>33</x:v>
      </x:c>
      <x:c r="BA207" t="n">
        <x:v>32</x:v>
      </x:c>
      <x:c r="BB207" t="n">
        <x:v>26</x:v>
      </x:c>
      <x:c r="BC207" t="n">
        <x:v>51</x:v>
      </x:c>
      <x:c r="BD207" t="n">
        <x:v>31</x:v>
      </x:c>
      <x:c r="BE207" t="n">
        <x:v>35</x:v>
      </x:c>
      <x:c r="BF207" t="n">
        <x:v>28</x:v>
      </x:c>
      <x:c r="BG207" t="n">
        <x:v>42</x:v>
      </x:c>
      <x:c r="BH207" t="n">
        <x:v>24</x:v>
      </x:c>
      <x:c r="BI207" t="n">
        <x:v>24</x:v>
      </x:c>
      <x:c r="BJ207" t="n">
        <x:v>25</x:v>
      </x:c>
      <x:c r="BK207" t="n">
        <x:v>24</x:v>
      </x:c>
      <x:c r="BL207" t="n">
        <x:v>18</x:v>
      </x:c>
      <x:c r="BM207" t="n">
        <x:v>17</x:v>
      </x:c>
      <x:c r="BN207" t="n">
        <x:v>25</x:v>
      </x:c>
      <x:c r="BO207" t="n">
        <x:v>22</x:v>
      </x:c>
      <x:c r="BP207" t="n">
        <x:v>23</x:v>
      </x:c>
      <x:c r="BQ207" t="n">
        <x:v>25</x:v>
      </x:c>
      <x:c r="BR207" t="n">
        <x:v>98</x:v>
      </x:c>
      <x:c r="BS207" t="n">
        <x:v>30</x:v>
      </x:c>
      <x:c r="BT207" t="n">
        <x:v>27</x:v>
      </x:c>
      <x:c r="BU207" t="n">
        <x:v>98</x:v>
      </x:c>
      <x:c r="BV207" t="n">
        <x:v>99</x:v>
      </x:c>
      <x:c r="BW207" t="n">
        <x:v>91</x:v>
      </x:c>
      <x:c r="BX207" t="n">
        <x:v>10</x:v>
      </x:c>
      <x:c r="BY207" t="str">
        <x:v>Intense</x:v>
      </x:c>
      <x:c r="BZ207" t="str">
        <x:v>Confident</x:v>
      </x:c>
      <x:c r="CA207" t="str">
        <x:v>Outspoken</x:v>
      </x:c>
      <x:c r="CB207" t="str">
        <x:v>Resilient</x:v>
      </x:c>
      <x:c r="CC207" t="str">
        <x:v>Personal Accolades</x:v>
      </x:c>
      <x:c r="CD207" t="str">
        <x:v>Elusive Instinct</x:v>
      </x:c>
      <x:c r="CE207" t="str">
        <x:v>Run Over</x:v>
      </x:c>
      <x:c r="CF207" t="str">
        <x:v>Showboat</x:v>
      </x:c>
      <x:c r="CG207" t="str">
        <x:v>Cover Ball</x:v>
      </x:c>
      <x:c r="CH207" t="str">
        <x:v>https://en.wikipedia.org/wiki/Steve_Smith_Sr.</x:v>
      </x:c>
    </x:row>
    <x:row r="208" ht="15.75" customHeight="1">
      <x:c r="A208" s="131" t="str">
        <x:v>WR</x:v>
      </x:c>
      <x:c r="B208" t="str">
        <x:v>Drew Pearson</x:v>
      </x:c>
      <x:c r="C208" s="55" t="str">
        <x:v>Tulsa</x:v>
      </x:c>
      <x:c r="D208" s="55" t="str">
        <x:v>Cowboys</x:v>
      </x:c>
      <x:c r="E208" s="55" t="str">
        <x:v>6ft</x:v>
      </x:c>
      <x:c r="F208" s="55" t="n">
        <x:v>184</x:v>
      </x:c>
      <x:c r="G208" s="55" t="str">
        <x:v>Lean</x:v>
      </x:c>
      <x:c r="H208" s="55" t="n">
        <x:v>88</x:v>
      </x:c>
      <x:c r="I208" s="55" t="str">
        <x:v>Right</x:v>
      </x:c>
      <x:c r="J208" s="55" t="str">
        <x:v>Slot</x:v>
      </x:c>
      <x:c r="K208" s="55"/>
      <x:c r="L208" s="55"/>
      <x:c r="M208" s="55"/>
      <x:c r="N208" s="55" t="str">
        <x:v>Superstar</x:v>
      </x:c>
      <x:c r="O208" s="56"/>
      <x:c r="P208"/>
      <x:c r="Q208"/>
      <x:c r="R208"/>
      <x:c r="S208"/>
      <x:c r="T208" s="57"/>
      <x:c r="U208" s="57"/>
      <x:c r="V208" t="n">
        <x:f>IF(OR($A208="",$J208=""),"",XLOOKUP($A208&amp;"|"&amp;$J208,'ARCHETYPES &amp; BASE BUILDS'!$BI$3:$BI$83,'ARCHETYPES &amp; BASE BUILDS'!$F$3:$BH$83,""))</x:f>
        <x:v>72</x:v>
      </x:c>
      <x:c r="W208" t="n">
        <x:v>93</x:v>
      </x:c>
      <x:c r="X208" t="n">
        <x:v>90</x:v>
      </x:c>
      <x:c r="Y208" t="n">
        <x:v>95</x:v>
      </x:c>
      <x:c r="Z208" t="n">
        <x:v>52</x:v>
      </x:c>
      <x:c r="AA208" t="n">
        <x:v>84</x:v>
      </x:c>
      <x:c r="AB208" t="n">
        <x:v>86</x:v>
      </x:c>
      <x:c r="AC208" t="n">
        <x:v>92</x:v>
      </x:c>
      <x:c r="AD208" t="n">
        <x:v>75</x:v>
      </x:c>
      <x:c r="AE208" t="n">
        <x:v>38</x:v>
      </x:c>
      <x:c r="AF208" t="n">
        <x:v>43</x:v>
      </x:c>
      <x:c r="AG208" t="n">
        <x:v>95</x:v>
      </x:c>
      <x:c r="AH208" t="n">
        <x:v>77</x:v>
      </x:c>
      <x:c r="AI208" t="n">
        <x:v>88</x:v>
      </x:c>
      <x:c r="AJ208" t="n">
        <x:v>90</x:v>
      </x:c>
      <x:c r="AK208" t="n">
        <x:v>84</x:v>
      </x:c>
      <x:c r="AL208" t="n">
        <x:v>76</x:v>
      </x:c>
      <x:c r="AM208" t="n">
        <x:v>83</x:v>
      </x:c>
      <x:c r="AN208" t="n">
        <x:v>80</x:v>
      </x:c>
      <x:c r="AO208" t="n">
        <x:v>80</x:v>
      </x:c>
      <x:c r="AP208" t="n">
        <x:v>80</x:v>
      </x:c>
      <x:c r="AQ208" t="n">
        <x:v>87</x:v>
      </x:c>
      <x:c r="AR208" t="n">
        <x:v>20</x:v>
      </x:c>
      <x:c r="AS208" t="n">
        <x:v>16</x:v>
      </x:c>
      <x:c r="AT208" t="n">
        <x:v>11</x:v>
      </x:c>
      <x:c r="AU208" t="n">
        <x:v>7</x:v>
      </x:c>
      <x:c r="AV208" t="n">
        <x:v>11</x:v>
      </x:c>
      <x:c r="AW208" t="n">
        <x:v>21</x:v>
      </x:c>
      <x:c r="AX208" t="n">
        <x:v>28</x:v>
      </x:c>
      <x:c r="AY208" t="n">
        <x:v>7</x:v>
      </x:c>
      <x:c r="AZ208" t="n">
        <x:v>35</x:v>
      </x:c>
      <x:c r="BA208" t="n">
        <x:v>17</x:v>
      </x:c>
      <x:c r="BB208" t="n">
        <x:v>17</x:v>
      </x:c>
      <x:c r="BC208" t="n">
        <x:v>37</x:v>
      </x:c>
      <x:c r="BD208" t="n">
        <x:v>15</x:v>
      </x:c>
      <x:c r="BE208" t="n">
        <x:v>8</x:v>
      </x:c>
      <x:c r="BF208" t="n">
        <x:v>22</x:v>
      </x:c>
      <x:c r="BG208" t="n">
        <x:v>40</x:v>
      </x:c>
      <x:c r="BH208" t="n">
        <x:v>22</x:v>
      </x:c>
      <x:c r="BI208" t="n">
        <x:v>26</x:v>
      </x:c>
      <x:c r="BJ208" t="n">
        <x:v>16</x:v>
      </x:c>
      <x:c r="BK208" t="n">
        <x:v>30</x:v>
      </x:c>
      <x:c r="BL208" t="n">
        <x:v>11</x:v>
      </x:c>
      <x:c r="BM208" t="n">
        <x:v>11</x:v>
      </x:c>
      <x:c r="BN208" t="n">
        <x:v>35</x:v>
      </x:c>
      <x:c r="BO208" t="n">
        <x:v>19</x:v>
      </x:c>
      <x:c r="BP208" t="n">
        <x:v>26</x:v>
      </x:c>
      <x:c r="BQ208" t="n">
        <x:v>11</x:v>
      </x:c>
      <x:c r="BR208" t="n">
        <x:v>85</x:v>
      </x:c>
      <x:c r="BS208" t="n">
        <x:v>19</x:v>
      </x:c>
      <x:c r="BT208" t="n">
        <x:v>14</x:v>
      </x:c>
      <x:c r="BU208" t="n">
        <x:v>90</x:v>
      </x:c>
      <x:c r="BV208" t="n">
        <x:v>84</x:v>
      </x:c>
      <x:c r="BW208" t="n">
        <x:v>93</x:v>
      </x:c>
      <x:c r="BX208" t="n">
        <x:v>10</x:v>
      </x:c>
      <x:c r="BY208" t="str">
        <x:v>Student Of The Game</x:v>
      </x:c>
      <x:c r="BZ208" t="str">
        <x:v>Focused</x:v>
      </x:c>
      <x:c r="CA208" t="str">
        <x:v>Reliable</x:v>
      </x:c>
      <x:c r="CB208" t="str">
        <x:v>Calculated</x:v>
      </x:c>
      <x:c r="CC208" t="str">
        <x:v>Personal Accolades</x:v>
      </x:c>
      <x:c r="CD208" t="str">
        <x:v>Elusive Instinct</x:v>
      </x:c>
      <x:c r="CE208" t="str">
        <x:v>Steering Clear</x:v>
      </x:c>
      <x:c r="CF208" t="str">
        <x:v>Cover Ball</x:v>
      </x:c>
      <x:c r="CG208" t="str">
        <x:v>Disciplined</x:v>
      </x:c>
      <x:c r="CH208" t="str">
        <x:v>https://en.wikipedia.org/wiki/Drew_Pearson_(American_football)</x:v>
      </x:c>
    </x:row>
    <x:row r="209" ht="15.75" customHeight="1">
      <x:c r="A209" s="131" t="str">
        <x:v>WR</x:v>
      </x:c>
      <x:c r="B209" t="str">
        <x:v>Hines Ward</x:v>
      </x:c>
      <x:c r="C209" s="55" t="str">
        <x:v>Georgia</x:v>
      </x:c>
      <x:c r="D209" s="55" t="str">
        <x:v>Steelers</x:v>
      </x:c>
      <x:c r="E209" s="55" t="str">
        <x:v>6ft</x:v>
      </x:c>
      <x:c r="F209" s="55" t="n">
        <x:v>205</x:v>
      </x:c>
      <x:c r="G209" s="55" t="str">
        <x:v>Standard</x:v>
      </x:c>
      <x:c r="H209" s="55" t="n">
        <x:v>86</x:v>
      </x:c>
      <x:c r="I209" s="55" t="str">
        <x:v>Right</x:v>
      </x:c>
      <x:c r="J209" s="55" t="str">
        <x:v>Physical</x:v>
      </x:c>
      <x:c r="K209" s="55"/>
      <x:c r="L209" s="55"/>
      <x:c r="M209" s="55"/>
      <x:c r="N209" s="55" t="str">
        <x:v>Superstar</x:v>
      </x:c>
      <x:c r="O209" s="56"/>
      <x:c r="P209"/>
      <x:c r="Q209"/>
      <x:c r="R209"/>
      <x:c r="S209"/>
      <x:c r="T209" s="57"/>
      <x:c r="U209" s="57"/>
      <x:c r="V209" t="n">
        <x:f>IF(OR($A209="",$J209=""),"",XLOOKUP($A209&amp;"|"&amp;$J209,'ARCHETYPES &amp; BASE BUILDS'!$BI$3:$BI$83,'ARCHETYPES &amp; BASE BUILDS'!$F$3:$BH$83,""))</x:f>
        <x:v>74</x:v>
      </x:c>
      <x:c r="W209" t="n">
        <x:v>86</x:v>
      </x:c>
      <x:c r="X209" t="n">
        <x:v>91</x:v>
      </x:c>
      <x:c r="Y209" t="n">
        <x:v>81</x:v>
      </x:c>
      <x:c r="Z209" t="n">
        <x:v>79</x:v>
      </x:c>
      <x:c r="AA209" t="n">
        <x:v>84</x:v>
      </x:c>
      <x:c r="AB209" t="n">
        <x:v>86</x:v>
      </x:c>
      <x:c r="AC209" t="n">
        <x:v>75</x:v>
      </x:c>
      <x:c r="AD209" t="n">
        <x:v>85</x:v>
      </x:c>
      <x:c r="AE209" t="n">
        <x:v>61</x:v>
      </x:c>
      <x:c r="AF209" t="n">
        <x:v>72</x:v>
      </x:c>
      <x:c r="AG209" t="n">
        <x:v>75</x:v>
      </x:c>
      <x:c r="AH209" t="n">
        <x:v>72</x:v>
      </x:c>
      <x:c r="AI209" t="n">
        <x:v>83</x:v>
      </x:c>
      <x:c r="AJ209" t="n">
        <x:v>88</x:v>
      </x:c>
      <x:c r="AK209" t="n">
        <x:v>90</x:v>
      </x:c>
      <x:c r="AL209" t="n">
        <x:v>91</x:v>
      </x:c>
      <x:c r="AM209" t="n">
        <x:v>80</x:v>
      </x:c>
      <x:c r="AN209" t="n">
        <x:v>80</x:v>
      </x:c>
      <x:c r="AO209" t="n">
        <x:v>80</x:v>
      </x:c>
      <x:c r="AP209" t="n">
        <x:v>82</x:v>
      </x:c>
      <x:c r="AQ209" t="n">
        <x:v>93</x:v>
      </x:c>
      <x:c r="AR209" t="n">
        <x:v>22</x:v>
      </x:c>
      <x:c r="AS209" t="n">
        <x:v>16</x:v>
      </x:c>
      <x:c r="AT209" t="n">
        <x:v>11</x:v>
      </x:c>
      <x:c r="AU209" t="n">
        <x:v>7</x:v>
      </x:c>
      <x:c r="AV209" t="n">
        <x:v>11</x:v>
      </x:c>
      <x:c r="AW209" t="n">
        <x:v>20</x:v>
      </x:c>
      <x:c r="AX209" t="n">
        <x:v>23</x:v>
      </x:c>
      <x:c r="AY209" t="n">
        <x:v>7</x:v>
      </x:c>
      <x:c r="AZ209" t="n">
        <x:v>46</x:v>
      </x:c>
      <x:c r="BA209" t="n">
        <x:v>21</x:v>
      </x:c>
      <x:c r="BB209" t="n">
        <x:v>21</x:v>
      </x:c>
      <x:c r="BC209" t="n">
        <x:v>60</x:v>
      </x:c>
      <x:c r="BD209" t="n">
        <x:v>32</x:v>
      </x:c>
      <x:c r="BE209" t="n">
        <x:v>28</x:v>
      </x:c>
      <x:c r="BF209" t="n">
        <x:v>37</x:v>
      </x:c>
      <x:c r="BG209" t="n">
        <x:v>52</x:v>
      </x:c>
      <x:c r="BH209" t="n">
        <x:v>22</x:v>
      </x:c>
      <x:c r="BI209" t="n">
        <x:v>35</x:v>
      </x:c>
      <x:c r="BJ209" t="n">
        <x:v>16</x:v>
      </x:c>
      <x:c r="BK209" t="n">
        <x:v>41</x:v>
      </x:c>
      <x:c r="BL209" t="n">
        <x:v>11</x:v>
      </x:c>
      <x:c r="BM209" t="n">
        <x:v>11</x:v>
      </x:c>
      <x:c r="BN209" t="n">
        <x:v>41</x:v>
      </x:c>
      <x:c r="BO209" t="n">
        <x:v>16</x:v>
      </x:c>
      <x:c r="BP209" t="n">
        <x:v>26</x:v>
      </x:c>
      <x:c r="BQ209" t="n">
        <x:v>16</x:v>
      </x:c>
      <x:c r="BR209" t="n">
        <x:v>53</x:v>
      </x:c>
      <x:c r="BS209" t="n">
        <x:v>19</x:v>
      </x:c>
      <x:c r="BT209" t="n">
        <x:v>14</x:v>
      </x:c>
      <x:c r="BU209" t="n">
        <x:v>87</x:v>
      </x:c>
      <x:c r="BV209" t="n">
        <x:v>95</x:v>
      </x:c>
      <x:c r="BW209" t="n">
        <x:v>86</x:v>
      </x:c>
      <x:c r="BX209" t="n">
        <x:v>10</x:v>
      </x:c>
      <x:c r="BY209" t="str">
        <x:v>Confident</x:v>
      </x:c>
      <x:c r="BZ209" t="str">
        <x:v>Intense</x:v>
      </x:c>
      <x:c r="CA209" t="str">
        <x:v>Resilient</x:v>
      </x:c>
      <x:c r="CB209" t="str">
        <x:v>Overly Competitive</x:v>
      </x:c>
      <x:c r="CC209" t="str">
        <x:v>Personal Accolades</x:v>
      </x:c>
      <x:c r="CD209" t="str">
        <x:v>Stiff Arm Tendency</x:v>
      </x:c>
      <x:c r="CE209" t="str">
        <x:v>Run Over</x:v>
      </x:c>
      <x:c r="CF209" t="str">
        <x:v>Cover Ball</x:v>
      </x:c>
      <x:c r="CG209" t="str">
        <x:v>Disciplined</x:v>
      </x:c>
      <x:c r="CH209" t="str">
        <x:v>https://en.wikipedia.org/wiki/Hines_Ward</x:v>
      </x:c>
    </x:row>
    <x:row r="210" ht="15.75" customHeight="1">
      <x:c r="A210" s="131" t="str">
        <x:v>WR</x:v>
      </x:c>
      <x:c r="B210" t="str">
        <x:v>Cliff Branch</x:v>
      </x:c>
      <x:c r="C210" s="55" t="str">
        <x:v>Colorado</x:v>
      </x:c>
      <x:c r="D210" s="55" t="str">
        <x:v>Raiders</x:v>
      </x:c>
      <x:c r="E210" s="55" t="str">
        <x:v>5ft 11in</x:v>
      </x:c>
      <x:c r="F210" s="55" t="n">
        <x:v>170</x:v>
      </x:c>
      <x:c r="G210" s="55" t="str">
        <x:v>Lean</x:v>
      </x:c>
      <x:c r="H210" s="55" t="n">
        <x:v>21</x:v>
      </x:c>
      <x:c r="I210" s="55" t="str">
        <x:v>Right</x:v>
      </x:c>
      <x:c r="J210" s="55" t="str">
        <x:v>Deep Threat</x:v>
      </x:c>
      <x:c r="K210" s="55"/>
      <x:c r="L210" s="55"/>
      <x:c r="M210" s="55"/>
      <x:c r="N210" s="55" t="str">
        <x:v>Superstar</x:v>
      </x:c>
      <x:c r="O210" s="56"/>
      <x:c r="P210"/>
      <x:c r="Q210"/>
      <x:c r="R210"/>
      <x:c r="S210"/>
      <x:c r="T210" s="57"/>
      <x:c r="U210" s="57"/>
      <x:c r="V210" t="n">
        <x:f>IF(OR($A210="",$J210=""),"",XLOOKUP($A210&amp;"|"&amp;$J210,'ARCHETYPES &amp; BASE BUILDS'!$BI$3:$BI$83,'ARCHETYPES &amp; BASE BUILDS'!$F$3:$BH$83,""))</x:f>
        <x:v>72</x:v>
      </x:c>
      <x:c r="W210" t="n">
        <x:v>95</x:v>
      </x:c>
      <x:c r="X210" t="n">
        <x:v>94</x:v>
      </x:c>
      <x:c r="Y210" t="n">
        <x:v>92</x:v>
      </x:c>
      <x:c r="Z210" t="n">
        <x:v>59</x:v>
      </x:c>
      <x:c r="AA210" t="n">
        <x:v>84</x:v>
      </x:c>
      <x:c r="AB210" t="n">
        <x:v>83</x:v>
      </x:c>
      <x:c r="AC210" t="n">
        <x:v>90</x:v>
      </x:c>
      <x:c r="AD210" t="n">
        <x:v>76</x:v>
      </x:c>
      <x:c r="AE210" t="n">
        <x:v>50</x:v>
      </x:c>
      <x:c r="AF210" t="n">
        <x:v>52</x:v>
      </x:c>
      <x:c r="AG210" t="n">
        <x:v>91</x:v>
      </x:c>
      <x:c r="AH210" t="n">
        <x:v>77</x:v>
      </x:c>
      <x:c r="AI210" t="n">
        <x:v>86</x:v>
      </x:c>
      <x:c r="AJ210" t="n">
        <x:v>86</x:v>
      </x:c>
      <x:c r="AK210" t="n">
        <x:v>82</x:v>
      </x:c>
      <x:c r="AL210" t="n">
        <x:v>85</x:v>
      </x:c>
      <x:c r="AM210" t="n">
        <x:v>80</x:v>
      </x:c>
      <x:c r="AN210" t="n">
        <x:v>80</x:v>
      </x:c>
      <x:c r="AO210" t="n">
        <x:v>80</x:v>
      </x:c>
      <x:c r="AP210" t="n">
        <x:v>80</x:v>
      </x:c>
      <x:c r="AQ210" t="n">
        <x:v>87</x:v>
      </x:c>
      <x:c r="AR210" t="n">
        <x:v>36</x:v>
      </x:c>
      <x:c r="AS210" t="n">
        <x:v>23</x:v>
      </x:c>
      <x:c r="AT210" t="n">
        <x:v>17</x:v>
      </x:c>
      <x:c r="AU210" t="n">
        <x:v>13</x:v>
      </x:c>
      <x:c r="AV210" t="n">
        <x:v>22</x:v>
      </x:c>
      <x:c r="AW210" t="n">
        <x:v>21</x:v>
      </x:c>
      <x:c r="AX210" t="n">
        <x:v>21</x:v>
      </x:c>
      <x:c r="AY210" t="n">
        <x:v>17</x:v>
      </x:c>
      <x:c r="AZ210" t="n">
        <x:v>34</x:v>
      </x:c>
      <x:c r="BA210" t="n">
        <x:v>27</x:v>
      </x:c>
      <x:c r="BB210" t="n">
        <x:v>23</x:v>
      </x:c>
      <x:c r="BC210" t="n">
        <x:v>41</x:v>
      </x:c>
      <x:c r="BD210" t="n">
        <x:v>26</x:v>
      </x:c>
      <x:c r="BE210" t="n">
        <x:v>23</x:v>
      </x:c>
      <x:c r="BF210" t="n">
        <x:v>24</x:v>
      </x:c>
      <x:c r="BG210" t="n">
        <x:v>45</x:v>
      </x:c>
      <x:c r="BH210" t="n">
        <x:v>16</x:v>
      </x:c>
      <x:c r="BI210" t="n">
        <x:v>42</x:v>
      </x:c>
      <x:c r="BJ210" t="n">
        <x:v>28</x:v>
      </x:c>
      <x:c r="BK210" t="n">
        <x:v>29</x:v>
      </x:c>
      <x:c r="BL210" t="n">
        <x:v>11</x:v>
      </x:c>
      <x:c r="BM210" t="n">
        <x:v>11</x:v>
      </x:c>
      <x:c r="BN210" t="n">
        <x:v>44</x:v>
      </x:c>
      <x:c r="BO210" t="n">
        <x:v>11</x:v>
      </x:c>
      <x:c r="BP210" t="n">
        <x:v>19</x:v>
      </x:c>
      <x:c r="BQ210" t="n">
        <x:v>16</x:v>
      </x:c>
      <x:c r="BR210" t="n">
        <x:v>89</x:v>
      </x:c>
      <x:c r="BS210" t="n">
        <x:v>19</x:v>
      </x:c>
      <x:c r="BT210" t="n">
        <x:v>15</x:v>
      </x:c>
      <x:c r="BU210" t="n">
        <x:v>88</x:v>
      </x:c>
      <x:c r="BV210" t="n">
        <x:v>86</x:v>
      </x:c>
      <x:c r="BW210" t="n">
        <x:v>91</x:v>
      </x:c>
      <x:c r="BX210" t="n">
        <x:v>10</x:v>
      </x:c>
      <x:c r="BY210" t="str">
        <x:v>Confident</x:v>
      </x:c>
      <x:c r="BZ210" t="str">
        <x:v>Ambitious</x:v>
      </x:c>
      <x:c r="CA210" t="str">
        <x:v>Focused</x:v>
      </x:c>
      <x:c r="CB210" t="str">
        <x:v>Opportunistic</x:v>
      </x:c>
      <x:c r="CC210" t="str">
        <x:v>Personal Accolades</x:v>
      </x:c>
      <x:c r="CD210" t="str">
        <x:v>Steering Clear</x:v>
      </x:c>
      <x:c r="CE210" t="str">
        <x:v>Showboat</x:v>
      </x:c>
      <x:c r="CF210" t="str">
        <x:v>Cover Ball</x:v>
      </x:c>
      <x:c r="CG210" t="str">
        <x:v>Elusive Instinct</x:v>
      </x:c>
      <x:c r="CH210" t="str">
        <x:v>https://en.wikipedia.org/wiki/Cliff_Branch</x:v>
      </x:c>
    </x:row>
    <x:row r="211" ht="15.75" customHeight="1">
      <x:c r="A211" s="131" t="str">
        <x:v>WR</x:v>
      </x:c>
      <x:c r="B211" t="str">
        <x:v>Chad Johnson</x:v>
      </x:c>
      <x:c r="C211" s="55" t="str">
        <x:v>Oregon State</x:v>
      </x:c>
      <x:c r="D211" s="55" t="str">
        <x:v>Bengals</x:v>
      </x:c>
      <x:c r="E211" s="55" t="str">
        <x:v>6ft 1in</x:v>
      </x:c>
      <x:c r="F211" s="55" t="n">
        <x:v>192</x:v>
      </x:c>
      <x:c r="G211" s="55" t="str">
        <x:v>Lean</x:v>
      </x:c>
      <x:c r="H211" s="55" t="n">
        <x:v>85</x:v>
      </x:c>
      <x:c r="I211" s="55" t="str">
        <x:v>Right</x:v>
      </x:c>
      <x:c r="J211" s="55" t="str">
        <x:v>Deep Threat</x:v>
      </x:c>
      <x:c r="K211" s="55"/>
      <x:c r="L211" s="55"/>
      <x:c r="M211" s="55"/>
      <x:c r="N211" s="55" t="str">
        <x:v>Superstar</x:v>
      </x:c>
      <x:c r="O211" s="56"/>
      <x:c r="P211"/>
      <x:c r="Q211"/>
      <x:c r="R211"/>
      <x:c r="S211"/>
      <x:c r="T211" s="57"/>
      <x:c r="U211" s="57"/>
      <x:c r="V211" t="n">
        <x:f>IF(OR($A211="",$J211=""),"",XLOOKUP($A211&amp;"|"&amp;$J211,'ARCHETYPES &amp; BASE BUILDS'!$BI$3:$BI$83,'ARCHETYPES &amp; BASE BUILDS'!$F$3:$BH$83,""))</x:f>
        <x:v>72</x:v>
      </x:c>
      <x:c r="W211" t="n">
        <x:v>94</x:v>
      </x:c>
      <x:c r="X211" t="n">
        <x:v>95</x:v>
      </x:c>
      <x:c r="Y211" t="n">
        <x:v>93</x:v>
      </x:c>
      <x:c r="Z211" t="n">
        <x:v>72</x:v>
      </x:c>
      <x:c r="AA211" t="n">
        <x:v>94</x:v>
      </x:c>
      <x:c r="AB211" t="n">
        <x:v>83</x:v>
      </x:c>
      <x:c r="AC211" t="n">
        <x:v>90</x:v>
      </x:c>
      <x:c r="AD211" t="n">
        <x:v>76</x:v>
      </x:c>
      <x:c r="AE211" t="n">
        <x:v>50</x:v>
      </x:c>
      <x:c r="AF211" t="n">
        <x:v>52</x:v>
      </x:c>
      <x:c r="AG211" t="n">
        <x:v>92</x:v>
      </x:c>
      <x:c r="AH211" t="n">
        <x:v>77</x:v>
      </x:c>
      <x:c r="AI211" t="n">
        <x:v>86</x:v>
      </x:c>
      <x:c r="AJ211" t="n">
        <x:v>95</x:v>
      </x:c>
      <x:c r="AK211" t="n">
        <x:v>94</x:v>
      </x:c>
      <x:c r="AL211" t="n">
        <x:v>95</x:v>
      </x:c>
      <x:c r="AM211" t="n">
        <x:v>96</x:v>
      </x:c>
      <x:c r="AN211" t="n">
        <x:v>96</x:v>
      </x:c>
      <x:c r="AO211" t="n">
        <x:v>95</x:v>
      </x:c>
      <x:c r="AP211" t="n">
        <x:v>97</x:v>
      </x:c>
      <x:c r="AQ211" t="n">
        <x:v>93</x:v>
      </x:c>
      <x:c r="AR211" t="n">
        <x:v>36</x:v>
      </x:c>
      <x:c r="AS211" t="n">
        <x:v>23</x:v>
      </x:c>
      <x:c r="AT211" t="n">
        <x:v>17</x:v>
      </x:c>
      <x:c r="AU211" t="n">
        <x:v>13</x:v>
      </x:c>
      <x:c r="AV211" t="n">
        <x:v>22</x:v>
      </x:c>
      <x:c r="AW211" t="n">
        <x:v>21</x:v>
      </x:c>
      <x:c r="AX211" t="n">
        <x:v>21</x:v>
      </x:c>
      <x:c r="AY211" t="n">
        <x:v>17</x:v>
      </x:c>
      <x:c r="AZ211" t="n">
        <x:v>34</x:v>
      </x:c>
      <x:c r="BA211" t="n">
        <x:v>27</x:v>
      </x:c>
      <x:c r="BB211" t="n">
        <x:v>23</x:v>
      </x:c>
      <x:c r="BC211" t="n">
        <x:v>41</x:v>
      </x:c>
      <x:c r="BD211" t="n">
        <x:v>26</x:v>
      </x:c>
      <x:c r="BE211" t="n">
        <x:v>23</x:v>
      </x:c>
      <x:c r="BF211" t="n">
        <x:v>24</x:v>
      </x:c>
      <x:c r="BG211" t="n">
        <x:v>45</x:v>
      </x:c>
      <x:c r="BH211" t="n">
        <x:v>16</x:v>
      </x:c>
      <x:c r="BI211" t="n">
        <x:v>42</x:v>
      </x:c>
      <x:c r="BJ211" t="n">
        <x:v>28</x:v>
      </x:c>
      <x:c r="BK211" t="n">
        <x:v>29</x:v>
      </x:c>
      <x:c r="BL211" t="n">
        <x:v>11</x:v>
      </x:c>
      <x:c r="BM211" t="n">
        <x:v>11</x:v>
      </x:c>
      <x:c r="BN211" t="n">
        <x:v>44</x:v>
      </x:c>
      <x:c r="BO211" t="n">
        <x:v>11</x:v>
      </x:c>
      <x:c r="BP211" t="n">
        <x:v>19</x:v>
      </x:c>
      <x:c r="BQ211" t="n">
        <x:v>16</x:v>
      </x:c>
      <x:c r="BR211" t="n">
        <x:v>89</x:v>
      </x:c>
      <x:c r="BS211" t="n">
        <x:v>19</x:v>
      </x:c>
      <x:c r="BT211" t="n">
        <x:v>15</x:v>
      </x:c>
      <x:c r="BU211" t="n">
        <x:v>88</x:v>
      </x:c>
      <x:c r="BV211" t="n">
        <x:v>86</x:v>
      </x:c>
      <x:c r="BW211" t="n">
        <x:v>91</x:v>
      </x:c>
      <x:c r="BX211" t="n">
        <x:v>10</x:v>
      </x:c>
      <x:c r="BY211" t="str">
        <x:v>Charismatic</x:v>
      </x:c>
      <x:c r="BZ211" t="str">
        <x:v>Outspoken</x:v>
      </x:c>
      <x:c r="CA211" t="str">
        <x:v>Confident</x:v>
      </x:c>
      <x:c r="CB211" t="str">
        <x:v>Particular</x:v>
      </x:c>
      <x:c r="CC211" t="str">
        <x:v>Personal Accolades</x:v>
      </x:c>
      <x:c r="CD211" t="str">
        <x:v>Showboat</x:v>
      </x:c>
      <x:c r="CE211" t="str">
        <x:v>Elusive Instinct</x:v>
      </x:c>
      <x:c r="CF211" t="str">
        <x:v>Steering Clear</x:v>
      </x:c>
      <x:c r="CG211" t="str">
        <x:v>Cover Ball</x:v>
      </x:c>
      <x:c r="CH211" t="str">
        <x:v>https://en.wikipedia.org/wiki/Chad_Johnson</x:v>
      </x:c>
    </x:row>
    <x:row r="212" ht="15.75" customHeight="1">
      <x:c r="A212" s="131" t="str">
        <x:v>WR</x:v>
      </x:c>
      <x:c r="B212" t="str">
        <x:v>Wes Welker</x:v>
      </x:c>
      <x:c r="C212" s="55" t="str">
        <x:v>Texas Tech</x:v>
      </x:c>
      <x:c r="D212" s="55" t="str">
        <x:v>Patriots</x:v>
      </x:c>
      <x:c r="E212" s="55" t="str">
        <x:v>5ft 9in</x:v>
      </x:c>
      <x:c r="F212" s="55" t="n">
        <x:v>185</x:v>
      </x:c>
      <x:c r="G212" s="55" t="str">
        <x:v>Lean</x:v>
      </x:c>
      <x:c r="H212" s="55" t="n">
        <x:v>83</x:v>
      </x:c>
      <x:c r="I212" s="55" t="str">
        <x:v>Right</x:v>
      </x:c>
      <x:c r="J212" s="55" t="str">
        <x:v>Slot</x:v>
      </x:c>
      <x:c r="K212" s="55"/>
      <x:c r="L212" s="55"/>
      <x:c r="M212" s="55"/>
      <x:c r="N212" s="55" t="str">
        <x:v>Superstar</x:v>
      </x:c>
      <x:c r="O212" s="56"/>
      <x:c r="P212"/>
      <x:c r="Q212"/>
      <x:c r="R212"/>
      <x:c r="S212"/>
      <x:c r="T212" s="57"/>
      <x:c r="U212" s="57"/>
      <x:c r="V212" t="n">
        <x:f>IF(OR($A212="",$J212=""),"",XLOOKUP($A212&amp;"|"&amp;$J212,'ARCHETYPES &amp; BASE BUILDS'!$BI$3:$BI$83,'ARCHETYPES &amp; BASE BUILDS'!$F$3:$BH$83,""))</x:f>
        <x:v>72</x:v>
      </x:c>
      <x:c r="W212" t="n">
        <x:v>92</x:v>
      </x:c>
      <x:c r="X212" t="n">
        <x:v>89</x:v>
      </x:c>
      <x:c r="Y212" t="n">
        <x:v>95</x:v>
      </x:c>
      <x:c r="Z212" t="n">
        <x:v>51</x:v>
      </x:c>
      <x:c r="AA212" t="n">
        <x:v>84</x:v>
      </x:c>
      <x:c r="AB212" t="n">
        <x:v>85</x:v>
      </x:c>
      <x:c r="AC212" t="n">
        <x:v>91</x:v>
      </x:c>
      <x:c r="AD212" t="n">
        <x:v>74</x:v>
      </x:c>
      <x:c r="AE212" t="n">
        <x:v>37</x:v>
      </x:c>
      <x:c r="AF212" t="n">
        <x:v>42</x:v>
      </x:c>
      <x:c r="AG212" t="n">
        <x:v>95</x:v>
      </x:c>
      <x:c r="AH212" t="n">
        <x:v>76</x:v>
      </x:c>
      <x:c r="AI212" t="n">
        <x:v>87</x:v>
      </x:c>
      <x:c r="AJ212" t="n">
        <x:v>89</x:v>
      </x:c>
      <x:c r="AK212" t="n">
        <x:v>83</x:v>
      </x:c>
      <x:c r="AL212" t="n">
        <x:v>74</x:v>
      </x:c>
      <x:c r="AM212" t="n">
        <x:v>82</x:v>
      </x:c>
      <x:c r="AN212" t="n">
        <x:v>80</x:v>
      </x:c>
      <x:c r="AO212" t="n">
        <x:v>80</x:v>
      </x:c>
      <x:c r="AP212" t="n">
        <x:v>80</x:v>
      </x:c>
      <x:c r="AQ212" t="n">
        <x:v>85</x:v>
      </x:c>
      <x:c r="AR212" t="n">
        <x:v>20</x:v>
      </x:c>
      <x:c r="AS212" t="n">
        <x:v>16</x:v>
      </x:c>
      <x:c r="AT212" t="n">
        <x:v>11</x:v>
      </x:c>
      <x:c r="AU212" t="n">
        <x:v>7</x:v>
      </x:c>
      <x:c r="AV212" t="n">
        <x:v>11</x:v>
      </x:c>
      <x:c r="AW212" t="n">
        <x:v>21</x:v>
      </x:c>
      <x:c r="AX212" t="n">
        <x:v>28</x:v>
      </x:c>
      <x:c r="AY212" t="n">
        <x:v>7</x:v>
      </x:c>
      <x:c r="AZ212" t="n">
        <x:v>35</x:v>
      </x:c>
      <x:c r="BA212" t="n">
        <x:v>17</x:v>
      </x:c>
      <x:c r="BB212" t="n">
        <x:v>17</x:v>
      </x:c>
      <x:c r="BC212" t="n">
        <x:v>37</x:v>
      </x:c>
      <x:c r="BD212" t="n">
        <x:v>15</x:v>
      </x:c>
      <x:c r="BE212" t="n">
        <x:v>8</x:v>
      </x:c>
      <x:c r="BF212" t="n">
        <x:v>22</x:v>
      </x:c>
      <x:c r="BG212" t="n">
        <x:v>40</x:v>
      </x:c>
      <x:c r="BH212" t="n">
        <x:v>22</x:v>
      </x:c>
      <x:c r="BI212" t="n">
        <x:v>26</x:v>
      </x:c>
      <x:c r="BJ212" t="n">
        <x:v>16</x:v>
      </x:c>
      <x:c r="BK212" t="n">
        <x:v>30</x:v>
      </x:c>
      <x:c r="BL212" t="n">
        <x:v>11</x:v>
      </x:c>
      <x:c r="BM212" t="n">
        <x:v>11</x:v>
      </x:c>
      <x:c r="BN212" t="n">
        <x:v>35</x:v>
      </x:c>
      <x:c r="BO212" t="n">
        <x:v>19</x:v>
      </x:c>
      <x:c r="BP212" t="n">
        <x:v>26</x:v>
      </x:c>
      <x:c r="BQ212" t="n">
        <x:v>11</x:v>
      </x:c>
      <x:c r="BR212" t="n">
        <x:v>84</x:v>
      </x:c>
      <x:c r="BS212" t="n">
        <x:v>19</x:v>
      </x:c>
      <x:c r="BT212" t="n">
        <x:v>14</x:v>
      </x:c>
      <x:c r="BU212" t="n">
        <x:v>89</x:v>
      </x:c>
      <x:c r="BV212" t="n">
        <x:v>84</x:v>
      </x:c>
      <x:c r="BW212" t="n">
        <x:v>92</x:v>
      </x:c>
      <x:c r="BX212" t="n">
        <x:v>10</x:v>
      </x:c>
      <x:c r="BY212" t="str">
        <x:v>Focused</x:v>
      </x:c>
      <x:c r="BZ212" t="str">
        <x:v>Reliable</x:v>
      </x:c>
      <x:c r="CA212" t="str">
        <x:v>Disciplined</x:v>
      </x:c>
      <x:c r="CB212" t="str">
        <x:v>Student Of The Game</x:v>
      </x:c>
      <x:c r="CC212" t="str">
        <x:v>Personal Accolades</x:v>
      </x:c>
      <x:c r="CD212" t="str">
        <x:v>Elusive Instinct</x:v>
      </x:c>
      <x:c r="CE212" t="str">
        <x:v>Steering Clear</x:v>
      </x:c>
      <x:c r="CF212" t="str">
        <x:v>Cover Ball</x:v>
      </x:c>
      <x:c r="CG212" t="str">
        <x:v>Disciplined</x:v>
      </x:c>
      <x:c r="CH212" t="str">
        <x:v>https://en.wikipedia.org/wiki/Wes_Welker</x:v>
      </x:c>
    </x:row>
    <x:row r="213" ht="15.75" customHeight="1">
      <x:c r="A213" s="131" t="str">
        <x:v>WR</x:v>
      </x:c>
      <x:c r="B213" t="str">
        <x:v>Pete Pihos</x:v>
      </x:c>
      <x:c r="C213" s="55" t="str">
        <x:v>Indiana</x:v>
      </x:c>
      <x:c r="D213" s="55" t="str">
        <x:v>Eagles</x:v>
      </x:c>
      <x:c r="E213" s="55" t="str">
        <x:v>6ft 1in</x:v>
      </x:c>
      <x:c r="F213" s="55" t="n">
        <x:v>210</x:v>
      </x:c>
      <x:c r="G213" s="55" t="str">
        <x:v>Standard</x:v>
      </x:c>
      <x:c r="H213" s="55" t="n">
        <x:v>35</x:v>
      </x:c>
      <x:c r="I213" s="55" t="str">
        <x:v>Right</x:v>
      </x:c>
      <x:c r="J213" s="55" t="str">
        <x:v>Physical</x:v>
      </x:c>
      <x:c r="K213" s="55"/>
      <x:c r="L213" s="55"/>
      <x:c r="M213" s="55"/>
      <x:c r="N213" s="55" t="str">
        <x:v>Superstar</x:v>
      </x:c>
      <x:c r="O213" s="56"/>
      <x:c r="P213"/>
      <x:c r="Q213"/>
      <x:c r="R213"/>
      <x:c r="S213"/>
      <x:c r="T213" s="57"/>
      <x:c r="U213" s="57"/>
      <x:c r="V213" t="n">
        <x:f>IF(OR($A213="",$J213=""),"",XLOOKUP($A213&amp;"|"&amp;$J213,'ARCHETYPES &amp; BASE BUILDS'!$BI$3:$BI$83,'ARCHETYPES &amp; BASE BUILDS'!$F$3:$BH$83,""))</x:f>
        <x:v>74</x:v>
      </x:c>
      <x:c r="W213" t="n">
        <x:v>86</x:v>
      </x:c>
      <x:c r="X213" t="n">
        <x:v>91</x:v>
      </x:c>
      <x:c r="Y213" t="n">
        <x:v>81</x:v>
      </x:c>
      <x:c r="Z213" t="n">
        <x:v>79</x:v>
      </x:c>
      <x:c r="AA213" t="n">
        <x:v>84</x:v>
      </x:c>
      <x:c r="AB213" t="n">
        <x:v>86</x:v>
      </x:c>
      <x:c r="AC213" t="n">
        <x:v>75</x:v>
      </x:c>
      <x:c r="AD213" t="n">
        <x:v>85</x:v>
      </x:c>
      <x:c r="AE213" t="n">
        <x:v>61</x:v>
      </x:c>
      <x:c r="AF213" t="n">
        <x:v>72</x:v>
      </x:c>
      <x:c r="AG213" t="n">
        <x:v>75</x:v>
      </x:c>
      <x:c r="AH213" t="n">
        <x:v>72</x:v>
      </x:c>
      <x:c r="AI213" t="n">
        <x:v>83</x:v>
      </x:c>
      <x:c r="AJ213" t="n">
        <x:v>88</x:v>
      </x:c>
      <x:c r="AK213" t="n">
        <x:v>91</x:v>
      </x:c>
      <x:c r="AL213" t="n">
        <x:v>92</x:v>
      </x:c>
      <x:c r="AM213" t="n">
        <x:v>80</x:v>
      </x:c>
      <x:c r="AN213" t="n">
        <x:v>80</x:v>
      </x:c>
      <x:c r="AO213" t="n">
        <x:v>80</x:v>
      </x:c>
      <x:c r="AP213" t="n">
        <x:v>82</x:v>
      </x:c>
      <x:c r="AQ213" t="n">
        <x:v>94</x:v>
      </x:c>
      <x:c r="AR213" t="n">
        <x:v>22</x:v>
      </x:c>
      <x:c r="AS213" t="n">
        <x:v>16</x:v>
      </x:c>
      <x:c r="AT213" t="n">
        <x:v>11</x:v>
      </x:c>
      <x:c r="AU213" t="n">
        <x:v>7</x:v>
      </x:c>
      <x:c r="AV213" t="n">
        <x:v>11</x:v>
      </x:c>
      <x:c r="AW213" t="n">
        <x:v>20</x:v>
      </x:c>
      <x:c r="AX213" t="n">
        <x:v>23</x:v>
      </x:c>
      <x:c r="AY213" t="n">
        <x:v>7</x:v>
      </x:c>
      <x:c r="AZ213" t="n">
        <x:v>46</x:v>
      </x:c>
      <x:c r="BA213" t="n">
        <x:v>21</x:v>
      </x:c>
      <x:c r="BB213" t="n">
        <x:v>21</x:v>
      </x:c>
      <x:c r="BC213" t="n">
        <x:v>60</x:v>
      </x:c>
      <x:c r="BD213" t="n">
        <x:v>32</x:v>
      </x:c>
      <x:c r="BE213" t="n">
        <x:v>28</x:v>
      </x:c>
      <x:c r="BF213" t="n">
        <x:v>37</x:v>
      </x:c>
      <x:c r="BG213" t="n">
        <x:v>52</x:v>
      </x:c>
      <x:c r="BH213" t="n">
        <x:v>22</x:v>
      </x:c>
      <x:c r="BI213" t="n">
        <x:v>35</x:v>
      </x:c>
      <x:c r="BJ213" t="n">
        <x:v>16</x:v>
      </x:c>
      <x:c r="BK213" t="n">
        <x:v>41</x:v>
      </x:c>
      <x:c r="BL213" t="n">
        <x:v>11</x:v>
      </x:c>
      <x:c r="BM213" t="n">
        <x:v>11</x:v>
      </x:c>
      <x:c r="BN213" t="n">
        <x:v>41</x:v>
      </x:c>
      <x:c r="BO213" t="n">
        <x:v>16</x:v>
      </x:c>
      <x:c r="BP213" t="n">
        <x:v>26</x:v>
      </x:c>
      <x:c r="BQ213" t="n">
        <x:v>16</x:v>
      </x:c>
      <x:c r="BR213" t="n">
        <x:v>53</x:v>
      </x:c>
      <x:c r="BS213" t="n">
        <x:v>19</x:v>
      </x:c>
      <x:c r="BT213" t="n">
        <x:v>14</x:v>
      </x:c>
      <x:c r="BU213" t="n">
        <x:v>87</x:v>
      </x:c>
      <x:c r="BV213" t="n">
        <x:v>95</x:v>
      </x:c>
      <x:c r="BW213" t="n">
        <x:v>86</x:v>
      </x:c>
      <x:c r="BX213" t="n">
        <x:v>10</x:v>
      </x:c>
      <x:c r="BY213" t="str">
        <x:v>Confident</x:v>
      </x:c>
      <x:c r="BZ213" t="str">
        <x:v>Intense</x:v>
      </x:c>
      <x:c r="CA213" t="str">
        <x:v>Resilient</x:v>
      </x:c>
      <x:c r="CB213" t="str">
        <x:v>Overly Competitive</x:v>
      </x:c>
      <x:c r="CC213" t="str">
        <x:v>Personal Accolades</x:v>
      </x:c>
      <x:c r="CD213" t="str">
        <x:v>Stiff Arm Tendency</x:v>
      </x:c>
      <x:c r="CE213" t="str">
        <x:v>Run Over</x:v>
      </x:c>
      <x:c r="CF213" t="str">
        <x:v>Cover Ball</x:v>
      </x:c>
      <x:c r="CG213" t="str">
        <x:v>Disciplined</x:v>
      </x:c>
      <x:c r="CH213" t="str">
        <x:v>https://en.wikipedia.org/wiki/Pete_Pihos</x:v>
      </x:c>
    </x:row>
    <x:row r="214" ht="15.75" customHeight="1">
      <x:c r="A214" s="131" t="str">
        <x:v>WR</x:v>
      </x:c>
      <x:c r="B214" t="str">
        <x:v>Dante Lavelli</x:v>
      </x:c>
      <x:c r="C214" s="55" t="str">
        <x:v>Ohio State</x:v>
      </x:c>
      <x:c r="D214" s="55" t="str">
        <x:v>Browns</x:v>
      </x:c>
      <x:c r="E214" s="55" t="str">
        <x:v>6ft</x:v>
      </x:c>
      <x:c r="F214" s="55" t="n">
        <x:v>192</x:v>
      </x:c>
      <x:c r="G214" s="55" t="str">
        <x:v>Lean</x:v>
      </x:c>
      <x:c r="H214" s="55" t="n">
        <x:v>56</x:v>
      </x:c>
      <x:c r="I214" s="55" t="str">
        <x:v>Right</x:v>
      </x:c>
      <x:c r="J214" s="55" t="str">
        <x:v>Slot</x:v>
      </x:c>
      <x:c r="K214" s="55"/>
      <x:c r="L214" s="55"/>
      <x:c r="M214" s="55"/>
      <x:c r="N214" s="55" t="str">
        <x:v>Superstar</x:v>
      </x:c>
      <x:c r="O214" s="56"/>
      <x:c r="P214"/>
      <x:c r="Q214"/>
      <x:c r="R214"/>
      <x:c r="S214"/>
      <x:c r="T214" s="57"/>
      <x:c r="U214" s="57"/>
      <x:c r="V214" t="n">
        <x:f>IF(OR($A214="",$J214=""),"",XLOOKUP($A214&amp;"|"&amp;$J214,'ARCHETYPES &amp; BASE BUILDS'!$BI$3:$BI$83,'ARCHETYPES &amp; BASE BUILDS'!$F$3:$BH$83,""))</x:f>
        <x:v>72</x:v>
      </x:c>
      <x:c r="W214" t="n">
        <x:v>92</x:v>
      </x:c>
      <x:c r="X214" t="n">
        <x:v>89</x:v>
      </x:c>
      <x:c r="Y214" t="n">
        <x:v>95</x:v>
      </x:c>
      <x:c r="Z214" t="n">
        <x:v>52</x:v>
      </x:c>
      <x:c r="AA214" t="n">
        <x:v>84</x:v>
      </x:c>
      <x:c r="AB214" t="n">
        <x:v>85</x:v>
      </x:c>
      <x:c r="AC214" t="n">
        <x:v>91</x:v>
      </x:c>
      <x:c r="AD214" t="n">
        <x:v>74</x:v>
      </x:c>
      <x:c r="AE214" t="n">
        <x:v>37</x:v>
      </x:c>
      <x:c r="AF214" t="n">
        <x:v>42</x:v>
      </x:c>
      <x:c r="AG214" t="n">
        <x:v>95</x:v>
      </x:c>
      <x:c r="AH214" t="n">
        <x:v>76</x:v>
      </x:c>
      <x:c r="AI214" t="n">
        <x:v>87</x:v>
      </x:c>
      <x:c r="AJ214" t="n">
        <x:v>89</x:v>
      </x:c>
      <x:c r="AK214" t="n">
        <x:v>83</x:v>
      </x:c>
      <x:c r="AL214" t="n">
        <x:v>75</x:v>
      </x:c>
      <x:c r="AM214" t="n">
        <x:v>82</x:v>
      </x:c>
      <x:c r="AN214" t="n">
        <x:v>80</x:v>
      </x:c>
      <x:c r="AO214" t="n">
        <x:v>80</x:v>
      </x:c>
      <x:c r="AP214" t="n">
        <x:v>80</x:v>
      </x:c>
      <x:c r="AQ214" t="n">
        <x:v>86</x:v>
      </x:c>
      <x:c r="AR214" t="n">
        <x:v>20</x:v>
      </x:c>
      <x:c r="AS214" t="n">
        <x:v>16</x:v>
      </x:c>
      <x:c r="AT214" t="n">
        <x:v>11</x:v>
      </x:c>
      <x:c r="AU214" t="n">
        <x:v>7</x:v>
      </x:c>
      <x:c r="AV214" t="n">
        <x:v>11</x:v>
      </x:c>
      <x:c r="AW214" t="n">
        <x:v>21</x:v>
      </x:c>
      <x:c r="AX214" t="n">
        <x:v>28</x:v>
      </x:c>
      <x:c r="AY214" t="n">
        <x:v>7</x:v>
      </x:c>
      <x:c r="AZ214" t="n">
        <x:v>35</x:v>
      </x:c>
      <x:c r="BA214" t="n">
        <x:v>17</x:v>
      </x:c>
      <x:c r="BB214" t="n">
        <x:v>17</x:v>
      </x:c>
      <x:c r="BC214" t="n">
        <x:v>37</x:v>
      </x:c>
      <x:c r="BD214" t="n">
        <x:v>15</x:v>
      </x:c>
      <x:c r="BE214" t="n">
        <x:v>8</x:v>
      </x:c>
      <x:c r="BF214" t="n">
        <x:v>22</x:v>
      </x:c>
      <x:c r="BG214" t="n">
        <x:v>40</x:v>
      </x:c>
      <x:c r="BH214" t="n">
        <x:v>22</x:v>
      </x:c>
      <x:c r="BI214" t="n">
        <x:v>26</x:v>
      </x:c>
      <x:c r="BJ214" t="n">
        <x:v>16</x:v>
      </x:c>
      <x:c r="BK214" t="n">
        <x:v>30</x:v>
      </x:c>
      <x:c r="BL214" t="n">
        <x:v>11</x:v>
      </x:c>
      <x:c r="BM214" t="n">
        <x:v>11</x:v>
      </x:c>
      <x:c r="BN214" t="n">
        <x:v>35</x:v>
      </x:c>
      <x:c r="BO214" t="n">
        <x:v>19</x:v>
      </x:c>
      <x:c r="BP214" t="n">
        <x:v>26</x:v>
      </x:c>
      <x:c r="BQ214" t="n">
        <x:v>11</x:v>
      </x:c>
      <x:c r="BR214" t="n">
        <x:v>84</x:v>
      </x:c>
      <x:c r="BS214" t="n">
        <x:v>19</x:v>
      </x:c>
      <x:c r="BT214" t="n">
        <x:v>14</x:v>
      </x:c>
      <x:c r="BU214" t="n">
        <x:v>89</x:v>
      </x:c>
      <x:c r="BV214" t="n">
        <x:v>84</x:v>
      </x:c>
      <x:c r="BW214" t="n">
        <x:v>92</x:v>
      </x:c>
      <x:c r="BX214" t="n">
        <x:v>10</x:v>
      </x:c>
      <x:c r="BY214" t="str">
        <x:v>Student Of The Game</x:v>
      </x:c>
      <x:c r="BZ214" t="str">
        <x:v>Focused</x:v>
      </x:c>
      <x:c r="CA214" t="str">
        <x:v>Reliable</x:v>
      </x:c>
      <x:c r="CB214" t="str">
        <x:v>Calculated</x:v>
      </x:c>
      <x:c r="CC214" t="str">
        <x:v>Personal Accolades</x:v>
      </x:c>
      <x:c r="CD214" t="str">
        <x:v>Elusive Instinct</x:v>
      </x:c>
      <x:c r="CE214" t="str">
        <x:v>Steering Clear</x:v>
      </x:c>
      <x:c r="CF214" t="str">
        <x:v>Cover Ball</x:v>
      </x:c>
      <x:c r="CG214" t="str">
        <x:v>Disciplined</x:v>
      </x:c>
      <x:c r="CH214" t="str">
        <x:v>https://en.wikipedia.org/wiki/Dante_Lavelli</x:v>
      </x:c>
    </x:row>
    <x:row r="215" ht="15.75" customHeight="1">
      <x:c r="A215" s="131" t="str">
        <x:v>WR</x:v>
      </x:c>
      <x:c r="B215" t="str">
        <x:v>Otis Taylor</x:v>
      </x:c>
      <x:c r="C215" s="55" t="str">
        <x:v>Prairie View A&amp;M</x:v>
      </x:c>
      <x:c r="D215" s="55" t="str">
        <x:v>Chiefs</x:v>
      </x:c>
      <x:c r="E215" s="55" t="str">
        <x:v>6ft 3in</x:v>
      </x:c>
      <x:c r="F215" s="55" t="n">
        <x:v>215</x:v>
      </x:c>
      <x:c r="G215" s="55" t="str">
        <x:v>Standard</x:v>
      </x:c>
      <x:c r="H215" s="55" t="n">
        <x:v>89</x:v>
      </x:c>
      <x:c r="I215" s="55" t="str">
        <x:v>Right</x:v>
      </x:c>
      <x:c r="J215" s="55" t="str">
        <x:v>Physical</x:v>
      </x:c>
      <x:c r="K215" s="55"/>
      <x:c r="L215" s="55"/>
      <x:c r="M215" s="55"/>
      <x:c r="N215" s="55" t="str">
        <x:v>Superstar</x:v>
      </x:c>
      <x:c r="O215" s="56"/>
      <x:c r="P215"/>
      <x:c r="Q215"/>
      <x:c r="R215"/>
      <x:c r="S215"/>
      <x:c r="T215" s="57"/>
      <x:c r="U215" s="57"/>
      <x:c r="V215" t="n">
        <x:f>IF(OR($A215="",$J215=""),"",XLOOKUP($A215&amp;"|"&amp;$J215,'ARCHETYPES &amp; BASE BUILDS'!$BI$3:$BI$83,'ARCHETYPES &amp; BASE BUILDS'!$F$3:$BH$83,""))</x:f>
        <x:v>74</x:v>
      </x:c>
      <x:c r="W215" t="n">
        <x:v>85</x:v>
      </x:c>
      <x:c r="X215" t="n">
        <x:v>90</x:v>
      </x:c>
      <x:c r="Y215" t="n">
        <x:v>80</x:v>
      </x:c>
      <x:c r="Z215" t="n">
        <x:v>79</x:v>
      </x:c>
      <x:c r="AA215" t="n">
        <x:v>84</x:v>
      </x:c>
      <x:c r="AB215" t="n">
        <x:v>85</x:v>
      </x:c>
      <x:c r="AC215" t="n">
        <x:v>74</x:v>
      </x:c>
      <x:c r="AD215" t="n">
        <x:v>84</x:v>
      </x:c>
      <x:c r="AE215" t="n">
        <x:v>60</x:v>
      </x:c>
      <x:c r="AF215" t="n">
        <x:v>71</x:v>
      </x:c>
      <x:c r="AG215" t="n">
        <x:v>74</x:v>
      </x:c>
      <x:c r="AH215" t="n">
        <x:v>71</x:v>
      </x:c>
      <x:c r="AI215" t="n">
        <x:v>82</x:v>
      </x:c>
      <x:c r="AJ215" t="n">
        <x:v>87</x:v>
      </x:c>
      <x:c r="AK215" t="n">
        <x:v>90</x:v>
      </x:c>
      <x:c r="AL215" t="n">
        <x:v>91</x:v>
      </x:c>
      <x:c r="AM215" t="n">
        <x:v>80</x:v>
      </x:c>
      <x:c r="AN215" t="n">
        <x:v>80</x:v>
      </x:c>
      <x:c r="AO215" t="n">
        <x:v>80</x:v>
      </x:c>
      <x:c r="AP215" t="n">
        <x:v>81</x:v>
      </x:c>
      <x:c r="AQ215" t="n">
        <x:v>93</x:v>
      </x:c>
      <x:c r="AR215" t="n">
        <x:v>22</x:v>
      </x:c>
      <x:c r="AS215" t="n">
        <x:v>16</x:v>
      </x:c>
      <x:c r="AT215" t="n">
        <x:v>11</x:v>
      </x:c>
      <x:c r="AU215" t="n">
        <x:v>7</x:v>
      </x:c>
      <x:c r="AV215" t="n">
        <x:v>11</x:v>
      </x:c>
      <x:c r="AW215" t="n">
        <x:v>20</x:v>
      </x:c>
      <x:c r="AX215" t="n">
        <x:v>23</x:v>
      </x:c>
      <x:c r="AY215" t="n">
        <x:v>7</x:v>
      </x:c>
      <x:c r="AZ215" t="n">
        <x:v>46</x:v>
      </x:c>
      <x:c r="BA215" t="n">
        <x:v>21</x:v>
      </x:c>
      <x:c r="BB215" t="n">
        <x:v>21</x:v>
      </x:c>
      <x:c r="BC215" t="n">
        <x:v>60</x:v>
      </x:c>
      <x:c r="BD215" t="n">
        <x:v>32</x:v>
      </x:c>
      <x:c r="BE215" t="n">
        <x:v>28</x:v>
      </x:c>
      <x:c r="BF215" t="n">
        <x:v>37</x:v>
      </x:c>
      <x:c r="BG215" t="n">
        <x:v>52</x:v>
      </x:c>
      <x:c r="BH215" t="n">
        <x:v>22</x:v>
      </x:c>
      <x:c r="BI215" t="n">
        <x:v>35</x:v>
      </x:c>
      <x:c r="BJ215" t="n">
        <x:v>16</x:v>
      </x:c>
      <x:c r="BK215" t="n">
        <x:v>41</x:v>
      </x:c>
      <x:c r="BL215" t="n">
        <x:v>11</x:v>
      </x:c>
      <x:c r="BM215" t="n">
        <x:v>11</x:v>
      </x:c>
      <x:c r="BN215" t="n">
        <x:v>41</x:v>
      </x:c>
      <x:c r="BO215" t="n">
        <x:v>16</x:v>
      </x:c>
      <x:c r="BP215" t="n">
        <x:v>26</x:v>
      </x:c>
      <x:c r="BQ215" t="n">
        <x:v>16</x:v>
      </x:c>
      <x:c r="BR215" t="n">
        <x:v>52</x:v>
      </x:c>
      <x:c r="BS215" t="n">
        <x:v>19</x:v>
      </x:c>
      <x:c r="BT215" t="n">
        <x:v>14</x:v>
      </x:c>
      <x:c r="BU215" t="n">
        <x:v>86</x:v>
      </x:c>
      <x:c r="BV215" t="n">
        <x:v>94</x:v>
      </x:c>
      <x:c r="BW215" t="n">
        <x:v>85</x:v>
      </x:c>
      <x:c r="BX215" t="n">
        <x:v>10</x:v>
      </x:c>
      <x:c r="BY215" t="str">
        <x:v>Confident</x:v>
      </x:c>
      <x:c r="BZ215" t="str">
        <x:v>Intense</x:v>
      </x:c>
      <x:c r="CA215" t="str">
        <x:v>Resilient</x:v>
      </x:c>
      <x:c r="CB215" t="str">
        <x:v>Overly Competitive</x:v>
      </x:c>
      <x:c r="CC215" t="str">
        <x:v>Personal Accolades</x:v>
      </x:c>
      <x:c r="CD215" t="str">
        <x:v>Stiff Arm Tendency</x:v>
      </x:c>
      <x:c r="CE215" t="str">
        <x:v>Run Over</x:v>
      </x:c>
      <x:c r="CF215" t="str">
        <x:v>Cover Ball</x:v>
      </x:c>
      <x:c r="CG215" t="str">
        <x:v>Disciplined</x:v>
      </x:c>
      <x:c r="CH215" t="str">
        <x:v>https://en.wikipedia.org/wiki/Otis_Taylor_(American_football)</x:v>
      </x:c>
    </x:row>
    <x:row r="216" ht="15.75" customHeight="1">
      <x:c r="A216" s="131" t="str">
        <x:v>WR</x:v>
      </x:c>
      <x:c r="B216" t="str">
        <x:v>Ernest Givins</x:v>
      </x:c>
      <x:c r="C216" s="55" t="str">
        <x:v>Louisville</x:v>
      </x:c>
      <x:c r="D216" s="55" t="str">
        <x:v>Oilers</x:v>
      </x:c>
      <x:c r="E216" s="55" t="str">
        <x:v>5ft 9in</x:v>
      </x:c>
      <x:c r="F216" s="55" t="n">
        <x:v>175</x:v>
      </x:c>
      <x:c r="G216" s="55" t="str">
        <x:v>Lean</x:v>
      </x:c>
      <x:c r="H216" s="55" t="n">
        <x:v>81</x:v>
      </x:c>
      <x:c r="I216" s="55" t="str">
        <x:v>Right</x:v>
      </x:c>
      <x:c r="J216" s="55" t="str">
        <x:v>Playmaker</x:v>
      </x:c>
      <x:c r="K216" s="55"/>
      <x:c r="L216" s="55"/>
      <x:c r="M216" s="55"/>
      <x:c r="N216" s="55" t="str">
        <x:v>Superstar</x:v>
      </x:c>
      <x:c r="O216" s="56"/>
      <x:c r="P216"/>
      <x:c r="Q216"/>
      <x:c r="R216"/>
      <x:c r="S216"/>
      <x:c r="T216" s="57"/>
      <x:c r="U216" s="57"/>
      <x:c r="V216" t="n">
        <x:f>IF(OR($A216="",$J216=""),"",XLOOKUP($A216&amp;"|"&amp;$J216,'ARCHETYPES &amp; BASE BUILDS'!$BI$3:$BI$83,'ARCHETYPES &amp; BASE BUILDS'!$F$3:$BH$83,""))</x:f>
        <x:v>72</x:v>
      </x:c>
      <x:c r="W216" t="n">
        <x:v>94</x:v>
      </x:c>
      <x:c r="X216" t="n">
        <x:v>93</x:v>
      </x:c>
      <x:c r="Y216" t="n">
        <x:v>95</x:v>
      </x:c>
      <x:c r="Z216" t="n">
        <x:v>61</x:v>
      </x:c>
      <x:c r="AA216" t="n">
        <x:v>84</x:v>
      </x:c>
      <x:c r="AB216" t="n">
        <x:v>81</x:v>
      </x:c>
      <x:c r="AC216" t="n">
        <x:v>92</x:v>
      </x:c>
      <x:c r="AD216" t="n">
        <x:v>82</x:v>
      </x:c>
      <x:c r="AE216" t="n">
        <x:v>51</x:v>
      </x:c>
      <x:c r="AF216" t="n">
        <x:v>62</x:v>
      </x:c>
      <x:c r="AG216" t="n">
        <x:v>95</x:v>
      </x:c>
      <x:c r="AH216" t="n">
        <x:v>85</x:v>
      </x:c>
      <x:c r="AI216" t="n">
        <x:v>93</x:v>
      </x:c>
      <x:c r="AJ216" t="n">
        <x:v>86</x:v>
      </x:c>
      <x:c r="AK216" t="n">
        <x:v>82</x:v>
      </x:c>
      <x:c r="AL216" t="n">
        <x:v>80</x:v>
      </x:c>
      <x:c r="AM216" t="n">
        <x:v>80</x:v>
      </x:c>
      <x:c r="AN216" t="n">
        <x:v>80</x:v>
      </x:c>
      <x:c r="AO216" t="n">
        <x:v>80</x:v>
      </x:c>
      <x:c r="AP216" t="n">
        <x:v>80</x:v>
      </x:c>
      <x:c r="AQ216" t="n">
        <x:v>84</x:v>
      </x:c>
      <x:c r="AR216" t="n">
        <x:v>31</x:v>
      </x:c>
      <x:c r="AS216" t="n">
        <x:v>21</x:v>
      </x:c>
      <x:c r="AT216" t="n">
        <x:v>16</x:v>
      </x:c>
      <x:c r="AU216" t="n">
        <x:v>11</x:v>
      </x:c>
      <x:c r="AV216" t="n">
        <x:v>27</x:v>
      </x:c>
      <x:c r="AW216" t="n">
        <x:v>26</x:v>
      </x:c>
      <x:c r="AX216" t="n">
        <x:v>27</x:v>
      </x:c>
      <x:c r="AY216" t="n">
        <x:v>24</x:v>
      </x:c>
      <x:c r="AZ216" t="n">
        <x:v>33</x:v>
      </x:c>
      <x:c r="BA216" t="n">
        <x:v>32</x:v>
      </x:c>
      <x:c r="BB216" t="n">
        <x:v>26</x:v>
      </x:c>
      <x:c r="BC216" t="n">
        <x:v>51</x:v>
      </x:c>
      <x:c r="BD216" t="n">
        <x:v>31</x:v>
      </x:c>
      <x:c r="BE216" t="n">
        <x:v>35</x:v>
      </x:c>
      <x:c r="BF216" t="n">
        <x:v>28</x:v>
      </x:c>
      <x:c r="BG216" t="n">
        <x:v>42</x:v>
      </x:c>
      <x:c r="BH216" t="n">
        <x:v>24</x:v>
      </x:c>
      <x:c r="BI216" t="n">
        <x:v>24</x:v>
      </x:c>
      <x:c r="BJ216" t="n">
        <x:v>25</x:v>
      </x:c>
      <x:c r="BK216" t="n">
        <x:v>24</x:v>
      </x:c>
      <x:c r="BL216" t="n">
        <x:v>18</x:v>
      </x:c>
      <x:c r="BM216" t="n">
        <x:v>17</x:v>
      </x:c>
      <x:c r="BN216" t="n">
        <x:v>25</x:v>
      </x:c>
      <x:c r="BO216" t="n">
        <x:v>22</x:v>
      </x:c>
      <x:c r="BP216" t="n">
        <x:v>23</x:v>
      </x:c>
      <x:c r="BQ216" t="n">
        <x:v>25</x:v>
      </x:c>
      <x:c r="BR216" t="n">
        <x:v>89</x:v>
      </x:c>
      <x:c r="BS216" t="n">
        <x:v>30</x:v>
      </x:c>
      <x:c r="BT216" t="n">
        <x:v>27</x:v>
      </x:c>
      <x:c r="BU216" t="n">
        <x:v>86</x:v>
      </x:c>
      <x:c r="BV216" t="n">
        <x:v>90</x:v>
      </x:c>
      <x:c r="BW216" t="n">
        <x:v>91</x:v>
      </x:c>
      <x:c r="BX216" t="n">
        <x:v>10</x:v>
      </x:c>
      <x:c r="BY216" t="str">
        <x:v>Confident</x:v>
      </x:c>
      <x:c r="BZ216" t="str">
        <x:v>Opportunistic</x:v>
      </x:c>
      <x:c r="CA216" t="str">
        <x:v>Ambitious</x:v>
      </x:c>
      <x:c r="CB216" t="str">
        <x:v>Charismatic</x:v>
      </x:c>
      <x:c r="CC216" t="str">
        <x:v>Personal Accolades</x:v>
      </x:c>
      <x:c r="CD216" t="str">
        <x:v>Elusive Instinct</x:v>
      </x:c>
      <x:c r="CE216" t="str">
        <x:v>Whirlwind</x:v>
      </x:c>
      <x:c r="CF216" t="str">
        <x:v>Showboat</x:v>
      </x:c>
      <x:c r="CG216" t="str">
        <x:v>Cover Ball</x:v>
      </x:c>
      <x:c r="CH216" t="str">
        <x:v>https://en.wikipedia.org/wiki/Ernest_Givins</x:v>
      </x:c>
    </x:row>
    <x:row r="217" ht="15.75" customHeight="1">
      <x:c r="A217" s="131" t="str">
        <x:v>WR</x:v>
      </x:c>
      <x:c r="B217" t="str">
        <x:v>Ricky Jerret</x:v>
      </x:c>
      <x:c r="C217" s="55" t="str">
        <x:v>USC</x:v>
      </x:c>
      <x:c r="D217" s="55" t="str">
        <x:v>NFL (fictional)</x:v>
      </x:c>
      <x:c r="E217" s="55" t="str">
        <x:v>6ft 2in</x:v>
      </x:c>
      <x:c r="F217" s="55" t="n">
        <x:v>205</x:v>
      </x:c>
      <x:c r="G217" s="55" t="str">
        <x:v>Standard</x:v>
      </x:c>
      <x:c r="H217" s="55" t="n">
        <x:v>18</x:v>
      </x:c>
      <x:c r="I217" s="55" t="str">
        <x:v>Right</x:v>
      </x:c>
      <x:c r="J217" s="55" t="str">
        <x:v>Deep Threat</x:v>
      </x:c>
      <x:c r="K217" s="55"/>
      <x:c r="L217" s="55"/>
      <x:c r="M217" s="55"/>
      <x:c r="N217" s="55" t="str">
        <x:v>Superstar</x:v>
      </x:c>
      <x:c r="O217" s="56"/>
      <x:c r="P217"/>
      <x:c r="Q217"/>
      <x:c r="R217"/>
      <x:c r="S217"/>
      <x:c r="T217" s="57"/>
      <x:c r="U217" s="57"/>
      <x:c r="V217" t="n">
        <x:f>IF(OR($A217="",$J217=""),"",XLOOKUP($A217&amp;"|"&amp;$J217,'ARCHETYPES &amp; BASE BUILDS'!$BI$3:$BI$83,'ARCHETYPES &amp; BASE BUILDS'!$F$3:$BH$83,""))</x:f>
        <x:v>72</x:v>
      </x:c>
      <x:c r="W217" t="n">
        <x:v>96</x:v>
      </x:c>
      <x:c r="X217" t="n">
        <x:v>95</x:v>
      </x:c>
      <x:c r="Y217" t="n">
        <x:v>92</x:v>
      </x:c>
      <x:c r="Z217" t="n">
        <x:v>63</x:v>
      </x:c>
      <x:c r="AA217" t="n">
        <x:v>76</x:v>
      </x:c>
      <x:c r="AB217" t="n">
        <x:v>82</x:v>
      </x:c>
      <x:c r="AC217" t="n">
        <x:v>89</x:v>
      </x:c>
      <x:c r="AD217" t="n">
        <x:v>75</x:v>
      </x:c>
      <x:c r="AE217" t="n">
        <x:v>49</x:v>
      </x:c>
      <x:c r="AF217" t="n">
        <x:v>51</x:v>
      </x:c>
      <x:c r="AG217" t="n">
        <x:v>90</x:v>
      </x:c>
      <x:c r="AH217" t="n">
        <x:v>76</x:v>
      </x:c>
      <x:c r="AI217" t="n">
        <x:v>85</x:v>
      </x:c>
      <x:c r="AJ217" t="n">
        <x:v>86</x:v>
      </x:c>
      <x:c r="AK217" t="n">
        <x:v>82</x:v>
      </x:c>
      <x:c r="AL217" t="n">
        <x:v>86</x:v>
      </x:c>
      <x:c r="AM217" t="n">
        <x:v>80</x:v>
      </x:c>
      <x:c r="AN217" t="n">
        <x:v>80</x:v>
      </x:c>
      <x:c r="AO217" t="n">
        <x:v>80</x:v>
      </x:c>
      <x:c r="AP217" t="n">
        <x:v>80</x:v>
      </x:c>
      <x:c r="AQ217" t="n">
        <x:v>90</x:v>
      </x:c>
      <x:c r="AR217" t="n">
        <x:v>36</x:v>
      </x:c>
      <x:c r="AS217" t="n">
        <x:v>23</x:v>
      </x:c>
      <x:c r="AT217" t="n">
        <x:v>17</x:v>
      </x:c>
      <x:c r="AU217" t="n">
        <x:v>13</x:v>
      </x:c>
      <x:c r="AV217" t="n">
        <x:v>22</x:v>
      </x:c>
      <x:c r="AW217" t="n">
        <x:v>21</x:v>
      </x:c>
      <x:c r="AX217" t="n">
        <x:v>21</x:v>
      </x:c>
      <x:c r="AY217" t="n">
        <x:v>17</x:v>
      </x:c>
      <x:c r="AZ217" t="n">
        <x:v>34</x:v>
      </x:c>
      <x:c r="BA217" t="n">
        <x:v>27</x:v>
      </x:c>
      <x:c r="BB217" t="n">
        <x:v>23</x:v>
      </x:c>
      <x:c r="BC217" t="n">
        <x:v>41</x:v>
      </x:c>
      <x:c r="BD217" t="n">
        <x:v>26</x:v>
      </x:c>
      <x:c r="BE217" t="n">
        <x:v>23</x:v>
      </x:c>
      <x:c r="BF217" t="n">
        <x:v>24</x:v>
      </x:c>
      <x:c r="BG217" t="n">
        <x:v>45</x:v>
      </x:c>
      <x:c r="BH217" t="n">
        <x:v>16</x:v>
      </x:c>
      <x:c r="BI217" t="n">
        <x:v>42</x:v>
      </x:c>
      <x:c r="BJ217" t="n">
        <x:v>28</x:v>
      </x:c>
      <x:c r="BK217" t="n">
        <x:v>29</x:v>
      </x:c>
      <x:c r="BL217" t="n">
        <x:v>11</x:v>
      </x:c>
      <x:c r="BM217" t="n">
        <x:v>11</x:v>
      </x:c>
      <x:c r="BN217" t="n">
        <x:v>44</x:v>
      </x:c>
      <x:c r="BO217" t="n">
        <x:v>11</x:v>
      </x:c>
      <x:c r="BP217" t="n">
        <x:v>19</x:v>
      </x:c>
      <x:c r="BQ217" t="n">
        <x:v>16</x:v>
      </x:c>
      <x:c r="BR217" t="n">
        <x:v>88</x:v>
      </x:c>
      <x:c r="BS217" t="n">
        <x:v>19</x:v>
      </x:c>
      <x:c r="BT217" t="n">
        <x:v>15</x:v>
      </x:c>
      <x:c r="BU217" t="n">
        <x:v>87</x:v>
      </x:c>
      <x:c r="BV217" t="n">
        <x:v>85</x:v>
      </x:c>
      <x:c r="BW217" t="n">
        <x:v>90</x:v>
      </x:c>
      <x:c r="BX217" t="n">
        <x:v>10</x:v>
      </x:c>
      <x:c r="BY217" t="str">
        <x:v>Confident</x:v>
      </x:c>
      <x:c r="BZ217" t="str">
        <x:v>Ambitious</x:v>
      </x:c>
      <x:c r="CA217" t="str">
        <x:v>Particular</x:v>
      </x:c>
      <x:c r="CB217" t="str">
        <x:v>Outspoken</x:v>
      </x:c>
      <x:c r="CC217" t="str">
        <x:v>Personal Accolades</x:v>
      </x:c>
      <x:c r="CD217" t="str">
        <x:v>Steering Clear</x:v>
      </x:c>
      <x:c r="CE217" t="str">
        <x:v>Showboat</x:v>
      </x:c>
      <x:c r="CF217" t="str">
        <x:v>Cover Ball</x:v>
      </x:c>
      <x:c r="CG217" t="str">
        <x:v>Elusive Instinct</x:v>
      </x:c>
      <x:c r="CH217" t="str">
        <x:v>https://ballers.fandom.com/wiki/Ricky_Jerret</x:v>
      </x:c>
    </x:row>
    <x:row r="218" ht="15.75" customHeight="1">
      <x:c r="A218" s="131" t="str">
        <x:v>WR</x:v>
      </x:c>
      <x:c r="B218" t="str">
        <x:v>Rod Tidwell</x:v>
      </x:c>
      <x:c r="C218" s="55" t="str">
        <x:v>Arizona State</x:v>
      </x:c>
      <x:c r="D218" s="55" t="str">
        <x:v>Cardinals</x:v>
      </x:c>
      <x:c r="E218" s="55" t="str">
        <x:v>6ft 1in</x:v>
      </x:c>
      <x:c r="F218" s="55" t="n">
        <x:v>200</x:v>
      </x:c>
      <x:c r="G218" s="55" t="str">
        <x:v>Standard</x:v>
      </x:c>
      <x:c r="H218" s="55" t="n">
        <x:v>85</x:v>
      </x:c>
      <x:c r="I218" s="55" t="str">
        <x:v>Right</x:v>
      </x:c>
      <x:c r="J218" s="55" t="str">
        <x:v>Physical</x:v>
      </x:c>
      <x:c r="K218" s="55"/>
      <x:c r="L218" s="55"/>
      <x:c r="M218" s="55"/>
      <x:c r="N218" s="55" t="str">
        <x:v>Superstar</x:v>
      </x:c>
      <x:c r="O218" s="56"/>
      <x:c r="P218"/>
      <x:c r="Q218"/>
      <x:c r="R218"/>
      <x:c r="S218"/>
      <x:c r="T218" s="57"/>
      <x:c r="U218" s="57"/>
      <x:c r="V218" t="n">
        <x:f>IF(OR($A218="",$J218=""),"",XLOOKUP($A218&amp;"|"&amp;$J218,'ARCHETYPES &amp; BASE BUILDS'!$BI$3:$BI$83,'ARCHETYPES &amp; BASE BUILDS'!$F$3:$BH$83,""))</x:f>
        <x:v>74</x:v>
      </x:c>
      <x:c r="W218" t="n">
        <x:v>87</x:v>
      </x:c>
      <x:c r="X218" t="n">
        <x:v>92</x:v>
      </x:c>
      <x:c r="Y218" t="n">
        <x:v>82</x:v>
      </x:c>
      <x:c r="Z218" t="n">
        <x:v>80</x:v>
      </x:c>
      <x:c r="AA218" t="n">
        <x:v>79</x:v>
      </x:c>
      <x:c r="AB218" t="n">
        <x:v>85</x:v>
      </x:c>
      <x:c r="AC218" t="n">
        <x:v>74</x:v>
      </x:c>
      <x:c r="AD218" t="n">
        <x:v>84</x:v>
      </x:c>
      <x:c r="AE218" t="n">
        <x:v>60</x:v>
      </x:c>
      <x:c r="AF218" t="n">
        <x:v>71</x:v>
      </x:c>
      <x:c r="AG218" t="n">
        <x:v>76</x:v>
      </x:c>
      <x:c r="AH218" t="n">
        <x:v>71</x:v>
      </x:c>
      <x:c r="AI218" t="n">
        <x:v>82</x:v>
      </x:c>
      <x:c r="AJ218" t="n">
        <x:v>87</x:v>
      </x:c>
      <x:c r="AK218" t="n">
        <x:v>90</x:v>
      </x:c>
      <x:c r="AL218" t="n">
        <x:v>91</x:v>
      </x:c>
      <x:c r="AM218" t="n">
        <x:v>80</x:v>
      </x:c>
      <x:c r="AN218" t="n">
        <x:v>80</x:v>
      </x:c>
      <x:c r="AO218" t="n">
        <x:v>80</x:v>
      </x:c>
      <x:c r="AP218" t="n">
        <x:v>81</x:v>
      </x:c>
      <x:c r="AQ218" t="n">
        <x:v>95</x:v>
      </x:c>
      <x:c r="AR218" t="n">
        <x:v>22</x:v>
      </x:c>
      <x:c r="AS218" t="n">
        <x:v>16</x:v>
      </x:c>
      <x:c r="AT218" t="n">
        <x:v>11</x:v>
      </x:c>
      <x:c r="AU218" t="n">
        <x:v>7</x:v>
      </x:c>
      <x:c r="AV218" t="n">
        <x:v>11</x:v>
      </x:c>
      <x:c r="AW218" t="n">
        <x:v>20</x:v>
      </x:c>
      <x:c r="AX218" t="n">
        <x:v>23</x:v>
      </x:c>
      <x:c r="AY218" t="n">
        <x:v>7</x:v>
      </x:c>
      <x:c r="AZ218" t="n">
        <x:v>46</x:v>
      </x:c>
      <x:c r="BA218" t="n">
        <x:v>21</x:v>
      </x:c>
      <x:c r="BB218" t="n">
        <x:v>21</x:v>
      </x:c>
      <x:c r="BC218" t="n">
        <x:v>60</x:v>
      </x:c>
      <x:c r="BD218" t="n">
        <x:v>32</x:v>
      </x:c>
      <x:c r="BE218" t="n">
        <x:v>28</x:v>
      </x:c>
      <x:c r="BF218" t="n">
        <x:v>37</x:v>
      </x:c>
      <x:c r="BG218" t="n">
        <x:v>52</x:v>
      </x:c>
      <x:c r="BH218" t="n">
        <x:v>22</x:v>
      </x:c>
      <x:c r="BI218" t="n">
        <x:v>35</x:v>
      </x:c>
      <x:c r="BJ218" t="n">
        <x:v>16</x:v>
      </x:c>
      <x:c r="BK218" t="n">
        <x:v>41</x:v>
      </x:c>
      <x:c r="BL218" t="n">
        <x:v>11</x:v>
      </x:c>
      <x:c r="BM218" t="n">
        <x:v>11</x:v>
      </x:c>
      <x:c r="BN218" t="n">
        <x:v>41</x:v>
      </x:c>
      <x:c r="BO218" t="n">
        <x:v>16</x:v>
      </x:c>
      <x:c r="BP218" t="n">
        <x:v>26</x:v>
      </x:c>
      <x:c r="BQ218" t="n">
        <x:v>16</x:v>
      </x:c>
      <x:c r="BR218" t="n">
        <x:v>52</x:v>
      </x:c>
      <x:c r="BS218" t="n">
        <x:v>19</x:v>
      </x:c>
      <x:c r="BT218" t="n">
        <x:v>14</x:v>
      </x:c>
      <x:c r="BU218" t="n">
        <x:v>86</x:v>
      </x:c>
      <x:c r="BV218" t="n">
        <x:v>94</x:v>
      </x:c>
      <x:c r="BW218" t="n">
        <x:v>85</x:v>
      </x:c>
      <x:c r="BX218" t="n">
        <x:v>10</x:v>
      </x:c>
      <x:c r="BY218" t="str">
        <x:v>Confident</x:v>
      </x:c>
      <x:c r="BZ218" t="str">
        <x:v>Outspoken</x:v>
      </x:c>
      <x:c r="CA218" t="str">
        <x:v>Particular</x:v>
      </x:c>
      <x:c r="CB218" t="str">
        <x:v>Passionate</x:v>
      </x:c>
      <x:c r="CC218" t="str">
        <x:v>Personal Accolades</x:v>
      </x:c>
      <x:c r="CD218" t="str">
        <x:v>Stiff Arm Tendency</x:v>
      </x:c>
      <x:c r="CE218" t="str">
        <x:v>Run Over</x:v>
      </x:c>
      <x:c r="CF218" t="str">
        <x:v>Cover Ball</x:v>
      </x:c>
      <x:c r="CG218" t="str">
        <x:v>Disciplined</x:v>
      </x:c>
      <x:c r="CH218" t="str">
        <x:v>https://en.wikipedia.org/wiki/Jerry_Maguire</x:v>
      </x:c>
    </x:row>
    <x:row r="219" ht="15.75" customHeight="1">
      <x:c r="A219" s="131" t="str">
        <x:v>WR</x:v>
      </x:c>
      <x:c r="B219" t="str">
        <x:v>Billy “White Shoes” Johnson</x:v>
      </x:c>
      <x:c r="C219" s="55" t="str">
        <x:v>Widener</x:v>
      </x:c>
      <x:c r="D219" s="55" t="str">
        <x:v>Oilers</x:v>
      </x:c>
      <x:c r="E219" s="55" t="str">
        <x:v>5ft 9in</x:v>
      </x:c>
      <x:c r="F219" s="55" t="n">
        <x:v>170</x:v>
      </x:c>
      <x:c r="G219" s="55" t="str">
        <x:v>Lean</x:v>
      </x:c>
      <x:c r="H219" s="55" t="n">
        <x:v>81</x:v>
      </x:c>
      <x:c r="I219" s="55" t="str">
        <x:v>Right</x:v>
      </x:c>
      <x:c r="J219" s="55" t="str">
        <x:v>Playmaker</x:v>
      </x:c>
      <x:c r="K219" s="55"/>
      <x:c r="L219" s="55"/>
      <x:c r="M219" s="55"/>
      <x:c r="N219" s="55" t="str">
        <x:v>Superstar</x:v>
      </x:c>
      <x:c r="O219" s="56"/>
      <x:c r="P219"/>
      <x:c r="Q219"/>
      <x:c r="R219"/>
      <x:c r="S219"/>
      <x:c r="T219" s="57"/>
      <x:c r="U219" s="57"/>
      <x:c r="V219" t="n">
        <x:f>IF(OR($A219="",$J219=""),"",XLOOKUP($A219&amp;"|"&amp;$J219,'ARCHETYPES &amp; BASE BUILDS'!$BI$3:$BI$83,'ARCHETYPES &amp; BASE BUILDS'!$F$3:$BH$83,""))</x:f>
        <x:v>72</x:v>
      </x:c>
      <x:c r="W219" t="n">
        <x:v>94</x:v>
      </x:c>
      <x:c r="X219" t="n">
        <x:v>93</x:v>
      </x:c>
      <x:c r="Y219" t="n">
        <x:v>95</x:v>
      </x:c>
      <x:c r="Z219" t="n">
        <x:v>60</x:v>
      </x:c>
      <x:c r="AA219" t="n">
        <x:v>84</x:v>
      </x:c>
      <x:c r="AB219" t="n">
        <x:v>77</x:v>
      </x:c>
      <x:c r="AC219" t="n">
        <x:v>96</x:v>
      </x:c>
      <x:c r="AD219" t="n">
        <x:v>82</x:v>
      </x:c>
      <x:c r="AE219" t="n">
        <x:v>51</x:v>
      </x:c>
      <x:c r="AF219" t="n">
        <x:v>62</x:v>
      </x:c>
      <x:c r="AG219" t="n">
        <x:v>95</x:v>
      </x:c>
      <x:c r="AH219" t="n">
        <x:v>85</x:v>
      </x:c>
      <x:c r="AI219" t="n">
        <x:v>93</x:v>
      </x:c>
      <x:c r="AJ219" t="n">
        <x:v>86</x:v>
      </x:c>
      <x:c r="AK219" t="n">
        <x:v>82</x:v>
      </x:c>
      <x:c r="AL219" t="n">
        <x:v>80</x:v>
      </x:c>
      <x:c r="AM219" t="n">
        <x:v>80</x:v>
      </x:c>
      <x:c r="AN219" t="n">
        <x:v>80</x:v>
      </x:c>
      <x:c r="AO219" t="n">
        <x:v>80</x:v>
      </x:c>
      <x:c r="AP219" t="n">
        <x:v>80</x:v>
      </x:c>
      <x:c r="AQ219" t="n">
        <x:v>84</x:v>
      </x:c>
      <x:c r="AR219" t="n">
        <x:v>31</x:v>
      </x:c>
      <x:c r="AS219" t="n">
        <x:v>21</x:v>
      </x:c>
      <x:c r="AT219" t="n">
        <x:v>16</x:v>
      </x:c>
      <x:c r="AU219" t="n">
        <x:v>11</x:v>
      </x:c>
      <x:c r="AV219" t="n">
        <x:v>27</x:v>
      </x:c>
      <x:c r="AW219" t="n">
        <x:v>26</x:v>
      </x:c>
      <x:c r="AX219" t="n">
        <x:v>27</x:v>
      </x:c>
      <x:c r="AY219" t="n">
        <x:v>24</x:v>
      </x:c>
      <x:c r="AZ219" t="n">
        <x:v>33</x:v>
      </x:c>
      <x:c r="BA219" t="n">
        <x:v>32</x:v>
      </x:c>
      <x:c r="BB219" t="n">
        <x:v>26</x:v>
      </x:c>
      <x:c r="BC219" t="n">
        <x:v>51</x:v>
      </x:c>
      <x:c r="BD219" t="n">
        <x:v>31</x:v>
      </x:c>
      <x:c r="BE219" t="n">
        <x:v>35</x:v>
      </x:c>
      <x:c r="BF219" t="n">
        <x:v>28</x:v>
      </x:c>
      <x:c r="BG219" t="n">
        <x:v>42</x:v>
      </x:c>
      <x:c r="BH219" t="n">
        <x:v>24</x:v>
      </x:c>
      <x:c r="BI219" t="n">
        <x:v>24</x:v>
      </x:c>
      <x:c r="BJ219" t="n">
        <x:v>25</x:v>
      </x:c>
      <x:c r="BK219" t="n">
        <x:v>24</x:v>
      </x:c>
      <x:c r="BL219" t="n">
        <x:v>18</x:v>
      </x:c>
      <x:c r="BM219" t="n">
        <x:v>17</x:v>
      </x:c>
      <x:c r="BN219" t="n">
        <x:v>25</x:v>
      </x:c>
      <x:c r="BO219" t="n">
        <x:v>22</x:v>
      </x:c>
      <x:c r="BP219" t="n">
        <x:v>23</x:v>
      </x:c>
      <x:c r="BQ219" t="n">
        <x:v>25</x:v>
      </x:c>
      <x:c r="BR219" t="n">
        <x:v>89</x:v>
      </x:c>
      <x:c r="BS219" t="n">
        <x:v>30</x:v>
      </x:c>
      <x:c r="BT219" t="n">
        <x:v>27</x:v>
      </x:c>
      <x:c r="BU219" t="n">
        <x:v>86</x:v>
      </x:c>
      <x:c r="BV219" t="n">
        <x:v>90</x:v>
      </x:c>
      <x:c r="BW219" t="n">
        <x:v>91</x:v>
      </x:c>
      <x:c r="BX219" t="n">
        <x:v>10</x:v>
      </x:c>
      <x:c r="BY219" t="str">
        <x:v>Charismatic</x:v>
      </x:c>
      <x:c r="BZ219" t="str">
        <x:v>Confident</x:v>
      </x:c>
      <x:c r="CA219" t="str">
        <x:v>Outspoken</x:v>
      </x:c>
      <x:c r="CB219" t="str">
        <x:v>Opportunistic</x:v>
      </x:c>
      <x:c r="CC219" t="str">
        <x:v>Personal Accolades</x:v>
      </x:c>
      <x:c r="CD219" t="str">
        <x:v>Showboat</x:v>
      </x:c>
      <x:c r="CE219" t="str">
        <x:v>Elusive Instinct</x:v>
      </x:c>
      <x:c r="CF219" t="str">
        <x:v>Whirlwind</x:v>
      </x:c>
      <x:c r="CG219" t="str">
        <x:v>Steering Clear</x:v>
      </x:c>
      <x:c r="CH219" t="str">
        <x:v>https://en.wikipedia.org/wiki/Billy_Johnson_(American_football)</x:v>
      </x:c>
    </x:row>
    <x:row r="220" ht="15.75" customHeight="1">
      <x:c r="A220" s="131" t="str">
        <x:v>WR</x:v>
      </x:c>
      <x:c r="B220" t="str">
        <x:v>Spencer James</x:v>
      </x:c>
      <x:c r="C220" s="55" t="str">
        <x:v>N/A</x:v>
      </x:c>
      <x:c r="D220" s="55" t="str">
        <x:v>Beverly / Crenshaw</x:v>
      </x:c>
      <x:c r="E220" s="55" t="str">
        <x:v>6ft 2in</x:v>
      </x:c>
      <x:c r="F220" s="55" t="n">
        <x:v>205</x:v>
      </x:c>
      <x:c r="G220" s="55" t="str">
        <x:v>Standard</x:v>
      </x:c>
      <x:c r="H220" s="55" t="n">
        <x:v>11</x:v>
      </x:c>
      <x:c r="I220" s="55" t="str">
        <x:v>Right</x:v>
      </x:c>
      <x:c r="J220" s="55" t="str">
        <x:v>Playmaker</x:v>
      </x:c>
      <x:c r="K220" s="55"/>
      <x:c r="L220" s="55"/>
      <x:c r="M220" s="55"/>
      <x:c r="N220" s="55" t="str">
        <x:v>Superstar</x:v>
      </x:c>
      <x:c r="O220" s="56"/>
      <x:c r="P220"/>
      <x:c r="Q220"/>
      <x:c r="R220"/>
      <x:c r="S220"/>
      <x:c r="T220" s="57"/>
      <x:c r="U220" s="57"/>
      <x:c r="V220" t="n">
        <x:f>IF(OR($A220="",$J220=""),"",XLOOKUP($A220&amp;"|"&amp;$J220,'ARCHETYPES &amp; BASE BUILDS'!$BI$3:$BI$83,'ARCHETYPES &amp; BASE BUILDS'!$F$3:$BH$83,""))</x:f>
        <x:v>72</x:v>
      </x:c>
      <x:c r="W220" t="n">
        <x:v>94</x:v>
      </x:c>
      <x:c r="X220" t="n">
        <x:v>95</x:v>
      </x:c>
      <x:c r="Y220" t="n">
        <x:v>97</x:v>
      </x:c>
      <x:c r="Z220" t="n">
        <x:v>65</x:v>
      </x:c>
      <x:c r="AA220" t="n">
        <x:v>76</x:v>
      </x:c>
      <x:c r="AB220" t="n">
        <x:v>81</x:v>
      </x:c>
      <x:c r="AC220" t="n">
        <x:v>92</x:v>
      </x:c>
      <x:c r="AD220" t="n">
        <x:v>82</x:v>
      </x:c>
      <x:c r="AE220" t="n">
        <x:v>51</x:v>
      </x:c>
      <x:c r="AF220" t="n">
        <x:v>62</x:v>
      </x:c>
      <x:c r="AG220" t="n">
        <x:v>97</x:v>
      </x:c>
      <x:c r="AH220" t="n">
        <x:v>85</x:v>
      </x:c>
      <x:c r="AI220" t="n">
        <x:v>93</x:v>
      </x:c>
      <x:c r="AJ220" t="n">
        <x:v>86</x:v>
      </x:c>
      <x:c r="AK220" t="n">
        <x:v>82</x:v>
      </x:c>
      <x:c r="AL220" t="n">
        <x:v>82</x:v>
      </x:c>
      <x:c r="AM220" t="n">
        <x:v>80</x:v>
      </x:c>
      <x:c r="AN220" t="n">
        <x:v>80</x:v>
      </x:c>
      <x:c r="AO220" t="n">
        <x:v>80</x:v>
      </x:c>
      <x:c r="AP220" t="n">
        <x:v>80</x:v>
      </x:c>
      <x:c r="AQ220" t="n">
        <x:v>88</x:v>
      </x:c>
      <x:c r="AR220" t="n">
        <x:v>31</x:v>
      </x:c>
      <x:c r="AS220" t="n">
        <x:v>21</x:v>
      </x:c>
      <x:c r="AT220" t="n">
        <x:v>16</x:v>
      </x:c>
      <x:c r="AU220" t="n">
        <x:v>11</x:v>
      </x:c>
      <x:c r="AV220" t="n">
        <x:v>27</x:v>
      </x:c>
      <x:c r="AW220" t="n">
        <x:v>26</x:v>
      </x:c>
      <x:c r="AX220" t="n">
        <x:v>27</x:v>
      </x:c>
      <x:c r="AY220" t="n">
        <x:v>24</x:v>
      </x:c>
      <x:c r="AZ220" t="n">
        <x:v>33</x:v>
      </x:c>
      <x:c r="BA220" t="n">
        <x:v>32</x:v>
      </x:c>
      <x:c r="BB220" t="n">
        <x:v>26</x:v>
      </x:c>
      <x:c r="BC220" t="n">
        <x:v>51</x:v>
      </x:c>
      <x:c r="BD220" t="n">
        <x:v>31</x:v>
      </x:c>
      <x:c r="BE220" t="n">
        <x:v>35</x:v>
      </x:c>
      <x:c r="BF220" t="n">
        <x:v>28</x:v>
      </x:c>
      <x:c r="BG220" t="n">
        <x:v>42</x:v>
      </x:c>
      <x:c r="BH220" t="n">
        <x:v>24</x:v>
      </x:c>
      <x:c r="BI220" t="n">
        <x:v>24</x:v>
      </x:c>
      <x:c r="BJ220" t="n">
        <x:v>25</x:v>
      </x:c>
      <x:c r="BK220" t="n">
        <x:v>24</x:v>
      </x:c>
      <x:c r="BL220" t="n">
        <x:v>18</x:v>
      </x:c>
      <x:c r="BM220" t="n">
        <x:v>17</x:v>
      </x:c>
      <x:c r="BN220" t="n">
        <x:v>25</x:v>
      </x:c>
      <x:c r="BO220" t="n">
        <x:v>22</x:v>
      </x:c>
      <x:c r="BP220" t="n">
        <x:v>23</x:v>
      </x:c>
      <x:c r="BQ220" t="n">
        <x:v>25</x:v>
      </x:c>
      <x:c r="BR220" t="n">
        <x:v>89</x:v>
      </x:c>
      <x:c r="BS220" t="n">
        <x:v>30</x:v>
      </x:c>
      <x:c r="BT220" t="n">
        <x:v>27</x:v>
      </x:c>
      <x:c r="BU220" t="n">
        <x:v>85</x:v>
      </x:c>
      <x:c r="BV220" t="n">
        <x:v>90</x:v>
      </x:c>
      <x:c r="BW220" t="n">
        <x:v>91</x:v>
      </x:c>
      <x:c r="BX220" t="n">
        <x:v>10</x:v>
      </x:c>
      <x:c r="BY220" t="str">
        <x:v>Leader</x:v>
      </x:c>
      <x:c r="BZ220" t="str">
        <x:v>Team First</x:v>
      </x:c>
      <x:c r="CA220" t="str">
        <x:v>Resilient</x:v>
      </x:c>
      <x:c r="CB220" t="str">
        <x:v>Ambitious</x:v>
      </x:c>
      <x:c r="CC220" t="str">
        <x:v>Personal Accolades</x:v>
      </x:c>
      <x:c r="CD220" t="str">
        <x:v>Elusive Instinct</x:v>
      </x:c>
      <x:c r="CE220" t="str">
        <x:v>Whirlwind</x:v>
      </x:c>
      <x:c r="CF220" t="str">
        <x:v>Showboat</x:v>
      </x:c>
      <x:c r="CG220" t="str">
        <x:v>Cover Ball</x:v>
      </x:c>
      <x:c r="CH220" t="str">
        <x:v>https://allamerican.fandom.com/wiki/Spencer_James</x:v>
      </x:c>
    </x:row>
    <x:row r="221" ht="15.75" customHeight="1">
      <x:c r="A221" s="131" t="str">
        <x:v>WR</x:v>
      </x:c>
      <x:c r="B221" t="str">
        <x:v>Cornell Haynes (Nelly)</x:v>
      </x:c>
      <x:c r="C221" s="55" t="str">
        <x:v>N/A</x:v>
      </x:c>
      <x:c r="D221" s="55" t="str">
        <x:v>MUSIC</x:v>
      </x:c>
      <x:c r="E221" s="55" t="str">
        <x:v>5ft 8in</x:v>
      </x:c>
      <x:c r="F221" s="55" t="n">
        <x:v>185</x:v>
      </x:c>
      <x:c r="G221" s="55" t="str">
        <x:v>Standard</x:v>
      </x:c>
      <x:c r="H221" s="55" t="n">
        <x:v>4</x:v>
      </x:c>
      <x:c r="I221" s="55" t="str">
        <x:v>Right</x:v>
      </x:c>
      <x:c r="J221" s="55" t="str">
        <x:v>Playmaker</x:v>
      </x:c>
      <x:c r="K221" s="55"/>
      <x:c r="L221" s="55"/>
      <x:c r="M221" s="55"/>
      <x:c r="N221" s="55" t="str">
        <x:v>Superstar</x:v>
      </x:c>
      <x:c r="O221" s="56"/>
      <x:c r="P221"/>
      <x:c r="Q221"/>
      <x:c r="R221"/>
      <x:c r="S221"/>
      <x:c r="T221" s="57"/>
      <x:c r="U221" s="57"/>
      <x:c r="V221" t="n">
        <x:f>IF(OR($A221="",$J221=""),"",XLOOKUP($A221&amp;"|"&amp;$J221,'ARCHETYPES &amp; BASE BUILDS'!$BI$3:$BI$83,'ARCHETYPES &amp; BASE BUILDS'!$F$3:$BH$83,""))</x:f>
        <x:v>72</x:v>
      </x:c>
      <x:c r="W221" t="n">
        <x:v>94</x:v>
      </x:c>
      <x:c r="X221" t="n">
        <x:v>95</x:v>
      </x:c>
      <x:c r="Y221" t="n">
        <x:v>97</x:v>
      </x:c>
      <x:c r="Z221" t="n">
        <x:v>63</x:v>
      </x:c>
      <x:c r="AA221" t="n">
        <x:v>76</x:v>
      </x:c>
      <x:c r="AB221" t="n">
        <x:v>81</x:v>
      </x:c>
      <x:c r="AC221" t="n">
        <x:v>92</x:v>
      </x:c>
      <x:c r="AD221" t="n">
        <x:v>82</x:v>
      </x:c>
      <x:c r="AE221" t="n">
        <x:v>51</x:v>
      </x:c>
      <x:c r="AF221" t="n">
        <x:v>62</x:v>
      </x:c>
      <x:c r="AG221" t="n">
        <x:v>97</x:v>
      </x:c>
      <x:c r="AH221" t="n">
        <x:v>85</x:v>
      </x:c>
      <x:c r="AI221" t="n">
        <x:v>93</x:v>
      </x:c>
      <x:c r="AJ221" t="n">
        <x:v>86</x:v>
      </x:c>
      <x:c r="AK221" t="n">
        <x:v>82</x:v>
      </x:c>
      <x:c r="AL221" t="n">
        <x:v>80</x:v>
      </x:c>
      <x:c r="AM221" t="n">
        <x:v>80</x:v>
      </x:c>
      <x:c r="AN221" t="n">
        <x:v>80</x:v>
      </x:c>
      <x:c r="AO221" t="n">
        <x:v>80</x:v>
      </x:c>
      <x:c r="AP221" t="n">
        <x:v>80</x:v>
      </x:c>
      <x:c r="AQ221" t="n">
        <x:v>86</x:v>
      </x:c>
      <x:c r="AR221" t="n">
        <x:v>31</x:v>
      </x:c>
      <x:c r="AS221" t="n">
        <x:v>21</x:v>
      </x:c>
      <x:c r="AT221" t="n">
        <x:v>16</x:v>
      </x:c>
      <x:c r="AU221" t="n">
        <x:v>11</x:v>
      </x:c>
      <x:c r="AV221" t="n">
        <x:v>27</x:v>
      </x:c>
      <x:c r="AW221" t="n">
        <x:v>26</x:v>
      </x:c>
      <x:c r="AX221" t="n">
        <x:v>27</x:v>
      </x:c>
      <x:c r="AY221" t="n">
        <x:v>24</x:v>
      </x:c>
      <x:c r="AZ221" t="n">
        <x:v>33</x:v>
      </x:c>
      <x:c r="BA221" t="n">
        <x:v>32</x:v>
      </x:c>
      <x:c r="BB221" t="n">
        <x:v>26</x:v>
      </x:c>
      <x:c r="BC221" t="n">
        <x:v>51</x:v>
      </x:c>
      <x:c r="BD221" t="n">
        <x:v>31</x:v>
      </x:c>
      <x:c r="BE221" t="n">
        <x:v>35</x:v>
      </x:c>
      <x:c r="BF221" t="n">
        <x:v>28</x:v>
      </x:c>
      <x:c r="BG221" t="n">
        <x:v>42</x:v>
      </x:c>
      <x:c r="BH221" t="n">
        <x:v>24</x:v>
      </x:c>
      <x:c r="BI221" t="n">
        <x:v>24</x:v>
      </x:c>
      <x:c r="BJ221" t="n">
        <x:v>25</x:v>
      </x:c>
      <x:c r="BK221" t="n">
        <x:v>24</x:v>
      </x:c>
      <x:c r="BL221" t="n">
        <x:v>18</x:v>
      </x:c>
      <x:c r="BM221" t="n">
        <x:v>17</x:v>
      </x:c>
      <x:c r="BN221" t="n">
        <x:v>25</x:v>
      </x:c>
      <x:c r="BO221" t="n">
        <x:v>22</x:v>
      </x:c>
      <x:c r="BP221" t="n">
        <x:v>23</x:v>
      </x:c>
      <x:c r="BQ221" t="n">
        <x:v>25</x:v>
      </x:c>
      <x:c r="BR221" t="n">
        <x:v>89</x:v>
      </x:c>
      <x:c r="BS221" t="n">
        <x:v>30</x:v>
      </x:c>
      <x:c r="BT221" t="n">
        <x:v>27</x:v>
      </x:c>
      <x:c r="BU221" t="n">
        <x:v>85</x:v>
      </x:c>
      <x:c r="BV221" t="n">
        <x:v>90</x:v>
      </x:c>
      <x:c r="BW221" t="n">
        <x:v>91</x:v>
      </x:c>
      <x:c r="BX221" t="n">
        <x:v>10</x:v>
      </x:c>
      <x:c r="BY221" t="str">
        <x:v>Charismatic</x:v>
      </x:c>
      <x:c r="BZ221" t="str">
        <x:v>Confident</x:v>
      </x:c>
      <x:c r="CA221" t="str">
        <x:v>Outspoken</x:v>
      </x:c>
      <x:c r="CB221" t="str">
        <x:v>Ambitious</x:v>
      </x:c>
      <x:c r="CC221" t="str">
        <x:v>Personal Accolades</x:v>
      </x:c>
      <x:c r="CD221" t="str">
        <x:v>Elusive Instinct</x:v>
      </x:c>
      <x:c r="CE221" t="str">
        <x:v>Whirlwind</x:v>
      </x:c>
      <x:c r="CF221" t="str">
        <x:v>Showboat</x:v>
      </x:c>
      <x:c r="CG221" t="str">
        <x:v>Cover Ball</x:v>
      </x:c>
      <x:c r="CH221" t="str">
        <x:v>https://en.wikipedia.org/wiki/Nelly</x:v>
      </x:c>
    </x:row>
    <x:row r="222" ht="15.75" customHeight="1">
      <x:c r="A222" s="131" t="str">
        <x:v>WR</x:v>
      </x:c>
      <x:c r="B222" t="str">
        <x:v>Charlie Tweeder</x:v>
      </x:c>
      <x:c r="C222" s="55" t="str">
        <x:v>West Canaan</x:v>
      </x:c>
      <x:c r="D222" s="55" t="str">
        <x:v>West Canaan Coyotes</x:v>
      </x:c>
      <x:c r="E222" s="55" t="str">
        <x:v>6ft</x:v>
      </x:c>
      <x:c r="F222" s="55" t="n">
        <x:v>190</x:v>
      </x:c>
      <x:c r="G222" s="55" t="str">
        <x:v>Lean</x:v>
      </x:c>
      <x:c r="H222" s="55" t="n">
        <x:v>89</x:v>
      </x:c>
      <x:c r="I222" s="55" t="str">
        <x:v>Right</x:v>
      </x:c>
      <x:c r="J222" s="55" t="str">
        <x:v>Slot</x:v>
      </x:c>
      <x:c r="K222" s="55"/>
      <x:c r="L222" s="55"/>
      <x:c r="M222" s="55"/>
      <x:c r="N222" s="55" t="str">
        <x:v>Superstar</x:v>
      </x:c>
      <x:c r="O222" s="56"/>
      <x:c r="P222"/>
      <x:c r="Q222"/>
      <x:c r="R222"/>
      <x:c r="S222"/>
      <x:c r="T222" s="57"/>
      <x:c r="U222" s="57"/>
      <x:c r="V222" t="n">
        <x:f>IF(OR($A222="",$J222=""),"",XLOOKUP($A222&amp;"|"&amp;$J222,'ARCHETYPES &amp; BASE BUILDS'!$BI$3:$BI$83,'ARCHETYPES &amp; BASE BUILDS'!$F$3:$BH$83,""))</x:f>
        <x:v>72</x:v>
      </x:c>
      <x:c r="W222" t="n">
        <x:v>93</x:v>
      </x:c>
      <x:c r="X222" t="n">
        <x:v>90</x:v>
      </x:c>
      <x:c r="Y222" t="n">
        <x:v>97</x:v>
      </x:c>
      <x:c r="Z222" t="n">
        <x:v>53</x:v>
      </x:c>
      <x:c r="AA222" t="n">
        <x:v>77</x:v>
      </x:c>
      <x:c r="AB222" t="n">
        <x:v>84</x:v>
      </x:c>
      <x:c r="AC222" t="n">
        <x:v>90</x:v>
      </x:c>
      <x:c r="AD222" t="n">
        <x:v>73</x:v>
      </x:c>
      <x:c r="AE222" t="n">
        <x:v>36</x:v>
      </x:c>
      <x:c r="AF222" t="n">
        <x:v>41</x:v>
      </x:c>
      <x:c r="AG222" t="n">
        <x:v>97</x:v>
      </x:c>
      <x:c r="AH222" t="n">
        <x:v>75</x:v>
      </x:c>
      <x:c r="AI222" t="n">
        <x:v>86</x:v>
      </x:c>
      <x:c r="AJ222" t="n">
        <x:v>88</x:v>
      </x:c>
      <x:c r="AK222" t="n">
        <x:v>82</x:v>
      </x:c>
      <x:c r="AL222" t="n">
        <x:v>74</x:v>
      </x:c>
      <x:c r="AM222" t="n">
        <x:v>81</x:v>
      </x:c>
      <x:c r="AN222" t="n">
        <x:v>80</x:v>
      </x:c>
      <x:c r="AO222" t="n">
        <x:v>80</x:v>
      </x:c>
      <x:c r="AP222" t="n">
        <x:v>80</x:v>
      </x:c>
      <x:c r="AQ222" t="n">
        <x:v>87</x:v>
      </x:c>
      <x:c r="AR222" t="n">
        <x:v>20</x:v>
      </x:c>
      <x:c r="AS222" t="n">
        <x:v>16</x:v>
      </x:c>
      <x:c r="AT222" t="n">
        <x:v>11</x:v>
      </x:c>
      <x:c r="AU222" t="n">
        <x:v>7</x:v>
      </x:c>
      <x:c r="AV222" t="n">
        <x:v>11</x:v>
      </x:c>
      <x:c r="AW222" t="n">
        <x:v>21</x:v>
      </x:c>
      <x:c r="AX222" t="n">
        <x:v>28</x:v>
      </x:c>
      <x:c r="AY222" t="n">
        <x:v>7</x:v>
      </x:c>
      <x:c r="AZ222" t="n">
        <x:v>35</x:v>
      </x:c>
      <x:c r="BA222" t="n">
        <x:v>17</x:v>
      </x:c>
      <x:c r="BB222" t="n">
        <x:v>17</x:v>
      </x:c>
      <x:c r="BC222" t="n">
        <x:v>37</x:v>
      </x:c>
      <x:c r="BD222" t="n">
        <x:v>15</x:v>
      </x:c>
      <x:c r="BE222" t="n">
        <x:v>8</x:v>
      </x:c>
      <x:c r="BF222" t="n">
        <x:v>22</x:v>
      </x:c>
      <x:c r="BG222" t="n">
        <x:v>40</x:v>
      </x:c>
      <x:c r="BH222" t="n">
        <x:v>22</x:v>
      </x:c>
      <x:c r="BI222" t="n">
        <x:v>26</x:v>
      </x:c>
      <x:c r="BJ222" t="n">
        <x:v>16</x:v>
      </x:c>
      <x:c r="BK222" t="n">
        <x:v>30</x:v>
      </x:c>
      <x:c r="BL222" t="n">
        <x:v>11</x:v>
      </x:c>
      <x:c r="BM222" t="n">
        <x:v>11</x:v>
      </x:c>
      <x:c r="BN222" t="n">
        <x:v>35</x:v>
      </x:c>
      <x:c r="BO222" t="n">
        <x:v>19</x:v>
      </x:c>
      <x:c r="BP222" t="n">
        <x:v>26</x:v>
      </x:c>
      <x:c r="BQ222" t="n">
        <x:v>11</x:v>
      </x:c>
      <x:c r="BR222" t="n">
        <x:v>83</x:v>
      </x:c>
      <x:c r="BS222" t="n">
        <x:v>19</x:v>
      </x:c>
      <x:c r="BT222" t="n">
        <x:v>14</x:v>
      </x:c>
      <x:c r="BU222" t="n">
        <x:v>88</x:v>
      </x:c>
      <x:c r="BV222" t="n">
        <x:v>79</x:v>
      </x:c>
      <x:c r="BW222" t="n">
        <x:v>91</x:v>
      </x:c>
      <x:c r="BX222" t="n">
        <x:v>10</x:v>
      </x:c>
      <x:c r="BY222" t="str">
        <x:v>Charismatic</x:v>
      </x:c>
      <x:c r="BZ222" t="str">
        <x:v>Confident</x:v>
      </x:c>
      <x:c r="CA222" t="str">
        <x:v>Outspoken</x:v>
      </x:c>
      <x:c r="CB222" t="str">
        <x:v>Particular</x:v>
      </x:c>
      <x:c r="CC222" t="str">
        <x:v>Personal Accolades</x:v>
      </x:c>
      <x:c r="CD222" t="str">
        <x:v>Elusive Instinct</x:v>
      </x:c>
      <x:c r="CE222" t="str">
        <x:v>Steering Clear</x:v>
      </x:c>
      <x:c r="CF222" t="str">
        <x:v>Cover Ball</x:v>
      </x:c>
      <x:c r="CG222" t="str">
        <x:v>Disciplined</x:v>
      </x:c>
      <x:c r="CH222" t="str">
        <x:v>https://varsityblues.fandom.com/wiki/Charlie_Tweeder</x:v>
      </x:c>
    </x:row>
    <x:row r="223" ht="15.75" customHeight="1">
      <x:c r="A223" s="132" t="str">
        <x:v>WR</x:v>
      </x:c>
      <x:c r="B223" t="str">
        <x:v>Bobby Mitchell</x:v>
      </x:c>
      <x:c r="C223" s="55" t="str">
        <x:v>Illinois</x:v>
      </x:c>
      <x:c r="D223" s="55" t="str">
        <x:v>Commanders</x:v>
      </x:c>
      <x:c r="E223" s="55" t="str">
        <x:v>6ft</x:v>
      </x:c>
      <x:c r="F223" s="55" t="n">
        <x:v>192</x:v>
      </x:c>
      <x:c r="G223" s="55" t="str">
        <x:v>Lean</x:v>
      </x:c>
      <x:c r="H223" s="55" t="n">
        <x:v>49</x:v>
      </x:c>
      <x:c r="I223" s="55" t="str">
        <x:v>Right</x:v>
      </x:c>
      <x:c r="J223" s="55" t="str">
        <x:v>Playmaker</x:v>
      </x:c>
      <x:c r="K223" s="55"/>
      <x:c r="L223" s="55"/>
      <x:c r="M223" s="55"/>
      <x:c r="N223" s="55" t="str">
        <x:v>Star</x:v>
      </x:c>
      <x:c r="O223" s="56"/>
      <x:c r="P223"/>
      <x:c r="Q223"/>
      <x:c r="R223"/>
      <x:c r="S223"/>
      <x:c r="T223" s="57"/>
      <x:c r="U223" s="57"/>
      <x:c r="V223" t="n">
        <x:f>IF(OR($A223="",$J223=""),"",XLOOKUP($A223&amp;"|"&amp;$J223,'ARCHETYPES &amp; BASE BUILDS'!$BI$3:$BI$83,'ARCHETYPES &amp; BASE BUILDS'!$F$3:$BH$83,""))</x:f>
        <x:v>72</x:v>
      </x:c>
      <x:c r="W223" t="n">
        <x:v>94</x:v>
      </x:c>
      <x:c r="X223" t="n">
        <x:v>94</x:v>
      </x:c>
      <x:c r="Y223" t="n">
        <x:v>94</x:v>
      </x:c>
      <x:c r="Z223" t="n">
        <x:v>65</x:v>
      </x:c>
      <x:c r="AA223" t="n">
        <x:v>72</x:v>
      </x:c>
      <x:c r="AB223" t="n">
        <x:v>81</x:v>
      </x:c>
      <x:c r="AC223" t="n">
        <x:v>92</x:v>
      </x:c>
      <x:c r="AD223" t="n">
        <x:v>82</x:v>
      </x:c>
      <x:c r="AE223" t="n">
        <x:v>52</x:v>
      </x:c>
      <x:c r="AF223" t="n">
        <x:v>63</x:v>
      </x:c>
      <x:c r="AG223" t="n">
        <x:v>94</x:v>
      </x:c>
      <x:c r="AH223" t="n">
        <x:v>86</x:v>
      </x:c>
      <x:c r="AI223" t="n">
        <x:v>93</x:v>
      </x:c>
      <x:c r="AJ223" t="n">
        <x:v>84</x:v>
      </x:c>
      <x:c r="AK223" t="n">
        <x:v>75</x:v>
      </x:c>
      <x:c r="AL223" t="n">
        <x:v>82</x:v>
      </x:c>
      <x:c r="AM223" t="n">
        <x:v>72</x:v>
      </x:c>
      <x:c r="AN223" t="n">
        <x:v>73</x:v>
      </x:c>
      <x:c r="AO223" t="n">
        <x:v>72</x:v>
      </x:c>
      <x:c r="AP223" t="n">
        <x:v>73</x:v>
      </x:c>
      <x:c r="AQ223" t="n">
        <x:v>88</x:v>
      </x:c>
      <x:c r="AR223" t="n">
        <x:v>30</x:v>
      </x:c>
      <x:c r="AS223" t="n">
        <x:v>20</x:v>
      </x:c>
      <x:c r="AT223" t="n">
        <x:v>15</x:v>
      </x:c>
      <x:c r="AU223" t="n">
        <x:v>10</x:v>
      </x:c>
      <x:c r="AV223" t="n">
        <x:v>26</x:v>
      </x:c>
      <x:c r="AW223" t="n">
        <x:v>25</x:v>
      </x:c>
      <x:c r="AX223" t="n">
        <x:v>26</x:v>
      </x:c>
      <x:c r="AY223" t="n">
        <x:v>23</x:v>
      </x:c>
      <x:c r="AZ223" t="n">
        <x:v>32</x:v>
      </x:c>
      <x:c r="BA223" t="n">
        <x:v>31</x:v>
      </x:c>
      <x:c r="BB223" t="n">
        <x:v>25</x:v>
      </x:c>
      <x:c r="BC223" t="n">
        <x:v>50</x:v>
      </x:c>
      <x:c r="BD223" t="n">
        <x:v>30</x:v>
      </x:c>
      <x:c r="BE223" t="n">
        <x:v>34</x:v>
      </x:c>
      <x:c r="BF223" t="n">
        <x:v>27</x:v>
      </x:c>
      <x:c r="BG223" t="n">
        <x:v>41</x:v>
      </x:c>
      <x:c r="BH223" t="n">
        <x:v>23</x:v>
      </x:c>
      <x:c r="BI223" t="n">
        <x:v>23</x:v>
      </x:c>
      <x:c r="BJ223" t="n">
        <x:v>24</x:v>
      </x:c>
      <x:c r="BK223" t="n">
        <x:v>23</x:v>
      </x:c>
      <x:c r="BL223" t="n">
        <x:v>17</x:v>
      </x:c>
      <x:c r="BM223" t="n">
        <x:v>16</x:v>
      </x:c>
      <x:c r="BN223" t="n">
        <x:v>24</x:v>
      </x:c>
      <x:c r="BO223" t="n">
        <x:v>21</x:v>
      </x:c>
      <x:c r="BP223" t="n">
        <x:v>22</x:v>
      </x:c>
      <x:c r="BQ223" t="n">
        <x:v>24</x:v>
      </x:c>
      <x:c r="BR223" t="n">
        <x:v>90</x:v>
      </x:c>
      <x:c r="BS223" t="n">
        <x:v>29</x:v>
      </x:c>
      <x:c r="BT223" t="n">
        <x:v>26</x:v>
      </x:c>
      <x:c r="BU223" t="n">
        <x:v>86</x:v>
      </x:c>
      <x:c r="BV223" t="n">
        <x:v>91</x:v>
      </x:c>
      <x:c r="BW223" t="n">
        <x:v>92</x:v>
      </x:c>
      <x:c r="BX223" t="n">
        <x:v>10</x:v>
      </x:c>
      <x:c r="BY223" t="str">
        <x:v>Confident</x:v>
      </x:c>
      <x:c r="BZ223" t="str">
        <x:v>Opportunistic</x:v>
      </x:c>
      <x:c r="CA223" t="str">
        <x:v>Ambitious</x:v>
      </x:c>
      <x:c r="CB223" t="str">
        <x:v>Charismatic</x:v>
      </x:c>
      <x:c r="CC223" t="str">
        <x:v>Love Of The Game</x:v>
      </x:c>
      <x:c r="CD223" t="str">
        <x:v>Elusive Instinct</x:v>
      </x:c>
      <x:c r="CE223" t="str">
        <x:v>Whirlwind</x:v>
      </x:c>
      <x:c r="CF223" t="str">
        <x:v>Showboat</x:v>
      </x:c>
      <x:c r="CG223" t="str">
        <x:v>Cover Ball</x:v>
      </x:c>
      <x:c r="CH223" t="str">
        <x:v>https://en.wikipedia.org/wiki/Bobby_Mitchell</x:v>
      </x:c>
    </x:row>
    <x:row r="224" ht="15.75" customHeight="1">
      <x:c r="A224" s="132" t="str">
        <x:v>WR</x:v>
      </x:c>
      <x:c r="B224" t="str">
        <x:v>Devin Hester</x:v>
      </x:c>
      <x:c r="C224" s="55" t="str">
        <x:v>Miami</x:v>
      </x:c>
      <x:c r="D224" s="55" t="str">
        <x:v>Bears</x:v>
      </x:c>
      <x:c r="E224" s="55" t="str">
        <x:v>5ft 11in</x:v>
      </x:c>
      <x:c r="F224" s="55" t="n">
        <x:v>190</x:v>
      </x:c>
      <x:c r="G224" s="55" t="str">
        <x:v>Lean</x:v>
      </x:c>
      <x:c r="H224" s="55" t="n">
        <x:v>23</x:v>
      </x:c>
      <x:c r="I224" s="55" t="str">
        <x:v>Right</x:v>
      </x:c>
      <x:c r="J224" s="55" t="str">
        <x:v>Playmaker</x:v>
      </x:c>
      <x:c r="K224" s="55"/>
      <x:c r="L224" s="55"/>
      <x:c r="M224" s="55"/>
      <x:c r="N224" s="55" t="str">
        <x:v>Star</x:v>
      </x:c>
      <x:c r="O224" s="56"/>
      <x:c r="P224"/>
      <x:c r="Q224"/>
      <x:c r="R224"/>
      <x:c r="S224"/>
      <x:c r="T224" s="57"/>
      <x:c r="U224" s="57"/>
      <x:c r="V224" t="n">
        <x:f>IF(OR($A224="",$J224=""),"",XLOOKUP($A224&amp;"|"&amp;$J224,'ARCHETYPES &amp; BASE BUILDS'!$BI$3:$BI$83,'ARCHETYPES &amp; BASE BUILDS'!$F$3:$BH$83,""))</x:f>
        <x:v>72</x:v>
      </x:c>
      <x:c r="W224" t="n">
        <x:v>97</x:v>
      </x:c>
      <x:c r="X224" t="n">
        <x:v>99</x:v>
      </x:c>
      <x:c r="Y224" t="n">
        <x:v>98</x:v>
      </x:c>
      <x:c r="Z224" t="n">
        <x:v>64</x:v>
      </x:c>
      <x:c r="AA224" t="n">
        <x:v>77</x:v>
      </x:c>
      <x:c r="AB224" t="n">
        <x:v>77</x:v>
      </x:c>
      <x:c r="AC224" t="n">
        <x:v>93</x:v>
      </x:c>
      <x:c r="AD224" t="n">
        <x:v>82</x:v>
      </x:c>
      <x:c r="AE224" t="n">
        <x:v>52</x:v>
      </x:c>
      <x:c r="AF224" t="n">
        <x:v>63</x:v>
      </x:c>
      <x:c r="AG224" t="n">
        <x:v>99</x:v>
      </x:c>
      <x:c r="AH224" t="n">
        <x:v>86</x:v>
      </x:c>
      <x:c r="AI224" t="n">
        <x:v>93</x:v>
      </x:c>
      <x:c r="AJ224" t="n">
        <x:v>82</x:v>
      </x:c>
      <x:c r="AK224" t="n">
        <x:v>72</x:v>
      </x:c>
      <x:c r="AL224" t="n">
        <x:v>78</x:v>
      </x:c>
      <x:c r="AM224" t="n">
        <x:v>76</x:v>
      </x:c>
      <x:c r="AN224" t="n">
        <x:v>72</x:v>
      </x:c>
      <x:c r="AO224" t="n">
        <x:v>80</x:v>
      </x:c>
      <x:c r="AP224" t="n">
        <x:v>82</x:v>
      </x:c>
      <x:c r="AQ224" t="n">
        <x:v>94</x:v>
      </x:c>
      <x:c r="AR224" t="n">
        <x:v>30</x:v>
      </x:c>
      <x:c r="AS224" t="n">
        <x:v>20</x:v>
      </x:c>
      <x:c r="AT224" t="n">
        <x:v>15</x:v>
      </x:c>
      <x:c r="AU224" t="n">
        <x:v>10</x:v>
      </x:c>
      <x:c r="AV224" t="n">
        <x:v>26</x:v>
      </x:c>
      <x:c r="AW224" t="n">
        <x:v>25</x:v>
      </x:c>
      <x:c r="AX224" t="n">
        <x:v>26</x:v>
      </x:c>
      <x:c r="AY224" t="n">
        <x:v>23</x:v>
      </x:c>
      <x:c r="AZ224" t="n">
        <x:v>32</x:v>
      </x:c>
      <x:c r="BA224" t="n">
        <x:v>31</x:v>
      </x:c>
      <x:c r="BB224" t="n">
        <x:v>25</x:v>
      </x:c>
      <x:c r="BC224" t="n">
        <x:v>50</x:v>
      </x:c>
      <x:c r="BD224" t="n">
        <x:v>30</x:v>
      </x:c>
      <x:c r="BE224" t="n">
        <x:v>34</x:v>
      </x:c>
      <x:c r="BF224" t="n">
        <x:v>27</x:v>
      </x:c>
      <x:c r="BG224" t="n">
        <x:v>41</x:v>
      </x:c>
      <x:c r="BH224" t="n">
        <x:v>23</x:v>
      </x:c>
      <x:c r="BI224" t="n">
        <x:v>23</x:v>
      </x:c>
      <x:c r="BJ224" t="n">
        <x:v>24</x:v>
      </x:c>
      <x:c r="BK224" t="n">
        <x:v>23</x:v>
      </x:c>
      <x:c r="BL224" t="n">
        <x:v>17</x:v>
      </x:c>
      <x:c r="BM224" t="n">
        <x:v>16</x:v>
      </x:c>
      <x:c r="BN224" t="n">
        <x:v>24</x:v>
      </x:c>
      <x:c r="BO224" t="n">
        <x:v>21</x:v>
      </x:c>
      <x:c r="BP224" t="n">
        <x:v>22</x:v>
      </x:c>
      <x:c r="BQ224" t="n">
        <x:v>24</x:v>
      </x:c>
      <x:c r="BR224" t="n">
        <x:v>99</x:v>
      </x:c>
      <x:c r="BS224" t="n">
        <x:v>29</x:v>
      </x:c>
      <x:c r="BT224" t="n">
        <x:v>26</x:v>
      </x:c>
      <x:c r="BU224" t="n">
        <x:v>86</x:v>
      </x:c>
      <x:c r="BV224" t="n">
        <x:v>91</x:v>
      </x:c>
      <x:c r="BW224" t="n">
        <x:v>92</x:v>
      </x:c>
      <x:c r="BX224" t="n">
        <x:v>10</x:v>
      </x:c>
      <x:c r="BY224" t="str">
        <x:v>Confident</x:v>
      </x:c>
      <x:c r="BZ224" t="str">
        <x:v>Opportunistic</x:v>
      </x:c>
      <x:c r="CA224" t="str">
        <x:v>Focused</x:v>
      </x:c>
      <x:c r="CB224" t="str">
        <x:v>Grounded</x:v>
      </x:c>
      <x:c r="CC224" t="str">
        <x:v>Love Of The Game</x:v>
      </x:c>
      <x:c r="CD224" t="str">
        <x:v>Elusive Instinct</x:v>
      </x:c>
      <x:c r="CE224" t="str">
        <x:v>Whirlwind</x:v>
      </x:c>
      <x:c r="CF224" t="str">
        <x:v>Showboat</x:v>
      </x:c>
      <x:c r="CG224" t="str">
        <x:v>Steering Clear</x:v>
      </x:c>
      <x:c r="CH224" t="str">
        <x:v>https://en.wikipedia.org/wiki/Devin_Hester</x:v>
      </x:c>
    </x:row>
    <x:row r="225" ht="15.75" customHeight="1">
      <x:c r="A225" s="132" t="str">
        <x:v>WR</x:v>
      </x:c>
      <x:c r="B225" t="str">
        <x:v>Jeff Samardzija</x:v>
      </x:c>
      <x:c r="C225" s="55" t="str">
        <x:v>Notre Dame</x:v>
      </x:c>
      <x:c r="D225" s="55" t="str">
        <x:v>MLB</x:v>
      </x:c>
      <x:c r="E225" s="55" t="str">
        <x:v>6ft 5in</x:v>
      </x:c>
      <x:c r="F225" s="55" t="n">
        <x:v>225</x:v>
      </x:c>
      <x:c r="G225" s="55" t="str">
        <x:v>Standard</x:v>
      </x:c>
      <x:c r="H225" s="55" t="n">
        <x:v>83</x:v>
      </x:c>
      <x:c r="I225" s="55" t="str">
        <x:v>Right</x:v>
      </x:c>
      <x:c r="J225" s="55" t="str">
        <x:v>Physical</x:v>
      </x:c>
      <x:c r="K225" s="55"/>
      <x:c r="L225" s="55"/>
      <x:c r="M225" s="55"/>
      <x:c r="N225" s="55" t="str">
        <x:v>Star</x:v>
      </x:c>
      <x:c r="O225" s="56"/>
      <x:c r="P225"/>
      <x:c r="Q225"/>
      <x:c r="R225"/>
      <x:c r="S225"/>
      <x:c r="T225" s="57"/>
      <x:c r="U225" s="57"/>
      <x:c r="V225" t="n">
        <x:f>IF(OR($A225="",$J225=""),"",XLOOKUP($A225&amp;"|"&amp;$J225,'ARCHETYPES &amp; BASE BUILDS'!$BI$3:$BI$83,'ARCHETYPES &amp; BASE BUILDS'!$F$3:$BH$83,""))</x:f>
        <x:v>74</x:v>
      </x:c>
      <x:c r="W225" t="n">
        <x:v>87</x:v>
      </x:c>
      <x:c r="X225" t="n">
        <x:v>93</x:v>
      </x:c>
      <x:c r="Y225" t="n">
        <x:v>83</x:v>
      </x:c>
      <x:c r="Z225" t="n">
        <x:v>82</x:v>
      </x:c>
      <x:c r="AA225" t="n">
        <x:v>80</x:v>
      </x:c>
      <x:c r="AB225" t="n">
        <x:v>86</x:v>
      </x:c>
      <x:c r="AC225" t="n">
        <x:v>75</x:v>
      </x:c>
      <x:c r="AD225" t="n">
        <x:v>84</x:v>
      </x:c>
      <x:c r="AE225" t="n">
        <x:v>61</x:v>
      </x:c>
      <x:c r="AF225" t="n">
        <x:v>72</x:v>
      </x:c>
      <x:c r="AG225" t="n">
        <x:v>76</x:v>
      </x:c>
      <x:c r="AH225" t="n">
        <x:v>72</x:v>
      </x:c>
      <x:c r="AI225" t="n">
        <x:v>83</x:v>
      </x:c>
      <x:c r="AJ225" t="n">
        <x:v>88</x:v>
      </x:c>
      <x:c r="AK225" t="n">
        <x:v>91</x:v>
      </x:c>
      <x:c r="AL225" t="n">
        <x:v>93</x:v>
      </x:c>
      <x:c r="AM225" t="n">
        <x:v>77</x:v>
      </x:c>
      <x:c r="AN225" t="n">
        <x:v>76</x:v>
      </x:c>
      <x:c r="AO225" t="n">
        <x:v>75</x:v>
      </x:c>
      <x:c r="AP225" t="n">
        <x:v>81</x:v>
      </x:c>
      <x:c r="AQ225" t="n">
        <x:v>94</x:v>
      </x:c>
      <x:c r="AR225" t="n">
        <x:v>21</x:v>
      </x:c>
      <x:c r="AS225" t="n">
        <x:v>15</x:v>
      </x:c>
      <x:c r="AT225" t="n">
        <x:v>10</x:v>
      </x:c>
      <x:c r="AU225" t="n">
        <x:v>6</x:v>
      </x:c>
      <x:c r="AV225" t="n">
        <x:v>10</x:v>
      </x:c>
      <x:c r="AW225" t="n">
        <x:v>19</x:v>
      </x:c>
      <x:c r="AX225" t="n">
        <x:v>22</x:v>
      </x:c>
      <x:c r="AY225" t="n">
        <x:v>6</x:v>
      </x:c>
      <x:c r="AZ225" t="n">
        <x:v>45</x:v>
      </x:c>
      <x:c r="BA225" t="n">
        <x:v>20</x:v>
      </x:c>
      <x:c r="BB225" t="n">
        <x:v>20</x:v>
      </x:c>
      <x:c r="BC225" t="n">
        <x:v>59</x:v>
      </x:c>
      <x:c r="BD225" t="n">
        <x:v>31</x:v>
      </x:c>
      <x:c r="BE225" t="n">
        <x:v>27</x:v>
      </x:c>
      <x:c r="BF225" t="n">
        <x:v>36</x:v>
      </x:c>
      <x:c r="BG225" t="n">
        <x:v>51</x:v>
      </x:c>
      <x:c r="BH225" t="n">
        <x:v>21</x:v>
      </x:c>
      <x:c r="BI225" t="n">
        <x:v>34</x:v>
      </x:c>
      <x:c r="BJ225" t="n">
        <x:v>15</x:v>
      </x:c>
      <x:c r="BK225" t="n">
        <x:v>40</x:v>
      </x:c>
      <x:c r="BL225" t="n">
        <x:v>10</x:v>
      </x:c>
      <x:c r="BM225" t="n">
        <x:v>10</x:v>
      </x:c>
      <x:c r="BN225" t="n">
        <x:v>40</x:v>
      </x:c>
      <x:c r="BO225" t="n">
        <x:v>15</x:v>
      </x:c>
      <x:c r="BP225" t="n">
        <x:v>25</x:v>
      </x:c>
      <x:c r="BQ225" t="n">
        <x:v>15</x:v>
      </x:c>
      <x:c r="BR225" t="n">
        <x:v>53</x:v>
      </x:c>
      <x:c r="BS225" t="n">
        <x:v>18</x:v>
      </x:c>
      <x:c r="BT225" t="n">
        <x:v>13</x:v>
      </x:c>
      <x:c r="BU225" t="n">
        <x:v>87</x:v>
      </x:c>
      <x:c r="BV225" t="n">
        <x:v>94</x:v>
      </x:c>
      <x:c r="BW225" t="n">
        <x:v>86</x:v>
      </x:c>
      <x:c r="BX225" t="n">
        <x:v>10</x:v>
      </x:c>
      <x:c r="BY225" t="str">
        <x:v>Confident</x:v>
      </x:c>
      <x:c r="BZ225" t="str">
        <x:v>Independent</x:v>
      </x:c>
      <x:c r="CA225" t="str">
        <x:v>Focused</x:v>
      </x:c>
      <x:c r="CB225" t="str">
        <x:v>Ambitious</x:v>
      </x:c>
      <x:c r="CC225" t="str">
        <x:v>Love Of The Game</x:v>
      </x:c>
      <x:c r="CD225" t="str">
        <x:v>Stiff Arm Tendency</x:v>
      </x:c>
      <x:c r="CE225" t="str">
        <x:v>Run Over</x:v>
      </x:c>
      <x:c r="CF225" t="str">
        <x:v>Cover Ball</x:v>
      </x:c>
      <x:c r="CG225" t="str">
        <x:v>Disciplined</x:v>
      </x:c>
      <x:c r="CH225" t="str">
        <x:v>https://en.wikipedia.org/wiki/Jeff_Samardzija</x:v>
      </x:c>
    </x:row>
    <x:row r="226" ht="15.75" customHeight="1">
      <x:c r="A226" s="132" t="str">
        <x:v>WR</x:v>
      </x:c>
      <x:c r="B226" t="str">
        <x:v>Kirk Gibson</x:v>
      </x:c>
      <x:c r="C226" s="55" t="str">
        <x:v>Michigan State</x:v>
      </x:c>
      <x:c r="D226" s="55" t="str">
        <x:v>MLB</x:v>
      </x:c>
      <x:c r="E226" s="55" t="str">
        <x:v>6ft 3in</x:v>
      </x:c>
      <x:c r="F226" s="55" t="n">
        <x:v>215</x:v>
      </x:c>
      <x:c r="G226" s="55" t="str">
        <x:v>Standard</x:v>
      </x:c>
      <x:c r="H226" s="55" t="n">
        <x:v>23</x:v>
      </x:c>
      <x:c r="I226" s="55" t="str">
        <x:v>Right</x:v>
      </x:c>
      <x:c r="J226" s="55" t="str">
        <x:v>Physical</x:v>
      </x:c>
      <x:c r="K226" s="55"/>
      <x:c r="L226" s="55"/>
      <x:c r="M226" s="55"/>
      <x:c r="N226" s="55" t="str">
        <x:v>Star</x:v>
      </x:c>
      <x:c r="O226" s="56"/>
      <x:c r="P226"/>
      <x:c r="Q226"/>
      <x:c r="R226"/>
      <x:c r="S226"/>
      <x:c r="T226" s="57"/>
      <x:c r="U226" s="57"/>
      <x:c r="V226" t="n">
        <x:f>IF(OR($A226="",$J226=""),"",XLOOKUP($A226&amp;"|"&amp;$J226,'ARCHETYPES &amp; BASE BUILDS'!$BI$3:$BI$83,'ARCHETYPES &amp; BASE BUILDS'!$F$3:$BH$83,""))</x:f>
        <x:v>74</x:v>
      </x:c>
      <x:c r="W226" t="n">
        <x:v>88</x:v>
      </x:c>
      <x:c r="X226" t="n">
        <x:v>93</x:v>
      </x:c>
      <x:c r="Y226" t="n">
        <x:v>83</x:v>
      </x:c>
      <x:c r="Z226" t="n">
        <x:v>81</x:v>
      </x:c>
      <x:c r="AA226" t="n">
        <x:v>80</x:v>
      </x:c>
      <x:c r="AB226" t="n">
        <x:v>86</x:v>
      </x:c>
      <x:c r="AC226" t="n">
        <x:v>75</x:v>
      </x:c>
      <x:c r="AD226" t="n">
        <x:v>84</x:v>
      </x:c>
      <x:c r="AE226" t="n">
        <x:v>61</x:v>
      </x:c>
      <x:c r="AF226" t="n">
        <x:v>72</x:v>
      </x:c>
      <x:c r="AG226" t="n">
        <x:v>77</x:v>
      </x:c>
      <x:c r="AH226" t="n">
        <x:v>72</x:v>
      </x:c>
      <x:c r="AI226" t="n">
        <x:v>83</x:v>
      </x:c>
      <x:c r="AJ226" t="n">
        <x:v>88</x:v>
      </x:c>
      <x:c r="AK226" t="n">
        <x:v>90</x:v>
      </x:c>
      <x:c r="AL226" t="n">
        <x:v>91</x:v>
      </x:c>
      <x:c r="AM226" t="n">
        <x:v>77</x:v>
      </x:c>
      <x:c r="AN226" t="n">
        <x:v>76</x:v>
      </x:c>
      <x:c r="AO226" t="n">
        <x:v>75</x:v>
      </x:c>
      <x:c r="AP226" t="n">
        <x:v>81</x:v>
      </x:c>
      <x:c r="AQ226" t="n">
        <x:v>94</x:v>
      </x:c>
      <x:c r="AR226" t="n">
        <x:v>21</x:v>
      </x:c>
      <x:c r="AS226" t="n">
        <x:v>15</x:v>
      </x:c>
      <x:c r="AT226" t="n">
        <x:v>10</x:v>
      </x:c>
      <x:c r="AU226" t="n">
        <x:v>6</x:v>
      </x:c>
      <x:c r="AV226" t="n">
        <x:v>10</x:v>
      </x:c>
      <x:c r="AW226" t="n">
        <x:v>19</x:v>
      </x:c>
      <x:c r="AX226" t="n">
        <x:v>22</x:v>
      </x:c>
      <x:c r="AY226" t="n">
        <x:v>6</x:v>
      </x:c>
      <x:c r="AZ226" t="n">
        <x:v>45</x:v>
      </x:c>
      <x:c r="BA226" t="n">
        <x:v>20</x:v>
      </x:c>
      <x:c r="BB226" t="n">
        <x:v>20</x:v>
      </x:c>
      <x:c r="BC226" t="n">
        <x:v>59</x:v>
      </x:c>
      <x:c r="BD226" t="n">
        <x:v>31</x:v>
      </x:c>
      <x:c r="BE226" t="n">
        <x:v>27</x:v>
      </x:c>
      <x:c r="BF226" t="n">
        <x:v>36</x:v>
      </x:c>
      <x:c r="BG226" t="n">
        <x:v>51</x:v>
      </x:c>
      <x:c r="BH226" t="n">
        <x:v>21</x:v>
      </x:c>
      <x:c r="BI226" t="n">
        <x:v>34</x:v>
      </x:c>
      <x:c r="BJ226" t="n">
        <x:v>15</x:v>
      </x:c>
      <x:c r="BK226" t="n">
        <x:v>40</x:v>
      </x:c>
      <x:c r="BL226" t="n">
        <x:v>10</x:v>
      </x:c>
      <x:c r="BM226" t="n">
        <x:v>10</x:v>
      </x:c>
      <x:c r="BN226" t="n">
        <x:v>40</x:v>
      </x:c>
      <x:c r="BO226" t="n">
        <x:v>15</x:v>
      </x:c>
      <x:c r="BP226" t="n">
        <x:v>25</x:v>
      </x:c>
      <x:c r="BQ226" t="n">
        <x:v>15</x:v>
      </x:c>
      <x:c r="BR226" t="n">
        <x:v>53</x:v>
      </x:c>
      <x:c r="BS226" t="n">
        <x:v>18</x:v>
      </x:c>
      <x:c r="BT226" t="n">
        <x:v>13</x:v>
      </x:c>
      <x:c r="BU226" t="n">
        <x:v>87</x:v>
      </x:c>
      <x:c r="BV226" t="n">
        <x:v>94</x:v>
      </x:c>
      <x:c r="BW226" t="n">
        <x:v>86</x:v>
      </x:c>
      <x:c r="BX226" t="n">
        <x:v>10</x:v>
      </x:c>
      <x:c r="BY226" t="str">
        <x:v>Intense</x:v>
      </x:c>
      <x:c r="BZ226" t="str">
        <x:v>Confident</x:v>
      </x:c>
      <x:c r="CA226" t="str">
        <x:v>Overly Competitive</x:v>
      </x:c>
      <x:c r="CB226" t="str">
        <x:v>Leader</x:v>
      </x:c>
      <x:c r="CC226" t="str">
        <x:v>Love Of The Game</x:v>
      </x:c>
      <x:c r="CD226" t="str">
        <x:v>Stiff Arm Tendency</x:v>
      </x:c>
      <x:c r="CE226" t="str">
        <x:v>Run Over</x:v>
      </x:c>
      <x:c r="CF226" t="str">
        <x:v>Cover Ball</x:v>
      </x:c>
      <x:c r="CG226" t="str">
        <x:v>Disciplined</x:v>
      </x:c>
      <x:c r="CH226" t="str">
        <x:v>https://en.wikipedia.org/wiki/Kirk_Gibson</x:v>
      </x:c>
    </x:row>
    <x:row r="227" ht="15.75" customHeight="1">
      <x:c r="A227" s="132" t="str">
        <x:v>WR</x:v>
      </x:c>
      <x:c r="B227" t="str">
        <x:v>Miles Austin</x:v>
      </x:c>
      <x:c r="C227" s="55" t="str">
        <x:v>Monmouth</x:v>
      </x:c>
      <x:c r="D227" s="55" t="str">
        <x:v>Cowboys</x:v>
      </x:c>
      <x:c r="E227" s="55" t="str">
        <x:v>6ft 2in</x:v>
      </x:c>
      <x:c r="F227" s="55" t="n">
        <x:v>215</x:v>
      </x:c>
      <x:c r="G227" s="55" t="str">
        <x:v>Standard</x:v>
      </x:c>
      <x:c r="H227" s="55" t="n">
        <x:v>19</x:v>
      </x:c>
      <x:c r="I227" s="55" t="str">
        <x:v>Right</x:v>
      </x:c>
      <x:c r="J227" s="55" t="str">
        <x:v>Physical</x:v>
      </x:c>
      <x:c r="K227" s="55"/>
      <x:c r="L227" s="55"/>
      <x:c r="M227" s="55"/>
      <x:c r="N227" s="55" t="str">
        <x:v>Star</x:v>
      </x:c>
      <x:c r="O227" s="56"/>
      <x:c r="P227"/>
      <x:c r="Q227"/>
      <x:c r="R227"/>
      <x:c r="S227"/>
      <x:c r="T227" s="57"/>
      <x:c r="U227" s="57"/>
      <x:c r="V227" t="n">
        <x:f>IF(OR($A227="",$J227=""),"",XLOOKUP($A227&amp;"|"&amp;$J227,'ARCHETYPES &amp; BASE BUILDS'!$BI$3:$BI$83,'ARCHETYPES &amp; BASE BUILDS'!$F$3:$BH$83,""))</x:f>
        <x:v>74</x:v>
      </x:c>
      <x:c r="W227" t="n">
        <x:v>88</x:v>
      </x:c>
      <x:c r="X227" t="n">
        <x:v>93</x:v>
      </x:c>
      <x:c r="Y227" t="n">
        <x:v>83</x:v>
      </x:c>
      <x:c r="Z227" t="n">
        <x:v>81</x:v>
      </x:c>
      <x:c r="AA227" t="n">
        <x:v>80</x:v>
      </x:c>
      <x:c r="AB227" t="n">
        <x:v>86</x:v>
      </x:c>
      <x:c r="AC227" t="n">
        <x:v>75</x:v>
      </x:c>
      <x:c r="AD227" t="n">
        <x:v>84</x:v>
      </x:c>
      <x:c r="AE227" t="n">
        <x:v>61</x:v>
      </x:c>
      <x:c r="AF227" t="n">
        <x:v>72</x:v>
      </x:c>
      <x:c r="AG227" t="n">
        <x:v>77</x:v>
      </x:c>
      <x:c r="AH227" t="n">
        <x:v>72</x:v>
      </x:c>
      <x:c r="AI227" t="n">
        <x:v>83</x:v>
      </x:c>
      <x:c r="AJ227" t="n">
        <x:v>88</x:v>
      </x:c>
      <x:c r="AK227" t="n">
        <x:v>90</x:v>
      </x:c>
      <x:c r="AL227" t="n">
        <x:v>91</x:v>
      </x:c>
      <x:c r="AM227" t="n">
        <x:v>77</x:v>
      </x:c>
      <x:c r="AN227" t="n">
        <x:v>76</x:v>
      </x:c>
      <x:c r="AO227" t="n">
        <x:v>75</x:v>
      </x:c>
      <x:c r="AP227" t="n">
        <x:v>81</x:v>
      </x:c>
      <x:c r="AQ227" t="n">
        <x:v>94</x:v>
      </x:c>
      <x:c r="AR227" t="n">
        <x:v>21</x:v>
      </x:c>
      <x:c r="AS227" t="n">
        <x:v>15</x:v>
      </x:c>
      <x:c r="AT227" t="n">
        <x:v>10</x:v>
      </x:c>
      <x:c r="AU227" t="n">
        <x:v>6</x:v>
      </x:c>
      <x:c r="AV227" t="n">
        <x:v>10</x:v>
      </x:c>
      <x:c r="AW227" t="n">
        <x:v>19</x:v>
      </x:c>
      <x:c r="AX227" t="n">
        <x:v>22</x:v>
      </x:c>
      <x:c r="AY227" t="n">
        <x:v>6</x:v>
      </x:c>
      <x:c r="AZ227" t="n">
        <x:v>45</x:v>
      </x:c>
      <x:c r="BA227" t="n">
        <x:v>20</x:v>
      </x:c>
      <x:c r="BB227" t="n">
        <x:v>20</x:v>
      </x:c>
      <x:c r="BC227" t="n">
        <x:v>59</x:v>
      </x:c>
      <x:c r="BD227" t="n">
        <x:v>31</x:v>
      </x:c>
      <x:c r="BE227" t="n">
        <x:v>27</x:v>
      </x:c>
      <x:c r="BF227" t="n">
        <x:v>36</x:v>
      </x:c>
      <x:c r="BG227" t="n">
        <x:v>51</x:v>
      </x:c>
      <x:c r="BH227" t="n">
        <x:v>21</x:v>
      </x:c>
      <x:c r="BI227" t="n">
        <x:v>34</x:v>
      </x:c>
      <x:c r="BJ227" t="n">
        <x:v>15</x:v>
      </x:c>
      <x:c r="BK227" t="n">
        <x:v>40</x:v>
      </x:c>
      <x:c r="BL227" t="n">
        <x:v>10</x:v>
      </x:c>
      <x:c r="BM227" t="n">
        <x:v>10</x:v>
      </x:c>
      <x:c r="BN227" t="n">
        <x:v>40</x:v>
      </x:c>
      <x:c r="BO227" t="n">
        <x:v>15</x:v>
      </x:c>
      <x:c r="BP227" t="n">
        <x:v>25</x:v>
      </x:c>
      <x:c r="BQ227" t="n">
        <x:v>15</x:v>
      </x:c>
      <x:c r="BR227" t="n">
        <x:v>53</x:v>
      </x:c>
      <x:c r="BS227" t="n">
        <x:v>18</x:v>
      </x:c>
      <x:c r="BT227" t="n">
        <x:v>13</x:v>
      </x:c>
      <x:c r="BU227" t="n">
        <x:v>87</x:v>
      </x:c>
      <x:c r="BV227" t="n">
        <x:v>94</x:v>
      </x:c>
      <x:c r="BW227" t="n">
        <x:v>86</x:v>
      </x:c>
      <x:c r="BX227" t="n">
        <x:v>10</x:v>
      </x:c>
      <x:c r="BY227" t="str">
        <x:v>Confident</x:v>
      </x:c>
      <x:c r="BZ227" t="str">
        <x:v>Intense</x:v>
      </x:c>
      <x:c r="CA227" t="str">
        <x:v>Resilient</x:v>
      </x:c>
      <x:c r="CB227" t="str">
        <x:v>Overly Competitive</x:v>
      </x:c>
      <x:c r="CC227" t="str">
        <x:v>Love Of The Game</x:v>
      </x:c>
      <x:c r="CD227" t="str">
        <x:v>Stiff Arm Tendency</x:v>
      </x:c>
      <x:c r="CE227" t="str">
        <x:v>Run Over</x:v>
      </x:c>
      <x:c r="CF227" t="str">
        <x:v>Cover Ball</x:v>
      </x:c>
      <x:c r="CG227" t="str">
        <x:v>Disciplined</x:v>
      </x:c>
      <x:c r="CH227" t="str">
        <x:v>https://en.wikipedia.org/wiki/Miles_Austin</x:v>
      </x:c>
    </x:row>
    <x:row r="228" ht="15.75" customHeight="1">
      <x:c r="A228" s="132" t="str">
        <x:v>WR</x:v>
      </x:c>
      <x:c r="B228" t="str">
        <x:v>Josh Cribbs</x:v>
      </x:c>
      <x:c r="C228" s="55" t="str">
        <x:v>Kent State</x:v>
      </x:c>
      <x:c r="D228" s="55" t="str">
        <x:v>Browns</x:v>
      </x:c>
      <x:c r="E228" s="55" t="str">
        <x:v>6ft 1in</x:v>
      </x:c>
      <x:c r="F228" s="55" t="n">
        <x:v>192</x:v>
      </x:c>
      <x:c r="G228" s="55" t="str">
        <x:v>Lean</x:v>
      </x:c>
      <x:c r="H228" s="55" t="n">
        <x:v>16</x:v>
      </x:c>
      <x:c r="I228" s="55" t="str">
        <x:v>Right</x:v>
      </x:c>
      <x:c r="J228" s="55" t="str">
        <x:v>Playmaker</x:v>
      </x:c>
      <x:c r="K228" s="55"/>
      <x:c r="L228" s="55"/>
      <x:c r="M228" s="55"/>
      <x:c r="N228" s="55" t="str">
        <x:v>Star</x:v>
      </x:c>
      <x:c r="O228" s="56"/>
      <x:c r="P228"/>
      <x:c r="Q228"/>
      <x:c r="R228"/>
      <x:c r="S228"/>
      <x:c r="T228" s="57"/>
      <x:c r="U228" s="57"/>
      <x:c r="V228" t="n">
        <x:f>IF(OR($A228="",$J228=""),"",XLOOKUP($A228&amp;"|"&amp;$J228,'ARCHETYPES &amp; BASE BUILDS'!$BI$3:$BI$83,'ARCHETYPES &amp; BASE BUILDS'!$F$3:$BH$83,""))</x:f>
        <x:v>72</x:v>
      </x:c>
      <x:c r="W228" t="n">
        <x:v>94</x:v>
      </x:c>
      <x:c r="X228" t="n">
        <x:v>94</x:v>
      </x:c>
      <x:c r="Y228" t="n">
        <x:v>94</x:v>
      </x:c>
      <x:c r="Z228" t="n">
        <x:v>65</x:v>
      </x:c>
      <x:c r="AA228" t="n">
        <x:v>72</x:v>
      </x:c>
      <x:c r="AB228" t="n">
        <x:v>81</x:v>
      </x:c>
      <x:c r="AC228" t="n">
        <x:v>92</x:v>
      </x:c>
      <x:c r="AD228" t="n">
        <x:v>82</x:v>
      </x:c>
      <x:c r="AE228" t="n">
        <x:v>52</x:v>
      </x:c>
      <x:c r="AF228" t="n">
        <x:v>63</x:v>
      </x:c>
      <x:c r="AG228" t="n">
        <x:v>94</x:v>
      </x:c>
      <x:c r="AH228" t="n">
        <x:v>86</x:v>
      </x:c>
      <x:c r="AI228" t="n">
        <x:v>93</x:v>
      </x:c>
      <x:c r="AJ228" t="n">
        <x:v>84</x:v>
      </x:c>
      <x:c r="AK228" t="n">
        <x:v>76</x:v>
      </x:c>
      <x:c r="AL228" t="n">
        <x:v>83</x:v>
      </x:c>
      <x:c r="AM228" t="n">
        <x:v>72</x:v>
      </x:c>
      <x:c r="AN228" t="n">
        <x:v>73</x:v>
      </x:c>
      <x:c r="AO228" t="n">
        <x:v>72</x:v>
      </x:c>
      <x:c r="AP228" t="n">
        <x:v>73</x:v>
      </x:c>
      <x:c r="AQ228" t="n">
        <x:v>89</x:v>
      </x:c>
      <x:c r="AR228" t="n">
        <x:v>30</x:v>
      </x:c>
      <x:c r="AS228" t="n">
        <x:v>20</x:v>
      </x:c>
      <x:c r="AT228" t="n">
        <x:v>15</x:v>
      </x:c>
      <x:c r="AU228" t="n">
        <x:v>10</x:v>
      </x:c>
      <x:c r="AV228" t="n">
        <x:v>26</x:v>
      </x:c>
      <x:c r="AW228" t="n">
        <x:v>25</x:v>
      </x:c>
      <x:c r="AX228" t="n">
        <x:v>26</x:v>
      </x:c>
      <x:c r="AY228" t="n">
        <x:v>23</x:v>
      </x:c>
      <x:c r="AZ228" t="n">
        <x:v>32</x:v>
      </x:c>
      <x:c r="BA228" t="n">
        <x:v>31</x:v>
      </x:c>
      <x:c r="BB228" t="n">
        <x:v>25</x:v>
      </x:c>
      <x:c r="BC228" t="n">
        <x:v>50</x:v>
      </x:c>
      <x:c r="BD228" t="n">
        <x:v>30</x:v>
      </x:c>
      <x:c r="BE228" t="n">
        <x:v>34</x:v>
      </x:c>
      <x:c r="BF228" t="n">
        <x:v>27</x:v>
      </x:c>
      <x:c r="BG228" t="n">
        <x:v>41</x:v>
      </x:c>
      <x:c r="BH228" t="n">
        <x:v>23</x:v>
      </x:c>
      <x:c r="BI228" t="n">
        <x:v>23</x:v>
      </x:c>
      <x:c r="BJ228" t="n">
        <x:v>24</x:v>
      </x:c>
      <x:c r="BK228" t="n">
        <x:v>23</x:v>
      </x:c>
      <x:c r="BL228" t="n">
        <x:v>17</x:v>
      </x:c>
      <x:c r="BM228" t="n">
        <x:v>16</x:v>
      </x:c>
      <x:c r="BN228" t="n">
        <x:v>24</x:v>
      </x:c>
      <x:c r="BO228" t="n">
        <x:v>21</x:v>
      </x:c>
      <x:c r="BP228" t="n">
        <x:v>22</x:v>
      </x:c>
      <x:c r="BQ228" t="n">
        <x:v>24</x:v>
      </x:c>
      <x:c r="BR228" t="n">
        <x:v>90</x:v>
      </x:c>
      <x:c r="BS228" t="n">
        <x:v>29</x:v>
      </x:c>
      <x:c r="BT228" t="n">
        <x:v>26</x:v>
      </x:c>
      <x:c r="BU228" t="n">
        <x:v>86</x:v>
      </x:c>
      <x:c r="BV228" t="n">
        <x:v>91</x:v>
      </x:c>
      <x:c r="BW228" t="n">
        <x:v>92</x:v>
      </x:c>
      <x:c r="BX228" t="n">
        <x:v>10</x:v>
      </x:c>
      <x:c r="BY228" t="str">
        <x:v>Confident</x:v>
      </x:c>
      <x:c r="BZ228" t="str">
        <x:v>Opportunistic</x:v>
      </x:c>
      <x:c r="CA228" t="str">
        <x:v>Ambitious</x:v>
      </x:c>
      <x:c r="CB228" t="str">
        <x:v>Charismatic</x:v>
      </x:c>
      <x:c r="CC228" t="str">
        <x:v>Love Of The Game</x:v>
      </x:c>
      <x:c r="CD228" t="str">
        <x:v>Elusive Instinct</x:v>
      </x:c>
      <x:c r="CE228" t="str">
        <x:v>Whirlwind</x:v>
      </x:c>
      <x:c r="CF228" t="str">
        <x:v>Showboat</x:v>
      </x:c>
      <x:c r="CG228" t="str">
        <x:v>Cover Ball</x:v>
      </x:c>
      <x:c r="CH228" t="str">
        <x:v>https://en.wikipedia.org/wiki/Josh_Cribbs</x:v>
      </x:c>
    </x:row>
    <x:row r="229" ht="15.75" customHeight="1">
      <x:c r="A229" s="132" t="str">
        <x:v>WR</x:v>
      </x:c>
      <x:c r="B229" t="str">
        <x:v>Mohamed Sanu</x:v>
      </x:c>
      <x:c r="C229" s="55" t="str">
        <x:v>Rutgers</x:v>
      </x:c>
      <x:c r="D229" s="55" t="str">
        <x:v>Bengals</x:v>
      </x:c>
      <x:c r="E229" s="55" t="str">
        <x:v>6ft 2in</x:v>
      </x:c>
      <x:c r="F229" s="55" t="n">
        <x:v>210</x:v>
      </x:c>
      <x:c r="G229" s="55" t="str">
        <x:v>Standard</x:v>
      </x:c>
      <x:c r="H229" s="55" t="n">
        <x:v>12</x:v>
      </x:c>
      <x:c r="I229" s="55" t="str">
        <x:v>Right</x:v>
      </x:c>
      <x:c r="J229" s="55" t="str">
        <x:v>Physical</x:v>
      </x:c>
      <x:c r="K229" s="55"/>
      <x:c r="L229" s="55"/>
      <x:c r="M229" s="55"/>
      <x:c r="N229" s="55" t="str">
        <x:v>Star</x:v>
      </x:c>
      <x:c r="O229" s="56"/>
      <x:c r="P229"/>
      <x:c r="Q229"/>
      <x:c r="R229"/>
      <x:c r="S229"/>
      <x:c r="T229" s="57"/>
      <x:c r="U229" s="57"/>
      <x:c r="V229" t="n">
        <x:f>IF(OR($A229="",$J229=""),"",XLOOKUP($A229&amp;"|"&amp;$J229,'ARCHETYPES &amp; BASE BUILDS'!$BI$3:$BI$83,'ARCHETYPES &amp; BASE BUILDS'!$F$3:$BH$83,""))</x:f>
        <x:v>74</x:v>
      </x:c>
      <x:c r="W229" t="n">
        <x:v>87</x:v>
      </x:c>
      <x:c r="X229" t="n">
        <x:v>92</x:v>
      </x:c>
      <x:c r="Y229" t="n">
        <x:v>82</x:v>
      </x:c>
      <x:c r="Z229" t="n">
        <x:v>79</x:v>
      </x:c>
      <x:c r="AA229" t="n">
        <x:v>79</x:v>
      </x:c>
      <x:c r="AB229" t="n">
        <x:v>85</x:v>
      </x:c>
      <x:c r="AC229" t="n">
        <x:v>74</x:v>
      </x:c>
      <x:c r="AD229" t="n">
        <x:v>83</x:v>
      </x:c>
      <x:c r="AE229" t="n">
        <x:v>60</x:v>
      </x:c>
      <x:c r="AF229" t="n">
        <x:v>71</x:v>
      </x:c>
      <x:c r="AG229" t="n">
        <x:v>76</x:v>
      </x:c>
      <x:c r="AH229" t="n">
        <x:v>71</x:v>
      </x:c>
      <x:c r="AI229" t="n">
        <x:v>82</x:v>
      </x:c>
      <x:c r="AJ229" t="n">
        <x:v>87</x:v>
      </x:c>
      <x:c r="AK229" t="n">
        <x:v>89</x:v>
      </x:c>
      <x:c r="AL229" t="n">
        <x:v>90</x:v>
      </x:c>
      <x:c r="AM229" t="n">
        <x:v>76</x:v>
      </x:c>
      <x:c r="AN229" t="n">
        <x:v>75</x:v>
      </x:c>
      <x:c r="AO229" t="n">
        <x:v>74</x:v>
      </x:c>
      <x:c r="AP229" t="n">
        <x:v>80</x:v>
      </x:c>
      <x:c r="AQ229" t="n">
        <x:v>94</x:v>
      </x:c>
      <x:c r="AR229" t="n">
        <x:v>21</x:v>
      </x:c>
      <x:c r="AS229" t="n">
        <x:v>15</x:v>
      </x:c>
      <x:c r="AT229" t="n">
        <x:v>10</x:v>
      </x:c>
      <x:c r="AU229" t="n">
        <x:v>6</x:v>
      </x:c>
      <x:c r="AV229" t="n">
        <x:v>10</x:v>
      </x:c>
      <x:c r="AW229" t="n">
        <x:v>19</x:v>
      </x:c>
      <x:c r="AX229" t="n">
        <x:v>22</x:v>
      </x:c>
      <x:c r="AY229" t="n">
        <x:v>6</x:v>
      </x:c>
      <x:c r="AZ229" t="n">
        <x:v>45</x:v>
      </x:c>
      <x:c r="BA229" t="n">
        <x:v>20</x:v>
      </x:c>
      <x:c r="BB229" t="n">
        <x:v>20</x:v>
      </x:c>
      <x:c r="BC229" t="n">
        <x:v>59</x:v>
      </x:c>
      <x:c r="BD229" t="n">
        <x:v>31</x:v>
      </x:c>
      <x:c r="BE229" t="n">
        <x:v>27</x:v>
      </x:c>
      <x:c r="BF229" t="n">
        <x:v>36</x:v>
      </x:c>
      <x:c r="BG229" t="n">
        <x:v>51</x:v>
      </x:c>
      <x:c r="BH229" t="n">
        <x:v>21</x:v>
      </x:c>
      <x:c r="BI229" t="n">
        <x:v>34</x:v>
      </x:c>
      <x:c r="BJ229" t="n">
        <x:v>15</x:v>
      </x:c>
      <x:c r="BK229" t="n">
        <x:v>40</x:v>
      </x:c>
      <x:c r="BL229" t="n">
        <x:v>10</x:v>
      </x:c>
      <x:c r="BM229" t="n">
        <x:v>10</x:v>
      </x:c>
      <x:c r="BN229" t="n">
        <x:v>40</x:v>
      </x:c>
      <x:c r="BO229" t="n">
        <x:v>15</x:v>
      </x:c>
      <x:c r="BP229" t="n">
        <x:v>25</x:v>
      </x:c>
      <x:c r="BQ229" t="n">
        <x:v>15</x:v>
      </x:c>
      <x:c r="BR229" t="n">
        <x:v>52</x:v>
      </x:c>
      <x:c r="BS229" t="n">
        <x:v>18</x:v>
      </x:c>
      <x:c r="BT229" t="n">
        <x:v>13</x:v>
      </x:c>
      <x:c r="BU229" t="n">
        <x:v>86</x:v>
      </x:c>
      <x:c r="BV229" t="n">
        <x:v>94</x:v>
      </x:c>
      <x:c r="BW229" t="n">
        <x:v>85</x:v>
      </x:c>
      <x:c r="BX229" t="n">
        <x:v>10</x:v>
      </x:c>
      <x:c r="BY229" t="str">
        <x:v>Confident</x:v>
      </x:c>
      <x:c r="BZ229" t="str">
        <x:v>Intense</x:v>
      </x:c>
      <x:c r="CA229" t="str">
        <x:v>Resilient</x:v>
      </x:c>
      <x:c r="CB229" t="str">
        <x:v>Overly Competitive</x:v>
      </x:c>
      <x:c r="CC229" t="str">
        <x:v>Love Of The Game</x:v>
      </x:c>
      <x:c r="CD229" t="str">
        <x:v>Stiff Arm Tendency</x:v>
      </x:c>
      <x:c r="CE229" t="str">
        <x:v>Run Over</x:v>
      </x:c>
      <x:c r="CF229" t="str">
        <x:v>Cover Ball</x:v>
      </x:c>
      <x:c r="CG229" t="str">
        <x:v>Disciplined</x:v>
      </x:c>
      <x:c r="CH229" t="str">
        <x:v>https://en.wikipedia.org/wiki/Mohamed_Sanu</x:v>
      </x:c>
    </x:row>
    <x:row r="230" ht="15.75" customHeight="1">
      <x:c r="A230" s="132" t="str">
        <x:v>WR</x:v>
      </x:c>
      <x:c r="B230" t="str">
        <x:v>Taylor Gabriel</x:v>
      </x:c>
      <x:c r="C230" s="55" t="str">
        <x:v>Abilene Christian</x:v>
      </x:c>
      <x:c r="D230" s="55" t="str">
        <x:v>Falcons</x:v>
      </x:c>
      <x:c r="E230" s="55" t="str">
        <x:v>5ft 7in</x:v>
      </x:c>
      <x:c r="F230" s="55" t="n">
        <x:v>165</x:v>
      </x:c>
      <x:c r="G230" s="55" t="str">
        <x:v>Thin</x:v>
      </x:c>
      <x:c r="H230" s="55" t="n">
        <x:v>18</x:v>
      </x:c>
      <x:c r="I230" s="55" t="str">
        <x:v>Right</x:v>
      </x:c>
      <x:c r="J230" s="55" t="str">
        <x:v>Deep Threat</x:v>
      </x:c>
      <x:c r="K230" s="55"/>
      <x:c r="L230" s="55"/>
      <x:c r="M230" s="55"/>
      <x:c r="N230" s="55" t="str">
        <x:v>Star</x:v>
      </x:c>
      <x:c r="O230" s="56"/>
      <x:c r="P230"/>
      <x:c r="Q230"/>
      <x:c r="R230"/>
      <x:c r="S230"/>
      <x:c r="T230" s="57"/>
      <x:c r="U230" s="57"/>
      <x:c r="V230" t="n">
        <x:f>IF(OR($A230="",$J230=""),"",XLOOKUP($A230&amp;"|"&amp;$J230,'ARCHETYPES &amp; BASE BUILDS'!$BI$3:$BI$83,'ARCHETYPES &amp; BASE BUILDS'!$F$3:$BH$83,""))</x:f>
        <x:v>72</x:v>
      </x:c>
      <x:c r="W230" t="n">
        <x:v>94</x:v>
      </x:c>
      <x:c r="X230" t="n">
        <x:v>94</x:v>
      </x:c>
      <x:c r="Y230" t="n">
        <x:v>92</x:v>
      </x:c>
      <x:c r="Z230" t="n">
        <x:v>60</x:v>
      </x:c>
      <x:c r="AA230" t="n">
        <x:v>76</x:v>
      </x:c>
      <x:c r="AB230" t="n">
        <x:v>82</x:v>
      </x:c>
      <x:c r="AC230" t="n">
        <x:v>89</x:v>
      </x:c>
      <x:c r="AD230" t="n">
        <x:v>75</x:v>
      </x:c>
      <x:c r="AE230" t="n">
        <x:v>49</x:v>
      </x:c>
      <x:c r="AF230" t="n">
        <x:v>51</x:v>
      </x:c>
      <x:c r="AG230" t="n">
        <x:v>92</x:v>
      </x:c>
      <x:c r="AH230" t="n">
        <x:v>76</x:v>
      </x:c>
      <x:c r="AI230" t="n">
        <x:v>85</x:v>
      </x:c>
      <x:c r="AJ230" t="n">
        <x:v>85</x:v>
      </x:c>
      <x:c r="AK230" t="n">
        <x:v>78</x:v>
      </x:c>
      <x:c r="AL230" t="n">
        <x:v>83</x:v>
      </x:c>
      <x:c r="AM230" t="n">
        <x:v>72</x:v>
      </x:c>
      <x:c r="AN230" t="n">
        <x:v>73</x:v>
      </x:c>
      <x:c r="AO230" t="n">
        <x:v>77</x:v>
      </x:c>
      <x:c r="AP230" t="n">
        <x:v>74</x:v>
      </x:c>
      <x:c r="AQ230" t="n">
        <x:v>88</x:v>
      </x:c>
      <x:c r="AR230" t="n">
        <x:v>35</x:v>
      </x:c>
      <x:c r="AS230" t="n">
        <x:v>22</x:v>
      </x:c>
      <x:c r="AT230" t="n">
        <x:v>16</x:v>
      </x:c>
      <x:c r="AU230" t="n">
        <x:v>12</x:v>
      </x:c>
      <x:c r="AV230" t="n">
        <x:v>21</x:v>
      </x:c>
      <x:c r="AW230" t="n">
        <x:v>20</x:v>
      </x:c>
      <x:c r="AX230" t="n">
        <x:v>20</x:v>
      </x:c>
      <x:c r="AY230" t="n">
        <x:v>16</x:v>
      </x:c>
      <x:c r="AZ230" t="n">
        <x:v>33</x:v>
      </x:c>
      <x:c r="BA230" t="n">
        <x:v>26</x:v>
      </x:c>
      <x:c r="BB230" t="n">
        <x:v>22</x:v>
      </x:c>
      <x:c r="BC230" t="n">
        <x:v>41</x:v>
      </x:c>
      <x:c r="BD230" t="n">
        <x:v>25</x:v>
      </x:c>
      <x:c r="BE230" t="n">
        <x:v>22</x:v>
      </x:c>
      <x:c r="BF230" t="n">
        <x:v>23</x:v>
      </x:c>
      <x:c r="BG230" t="n">
        <x:v>44</x:v>
      </x:c>
      <x:c r="BH230" t="n">
        <x:v>15</x:v>
      </x:c>
      <x:c r="BI230" t="n">
        <x:v>41</x:v>
      </x:c>
      <x:c r="BJ230" t="n">
        <x:v>27</x:v>
      </x:c>
      <x:c r="BK230" t="n">
        <x:v>28</x:v>
      </x:c>
      <x:c r="BL230" t="n">
        <x:v>10</x:v>
      </x:c>
      <x:c r="BM230" t="n">
        <x:v>10</x:v>
      </x:c>
      <x:c r="BN230" t="n">
        <x:v>43</x:v>
      </x:c>
      <x:c r="BO230" t="n">
        <x:v>10</x:v>
      </x:c>
      <x:c r="BP230" t="n">
        <x:v>18</x:v>
      </x:c>
      <x:c r="BQ230" t="n">
        <x:v>15</x:v>
      </x:c>
      <x:c r="BR230" t="n">
        <x:v>88</x:v>
      </x:c>
      <x:c r="BS230" t="n">
        <x:v>18</x:v>
      </x:c>
      <x:c r="BT230" t="n">
        <x:v>14</x:v>
      </x:c>
      <x:c r="BU230" t="n">
        <x:v>87</x:v>
      </x:c>
      <x:c r="BV230" t="n">
        <x:v>85</x:v>
      </x:c>
      <x:c r="BW230" t="n">
        <x:v>90</x:v>
      </x:c>
      <x:c r="BX230" t="n">
        <x:v>10</x:v>
      </x:c>
      <x:c r="BY230" t="str">
        <x:v>Confident</x:v>
      </x:c>
      <x:c r="BZ230" t="str">
        <x:v>Ambitious</x:v>
      </x:c>
      <x:c r="CA230" t="str">
        <x:v>Focused</x:v>
      </x:c>
      <x:c r="CB230" t="str">
        <x:v>Opportunistic</x:v>
      </x:c>
      <x:c r="CC230" t="str">
        <x:v>Love Of The Game</x:v>
      </x:c>
      <x:c r="CD230" t="str">
        <x:v>Steering Clear</x:v>
      </x:c>
      <x:c r="CE230" t="str">
        <x:v>Showboat</x:v>
      </x:c>
      <x:c r="CF230" t="str">
        <x:v>Cover Ball</x:v>
      </x:c>
      <x:c r="CG230" t="str">
        <x:v>Elusive Instinct</x:v>
      </x:c>
      <x:c r="CH230" t="str">
        <x:v>https://en.wikipedia.org/wiki/Taylor_Gabriel</x:v>
      </x:c>
    </x:row>
    <x:row r="231" ht="15.75" customHeight="1">
      <x:c r="A231" s="132" t="str">
        <x:v>WR</x:v>
      </x:c>
      <x:c r="B231" t="str">
        <x:v>Elmo Wright</x:v>
      </x:c>
      <x:c r="C231" s="55" t="str">
        <x:v>Houston</x:v>
      </x:c>
      <x:c r="D231" s="55" t="str">
        <x:v>Chiefs</x:v>
      </x:c>
      <x:c r="E231" s="55" t="str">
        <x:v>6ft</x:v>
      </x:c>
      <x:c r="F231" s="55" t="n">
        <x:v>195</x:v>
      </x:c>
      <x:c r="G231" s="55" t="str">
        <x:v>Lean</x:v>
      </x:c>
      <x:c r="H231" s="55" t="n">
        <x:v>17</x:v>
      </x:c>
      <x:c r="I231" s="55" t="str">
        <x:v>Right</x:v>
      </x:c>
      <x:c r="J231" s="55" t="str">
        <x:v>Deep Threat</x:v>
      </x:c>
      <x:c r="K231" s="55"/>
      <x:c r="L231" s="55"/>
      <x:c r="M231" s="55"/>
      <x:c r="N231" s="55" t="str">
        <x:v>Star</x:v>
      </x:c>
      <x:c r="O231" s="56"/>
      <x:c r="P231"/>
      <x:c r="Q231"/>
      <x:c r="R231"/>
      <x:c r="S231"/>
      <x:c r="T231" s="57"/>
      <x:c r="U231" s="57"/>
      <x:c r="V231" t="n">
        <x:f>IF(OR($A231="",$J231=""),"",XLOOKUP($A231&amp;"|"&amp;$J231,'ARCHETYPES &amp; BASE BUILDS'!$BI$3:$BI$83,'ARCHETYPES &amp; BASE BUILDS'!$F$3:$BH$83,""))</x:f>
        <x:v>72</x:v>
      </x:c>
      <x:c r="W231" t="n">
        <x:v>94</x:v>
      </x:c>
      <x:c r="X231" t="n">
        <x:v>94</x:v>
      </x:c>
      <x:c r="Y231" t="n">
        <x:v>93</x:v>
      </x:c>
      <x:c r="Z231" t="n">
        <x:v>62</x:v>
      </x:c>
      <x:c r="AA231" t="n">
        <x:v>76</x:v>
      </x:c>
      <x:c r="AB231" t="n">
        <x:v>82</x:v>
      </x:c>
      <x:c r="AC231" t="n">
        <x:v>89</x:v>
      </x:c>
      <x:c r="AD231" t="n">
        <x:v>75</x:v>
      </x:c>
      <x:c r="AE231" t="n">
        <x:v>49</x:v>
      </x:c>
      <x:c r="AF231" t="n">
        <x:v>51</x:v>
      </x:c>
      <x:c r="AG231" t="n">
        <x:v>91</x:v>
      </x:c>
      <x:c r="AH231" t="n">
        <x:v>76</x:v>
      </x:c>
      <x:c r="AI231" t="n">
        <x:v>85</x:v>
      </x:c>
      <x:c r="AJ231" t="n">
        <x:v>85</x:v>
      </x:c>
      <x:c r="AK231" t="n">
        <x:v>78</x:v>
      </x:c>
      <x:c r="AL231" t="n">
        <x:v>84</x:v>
      </x:c>
      <x:c r="AM231" t="n">
        <x:v>72</x:v>
      </x:c>
      <x:c r="AN231" t="n">
        <x:v>73</x:v>
      </x:c>
      <x:c r="AO231" t="n">
        <x:v>77</x:v>
      </x:c>
      <x:c r="AP231" t="n">
        <x:v>74</x:v>
      </x:c>
      <x:c r="AQ231" t="n">
        <x:v>89</x:v>
      </x:c>
      <x:c r="AR231" t="n">
        <x:v>35</x:v>
      </x:c>
      <x:c r="AS231" t="n">
        <x:v>22</x:v>
      </x:c>
      <x:c r="AT231" t="n">
        <x:v>16</x:v>
      </x:c>
      <x:c r="AU231" t="n">
        <x:v>12</x:v>
      </x:c>
      <x:c r="AV231" t="n">
        <x:v>21</x:v>
      </x:c>
      <x:c r="AW231" t="n">
        <x:v>20</x:v>
      </x:c>
      <x:c r="AX231" t="n">
        <x:v>20</x:v>
      </x:c>
      <x:c r="AY231" t="n">
        <x:v>16</x:v>
      </x:c>
      <x:c r="AZ231" t="n">
        <x:v>33</x:v>
      </x:c>
      <x:c r="BA231" t="n">
        <x:v>26</x:v>
      </x:c>
      <x:c r="BB231" t="n">
        <x:v>22</x:v>
      </x:c>
      <x:c r="BC231" t="n">
        <x:v>41</x:v>
      </x:c>
      <x:c r="BD231" t="n">
        <x:v>25</x:v>
      </x:c>
      <x:c r="BE231" t="n">
        <x:v>22</x:v>
      </x:c>
      <x:c r="BF231" t="n">
        <x:v>23</x:v>
      </x:c>
      <x:c r="BG231" t="n">
        <x:v>44</x:v>
      </x:c>
      <x:c r="BH231" t="n">
        <x:v>15</x:v>
      </x:c>
      <x:c r="BI231" t="n">
        <x:v>41</x:v>
      </x:c>
      <x:c r="BJ231" t="n">
        <x:v>27</x:v>
      </x:c>
      <x:c r="BK231" t="n">
        <x:v>28</x:v>
      </x:c>
      <x:c r="BL231" t="n">
        <x:v>10</x:v>
      </x:c>
      <x:c r="BM231" t="n">
        <x:v>10</x:v>
      </x:c>
      <x:c r="BN231" t="n">
        <x:v>43</x:v>
      </x:c>
      <x:c r="BO231" t="n">
        <x:v>10</x:v>
      </x:c>
      <x:c r="BP231" t="n">
        <x:v>18</x:v>
      </x:c>
      <x:c r="BQ231" t="n">
        <x:v>15</x:v>
      </x:c>
      <x:c r="BR231" t="n">
        <x:v>88</x:v>
      </x:c>
      <x:c r="BS231" t="n">
        <x:v>18</x:v>
      </x:c>
      <x:c r="BT231" t="n">
        <x:v>14</x:v>
      </x:c>
      <x:c r="BU231" t="n">
        <x:v>87</x:v>
      </x:c>
      <x:c r="BV231" t="n">
        <x:v>85</x:v>
      </x:c>
      <x:c r="BW231" t="n">
        <x:v>90</x:v>
      </x:c>
      <x:c r="BX231" t="n">
        <x:v>10</x:v>
      </x:c>
      <x:c r="BY231" t="str">
        <x:v>Confident</x:v>
      </x:c>
      <x:c r="BZ231" t="str">
        <x:v>Ambitious</x:v>
      </x:c>
      <x:c r="CA231" t="str">
        <x:v>Focused</x:v>
      </x:c>
      <x:c r="CB231" t="str">
        <x:v>Opportunistic</x:v>
      </x:c>
      <x:c r="CC231" t="str">
        <x:v>Love Of The Game</x:v>
      </x:c>
      <x:c r="CD231" t="str">
        <x:v>Steering Clear</x:v>
      </x:c>
      <x:c r="CE231" t="str">
        <x:v>Showboat</x:v>
      </x:c>
      <x:c r="CF231" t="str">
        <x:v>Cover Ball</x:v>
      </x:c>
      <x:c r="CG231" t="str">
        <x:v>Elusive Instinct</x:v>
      </x:c>
      <x:c r="CH231" t="str">
        <x:v>https://en.wikipedia.org/wiki/Elmo_Wright</x:v>
      </x:c>
    </x:row>
    <x:row r="232" ht="15.75" customHeight="1">
      <x:c r="A232" s="132" t="str">
        <x:v>WR</x:v>
      </x:c>
      <x:c r="B232" t="str">
        <x:v>Carl Lewis</x:v>
      </x:c>
      <x:c r="C232" s="55" t="str">
        <x:v>Houston</x:v>
      </x:c>
      <x:c r="D232" s="55" t="str">
        <x:v>TRACK</x:v>
      </x:c>
      <x:c r="E232" s="55" t="str">
        <x:v>6ft 2in</x:v>
      </x:c>
      <x:c r="F232" s="55" t="n">
        <x:v>176</x:v>
      </x:c>
      <x:c r="G232" s="55" t="str">
        <x:v>Lean</x:v>
      </x:c>
      <x:c r="H232" s="55" t="n">
        <x:v>9</x:v>
      </x:c>
      <x:c r="I232" s="55" t="str">
        <x:v>Right</x:v>
      </x:c>
      <x:c r="J232" s="55" t="str">
        <x:v>Deep Threat</x:v>
      </x:c>
      <x:c r="K232" s="55"/>
      <x:c r="L232" s="55"/>
      <x:c r="M232" s="55"/>
      <x:c r="N232" s="55" t="str">
        <x:v>Star</x:v>
      </x:c>
      <x:c r="O232" s="56"/>
      <x:c r="P232"/>
      <x:c r="Q232"/>
      <x:c r="R232"/>
      <x:c r="S232"/>
      <x:c r="T232" s="57"/>
      <x:c r="U232" s="57"/>
      <x:c r="V232" t="n">
        <x:f>IF(OR($A232="",$J232=""),"",XLOOKUP($A232&amp;"|"&amp;$J232,'ARCHETYPES &amp; BASE BUILDS'!$BI$3:$BI$83,'ARCHETYPES &amp; BASE BUILDS'!$F$3:$BH$83,""))</x:f>
        <x:v>72</x:v>
      </x:c>
      <x:c r="W232" t="n">
        <x:v>99</x:v>
      </x:c>
      <x:c r="X232" t="n">
        <x:v>98</x:v>
      </x:c>
      <x:c r="Y232" t="n">
        <x:v>93</x:v>
      </x:c>
      <x:c r="Z232" t="n">
        <x:v>61</x:v>
      </x:c>
      <x:c r="AA232" t="n">
        <x:v>76</x:v>
      </x:c>
      <x:c r="AB232" t="n">
        <x:v>82</x:v>
      </x:c>
      <x:c r="AC232" t="n">
        <x:v>89</x:v>
      </x:c>
      <x:c r="AD232" t="n">
        <x:v>75</x:v>
      </x:c>
      <x:c r="AE232" t="n">
        <x:v>49</x:v>
      </x:c>
      <x:c r="AF232" t="n">
        <x:v>51</x:v>
      </x:c>
      <x:c r="AG232" t="n">
        <x:v>90</x:v>
      </x:c>
      <x:c r="AH232" t="n">
        <x:v>76</x:v>
      </x:c>
      <x:c r="AI232" t="n">
        <x:v>85</x:v>
      </x:c>
      <x:c r="AJ232" t="n">
        <x:v>78</x:v>
      </x:c>
      <x:c r="AK232" t="n">
        <x:v>79</x:v>
      </x:c>
      <x:c r="AL232" t="n">
        <x:v>86</x:v>
      </x:c>
      <x:c r="AM232" t="n">
        <x:v>72</x:v>
      </x:c>
      <x:c r="AN232" t="n">
        <x:v>73</x:v>
      </x:c>
      <x:c r="AO232" t="n">
        <x:v>77</x:v>
      </x:c>
      <x:c r="AP232" t="n">
        <x:v>74</x:v>
      </x:c>
      <x:c r="AQ232" t="n">
        <x:v>98</x:v>
      </x:c>
      <x:c r="AR232" t="n">
        <x:v>35</x:v>
      </x:c>
      <x:c r="AS232" t="n">
        <x:v>22</x:v>
      </x:c>
      <x:c r="AT232" t="n">
        <x:v>16</x:v>
      </x:c>
      <x:c r="AU232" t="n">
        <x:v>12</x:v>
      </x:c>
      <x:c r="AV232" t="n">
        <x:v>21</x:v>
      </x:c>
      <x:c r="AW232" t="n">
        <x:v>20</x:v>
      </x:c>
      <x:c r="AX232" t="n">
        <x:v>20</x:v>
      </x:c>
      <x:c r="AY232" t="n">
        <x:v>16</x:v>
      </x:c>
      <x:c r="AZ232" t="n">
        <x:v>33</x:v>
      </x:c>
      <x:c r="BA232" t="n">
        <x:v>26</x:v>
      </x:c>
      <x:c r="BB232" t="n">
        <x:v>22</x:v>
      </x:c>
      <x:c r="BC232" t="n">
        <x:v>41</x:v>
      </x:c>
      <x:c r="BD232" t="n">
        <x:v>25</x:v>
      </x:c>
      <x:c r="BE232" t="n">
        <x:v>22</x:v>
      </x:c>
      <x:c r="BF232" t="n">
        <x:v>23</x:v>
      </x:c>
      <x:c r="BG232" t="n">
        <x:v>44</x:v>
      </x:c>
      <x:c r="BH232" t="n">
        <x:v>15</x:v>
      </x:c>
      <x:c r="BI232" t="n">
        <x:v>41</x:v>
      </x:c>
      <x:c r="BJ232" t="n">
        <x:v>27</x:v>
      </x:c>
      <x:c r="BK232" t="n">
        <x:v>28</x:v>
      </x:c>
      <x:c r="BL232" t="n">
        <x:v>10</x:v>
      </x:c>
      <x:c r="BM232" t="n">
        <x:v>10</x:v>
      </x:c>
      <x:c r="BN232" t="n">
        <x:v>43</x:v>
      </x:c>
      <x:c r="BO232" t="n">
        <x:v>10</x:v>
      </x:c>
      <x:c r="BP232" t="n">
        <x:v>18</x:v>
      </x:c>
      <x:c r="BQ232" t="n">
        <x:v>15</x:v>
      </x:c>
      <x:c r="BR232" t="n">
        <x:v>92</x:v>
      </x:c>
      <x:c r="BS232" t="n">
        <x:v>18</x:v>
      </x:c>
      <x:c r="BT232" t="n">
        <x:v>14</x:v>
      </x:c>
      <x:c r="BU232" t="n">
        <x:v>87</x:v>
      </x:c>
      <x:c r="BV232" t="n">
        <x:v>85</x:v>
      </x:c>
      <x:c r="BW232" t="n">
        <x:v>90</x:v>
      </x:c>
      <x:c r="BX232" t="n">
        <x:v>10</x:v>
      </x:c>
      <x:c r="BY232" t="str">
        <x:v>Confident</x:v>
      </x:c>
      <x:c r="BZ232" t="str">
        <x:v>Ambitious</x:v>
      </x:c>
      <x:c r="CA232" t="str">
        <x:v>Focused</x:v>
      </x:c>
      <x:c r="CB232" t="str">
        <x:v>Overly Competitive</x:v>
      </x:c>
      <x:c r="CC232" t="str">
        <x:v>Love Of The Game</x:v>
      </x:c>
      <x:c r="CD232" t="str">
        <x:v>Steering Clear</x:v>
      </x:c>
      <x:c r="CE232" t="str">
        <x:v>Elusive Instinct</x:v>
      </x:c>
      <x:c r="CF232" t="str">
        <x:v>Showboat</x:v>
      </x:c>
      <x:c r="CG232" t="str">
        <x:v>Cover Ball</x:v>
      </x:c>
      <x:c r="CH232" t="str">
        <x:v>https://en.wikipedia.org/wiki/Carl_Lewis</x:v>
      </x:c>
    </x:row>
    <x:row r="233" ht="15.75" customHeight="1">
      <x:c r="A233" s="132" t="str">
        <x:v>WR</x:v>
      </x:c>
      <x:c r="B233" t="str">
        <x:v>Matt Barnes</x:v>
      </x:c>
      <x:c r="C233" s="55" t="str">
        <x:v>UCLA</x:v>
      </x:c>
      <x:c r="D233" s="55" t="str">
        <x:v>NBA</x:v>
      </x:c>
      <x:c r="E233" s="55" t="str">
        <x:v>6ft 7in</x:v>
      </x:c>
      <x:c r="F233" s="55" t="n">
        <x:v>226</x:v>
      </x:c>
      <x:c r="G233" s="55" t="str">
        <x:v>Standard</x:v>
      </x:c>
      <x:c r="H233" s="55" t="n">
        <x:v>22</x:v>
      </x:c>
      <x:c r="I233" s="55" t="str">
        <x:v>Right</x:v>
      </x:c>
      <x:c r="J233" s="55" t="str">
        <x:v>Physical</x:v>
      </x:c>
      <x:c r="K233" s="55"/>
      <x:c r="L233" s="55"/>
      <x:c r="M233" s="55"/>
      <x:c r="N233" s="55" t="str">
        <x:v>Star</x:v>
      </x:c>
      <x:c r="O233" s="56"/>
      <x:c r="P233"/>
      <x:c r="Q233"/>
      <x:c r="R233"/>
      <x:c r="S233"/>
      <x:c r="T233" s="57"/>
      <x:c r="U233" s="57"/>
      <x:c r="V233" t="n">
        <x:f>IF(OR($A233="",$J233=""),"",XLOOKUP($A233&amp;"|"&amp;$J233,'ARCHETYPES &amp; BASE BUILDS'!$BI$3:$BI$83,'ARCHETYPES &amp; BASE BUILDS'!$F$3:$BH$83,""))</x:f>
        <x:v>74</x:v>
      </x:c>
      <x:c r="W233" t="n">
        <x:v>86</x:v>
      </x:c>
      <x:c r="X233" t="n">
        <x:v>92</x:v>
      </x:c>
      <x:c r="Y233" t="n">
        <x:v>82</x:v>
      </x:c>
      <x:c r="Z233" t="n">
        <x:v>81</x:v>
      </x:c>
      <x:c r="AA233" t="n">
        <x:v>79</x:v>
      </x:c>
      <x:c r="AB233" t="n">
        <x:v>85</x:v>
      </x:c>
      <x:c r="AC233" t="n">
        <x:v>74</x:v>
      </x:c>
      <x:c r="AD233" t="n">
        <x:v>83</x:v>
      </x:c>
      <x:c r="AE233" t="n">
        <x:v>60</x:v>
      </x:c>
      <x:c r="AF233" t="n">
        <x:v>71</x:v>
      </x:c>
      <x:c r="AG233" t="n">
        <x:v>75</x:v>
      </x:c>
      <x:c r="AH233" t="n">
        <x:v>71</x:v>
      </x:c>
      <x:c r="AI233" t="n">
        <x:v>82</x:v>
      </x:c>
      <x:c r="AJ233" t="n">
        <x:v>87</x:v>
      </x:c>
      <x:c r="AK233" t="n">
        <x:v>91</x:v>
      </x:c>
      <x:c r="AL233" t="n">
        <x:v>92</x:v>
      </x:c>
      <x:c r="AM233" t="n">
        <x:v>76</x:v>
      </x:c>
      <x:c r="AN233" t="n">
        <x:v>75</x:v>
      </x:c>
      <x:c r="AO233" t="n">
        <x:v>74</x:v>
      </x:c>
      <x:c r="AP233" t="n">
        <x:v>80</x:v>
      </x:c>
      <x:c r="AQ233" t="n">
        <x:v>94</x:v>
      </x:c>
      <x:c r="AR233" t="n">
        <x:v>21</x:v>
      </x:c>
      <x:c r="AS233" t="n">
        <x:v>15</x:v>
      </x:c>
      <x:c r="AT233" t="n">
        <x:v>10</x:v>
      </x:c>
      <x:c r="AU233" t="n">
        <x:v>6</x:v>
      </x:c>
      <x:c r="AV233" t="n">
        <x:v>10</x:v>
      </x:c>
      <x:c r="AW233" t="n">
        <x:v>19</x:v>
      </x:c>
      <x:c r="AX233" t="n">
        <x:v>22</x:v>
      </x:c>
      <x:c r="AY233" t="n">
        <x:v>6</x:v>
      </x:c>
      <x:c r="AZ233" t="n">
        <x:v>45</x:v>
      </x:c>
      <x:c r="BA233" t="n">
        <x:v>20</x:v>
      </x:c>
      <x:c r="BB233" t="n">
        <x:v>20</x:v>
      </x:c>
      <x:c r="BC233" t="n">
        <x:v>59</x:v>
      </x:c>
      <x:c r="BD233" t="n">
        <x:v>31</x:v>
      </x:c>
      <x:c r="BE233" t="n">
        <x:v>27</x:v>
      </x:c>
      <x:c r="BF233" t="n">
        <x:v>36</x:v>
      </x:c>
      <x:c r="BG233" t="n">
        <x:v>51</x:v>
      </x:c>
      <x:c r="BH233" t="n">
        <x:v>21</x:v>
      </x:c>
      <x:c r="BI233" t="n">
        <x:v>34</x:v>
      </x:c>
      <x:c r="BJ233" t="n">
        <x:v>15</x:v>
      </x:c>
      <x:c r="BK233" t="n">
        <x:v>40</x:v>
      </x:c>
      <x:c r="BL233" t="n">
        <x:v>10</x:v>
      </x:c>
      <x:c r="BM233" t="n">
        <x:v>10</x:v>
      </x:c>
      <x:c r="BN233" t="n">
        <x:v>40</x:v>
      </x:c>
      <x:c r="BO233" t="n">
        <x:v>15</x:v>
      </x:c>
      <x:c r="BP233" t="n">
        <x:v>25</x:v>
      </x:c>
      <x:c r="BQ233" t="n">
        <x:v>15</x:v>
      </x:c>
      <x:c r="BR233" t="n">
        <x:v>52</x:v>
      </x:c>
      <x:c r="BS233" t="n">
        <x:v>18</x:v>
      </x:c>
      <x:c r="BT233" t="n">
        <x:v>13</x:v>
      </x:c>
      <x:c r="BU233" t="n">
        <x:v>86</x:v>
      </x:c>
      <x:c r="BV233" t="n">
        <x:v>94</x:v>
      </x:c>
      <x:c r="BW233" t="n">
        <x:v>85</x:v>
      </x:c>
      <x:c r="BX233" t="n">
        <x:v>10</x:v>
      </x:c>
      <x:c r="BY233" t="str">
        <x:v>Intense</x:v>
      </x:c>
      <x:c r="BZ233" t="str">
        <x:v>Outspoken</x:v>
      </x:c>
      <x:c r="CA233" t="str">
        <x:v>Confident</x:v>
      </x:c>
      <x:c r="CB233" t="str">
        <x:v>Headstrong</x:v>
      </x:c>
      <x:c r="CC233" t="str">
        <x:v>Love Of The Game</x:v>
      </x:c>
      <x:c r="CD233" t="str">
        <x:v>Stiff Arm Tendency</x:v>
      </x:c>
      <x:c r="CE233" t="str">
        <x:v>Run Over</x:v>
      </x:c>
      <x:c r="CF233" t="str">
        <x:v>Cover Ball</x:v>
      </x:c>
      <x:c r="CG233" t="str">
        <x:v>Disciplined</x:v>
      </x:c>
      <x:c r="CH233" t="str">
        <x:v>https://en.wikipedia.org/wiki/Matt_Barnes</x:v>
      </x:c>
    </x:row>
    <x:row r="234" ht="15.75" customHeight="1">
      <x:c r="A234" s="132" t="str">
        <x:v>WR</x:v>
      </x:c>
      <x:c r="B234" t="str">
        <x:v>Jeff Francoeur</x:v>
      </x:c>
      <x:c r="C234" s="55" t="str">
        <x:v>N/A</x:v>
      </x:c>
      <x:c r="D234" s="55" t="str">
        <x:v>MLB</x:v>
      </x:c>
      <x:c r="E234" s="55" t="str">
        <x:v>6ft 4in</x:v>
      </x:c>
      <x:c r="F234" s="55" t="n">
        <x:v>220</x:v>
      </x:c>
      <x:c r="G234" s="55" t="str">
        <x:v>Standard</x:v>
      </x:c>
      <x:c r="H234" s="55" t="n">
        <x:v>7</x:v>
      </x:c>
      <x:c r="I234" s="55" t="str">
        <x:v>Right</x:v>
      </x:c>
      <x:c r="J234" s="55" t="str">
        <x:v>Physical</x:v>
      </x:c>
      <x:c r="K234" s="55"/>
      <x:c r="L234" s="55"/>
      <x:c r="M234" s="55"/>
      <x:c r="N234" s="55" t="str">
        <x:v>Star</x:v>
      </x:c>
      <x:c r="O234" s="56"/>
      <x:c r="P234"/>
      <x:c r="Q234"/>
      <x:c r="R234"/>
      <x:c r="S234"/>
      <x:c r="T234" s="57"/>
      <x:c r="U234" s="57"/>
      <x:c r="V234" t="n">
        <x:f>IF(OR($A234="",$J234=""),"",XLOOKUP($A234&amp;"|"&amp;$J234,'ARCHETYPES &amp; BASE BUILDS'!$BI$3:$BI$83,'ARCHETYPES &amp; BASE BUILDS'!$F$3:$BH$83,""))</x:f>
        <x:v>74</x:v>
      </x:c>
      <x:c r="W234" t="n">
        <x:v>86</x:v>
      </x:c>
      <x:c r="X234" t="n">
        <x:v>92</x:v>
      </x:c>
      <x:c r="Y234" t="n">
        <x:v>82</x:v>
      </x:c>
      <x:c r="Z234" t="n">
        <x:v>80</x:v>
      </x:c>
      <x:c r="AA234" t="n">
        <x:v>79</x:v>
      </x:c>
      <x:c r="AB234" t="n">
        <x:v>85</x:v>
      </x:c>
      <x:c r="AC234" t="n">
        <x:v>74</x:v>
      </x:c>
      <x:c r="AD234" t="n">
        <x:v>83</x:v>
      </x:c>
      <x:c r="AE234" t="n">
        <x:v>60</x:v>
      </x:c>
      <x:c r="AF234" t="n">
        <x:v>71</x:v>
      </x:c>
      <x:c r="AG234" t="n">
        <x:v>75</x:v>
      </x:c>
      <x:c r="AH234" t="n">
        <x:v>71</x:v>
      </x:c>
      <x:c r="AI234" t="n">
        <x:v>82</x:v>
      </x:c>
      <x:c r="AJ234" t="n">
        <x:v>87</x:v>
      </x:c>
      <x:c r="AK234" t="n">
        <x:v>90</x:v>
      </x:c>
      <x:c r="AL234" t="n">
        <x:v>91</x:v>
      </x:c>
      <x:c r="AM234" t="n">
        <x:v>76</x:v>
      </x:c>
      <x:c r="AN234" t="n">
        <x:v>75</x:v>
      </x:c>
      <x:c r="AO234" t="n">
        <x:v>74</x:v>
      </x:c>
      <x:c r="AP234" t="n">
        <x:v>80</x:v>
      </x:c>
      <x:c r="AQ234" t="n">
        <x:v>94</x:v>
      </x:c>
      <x:c r="AR234" t="n">
        <x:v>21</x:v>
      </x:c>
      <x:c r="AS234" t="n">
        <x:v>15</x:v>
      </x:c>
      <x:c r="AT234" t="n">
        <x:v>10</x:v>
      </x:c>
      <x:c r="AU234" t="n">
        <x:v>6</x:v>
      </x:c>
      <x:c r="AV234" t="n">
        <x:v>10</x:v>
      </x:c>
      <x:c r="AW234" t="n">
        <x:v>19</x:v>
      </x:c>
      <x:c r="AX234" t="n">
        <x:v>22</x:v>
      </x:c>
      <x:c r="AY234" t="n">
        <x:v>6</x:v>
      </x:c>
      <x:c r="AZ234" t="n">
        <x:v>45</x:v>
      </x:c>
      <x:c r="BA234" t="n">
        <x:v>20</x:v>
      </x:c>
      <x:c r="BB234" t="n">
        <x:v>20</x:v>
      </x:c>
      <x:c r="BC234" t="n">
        <x:v>59</x:v>
      </x:c>
      <x:c r="BD234" t="n">
        <x:v>31</x:v>
      </x:c>
      <x:c r="BE234" t="n">
        <x:v>27</x:v>
      </x:c>
      <x:c r="BF234" t="n">
        <x:v>36</x:v>
      </x:c>
      <x:c r="BG234" t="n">
        <x:v>51</x:v>
      </x:c>
      <x:c r="BH234" t="n">
        <x:v>21</x:v>
      </x:c>
      <x:c r="BI234" t="n">
        <x:v>34</x:v>
      </x:c>
      <x:c r="BJ234" t="n">
        <x:v>15</x:v>
      </x:c>
      <x:c r="BK234" t="n">
        <x:v>40</x:v>
      </x:c>
      <x:c r="BL234" t="n">
        <x:v>10</x:v>
      </x:c>
      <x:c r="BM234" t="n">
        <x:v>10</x:v>
      </x:c>
      <x:c r="BN234" t="n">
        <x:v>40</x:v>
      </x:c>
      <x:c r="BO234" t="n">
        <x:v>15</x:v>
      </x:c>
      <x:c r="BP234" t="n">
        <x:v>25</x:v>
      </x:c>
      <x:c r="BQ234" t="n">
        <x:v>15</x:v>
      </x:c>
      <x:c r="BR234" t="n">
        <x:v>52</x:v>
      </x:c>
      <x:c r="BS234" t="n">
        <x:v>18</x:v>
      </x:c>
      <x:c r="BT234" t="n">
        <x:v>13</x:v>
      </x:c>
      <x:c r="BU234" t="n">
        <x:v>86</x:v>
      </x:c>
      <x:c r="BV234" t="n">
        <x:v>94</x:v>
      </x:c>
      <x:c r="BW234" t="n">
        <x:v>85</x:v>
      </x:c>
      <x:c r="BX234" t="n">
        <x:v>10</x:v>
      </x:c>
      <x:c r="BY234" t="str">
        <x:v>Confident</x:v>
      </x:c>
      <x:c r="BZ234" t="str">
        <x:v>Intense</x:v>
      </x:c>
      <x:c r="CA234" t="str">
        <x:v>Resilient</x:v>
      </x:c>
      <x:c r="CB234" t="str">
        <x:v>Overly Competitive</x:v>
      </x:c>
      <x:c r="CC234" t="str">
        <x:v>Love Of The Game</x:v>
      </x:c>
      <x:c r="CD234" t="str">
        <x:v>Stiff Arm Tendency</x:v>
      </x:c>
      <x:c r="CE234" t="str">
        <x:v>Run Over</x:v>
      </x:c>
      <x:c r="CF234" t="str">
        <x:v>Cover Ball</x:v>
      </x:c>
      <x:c r="CG234" t="str">
        <x:v>Disciplined</x:v>
      </x:c>
      <x:c r="CH234" t="str">
        <x:v>https://en.wikipedia.org/wiki/Jeff_Francoeur</x:v>
      </x:c>
    </x:row>
    <x:row r="235" ht="15.75" customHeight="1">
      <x:c r="A235" s="132" t="str">
        <x:v>WR</x:v>
      </x:c>
      <x:c r="B235" t="str">
        <x:v>John Havlicek</x:v>
      </x:c>
      <x:c r="C235" s="55" t="str">
        <x:v>Ohio State</x:v>
      </x:c>
      <x:c r="D235" s="55" t="str">
        <x:v>NBA</x:v>
      </x:c>
      <x:c r="E235" s="55" t="str">
        <x:v>6ft 5in</x:v>
      </x:c>
      <x:c r="F235" s="55" t="n">
        <x:v>203</x:v>
      </x:c>
      <x:c r="G235" s="55" t="str">
        <x:v>Standard</x:v>
      </x:c>
      <x:c r="H235" s="55" t="n">
        <x:v>17</x:v>
      </x:c>
      <x:c r="I235" s="55" t="str">
        <x:v>Right</x:v>
      </x:c>
      <x:c r="J235" s="55" t="str">
        <x:v>Deep Threat</x:v>
      </x:c>
      <x:c r="K235" s="55"/>
      <x:c r="L235" s="55"/>
      <x:c r="M235" s="55"/>
      <x:c r="N235" s="55" t="str">
        <x:v>Star</x:v>
      </x:c>
      <x:c r="O235" s="56"/>
      <x:c r="P235"/>
      <x:c r="Q235"/>
      <x:c r="R235"/>
      <x:c r="S235"/>
      <x:c r="T235" s="57"/>
      <x:c r="U235" s="57"/>
      <x:c r="V235" t="n">
        <x:f>IF(OR($A235="",$J235=""),"",XLOOKUP($A235&amp;"|"&amp;$J235,'ARCHETYPES &amp; BASE BUILDS'!$BI$3:$BI$83,'ARCHETYPES &amp; BASE BUILDS'!$F$3:$BH$83,""))</x:f>
        <x:v>72</x:v>
      </x:c>
      <x:c r="W235" t="n">
        <x:v>94</x:v>
      </x:c>
      <x:c r="X235" t="n">
        <x:v>94</x:v>
      </x:c>
      <x:c r="Y235" t="n">
        <x:v>92</x:v>
      </x:c>
      <x:c r="Z235" t="n">
        <x:v>63</x:v>
      </x:c>
      <x:c r="AA235" t="n">
        <x:v>76</x:v>
      </x:c>
      <x:c r="AB235" t="n">
        <x:v>82</x:v>
      </x:c>
      <x:c r="AC235" t="n">
        <x:v>89</x:v>
      </x:c>
      <x:c r="AD235" t="n">
        <x:v>75</x:v>
      </x:c>
      <x:c r="AE235" t="n">
        <x:v>49</x:v>
      </x:c>
      <x:c r="AF235" t="n">
        <x:v>51</x:v>
      </x:c>
      <x:c r="AG235" t="n">
        <x:v>90</x:v>
      </x:c>
      <x:c r="AH235" t="n">
        <x:v>76</x:v>
      </x:c>
      <x:c r="AI235" t="n">
        <x:v>85</x:v>
      </x:c>
      <x:c r="AJ235" t="n">
        <x:v>85</x:v>
      </x:c>
      <x:c r="AK235" t="n">
        <x:v>80</x:v>
      </x:c>
      <x:c r="AL235" t="n">
        <x:v>87</x:v>
      </x:c>
      <x:c r="AM235" t="n">
        <x:v>72</x:v>
      </x:c>
      <x:c r="AN235" t="n">
        <x:v>73</x:v>
      </x:c>
      <x:c r="AO235" t="n">
        <x:v>77</x:v>
      </x:c>
      <x:c r="AP235" t="n">
        <x:v>74</x:v>
      </x:c>
      <x:c r="AQ235" t="n">
        <x:v>92</x:v>
      </x:c>
      <x:c r="AR235" t="n">
        <x:v>35</x:v>
      </x:c>
      <x:c r="AS235" t="n">
        <x:v>22</x:v>
      </x:c>
      <x:c r="AT235" t="n">
        <x:v>16</x:v>
      </x:c>
      <x:c r="AU235" t="n">
        <x:v>12</x:v>
      </x:c>
      <x:c r="AV235" t="n">
        <x:v>21</x:v>
      </x:c>
      <x:c r="AW235" t="n">
        <x:v>20</x:v>
      </x:c>
      <x:c r="AX235" t="n">
        <x:v>20</x:v>
      </x:c>
      <x:c r="AY235" t="n">
        <x:v>16</x:v>
      </x:c>
      <x:c r="AZ235" t="n">
        <x:v>33</x:v>
      </x:c>
      <x:c r="BA235" t="n">
        <x:v>26</x:v>
      </x:c>
      <x:c r="BB235" t="n">
        <x:v>22</x:v>
      </x:c>
      <x:c r="BC235" t="n">
        <x:v>41</x:v>
      </x:c>
      <x:c r="BD235" t="n">
        <x:v>25</x:v>
      </x:c>
      <x:c r="BE235" t="n">
        <x:v>22</x:v>
      </x:c>
      <x:c r="BF235" t="n">
        <x:v>23</x:v>
      </x:c>
      <x:c r="BG235" t="n">
        <x:v>44</x:v>
      </x:c>
      <x:c r="BH235" t="n">
        <x:v>15</x:v>
      </x:c>
      <x:c r="BI235" t="n">
        <x:v>41</x:v>
      </x:c>
      <x:c r="BJ235" t="n">
        <x:v>27</x:v>
      </x:c>
      <x:c r="BK235" t="n">
        <x:v>28</x:v>
      </x:c>
      <x:c r="BL235" t="n">
        <x:v>10</x:v>
      </x:c>
      <x:c r="BM235" t="n">
        <x:v>10</x:v>
      </x:c>
      <x:c r="BN235" t="n">
        <x:v>43</x:v>
      </x:c>
      <x:c r="BO235" t="n">
        <x:v>10</x:v>
      </x:c>
      <x:c r="BP235" t="n">
        <x:v>18</x:v>
      </x:c>
      <x:c r="BQ235" t="n">
        <x:v>15</x:v>
      </x:c>
      <x:c r="BR235" t="n">
        <x:v>88</x:v>
      </x:c>
      <x:c r="BS235" t="n">
        <x:v>18</x:v>
      </x:c>
      <x:c r="BT235" t="n">
        <x:v>14</x:v>
      </x:c>
      <x:c r="BU235" t="n">
        <x:v>87</x:v>
      </x:c>
      <x:c r="BV235" t="n">
        <x:v>85</x:v>
      </x:c>
      <x:c r="BW235" t="n">
        <x:v>90</x:v>
      </x:c>
      <x:c r="BX235" t="n">
        <x:v>10</x:v>
      </x:c>
      <x:c r="BY235" t="str">
        <x:v>Confident</x:v>
      </x:c>
      <x:c r="BZ235" t="str">
        <x:v>Ambitious</x:v>
      </x:c>
      <x:c r="CA235" t="str">
        <x:v>Focused</x:v>
      </x:c>
      <x:c r="CB235" t="str">
        <x:v>Opportunistic</x:v>
      </x:c>
      <x:c r="CC235" t="str">
        <x:v>Love Of The Game</x:v>
      </x:c>
      <x:c r="CD235" t="str">
        <x:v>Steering Clear</x:v>
      </x:c>
      <x:c r="CE235" t="str">
        <x:v>Showboat</x:v>
      </x:c>
      <x:c r="CF235" t="str">
        <x:v>Cover Ball</x:v>
      </x:c>
      <x:c r="CG235" t="str">
        <x:v>Elusive Instinct</x:v>
      </x:c>
      <x:c r="CH235" t="str">
        <x:v>https://en.wikipedia.org/wiki/John_Havlicek</x:v>
      </x:c>
    </x:row>
    <x:row r="236" ht="15.75" customHeight="1">
      <x:c r="A236" s="132" t="str">
        <x:v>WR</x:v>
      </x:c>
      <x:c r="B236" t="str">
        <x:v>Justin Gatlin</x:v>
      </x:c>
      <x:c r="C236" s="55" t="str">
        <x:v>Tennessee</x:v>
      </x:c>
      <x:c r="D236" s="55" t="str">
        <x:v>TRACK</x:v>
      </x:c>
      <x:c r="E236" s="55" t="str">
        <x:v>6ft 1in</x:v>
      </x:c>
      <x:c r="F236" s="55" t="n">
        <x:v>183</x:v>
      </x:c>
      <x:c r="G236" s="55" t="str">
        <x:v>Lean</x:v>
      </x:c>
      <x:c r="H236" s="55" t="n">
        <x:v>9</x:v>
      </x:c>
      <x:c r="I236" s="55" t="str">
        <x:v>Right</x:v>
      </x:c>
      <x:c r="J236" s="55" t="str">
        <x:v>Deep Threat</x:v>
      </x:c>
      <x:c r="K236" s="55"/>
      <x:c r="L236" s="55"/>
      <x:c r="M236" s="55"/>
      <x:c r="N236" s="55" t="str">
        <x:v>Star</x:v>
      </x:c>
      <x:c r="O236" s="56"/>
      <x:c r="P236"/>
      <x:c r="Q236"/>
      <x:c r="R236"/>
      <x:c r="S236"/>
      <x:c r="T236" s="57"/>
      <x:c r="U236" s="57"/>
      <x:c r="V236" t="n">
        <x:f>IF(OR($A236="",$J236=""),"",XLOOKUP($A236&amp;"|"&amp;$J236,'ARCHETYPES &amp; BASE BUILDS'!$BI$3:$BI$83,'ARCHETYPES &amp; BASE BUILDS'!$F$3:$BH$83,""))</x:f>
        <x:v>72</x:v>
      </x:c>
      <x:c r="W236" t="n">
        <x:v>99</x:v>
      </x:c>
      <x:c r="X236" t="n">
        <x:v>99</x:v>
      </x:c>
      <x:c r="Y236" t="n">
        <x:v>90</x:v>
      </x:c>
      <x:c r="Z236" t="n">
        <x:v>60</x:v>
      </x:c>
      <x:c r="AA236" t="n">
        <x:v>75</x:v>
      </x:c>
      <x:c r="AB236" t="n">
        <x:v>81</x:v>
      </x:c>
      <x:c r="AC236" t="n">
        <x:v>88</x:v>
      </x:c>
      <x:c r="AD236" t="n">
        <x:v>74</x:v>
      </x:c>
      <x:c r="AE236" t="n">
        <x:v>48</x:v>
      </x:c>
      <x:c r="AF236" t="n">
        <x:v>50</x:v>
      </x:c>
      <x:c r="AG236" t="n">
        <x:v>85</x:v>
      </x:c>
      <x:c r="AH236" t="n">
        <x:v>75</x:v>
      </x:c>
      <x:c r="AI236" t="n">
        <x:v>84</x:v>
      </x:c>
      <x:c r="AJ236" t="n">
        <x:v>74</x:v>
      </x:c>
      <x:c r="AK236" t="n">
        <x:v>79</x:v>
      </x:c>
      <x:c r="AL236" t="n">
        <x:v>84</x:v>
      </x:c>
      <x:c r="AM236" t="n">
        <x:v>72</x:v>
      </x:c>
      <x:c r="AN236" t="n">
        <x:v>72</x:v>
      </x:c>
      <x:c r="AO236" t="n">
        <x:v>76</x:v>
      </x:c>
      <x:c r="AP236" t="n">
        <x:v>73</x:v>
      </x:c>
      <x:c r="AQ236" t="n">
        <x:v>89</x:v>
      </x:c>
      <x:c r="AR236" t="n">
        <x:v>35</x:v>
      </x:c>
      <x:c r="AS236" t="n">
        <x:v>22</x:v>
      </x:c>
      <x:c r="AT236" t="n">
        <x:v>16</x:v>
      </x:c>
      <x:c r="AU236" t="n">
        <x:v>12</x:v>
      </x:c>
      <x:c r="AV236" t="n">
        <x:v>21</x:v>
      </x:c>
      <x:c r="AW236" t="n">
        <x:v>20</x:v>
      </x:c>
      <x:c r="AX236" t="n">
        <x:v>20</x:v>
      </x:c>
      <x:c r="AY236" t="n">
        <x:v>16</x:v>
      </x:c>
      <x:c r="AZ236" t="n">
        <x:v>33</x:v>
      </x:c>
      <x:c r="BA236" t="n">
        <x:v>26</x:v>
      </x:c>
      <x:c r="BB236" t="n">
        <x:v>22</x:v>
      </x:c>
      <x:c r="BC236" t="n">
        <x:v>41</x:v>
      </x:c>
      <x:c r="BD236" t="n">
        <x:v>25</x:v>
      </x:c>
      <x:c r="BE236" t="n">
        <x:v>22</x:v>
      </x:c>
      <x:c r="BF236" t="n">
        <x:v>23</x:v>
      </x:c>
      <x:c r="BG236" t="n">
        <x:v>44</x:v>
      </x:c>
      <x:c r="BH236" t="n">
        <x:v>15</x:v>
      </x:c>
      <x:c r="BI236" t="n">
        <x:v>41</x:v>
      </x:c>
      <x:c r="BJ236" t="n">
        <x:v>27</x:v>
      </x:c>
      <x:c r="BK236" t="n">
        <x:v>28</x:v>
      </x:c>
      <x:c r="BL236" t="n">
        <x:v>10</x:v>
      </x:c>
      <x:c r="BM236" t="n">
        <x:v>10</x:v>
      </x:c>
      <x:c r="BN236" t="n">
        <x:v>43</x:v>
      </x:c>
      <x:c r="BO236" t="n">
        <x:v>10</x:v>
      </x:c>
      <x:c r="BP236" t="n">
        <x:v>18</x:v>
      </x:c>
      <x:c r="BQ236" t="n">
        <x:v>15</x:v>
      </x:c>
      <x:c r="BR236" t="n">
        <x:v>87</x:v>
      </x:c>
      <x:c r="BS236" t="n">
        <x:v>18</x:v>
      </x:c>
      <x:c r="BT236" t="n">
        <x:v>14</x:v>
      </x:c>
      <x:c r="BU236" t="n">
        <x:v>86</x:v>
      </x:c>
      <x:c r="BV236" t="n">
        <x:v>84</x:v>
      </x:c>
      <x:c r="BW236" t="n">
        <x:v>89</x:v>
      </x:c>
      <x:c r="BX236" t="n">
        <x:v>10</x:v>
      </x:c>
      <x:c r="BY236" t="str">
        <x:v>Confident</x:v>
      </x:c>
      <x:c r="BZ236" t="str">
        <x:v>Ambitious</x:v>
      </x:c>
      <x:c r="CA236" t="str">
        <x:v>Focused</x:v>
      </x:c>
      <x:c r="CB236" t="str">
        <x:v>Resilient</x:v>
      </x:c>
      <x:c r="CC236" t="str">
        <x:v>Love Of The Game</x:v>
      </x:c>
      <x:c r="CD236" t="str">
        <x:v>Steering Clear</x:v>
      </x:c>
      <x:c r="CE236" t="str">
        <x:v>Elusive Instinct</x:v>
      </x:c>
      <x:c r="CF236" t="str">
        <x:v>Showboat</x:v>
      </x:c>
      <x:c r="CG236" t="str">
        <x:v>Cover Ball</x:v>
      </x:c>
      <x:c r="CH236" t="str">
        <x:v>https://en.wikipedia.org/wiki/Justin_Gatlin</x:v>
      </x:c>
    </x:row>
    <x:row r="237" ht="15.75" customHeight="1">
      <x:c r="A237" s="132" t="str">
        <x:v>WR</x:v>
      </x:c>
      <x:c r="B237" t="str">
        <x:v>Vince Papale</x:v>
      </x:c>
      <x:c r="C237" s="55" t="str">
        <x:v>Saint Joseph's</x:v>
      </x:c>
      <x:c r="D237" s="55" t="str">
        <x:v>Eagles</x:v>
      </x:c>
      <x:c r="E237" s="55" t="str">
        <x:v>6ft 2in</x:v>
      </x:c>
      <x:c r="F237" s="55" t="n">
        <x:v>195</x:v>
      </x:c>
      <x:c r="G237" s="55" t="str">
        <x:v>Lean</x:v>
      </x:c>
      <x:c r="H237" s="55" t="n">
        <x:v>83</x:v>
      </x:c>
      <x:c r="I237" s="55" t="str">
        <x:v>Right</x:v>
      </x:c>
      <x:c r="J237" s="55" t="str">
        <x:v>Playmaker</x:v>
      </x:c>
      <x:c r="K237" s="55"/>
      <x:c r="L237" s="55"/>
      <x:c r="M237" s="55"/>
      <x:c r="N237" s="55" t="str">
        <x:v>Star</x:v>
      </x:c>
      <x:c r="O237" s="56"/>
      <x:c r="P237"/>
      <x:c r="Q237"/>
      <x:c r="R237"/>
      <x:c r="S237"/>
      <x:c r="T237" s="57"/>
      <x:c r="U237" s="57"/>
      <x:c r="V237" t="n">
        <x:f>IF(OR($A237="",$J237=""),"",XLOOKUP($A237&amp;"|"&amp;$J237,'ARCHETYPES &amp; BASE BUILDS'!$BI$3:$BI$83,'ARCHETYPES &amp; BASE BUILDS'!$F$3:$BH$83,""))</x:f>
        <x:v>72</x:v>
      </x:c>
      <x:c r="W237" t="n">
        <x:v>94</x:v>
      </x:c>
      <x:c r="X237" t="n">
        <x:v>94</x:v>
      </x:c>
      <x:c r="Y237" t="n">
        <x:v>94</x:v>
      </x:c>
      <x:c r="Z237" t="n">
        <x:v>63</x:v>
      </x:c>
      <x:c r="AA237" t="n">
        <x:v>72</x:v>
      </x:c>
      <x:c r="AB237" t="n">
        <x:v>79</x:v>
      </x:c>
      <x:c r="AC237" t="n">
        <x:v>90</x:v>
      </x:c>
      <x:c r="AD237" t="n">
        <x:v>80</x:v>
      </x:c>
      <x:c r="AE237" t="n">
        <x:v>50</x:v>
      </x:c>
      <x:c r="AF237" t="n">
        <x:v>61</x:v>
      </x:c>
      <x:c r="AG237" t="n">
        <x:v>94</x:v>
      </x:c>
      <x:c r="AH237" t="n">
        <x:v>84</x:v>
      </x:c>
      <x:c r="AI237" t="n">
        <x:v>91</x:v>
      </x:c>
      <x:c r="AJ237" t="n">
        <x:v>82</x:v>
      </x:c>
      <x:c r="AK237" t="n">
        <x:v>75</x:v>
      </x:c>
      <x:c r="AL237" t="n">
        <x:v>81</x:v>
      </x:c>
      <x:c r="AM237" t="n">
        <x:v>72</x:v>
      </x:c>
      <x:c r="AN237" t="n">
        <x:v>71</x:v>
      </x:c>
      <x:c r="AO237" t="n">
        <x:v>71</x:v>
      </x:c>
      <x:c r="AP237" t="n">
        <x:v>72</x:v>
      </x:c>
      <x:c r="AQ237" t="n">
        <x:v>87</x:v>
      </x:c>
      <x:c r="AR237" t="n">
        <x:v>30</x:v>
      </x:c>
      <x:c r="AS237" t="n">
        <x:v>20</x:v>
      </x:c>
      <x:c r="AT237" t="n">
        <x:v>15</x:v>
      </x:c>
      <x:c r="AU237" t="n">
        <x:v>10</x:v>
      </x:c>
      <x:c r="AV237" t="n">
        <x:v>26</x:v>
      </x:c>
      <x:c r="AW237" t="n">
        <x:v>25</x:v>
      </x:c>
      <x:c r="AX237" t="n">
        <x:v>26</x:v>
      </x:c>
      <x:c r="AY237" t="n">
        <x:v>23</x:v>
      </x:c>
      <x:c r="AZ237" t="n">
        <x:v>32</x:v>
      </x:c>
      <x:c r="BA237" t="n">
        <x:v>31</x:v>
      </x:c>
      <x:c r="BB237" t="n">
        <x:v>25</x:v>
      </x:c>
      <x:c r="BC237" t="n">
        <x:v>50</x:v>
      </x:c>
      <x:c r="BD237" t="n">
        <x:v>30</x:v>
      </x:c>
      <x:c r="BE237" t="n">
        <x:v>34</x:v>
      </x:c>
      <x:c r="BF237" t="n">
        <x:v>27</x:v>
      </x:c>
      <x:c r="BG237" t="n">
        <x:v>41</x:v>
      </x:c>
      <x:c r="BH237" t="n">
        <x:v>23</x:v>
      </x:c>
      <x:c r="BI237" t="n">
        <x:v>23</x:v>
      </x:c>
      <x:c r="BJ237" t="n">
        <x:v>24</x:v>
      </x:c>
      <x:c r="BK237" t="n">
        <x:v>23</x:v>
      </x:c>
      <x:c r="BL237" t="n">
        <x:v>17</x:v>
      </x:c>
      <x:c r="BM237" t="n">
        <x:v>16</x:v>
      </x:c>
      <x:c r="BN237" t="n">
        <x:v>24</x:v>
      </x:c>
      <x:c r="BO237" t="n">
        <x:v>21</x:v>
      </x:c>
      <x:c r="BP237" t="n">
        <x:v>22</x:v>
      </x:c>
      <x:c r="BQ237" t="n">
        <x:v>24</x:v>
      </x:c>
      <x:c r="BR237" t="n">
        <x:v>88</x:v>
      </x:c>
      <x:c r="BS237" t="n">
        <x:v>29</x:v>
      </x:c>
      <x:c r="BT237" t="n">
        <x:v>26</x:v>
      </x:c>
      <x:c r="BU237" t="n">
        <x:v>84</x:v>
      </x:c>
      <x:c r="BV237" t="n">
        <x:v>89</x:v>
      </x:c>
      <x:c r="BW237" t="n">
        <x:v>90</x:v>
      </x:c>
      <x:c r="BX237" t="n">
        <x:v>10</x:v>
      </x:c>
      <x:c r="BY237" t="str">
        <x:v>Resilient</x:v>
      </x:c>
      <x:c r="BZ237" t="str">
        <x:v>Grounded</x:v>
      </x:c>
      <x:c r="CA237" t="str">
        <x:v>Team First</x:v>
      </x:c>
      <x:c r="CB237" t="str">
        <x:v>Passionate</x:v>
      </x:c>
      <x:c r="CC237" t="str">
        <x:v>Love Of The Game</x:v>
      </x:c>
      <x:c r="CD237" t="str">
        <x:v>Elusive Instinct</x:v>
      </x:c>
      <x:c r="CE237" t="str">
        <x:v>Whirlwind</x:v>
      </x:c>
      <x:c r="CF237" t="str">
        <x:v>Showboat</x:v>
      </x:c>
      <x:c r="CG237" t="str">
        <x:v>Cover Ball</x:v>
      </x:c>
      <x:c r="CH237" t="str">
        <x:v>https://en.wikipedia.org/wiki/Vince_Papale</x:v>
      </x:c>
    </x:row>
    <x:row r="238" ht="15.75" customHeight="1">
      <x:c r="A238" s="132" t="str">
        <x:v>WR</x:v>
      </x:c>
      <x:c r="B238" t="str">
        <x:v>Rashaun Woods</x:v>
      </x:c>
      <x:c r="C238" s="55" t="str">
        <x:v>Oklahoma State</x:v>
      </x:c>
      <x:c r="D238" s="55" t="str">
        <x:v>49ers</x:v>
      </x:c>
      <x:c r="E238" s="55" t="str">
        <x:v>6ft 2in</x:v>
      </x:c>
      <x:c r="F238" s="55" t="n">
        <x:v>202</x:v>
      </x:c>
      <x:c r="G238" s="55" t="str">
        <x:v>Standard</x:v>
      </x:c>
      <x:c r="H238" s="55" t="n">
        <x:v>81</x:v>
      </x:c>
      <x:c r="I238" s="55" t="str">
        <x:v>Right</x:v>
      </x:c>
      <x:c r="J238" s="55" t="str">
        <x:v>Physical</x:v>
      </x:c>
      <x:c r="K238" s="55"/>
      <x:c r="L238" s="55"/>
      <x:c r="M238" s="55"/>
      <x:c r="N238" s="55" t="str">
        <x:v>Star</x:v>
      </x:c>
      <x:c r="O238" s="56"/>
      <x:c r="P238"/>
      <x:c r="Q238"/>
      <x:c r="R238"/>
      <x:c r="S238"/>
      <x:c r="T238" s="57"/>
      <x:c r="U238" s="57"/>
      <x:c r="V238" t="n">
        <x:f>IF(OR($A238="",$J238=""),"",XLOOKUP($A238&amp;"|"&amp;$J238,'ARCHETYPES &amp; BASE BUILDS'!$BI$3:$BI$83,'ARCHETYPES &amp; BASE BUILDS'!$F$3:$BH$83,""))</x:f>
        <x:v>74</x:v>
      </x:c>
      <x:c r="W238" t="n">
        <x:v>87</x:v>
      </x:c>
      <x:c r="X238" t="n">
        <x:v>91</x:v>
      </x:c>
      <x:c r="Y238" t="n">
        <x:v>81</x:v>
      </x:c>
      <x:c r="Z238" t="n">
        <x:v>78</x:v>
      </x:c>
      <x:c r="AA238" t="n">
        <x:v>68</x:v>
      </x:c>
      <x:c r="AB238" t="n">
        <x:v>84</x:v>
      </x:c>
      <x:c r="AC238" t="n">
        <x:v>73</x:v>
      </x:c>
      <x:c r="AD238" t="n">
        <x:v>82</x:v>
      </x:c>
      <x:c r="AE238" t="n">
        <x:v>59</x:v>
      </x:c>
      <x:c r="AF238" t="n">
        <x:v>70</x:v>
      </x:c>
      <x:c r="AG238" t="n">
        <x:v>76</x:v>
      </x:c>
      <x:c r="AH238" t="n">
        <x:v>70</x:v>
      </x:c>
      <x:c r="AI238" t="n">
        <x:v>81</x:v>
      </x:c>
      <x:c r="AJ238" t="n">
        <x:v>86</x:v>
      </x:c>
      <x:c r="AK238" t="n">
        <x:v>88</x:v>
      </x:c>
      <x:c r="AL238" t="n">
        <x:v>89</x:v>
      </x:c>
      <x:c r="AM238" t="n">
        <x:v>75</x:v>
      </x:c>
      <x:c r="AN238" t="n">
        <x:v>74</x:v>
      </x:c>
      <x:c r="AO238" t="n">
        <x:v>73</x:v>
      </x:c>
      <x:c r="AP238" t="n">
        <x:v>79</x:v>
      </x:c>
      <x:c r="AQ238" t="n">
        <x:v>94</x:v>
      </x:c>
      <x:c r="AR238" t="n">
        <x:v>21</x:v>
      </x:c>
      <x:c r="AS238" t="n">
        <x:v>15</x:v>
      </x:c>
      <x:c r="AT238" t="n">
        <x:v>10</x:v>
      </x:c>
      <x:c r="AU238" t="n">
        <x:v>6</x:v>
      </x:c>
      <x:c r="AV238" t="n">
        <x:v>10</x:v>
      </x:c>
      <x:c r="AW238" t="n">
        <x:v>19</x:v>
      </x:c>
      <x:c r="AX238" t="n">
        <x:v>22</x:v>
      </x:c>
      <x:c r="AY238" t="n">
        <x:v>6</x:v>
      </x:c>
      <x:c r="AZ238" t="n">
        <x:v>45</x:v>
      </x:c>
      <x:c r="BA238" t="n">
        <x:v>20</x:v>
      </x:c>
      <x:c r="BB238" t="n">
        <x:v>20</x:v>
      </x:c>
      <x:c r="BC238" t="n">
        <x:v>59</x:v>
      </x:c>
      <x:c r="BD238" t="n">
        <x:v>31</x:v>
      </x:c>
      <x:c r="BE238" t="n">
        <x:v>27</x:v>
      </x:c>
      <x:c r="BF238" t="n">
        <x:v>36</x:v>
      </x:c>
      <x:c r="BG238" t="n">
        <x:v>51</x:v>
      </x:c>
      <x:c r="BH238" t="n">
        <x:v>21</x:v>
      </x:c>
      <x:c r="BI238" t="n">
        <x:v>34</x:v>
      </x:c>
      <x:c r="BJ238" t="n">
        <x:v>15</x:v>
      </x:c>
      <x:c r="BK238" t="n">
        <x:v>40</x:v>
      </x:c>
      <x:c r="BL238" t="n">
        <x:v>10</x:v>
      </x:c>
      <x:c r="BM238" t="n">
        <x:v>10</x:v>
      </x:c>
      <x:c r="BN238" t="n">
        <x:v>40</x:v>
      </x:c>
      <x:c r="BO238" t="n">
        <x:v>15</x:v>
      </x:c>
      <x:c r="BP238" t="n">
        <x:v>25</x:v>
      </x:c>
      <x:c r="BQ238" t="n">
        <x:v>15</x:v>
      </x:c>
      <x:c r="BR238" t="n">
        <x:v>51</x:v>
      </x:c>
      <x:c r="BS238" t="n">
        <x:v>18</x:v>
      </x:c>
      <x:c r="BT238" t="n">
        <x:v>13</x:v>
      </x:c>
      <x:c r="BU238" t="n">
        <x:v>85</x:v>
      </x:c>
      <x:c r="BV238" t="n">
        <x:v>93</x:v>
      </x:c>
      <x:c r="BW238" t="n">
        <x:v>84</x:v>
      </x:c>
      <x:c r="BX238" t="n">
        <x:v>10</x:v>
      </x:c>
      <x:c r="BY238" t="str">
        <x:v>Confident</x:v>
      </x:c>
      <x:c r="BZ238" t="str">
        <x:v>Intense</x:v>
      </x:c>
      <x:c r="CA238" t="str">
        <x:v>Resilient</x:v>
      </x:c>
      <x:c r="CB238" t="str">
        <x:v>Overly Competitive</x:v>
      </x:c>
      <x:c r="CC238" t="str">
        <x:v>Love Of The Game</x:v>
      </x:c>
      <x:c r="CD238" t="str">
        <x:v>Stiff Arm Tendency</x:v>
      </x:c>
      <x:c r="CE238" t="str">
        <x:v>Run Over</x:v>
      </x:c>
      <x:c r="CF238" t="str">
        <x:v>Cover Ball</x:v>
      </x:c>
      <x:c r="CG238" t="str">
        <x:v>Disciplined</x:v>
      </x:c>
      <x:c r="CH238" t="str">
        <x:v>https://en.wikipedia.org/wiki/Rashaun_Woods</x:v>
      </x:c>
    </x:row>
    <x:row r="239" ht="15.75" customHeight="1">
      <x:c r="A239" s="132" t="str">
        <x:v>WR</x:v>
      </x:c>
      <x:c r="B239" t="str">
        <x:v>Peter Warrick</x:v>
      </x:c>
      <x:c r="C239" s="55" t="str">
        <x:v>Florida State</x:v>
      </x:c>
      <x:c r="D239" s="55" t="str">
        <x:v>Bengals</x:v>
      </x:c>
      <x:c r="E239" s="55" t="str">
        <x:v>5ft 11in</x:v>
      </x:c>
      <x:c r="F239" s="55" t="n">
        <x:v>195</x:v>
      </x:c>
      <x:c r="G239" s="55" t="str">
        <x:v>Lean</x:v>
      </x:c>
      <x:c r="H239" s="55" t="n">
        <x:v>80</x:v>
      </x:c>
      <x:c r="I239" s="55" t="str">
        <x:v>Right</x:v>
      </x:c>
      <x:c r="J239" s="55" t="str">
        <x:v>Playmaker</x:v>
      </x:c>
      <x:c r="K239" s="55"/>
      <x:c r="L239" s="55"/>
      <x:c r="M239" s="55"/>
      <x:c r="N239" s="55" t="str">
        <x:v>Star</x:v>
      </x:c>
      <x:c r="O239" s="56"/>
      <x:c r="P239"/>
      <x:c r="Q239"/>
      <x:c r="R239"/>
      <x:c r="S239"/>
      <x:c r="T239" s="57"/>
      <x:c r="U239" s="57"/>
      <x:c r="V239" t="n">
        <x:f>IF(OR($A239="",$J239=""),"",XLOOKUP($A239&amp;"|"&amp;$J239,'ARCHETYPES &amp; BASE BUILDS'!$BI$3:$BI$83,'ARCHETYPES &amp; BASE BUILDS'!$F$3:$BH$83,""))</x:f>
        <x:v>72</x:v>
      </x:c>
      <x:c r="W239" t="n">
        <x:v>94</x:v>
      </x:c>
      <x:c r="X239" t="n">
        <x:v>94</x:v>
      </x:c>
      <x:c r="Y239" t="n">
        <x:v>94</x:v>
      </x:c>
      <x:c r="Z239" t="n">
        <x:v>63</x:v>
      </x:c>
      <x:c r="AA239" t="n">
        <x:v>72</x:v>
      </x:c>
      <x:c r="AB239" t="n">
        <x:v>79</x:v>
      </x:c>
      <x:c r="AC239" t="n">
        <x:v>90</x:v>
      </x:c>
      <x:c r="AD239" t="n">
        <x:v>80</x:v>
      </x:c>
      <x:c r="AE239" t="n">
        <x:v>50</x:v>
      </x:c>
      <x:c r="AF239" t="n">
        <x:v>61</x:v>
      </x:c>
      <x:c r="AG239" t="n">
        <x:v>94</x:v>
      </x:c>
      <x:c r="AH239" t="n">
        <x:v>84</x:v>
      </x:c>
      <x:c r="AI239" t="n">
        <x:v>91</x:v>
      </x:c>
      <x:c r="AJ239" t="n">
        <x:v>82</x:v>
      </x:c>
      <x:c r="AK239" t="n">
        <x:v>74</x:v>
      </x:c>
      <x:c r="AL239" t="n">
        <x:v>79</x:v>
      </x:c>
      <x:c r="AM239" t="n">
        <x:v>72</x:v>
      </x:c>
      <x:c r="AN239" t="n">
        <x:v>71</x:v>
      </x:c>
      <x:c r="AO239" t="n">
        <x:v>71</x:v>
      </x:c>
      <x:c r="AP239" t="n">
        <x:v>72</x:v>
      </x:c>
      <x:c r="AQ239" t="n">
        <x:v>85</x:v>
      </x:c>
      <x:c r="AR239" t="n">
        <x:v>30</x:v>
      </x:c>
      <x:c r="AS239" t="n">
        <x:v>20</x:v>
      </x:c>
      <x:c r="AT239" t="n">
        <x:v>15</x:v>
      </x:c>
      <x:c r="AU239" t="n">
        <x:v>10</x:v>
      </x:c>
      <x:c r="AV239" t="n">
        <x:v>26</x:v>
      </x:c>
      <x:c r="AW239" t="n">
        <x:v>25</x:v>
      </x:c>
      <x:c r="AX239" t="n">
        <x:v>26</x:v>
      </x:c>
      <x:c r="AY239" t="n">
        <x:v>23</x:v>
      </x:c>
      <x:c r="AZ239" t="n">
        <x:v>32</x:v>
      </x:c>
      <x:c r="BA239" t="n">
        <x:v>31</x:v>
      </x:c>
      <x:c r="BB239" t="n">
        <x:v>25</x:v>
      </x:c>
      <x:c r="BC239" t="n">
        <x:v>50</x:v>
      </x:c>
      <x:c r="BD239" t="n">
        <x:v>30</x:v>
      </x:c>
      <x:c r="BE239" t="n">
        <x:v>34</x:v>
      </x:c>
      <x:c r="BF239" t="n">
        <x:v>27</x:v>
      </x:c>
      <x:c r="BG239" t="n">
        <x:v>41</x:v>
      </x:c>
      <x:c r="BH239" t="n">
        <x:v>23</x:v>
      </x:c>
      <x:c r="BI239" t="n">
        <x:v>23</x:v>
      </x:c>
      <x:c r="BJ239" t="n">
        <x:v>24</x:v>
      </x:c>
      <x:c r="BK239" t="n">
        <x:v>23</x:v>
      </x:c>
      <x:c r="BL239" t="n">
        <x:v>17</x:v>
      </x:c>
      <x:c r="BM239" t="n">
        <x:v>16</x:v>
      </x:c>
      <x:c r="BN239" t="n">
        <x:v>24</x:v>
      </x:c>
      <x:c r="BO239" t="n">
        <x:v>21</x:v>
      </x:c>
      <x:c r="BP239" t="n">
        <x:v>22</x:v>
      </x:c>
      <x:c r="BQ239" t="n">
        <x:v>24</x:v>
      </x:c>
      <x:c r="BR239" t="n">
        <x:v>88</x:v>
      </x:c>
      <x:c r="BS239" t="n">
        <x:v>29</x:v>
      </x:c>
      <x:c r="BT239" t="n">
        <x:v>26</x:v>
      </x:c>
      <x:c r="BU239" t="n">
        <x:v>84</x:v>
      </x:c>
      <x:c r="BV239" t="n">
        <x:v>89</x:v>
      </x:c>
      <x:c r="BW239" t="n">
        <x:v>90</x:v>
      </x:c>
      <x:c r="BX239" t="n">
        <x:v>10</x:v>
      </x:c>
      <x:c r="BY239" t="str">
        <x:v>Confident</x:v>
      </x:c>
      <x:c r="BZ239" t="str">
        <x:v>Opportunistic</x:v>
      </x:c>
      <x:c r="CA239" t="str">
        <x:v>Ambitious</x:v>
      </x:c>
      <x:c r="CB239" t="str">
        <x:v>Charismatic</x:v>
      </x:c>
      <x:c r="CC239" t="str">
        <x:v>Love Of The Game</x:v>
      </x:c>
      <x:c r="CD239" t="str">
        <x:v>Elusive Instinct</x:v>
      </x:c>
      <x:c r="CE239" t="str">
        <x:v>Whirlwind</x:v>
      </x:c>
      <x:c r="CF239" t="str">
        <x:v>Showboat</x:v>
      </x:c>
      <x:c r="CG239" t="str">
        <x:v>Cover Ball</x:v>
      </x:c>
      <x:c r="CH239" t="str">
        <x:v>https://en.wikipedia.org/wiki/Peter_Warrick</x:v>
      </x:c>
    </x:row>
    <x:row r="240" ht="15.75" customHeight="1">
      <x:c r="A240" s="132" t="str">
        <x:v>WR</x:v>
      </x:c>
      <x:c r="B240" t="str">
        <x:v>John Ross</x:v>
      </x:c>
      <x:c r="C240" s="55" t="str">
        <x:v>Washington</x:v>
      </x:c>
      <x:c r="D240" s="55" t="str">
        <x:v>Bengals</x:v>
      </x:c>
      <x:c r="E240" s="55" t="str">
        <x:v>5ft 11in</x:v>
      </x:c>
      <x:c r="F240" s="55" t="n">
        <x:v>188</x:v>
      </x:c>
      <x:c r="G240" s="55" t="str">
        <x:v>Lean</x:v>
      </x:c>
      <x:c r="H240" s="55" t="n">
        <x:v>15</x:v>
      </x:c>
      <x:c r="I240" s="55" t="str">
        <x:v>Right</x:v>
      </x:c>
      <x:c r="J240" s="55" t="str">
        <x:v>Deep Threat</x:v>
      </x:c>
      <x:c r="K240" s="55"/>
      <x:c r="L240" s="55"/>
      <x:c r="M240" s="55"/>
      <x:c r="N240" s="55" t="str">
        <x:v>Star</x:v>
      </x:c>
      <x:c r="O240" s="56"/>
      <x:c r="P240"/>
      <x:c r="Q240"/>
      <x:c r="R240"/>
      <x:c r="S240"/>
      <x:c r="T240" s="57"/>
      <x:c r="U240" s="57"/>
      <x:c r="V240" t="n">
        <x:f>IF(OR($A240="",$J240=""),"",XLOOKUP($A240&amp;"|"&amp;$J240,'ARCHETYPES &amp; BASE BUILDS'!$BI$3:$BI$83,'ARCHETYPES &amp; BASE BUILDS'!$F$3:$BH$83,""))</x:f>
        <x:v>72</x:v>
      </x:c>
      <x:c r="W240" t="n">
        <x:v>99</x:v>
      </x:c>
      <x:c r="X240" t="n">
        <x:v>98</x:v>
      </x:c>
      <x:c r="Y240" t="n">
        <x:v>92</x:v>
      </x:c>
      <x:c r="Z240" t="n">
        <x:v>61</x:v>
      </x:c>
      <x:c r="AA240" t="n">
        <x:v>69</x:v>
      </x:c>
      <x:c r="AB240" t="n">
        <x:v>81</x:v>
      </x:c>
      <x:c r="AC240" t="n">
        <x:v>88</x:v>
      </x:c>
      <x:c r="AD240" t="n">
        <x:v>74</x:v>
      </x:c>
      <x:c r="AE240" t="n">
        <x:v>48</x:v>
      </x:c>
      <x:c r="AF240" t="n">
        <x:v>50</x:v>
      </x:c>
      <x:c r="AG240" t="n">
        <x:v>91</x:v>
      </x:c>
      <x:c r="AH240" t="n">
        <x:v>75</x:v>
      </x:c>
      <x:c r="AI240" t="n">
        <x:v>84</x:v>
      </x:c>
      <x:c r="AJ240" t="n">
        <x:v>78</x:v>
      </x:c>
      <x:c r="AK240" t="n">
        <x:v>78</x:v>
      </x:c>
      <x:c r="AL240" t="n">
        <x:v>82</x:v>
      </x:c>
      <x:c r="AM240" t="n">
        <x:v>72</x:v>
      </x:c>
      <x:c r="AN240" t="n">
        <x:v>70</x:v>
      </x:c>
      <x:c r="AO240" t="n">
        <x:v>82</x:v>
      </x:c>
      <x:c r="AP240" t="n">
        <x:v>73</x:v>
      </x:c>
      <x:c r="AQ240" t="n">
        <x:v>87</x:v>
      </x:c>
      <x:c r="AR240" t="n">
        <x:v>35</x:v>
      </x:c>
      <x:c r="AS240" t="n">
        <x:v>22</x:v>
      </x:c>
      <x:c r="AT240" t="n">
        <x:v>16</x:v>
      </x:c>
      <x:c r="AU240" t="n">
        <x:v>12</x:v>
      </x:c>
      <x:c r="AV240" t="n">
        <x:v>21</x:v>
      </x:c>
      <x:c r="AW240" t="n">
        <x:v>20</x:v>
      </x:c>
      <x:c r="AX240" t="n">
        <x:v>20</x:v>
      </x:c>
      <x:c r="AY240" t="n">
        <x:v>16</x:v>
      </x:c>
      <x:c r="AZ240" t="n">
        <x:v>33</x:v>
      </x:c>
      <x:c r="BA240" t="n">
        <x:v>26</x:v>
      </x:c>
      <x:c r="BB240" t="n">
        <x:v>22</x:v>
      </x:c>
      <x:c r="BC240" t="n">
        <x:v>41</x:v>
      </x:c>
      <x:c r="BD240" t="n">
        <x:v>25</x:v>
      </x:c>
      <x:c r="BE240" t="n">
        <x:v>22</x:v>
      </x:c>
      <x:c r="BF240" t="n">
        <x:v>23</x:v>
      </x:c>
      <x:c r="BG240" t="n">
        <x:v>44</x:v>
      </x:c>
      <x:c r="BH240" t="n">
        <x:v>15</x:v>
      </x:c>
      <x:c r="BI240" t="n">
        <x:v>41</x:v>
      </x:c>
      <x:c r="BJ240" t="n">
        <x:v>27</x:v>
      </x:c>
      <x:c r="BK240" t="n">
        <x:v>28</x:v>
      </x:c>
      <x:c r="BL240" t="n">
        <x:v>10</x:v>
      </x:c>
      <x:c r="BM240" t="n">
        <x:v>10</x:v>
      </x:c>
      <x:c r="BN240" t="n">
        <x:v>43</x:v>
      </x:c>
      <x:c r="BO240" t="n">
        <x:v>10</x:v>
      </x:c>
      <x:c r="BP240" t="n">
        <x:v>18</x:v>
      </x:c>
      <x:c r="BQ240" t="n">
        <x:v>15</x:v>
      </x:c>
      <x:c r="BR240" t="n">
        <x:v>87</x:v>
      </x:c>
      <x:c r="BS240" t="n">
        <x:v>18</x:v>
      </x:c>
      <x:c r="BT240" t="n">
        <x:v>14</x:v>
      </x:c>
      <x:c r="BU240" t="n">
        <x:v>86</x:v>
      </x:c>
      <x:c r="BV240" t="n">
        <x:v>84</x:v>
      </x:c>
      <x:c r="BW240" t="n">
        <x:v>89</x:v>
      </x:c>
      <x:c r="BX240" t="n">
        <x:v>10</x:v>
      </x:c>
      <x:c r="BY240" t="str">
        <x:v>Ambitious</x:v>
      </x:c>
      <x:c r="BZ240" t="str">
        <x:v>Confident</x:v>
      </x:c>
      <x:c r="CA240" t="str">
        <x:v>Focused</x:v>
      </x:c>
      <x:c r="CB240" t="str">
        <x:v>Resilient</x:v>
      </x:c>
      <x:c r="CC240" t="str">
        <x:v>Love Of The Game</x:v>
      </x:c>
      <x:c r="CD240" t="str">
        <x:v>Steering Clear</x:v>
      </x:c>
      <x:c r="CE240" t="str">
        <x:v>Showboat</x:v>
      </x:c>
      <x:c r="CF240" t="str">
        <x:v>Cover Ball</x:v>
      </x:c>
      <x:c r="CG240" t="str">
        <x:v>Elusive Instinct</x:v>
      </x:c>
      <x:c r="CH240" t="str">
        <x:v>https://en.wikipedia.org/wiki/John_Ross_(American_football)</x:v>
      </x:c>
    </x:row>
    <x:row r="241" ht="15.75" customHeight="1">
      <x:c r="A241" s="132" t="str">
        <x:v>WR</x:v>
      </x:c>
      <x:c r="B241" t="str">
        <x:v>Clifford Franklin</x:v>
      </x:c>
      <x:c r="C241" s="55" t="str">
        <x:v>N/A</x:v>
      </x:c>
      <x:c r="D241" s="55" t="str">
        <x:v>Washington Sentinels</x:v>
      </x:c>
      <x:c r="E241" s="55" t="str">
        <x:v>5ft 8in</x:v>
      </x:c>
      <x:c r="F241" s="55" t="n">
        <x:v>170</x:v>
      </x:c>
      <x:c r="G241" s="55" t="str">
        <x:v>Lean</x:v>
      </x:c>
      <x:c r="H241" s="55" t="n">
        <x:v>81</x:v>
      </x:c>
      <x:c r="I241" s="55" t="str">
        <x:v>Right</x:v>
      </x:c>
      <x:c r="J241" s="55" t="str">
        <x:v>Deep Threat</x:v>
      </x:c>
      <x:c r="K241" s="55"/>
      <x:c r="L241" s="55"/>
      <x:c r="M241" s="55"/>
      <x:c r="N241" s="55" t="str">
        <x:v>Star</x:v>
      </x:c>
      <x:c r="O241" s="56"/>
      <x:c r="P241"/>
      <x:c r="Q241"/>
      <x:c r="R241"/>
      <x:c r="S241"/>
      <x:c r="T241" s="57"/>
      <x:c r="U241" s="57"/>
      <x:c r="V241" t="n">
        <x:f>IF(OR($A241="",$J241=""),"",XLOOKUP($A241&amp;"|"&amp;$J241,'ARCHETYPES &amp; BASE BUILDS'!$BI$3:$BI$83,'ARCHETYPES &amp; BASE BUILDS'!$F$3:$BH$83,""))</x:f>
        <x:v>72</x:v>
      </x:c>
      <x:c r="W241" t="n">
        <x:v>94</x:v>
      </x:c>
      <x:c r="X241" t="n">
        <x:v>93</x:v>
      </x:c>
      <x:c r="Y241" t="n">
        <x:v>92</x:v>
      </x:c>
      <x:c r="Z241" t="n">
        <x:v>59</x:v>
      </x:c>
      <x:c r="AA241" t="n">
        <x:v>75</x:v>
      </x:c>
      <x:c r="AB241" t="n">
        <x:v>81</x:v>
      </x:c>
      <x:c r="AC241" t="n">
        <x:v>88</x:v>
      </x:c>
      <x:c r="AD241" t="n">
        <x:v>74</x:v>
      </x:c>
      <x:c r="AE241" t="n">
        <x:v>48</x:v>
      </x:c>
      <x:c r="AF241" t="n">
        <x:v>50</x:v>
      </x:c>
      <x:c r="AG241" t="n">
        <x:v>91</x:v>
      </x:c>
      <x:c r="AH241" t="n">
        <x:v>75</x:v>
      </x:c>
      <x:c r="AI241" t="n">
        <x:v>84</x:v>
      </x:c>
      <x:c r="AJ241" t="n">
        <x:v>84</x:v>
      </x:c>
      <x:c r="AK241" t="n">
        <x:v>78</x:v>
      </x:c>
      <x:c r="AL241" t="n">
        <x:v>82</x:v>
      </x:c>
      <x:c r="AM241" t="n">
        <x:v>72</x:v>
      </x:c>
      <x:c r="AN241" t="n">
        <x:v>72</x:v>
      </x:c>
      <x:c r="AO241" t="n">
        <x:v>76</x:v>
      </x:c>
      <x:c r="AP241" t="n">
        <x:v>73</x:v>
      </x:c>
      <x:c r="AQ241" t="n">
        <x:v>87</x:v>
      </x:c>
      <x:c r="AR241" t="n">
        <x:v>35</x:v>
      </x:c>
      <x:c r="AS241" t="n">
        <x:v>22</x:v>
      </x:c>
      <x:c r="AT241" t="n">
        <x:v>16</x:v>
      </x:c>
      <x:c r="AU241" t="n">
        <x:v>12</x:v>
      </x:c>
      <x:c r="AV241" t="n">
        <x:v>21</x:v>
      </x:c>
      <x:c r="AW241" t="n">
        <x:v>20</x:v>
      </x:c>
      <x:c r="AX241" t="n">
        <x:v>20</x:v>
      </x:c>
      <x:c r="AY241" t="n">
        <x:v>16</x:v>
      </x:c>
      <x:c r="AZ241" t="n">
        <x:v>33</x:v>
      </x:c>
      <x:c r="BA241" t="n">
        <x:v>26</x:v>
      </x:c>
      <x:c r="BB241" t="n">
        <x:v>22</x:v>
      </x:c>
      <x:c r="BC241" t="n">
        <x:v>41</x:v>
      </x:c>
      <x:c r="BD241" t="n">
        <x:v>25</x:v>
      </x:c>
      <x:c r="BE241" t="n">
        <x:v>22</x:v>
      </x:c>
      <x:c r="BF241" t="n">
        <x:v>23</x:v>
      </x:c>
      <x:c r="BG241" t="n">
        <x:v>44</x:v>
      </x:c>
      <x:c r="BH241" t="n">
        <x:v>15</x:v>
      </x:c>
      <x:c r="BI241" t="n">
        <x:v>41</x:v>
      </x:c>
      <x:c r="BJ241" t="n">
        <x:v>27</x:v>
      </x:c>
      <x:c r="BK241" t="n">
        <x:v>28</x:v>
      </x:c>
      <x:c r="BL241" t="n">
        <x:v>10</x:v>
      </x:c>
      <x:c r="BM241" t="n">
        <x:v>10</x:v>
      </x:c>
      <x:c r="BN241" t="n">
        <x:v>43</x:v>
      </x:c>
      <x:c r="BO241" t="n">
        <x:v>10</x:v>
      </x:c>
      <x:c r="BP241" t="n">
        <x:v>18</x:v>
      </x:c>
      <x:c r="BQ241" t="n">
        <x:v>15</x:v>
      </x:c>
      <x:c r="BR241" t="n">
        <x:v>87</x:v>
      </x:c>
      <x:c r="BS241" t="n">
        <x:v>18</x:v>
      </x:c>
      <x:c r="BT241" t="n">
        <x:v>14</x:v>
      </x:c>
      <x:c r="BU241" t="n">
        <x:v>86</x:v>
      </x:c>
      <x:c r="BV241" t="n">
        <x:v>84</x:v>
      </x:c>
      <x:c r="BW241" t="n">
        <x:v>89</x:v>
      </x:c>
      <x:c r="BX241" t="n">
        <x:v>10</x:v>
      </x:c>
      <x:c r="BY241" t="str">
        <x:v>Confident</x:v>
      </x:c>
      <x:c r="BZ241" t="str">
        <x:v>Ambitious</x:v>
      </x:c>
      <x:c r="CA241" t="str">
        <x:v>Opportunistic</x:v>
      </x:c>
      <x:c r="CB241" t="str">
        <x:v>Charismatic</x:v>
      </x:c>
      <x:c r="CC241" t="str">
        <x:v>Love Of The Game</x:v>
      </x:c>
      <x:c r="CD241" t="str">
        <x:v>Steering Clear</x:v>
      </x:c>
      <x:c r="CE241" t="str">
        <x:v>Showboat</x:v>
      </x:c>
      <x:c r="CF241" t="str">
        <x:v>Cover Ball</x:v>
      </x:c>
      <x:c r="CG241" t="str">
        <x:v>Elusive Instinct</x:v>
      </x:c>
      <x:c r="CH241" t="str">
        <x:v>https://en.wikipedia.org/wiki/The_Replacements_(film)</x:v>
      </x:c>
    </x:row>
    <x:row r="242" ht="15.75" customHeight="1">
      <x:c r="A242" s="132" t="str">
        <x:v>WR</x:v>
      </x:c>
      <x:c r="B242" t="str">
        <x:v>Kevin White</x:v>
      </x:c>
      <x:c r="C242" s="55" t="str">
        <x:v>West Virginia</x:v>
      </x:c>
      <x:c r="D242" s="55" t="str">
        <x:v>Bears</x:v>
      </x:c>
      <x:c r="E242" s="55" t="str">
        <x:v>6ft 3in</x:v>
      </x:c>
      <x:c r="F242" s="55" t="n">
        <x:v>216</x:v>
      </x:c>
      <x:c r="G242" s="55" t="str">
        <x:v>Standard</x:v>
      </x:c>
      <x:c r="H242" s="55" t="n">
        <x:v>13</x:v>
      </x:c>
      <x:c r="I242" s="55" t="str">
        <x:v>Right</x:v>
      </x:c>
      <x:c r="J242" s="55" t="str">
        <x:v>Physical</x:v>
      </x:c>
      <x:c r="K242" s="55"/>
      <x:c r="L242" s="55"/>
      <x:c r="M242" s="55"/>
      <x:c r="N242" s="55" t="str">
        <x:v>Star</x:v>
      </x:c>
      <x:c r="O242" s="56"/>
      <x:c r="P242"/>
      <x:c r="Q242"/>
      <x:c r="R242"/>
      <x:c r="S242"/>
      <x:c r="T242" s="57"/>
      <x:c r="U242" s="57"/>
      <x:c r="V242" t="n">
        <x:f>IF(OR($A242="",$J242=""),"",XLOOKUP($A242&amp;"|"&amp;$J242,'ARCHETYPES &amp; BASE BUILDS'!$BI$3:$BI$83,'ARCHETYPES &amp; BASE BUILDS'!$F$3:$BH$83,""))</x:f>
        <x:v>74</x:v>
      </x:c>
      <x:c r="W242" t="n">
        <x:v>87</x:v>
      </x:c>
      <x:c r="X242" t="n">
        <x:v>91</x:v>
      </x:c>
      <x:c r="Y242" t="n">
        <x:v>81</x:v>
      </x:c>
      <x:c r="Z242" t="n">
        <x:v>79</x:v>
      </x:c>
      <x:c r="AA242" t="n">
        <x:v>64</x:v>
      </x:c>
      <x:c r="AB242" t="n">
        <x:v>84</x:v>
      </x:c>
      <x:c r="AC242" t="n">
        <x:v>73</x:v>
      </x:c>
      <x:c r="AD242" t="n">
        <x:v>82</x:v>
      </x:c>
      <x:c r="AE242" t="n">
        <x:v>59</x:v>
      </x:c>
      <x:c r="AF242" t="n">
        <x:v>70</x:v>
      </x:c>
      <x:c r="AG242" t="n">
        <x:v>76</x:v>
      </x:c>
      <x:c r="AH242" t="n">
        <x:v>70</x:v>
      </x:c>
      <x:c r="AI242" t="n">
        <x:v>81</x:v>
      </x:c>
      <x:c r="AJ242" t="n">
        <x:v>86</x:v>
      </x:c>
      <x:c r="AK242" t="n">
        <x:v>88</x:v>
      </x:c>
      <x:c r="AL242" t="n">
        <x:v>89</x:v>
      </x:c>
      <x:c r="AM242" t="n">
        <x:v>75</x:v>
      </x:c>
      <x:c r="AN242" t="n">
        <x:v>74</x:v>
      </x:c>
      <x:c r="AO242" t="n">
        <x:v>73</x:v>
      </x:c>
      <x:c r="AP242" t="n">
        <x:v>79</x:v>
      </x:c>
      <x:c r="AQ242" t="n">
        <x:v>94</x:v>
      </x:c>
      <x:c r="AR242" t="n">
        <x:v>21</x:v>
      </x:c>
      <x:c r="AS242" t="n">
        <x:v>15</x:v>
      </x:c>
      <x:c r="AT242" t="n">
        <x:v>10</x:v>
      </x:c>
      <x:c r="AU242" t="n">
        <x:v>6</x:v>
      </x:c>
      <x:c r="AV242" t="n">
        <x:v>10</x:v>
      </x:c>
      <x:c r="AW242" t="n">
        <x:v>19</x:v>
      </x:c>
      <x:c r="AX242" t="n">
        <x:v>22</x:v>
      </x:c>
      <x:c r="AY242" t="n">
        <x:v>6</x:v>
      </x:c>
      <x:c r="AZ242" t="n">
        <x:v>45</x:v>
      </x:c>
      <x:c r="BA242" t="n">
        <x:v>20</x:v>
      </x:c>
      <x:c r="BB242" t="n">
        <x:v>20</x:v>
      </x:c>
      <x:c r="BC242" t="n">
        <x:v>59</x:v>
      </x:c>
      <x:c r="BD242" t="n">
        <x:v>31</x:v>
      </x:c>
      <x:c r="BE242" t="n">
        <x:v>27</x:v>
      </x:c>
      <x:c r="BF242" t="n">
        <x:v>36</x:v>
      </x:c>
      <x:c r="BG242" t="n">
        <x:v>51</x:v>
      </x:c>
      <x:c r="BH242" t="n">
        <x:v>21</x:v>
      </x:c>
      <x:c r="BI242" t="n">
        <x:v>34</x:v>
      </x:c>
      <x:c r="BJ242" t="n">
        <x:v>15</x:v>
      </x:c>
      <x:c r="BK242" t="n">
        <x:v>40</x:v>
      </x:c>
      <x:c r="BL242" t="n">
        <x:v>10</x:v>
      </x:c>
      <x:c r="BM242" t="n">
        <x:v>10</x:v>
      </x:c>
      <x:c r="BN242" t="n">
        <x:v>40</x:v>
      </x:c>
      <x:c r="BO242" t="n">
        <x:v>15</x:v>
      </x:c>
      <x:c r="BP242" t="n">
        <x:v>25</x:v>
      </x:c>
      <x:c r="BQ242" t="n">
        <x:v>15</x:v>
      </x:c>
      <x:c r="BR242" t="n">
        <x:v>51</x:v>
      </x:c>
      <x:c r="BS242" t="n">
        <x:v>18</x:v>
      </x:c>
      <x:c r="BT242" t="n">
        <x:v>13</x:v>
      </x:c>
      <x:c r="BU242" t="n">
        <x:v>85</x:v>
      </x:c>
      <x:c r="BV242" t="n">
        <x:v>93</x:v>
      </x:c>
      <x:c r="BW242" t="n">
        <x:v>84</x:v>
      </x:c>
      <x:c r="BX242" t="n">
        <x:v>10</x:v>
      </x:c>
      <x:c r="BY242" t="str">
        <x:v>Confident</x:v>
      </x:c>
      <x:c r="BZ242" t="str">
        <x:v>Intense</x:v>
      </x:c>
      <x:c r="CA242" t="str">
        <x:v>Resilient</x:v>
      </x:c>
      <x:c r="CB242" t="str">
        <x:v>Overly Competitive</x:v>
      </x:c>
      <x:c r="CC242" t="str">
        <x:v>Love Of The Game</x:v>
      </x:c>
      <x:c r="CD242" t="str">
        <x:v>Stiff Arm Tendency</x:v>
      </x:c>
      <x:c r="CE242" t="str">
        <x:v>Run Over</x:v>
      </x:c>
      <x:c r="CF242" t="str">
        <x:v>Cover Ball</x:v>
      </x:c>
      <x:c r="CG242" t="str">
        <x:v>Disciplined</x:v>
      </x:c>
      <x:c r="CH242" t="str">
        <x:v>https://en.wikipedia.org/wiki/Kevin_White_(wide_receiver)</x:v>
      </x:c>
    </x:row>
    <x:row r="243" ht="15.75" customHeight="1">
      <x:c r="A243" s="132" t="str">
        <x:v>WR</x:v>
      </x:c>
      <x:c r="B243" t="str">
        <x:v>Charles Rogers</x:v>
      </x:c>
      <x:c r="C243" s="55" t="str">
        <x:v>Michigan State</x:v>
      </x:c>
      <x:c r="D243" s="55" t="str">
        <x:v>Lions</x:v>
      </x:c>
      <x:c r="E243" s="55" t="str">
        <x:v>6ft 3in</x:v>
      </x:c>
      <x:c r="F243" s="55" t="n">
        <x:v>220</x:v>
      </x:c>
      <x:c r="G243" s="55" t="str">
        <x:v>Standard</x:v>
      </x:c>
      <x:c r="H243" s="55" t="n">
        <x:v>80</x:v>
      </x:c>
      <x:c r="I243" s="55" t="str">
        <x:v>Right</x:v>
      </x:c>
      <x:c r="J243" s="55" t="str">
        <x:v>Deep Threat</x:v>
      </x:c>
      <x:c r="K243" s="55"/>
      <x:c r="L243" s="55"/>
      <x:c r="M243" s="55"/>
      <x:c r="N243" s="55" t="str">
        <x:v>Star</x:v>
      </x:c>
      <x:c r="O243" s="56"/>
      <x:c r="P243"/>
      <x:c r="Q243"/>
      <x:c r="R243"/>
      <x:c r="S243"/>
      <x:c r="T243" s="57"/>
      <x:c r="U243" s="57"/>
      <x:c r="V243" t="n">
        <x:f>IF(OR($A243="",$J243=""),"",XLOOKUP($A243&amp;"|"&amp;$J243,'ARCHETYPES &amp; BASE BUILDS'!$BI$3:$BI$83,'ARCHETYPES &amp; BASE BUILDS'!$F$3:$BH$83,""))</x:f>
        <x:v>72</x:v>
      </x:c>
      <x:c r="W243" t="n">
        <x:v>93</x:v>
      </x:c>
      <x:c r="X243" t="n">
        <x:v>93</x:v>
      </x:c>
      <x:c r="Y243" t="n">
        <x:v>91</x:v>
      </x:c>
      <x:c r="Z243" t="n">
        <x:v>63</x:v>
      </x:c>
      <x:c r="AA243" t="n">
        <x:v>62</x:v>
      </x:c>
      <x:c r="AB243" t="n">
        <x:v>81</x:v>
      </x:c>
      <x:c r="AC243" t="n">
        <x:v>88</x:v>
      </x:c>
      <x:c r="AD243" t="n">
        <x:v>74</x:v>
      </x:c>
      <x:c r="AE243" t="n">
        <x:v>48</x:v>
      </x:c>
      <x:c r="AF243" t="n">
        <x:v>50</x:v>
      </x:c>
      <x:c r="AG243" t="n">
        <x:v>88</x:v>
      </x:c>
      <x:c r="AH243" t="n">
        <x:v>75</x:v>
      </x:c>
      <x:c r="AI243" t="n">
        <x:v>84</x:v>
      </x:c>
      <x:c r="AJ243" t="n">
        <x:v>84</x:v>
      </x:c>
      <x:c r="AK243" t="n">
        <x:v>79</x:v>
      </x:c>
      <x:c r="AL243" t="n">
        <x:v>84</x:v>
      </x:c>
      <x:c r="AM243" t="n">
        <x:v>72</x:v>
      </x:c>
      <x:c r="AN243" t="n">
        <x:v>72</x:v>
      </x:c>
      <x:c r="AO243" t="n">
        <x:v>76</x:v>
      </x:c>
      <x:c r="AP243" t="n">
        <x:v>73</x:v>
      </x:c>
      <x:c r="AQ243" t="n">
        <x:v>89</x:v>
      </x:c>
      <x:c r="AR243" t="n">
        <x:v>35</x:v>
      </x:c>
      <x:c r="AS243" t="n">
        <x:v>22</x:v>
      </x:c>
      <x:c r="AT243" t="n">
        <x:v>16</x:v>
      </x:c>
      <x:c r="AU243" t="n">
        <x:v>12</x:v>
      </x:c>
      <x:c r="AV243" t="n">
        <x:v>21</x:v>
      </x:c>
      <x:c r="AW243" t="n">
        <x:v>20</x:v>
      </x:c>
      <x:c r="AX243" t="n">
        <x:v>20</x:v>
      </x:c>
      <x:c r="AY243" t="n">
        <x:v>16</x:v>
      </x:c>
      <x:c r="AZ243" t="n">
        <x:v>33</x:v>
      </x:c>
      <x:c r="BA243" t="n">
        <x:v>26</x:v>
      </x:c>
      <x:c r="BB243" t="n">
        <x:v>22</x:v>
      </x:c>
      <x:c r="BC243" t="n">
        <x:v>41</x:v>
      </x:c>
      <x:c r="BD243" t="n">
        <x:v>25</x:v>
      </x:c>
      <x:c r="BE243" t="n">
        <x:v>22</x:v>
      </x:c>
      <x:c r="BF243" t="n">
        <x:v>23</x:v>
      </x:c>
      <x:c r="BG243" t="n">
        <x:v>44</x:v>
      </x:c>
      <x:c r="BH243" t="n">
        <x:v>15</x:v>
      </x:c>
      <x:c r="BI243" t="n">
        <x:v>41</x:v>
      </x:c>
      <x:c r="BJ243" t="n">
        <x:v>27</x:v>
      </x:c>
      <x:c r="BK243" t="n">
        <x:v>28</x:v>
      </x:c>
      <x:c r="BL243" t="n">
        <x:v>10</x:v>
      </x:c>
      <x:c r="BM243" t="n">
        <x:v>10</x:v>
      </x:c>
      <x:c r="BN243" t="n">
        <x:v>43</x:v>
      </x:c>
      <x:c r="BO243" t="n">
        <x:v>10</x:v>
      </x:c>
      <x:c r="BP243" t="n">
        <x:v>18</x:v>
      </x:c>
      <x:c r="BQ243" t="n">
        <x:v>15</x:v>
      </x:c>
      <x:c r="BR243" t="n">
        <x:v>87</x:v>
      </x:c>
      <x:c r="BS243" t="n">
        <x:v>18</x:v>
      </x:c>
      <x:c r="BT243" t="n">
        <x:v>14</x:v>
      </x:c>
      <x:c r="BU243" t="n">
        <x:v>86</x:v>
      </x:c>
      <x:c r="BV243" t="n">
        <x:v>84</x:v>
      </x:c>
      <x:c r="BW243" t="n">
        <x:v>89</x:v>
      </x:c>
      <x:c r="BX243" t="n">
        <x:v>10</x:v>
      </x:c>
      <x:c r="BY243" t="str">
        <x:v>Confident</x:v>
      </x:c>
      <x:c r="BZ243" t="str">
        <x:v>Ambitious</x:v>
      </x:c>
      <x:c r="CA243" t="str">
        <x:v>Focused</x:v>
      </x:c>
      <x:c r="CB243" t="str">
        <x:v>Opportunistic</x:v>
      </x:c>
      <x:c r="CC243" t="str">
        <x:v>Love Of The Game</x:v>
      </x:c>
      <x:c r="CD243" t="str">
        <x:v>Steering Clear</x:v>
      </x:c>
      <x:c r="CE243" t="str">
        <x:v>Showboat</x:v>
      </x:c>
      <x:c r="CF243" t="str">
        <x:v>Cover Ball</x:v>
      </x:c>
      <x:c r="CG243" t="str">
        <x:v>Elusive Instinct</x:v>
      </x:c>
      <x:c r="CH243" t="str">
        <x:v>https://en.wikipedia.org/wiki/Charles_Rogers_(wide_receiver)</x:v>
      </x:c>
    </x:row>
    <x:row r="244" ht="15.75" customHeight="1">
      <x:c r="A244" s="132" t="str">
        <x:v>WR</x:v>
      </x:c>
      <x:c r="B244" t="str">
        <x:v>David Terrell</x:v>
      </x:c>
      <x:c r="C244" s="55" t="str">
        <x:v>Michigan</x:v>
      </x:c>
      <x:c r="D244" s="55" t="str">
        <x:v>Bears</x:v>
      </x:c>
      <x:c r="E244" s="55" t="str">
        <x:v>6ft 3in</x:v>
      </x:c>
      <x:c r="F244" s="55" t="n">
        <x:v>215</x:v>
      </x:c>
      <x:c r="G244" s="55" t="str">
        <x:v>Standard</x:v>
      </x:c>
      <x:c r="H244" s="55" t="n">
        <x:v>83</x:v>
      </x:c>
      <x:c r="I244" s="55" t="str">
        <x:v>Right</x:v>
      </x:c>
      <x:c r="J244" s="55" t="str">
        <x:v>Physical</x:v>
      </x:c>
      <x:c r="K244" s="55"/>
      <x:c r="L244" s="55"/>
      <x:c r="M244" s="55"/>
      <x:c r="N244" s="55" t="str">
        <x:v>Star</x:v>
      </x:c>
      <x:c r="O244" s="56"/>
      <x:c r="P244"/>
      <x:c r="Q244"/>
      <x:c r="R244"/>
      <x:c r="S244"/>
      <x:c r="T244" s="57"/>
      <x:c r="U244" s="57"/>
      <x:c r="V244" t="n">
        <x:f>IF(OR($A244="",$J244=""),"",XLOOKUP($A244&amp;"|"&amp;$J244,'ARCHETYPES &amp; BASE BUILDS'!$BI$3:$BI$83,'ARCHETYPES &amp; BASE BUILDS'!$F$3:$BH$83,""))</x:f>
        <x:v>74</x:v>
      </x:c>
      <x:c r="W244" t="n">
        <x:v>87</x:v>
      </x:c>
      <x:c r="X244" t="n">
        <x:v>90</x:v>
      </x:c>
      <x:c r="Y244" t="n">
        <x:v>80</x:v>
      </x:c>
      <x:c r="Z244" t="n">
        <x:v>78</x:v>
      </x:c>
      <x:c r="AA244" t="n">
        <x:v>66</x:v>
      </x:c>
      <x:c r="AB244" t="n">
        <x:v>83</x:v>
      </x:c>
      <x:c r="AC244" t="n">
        <x:v>72</x:v>
      </x:c>
      <x:c r="AD244" t="n">
        <x:v>81</x:v>
      </x:c>
      <x:c r="AE244" t="n">
        <x:v>58</x:v>
      </x:c>
      <x:c r="AF244" t="n">
        <x:v>69</x:v>
      </x:c>
      <x:c r="AG244" t="n">
        <x:v>76</x:v>
      </x:c>
      <x:c r="AH244" t="n">
        <x:v>69</x:v>
      </x:c>
      <x:c r="AI244" t="n">
        <x:v>80</x:v>
      </x:c>
      <x:c r="AJ244" t="n">
        <x:v>85</x:v>
      </x:c>
      <x:c r="AK244" t="n">
        <x:v>87</x:v>
      </x:c>
      <x:c r="AL244" t="n">
        <x:v>88</x:v>
      </x:c>
      <x:c r="AM244" t="n">
        <x:v>74</x:v>
      </x:c>
      <x:c r="AN244" t="n">
        <x:v>73</x:v>
      </x:c>
      <x:c r="AO244" t="n">
        <x:v>72</x:v>
      </x:c>
      <x:c r="AP244" t="n">
        <x:v>78</x:v>
      </x:c>
      <x:c r="AQ244" t="n">
        <x:v>93</x:v>
      </x:c>
      <x:c r="AR244" t="n">
        <x:v>21</x:v>
      </x:c>
      <x:c r="AS244" t="n">
        <x:v>15</x:v>
      </x:c>
      <x:c r="AT244" t="n">
        <x:v>10</x:v>
      </x:c>
      <x:c r="AU244" t="n">
        <x:v>6</x:v>
      </x:c>
      <x:c r="AV244" t="n">
        <x:v>10</x:v>
      </x:c>
      <x:c r="AW244" t="n">
        <x:v>19</x:v>
      </x:c>
      <x:c r="AX244" t="n">
        <x:v>22</x:v>
      </x:c>
      <x:c r="AY244" t="n">
        <x:v>6</x:v>
      </x:c>
      <x:c r="AZ244" t="n">
        <x:v>45</x:v>
      </x:c>
      <x:c r="BA244" t="n">
        <x:v>20</x:v>
      </x:c>
      <x:c r="BB244" t="n">
        <x:v>20</x:v>
      </x:c>
      <x:c r="BC244" t="n">
        <x:v>59</x:v>
      </x:c>
      <x:c r="BD244" t="n">
        <x:v>31</x:v>
      </x:c>
      <x:c r="BE244" t="n">
        <x:v>27</x:v>
      </x:c>
      <x:c r="BF244" t="n">
        <x:v>36</x:v>
      </x:c>
      <x:c r="BG244" t="n">
        <x:v>51</x:v>
      </x:c>
      <x:c r="BH244" t="n">
        <x:v>21</x:v>
      </x:c>
      <x:c r="BI244" t="n">
        <x:v>34</x:v>
      </x:c>
      <x:c r="BJ244" t="n">
        <x:v>15</x:v>
      </x:c>
      <x:c r="BK244" t="n">
        <x:v>40</x:v>
      </x:c>
      <x:c r="BL244" t="n">
        <x:v>10</x:v>
      </x:c>
      <x:c r="BM244" t="n">
        <x:v>10</x:v>
      </x:c>
      <x:c r="BN244" t="n">
        <x:v>40</x:v>
      </x:c>
      <x:c r="BO244" t="n">
        <x:v>15</x:v>
      </x:c>
      <x:c r="BP244" t="n">
        <x:v>25</x:v>
      </x:c>
      <x:c r="BQ244" t="n">
        <x:v>15</x:v>
      </x:c>
      <x:c r="BR244" t="n">
        <x:v>50</x:v>
      </x:c>
      <x:c r="BS244" t="n">
        <x:v>18</x:v>
      </x:c>
      <x:c r="BT244" t="n">
        <x:v>13</x:v>
      </x:c>
      <x:c r="BU244" t="n">
        <x:v>84</x:v>
      </x:c>
      <x:c r="BV244" t="n">
        <x:v>92</x:v>
      </x:c>
      <x:c r="BW244" t="n">
        <x:v>83</x:v>
      </x:c>
      <x:c r="BX244" t="n">
        <x:v>10</x:v>
      </x:c>
      <x:c r="BY244" t="str">
        <x:v>Confident</x:v>
      </x:c>
      <x:c r="BZ244" t="str">
        <x:v>Intense</x:v>
      </x:c>
      <x:c r="CA244" t="str">
        <x:v>Resilient</x:v>
      </x:c>
      <x:c r="CB244" t="str">
        <x:v>Overly Competitive</x:v>
      </x:c>
      <x:c r="CC244" t="str">
        <x:v>Love Of The Game</x:v>
      </x:c>
      <x:c r="CD244" t="str">
        <x:v>Stiff Arm Tendency</x:v>
      </x:c>
      <x:c r="CE244" t="str">
        <x:v>Run Over</x:v>
      </x:c>
      <x:c r="CF244" t="str">
        <x:v>Cover Ball</x:v>
      </x:c>
      <x:c r="CG244" t="str">
        <x:v>Disciplined</x:v>
      </x:c>
      <x:c r="CH244" t="str">
        <x:v>https://en.wikipedia.org/wiki/David_Terrell_(wide_receiver)</x:v>
      </x:c>
    </x:row>
    <x:row r="245" ht="15.75" customHeight="1">
      <x:c r="A245" s="132" t="str">
        <x:v>WR</x:v>
      </x:c>
      <x:c r="B245" t="str">
        <x:v>Reggie Williams</x:v>
      </x:c>
      <x:c r="C245" s="55" t="str">
        <x:v>Washington</x:v>
      </x:c>
      <x:c r="D245" s="55" t="str">
        <x:v>Jaguars</x:v>
      </x:c>
      <x:c r="E245" s="55" t="str">
        <x:v>6ft 4in</x:v>
      </x:c>
      <x:c r="F245" s="55" t="n">
        <x:v>229</x:v>
      </x:c>
      <x:c r="G245" s="55" t="str">
        <x:v>Muscular</x:v>
      </x:c>
      <x:c r="H245" s="55" t="n">
        <x:v>11</x:v>
      </x:c>
      <x:c r="I245" s="55" t="str">
        <x:v>Right</x:v>
      </x:c>
      <x:c r="J245" s="55" t="str">
        <x:v>Physical</x:v>
      </x:c>
      <x:c r="K245" s="55"/>
      <x:c r="L245" s="55"/>
      <x:c r="M245" s="55"/>
      <x:c r="N245" s="55" t="str">
        <x:v>Star</x:v>
      </x:c>
      <x:c r="O245" s="56"/>
      <x:c r="P245"/>
      <x:c r="Q245"/>
      <x:c r="R245"/>
      <x:c r="S245"/>
      <x:c r="T245" s="57"/>
      <x:c r="U245" s="57"/>
      <x:c r="V245" t="n">
        <x:f>IF(OR($A245="",$J245=""),"",XLOOKUP($A245&amp;"|"&amp;$J245,'ARCHETYPES &amp; BASE BUILDS'!$BI$3:$BI$83,'ARCHETYPES &amp; BASE BUILDS'!$F$3:$BH$83,""))</x:f>
        <x:v>74</x:v>
      </x:c>
      <x:c r="W245" t="n">
        <x:v>86</x:v>
      </x:c>
      <x:c r="X245" t="n">
        <x:v>90</x:v>
      </x:c>
      <x:c r="Y245" t="n">
        <x:v>80</x:v>
      </x:c>
      <x:c r="Z245" t="n">
        <x:v>81</x:v>
      </x:c>
      <x:c r="AA245" t="n">
        <x:v>65</x:v>
      </x:c>
      <x:c r="AB245" t="n">
        <x:v>83</x:v>
      </x:c>
      <x:c r="AC245" t="n">
        <x:v>72</x:v>
      </x:c>
      <x:c r="AD245" t="n">
        <x:v>81</x:v>
      </x:c>
      <x:c r="AE245" t="n">
        <x:v>58</x:v>
      </x:c>
      <x:c r="AF245" t="n">
        <x:v>69</x:v>
      </x:c>
      <x:c r="AG245" t="n">
        <x:v>75</x:v>
      </x:c>
      <x:c r="AH245" t="n">
        <x:v>69</x:v>
      </x:c>
      <x:c r="AI245" t="n">
        <x:v>80</x:v>
      </x:c>
      <x:c r="AJ245" t="n">
        <x:v>85</x:v>
      </x:c>
      <x:c r="AK245" t="n">
        <x:v>88</x:v>
      </x:c>
      <x:c r="AL245" t="n">
        <x:v>89</x:v>
      </x:c>
      <x:c r="AM245" t="n">
        <x:v>74</x:v>
      </x:c>
      <x:c r="AN245" t="n">
        <x:v>73</x:v>
      </x:c>
      <x:c r="AO245" t="n">
        <x:v>72</x:v>
      </x:c>
      <x:c r="AP245" t="n">
        <x:v>78</x:v>
      </x:c>
      <x:c r="AQ245" t="n">
        <x:v>94</x:v>
      </x:c>
      <x:c r="AR245" t="n">
        <x:v>21</x:v>
      </x:c>
      <x:c r="AS245" t="n">
        <x:v>15</x:v>
      </x:c>
      <x:c r="AT245" t="n">
        <x:v>10</x:v>
      </x:c>
      <x:c r="AU245" t="n">
        <x:v>6</x:v>
      </x:c>
      <x:c r="AV245" t="n">
        <x:v>10</x:v>
      </x:c>
      <x:c r="AW245" t="n">
        <x:v>19</x:v>
      </x:c>
      <x:c r="AX245" t="n">
        <x:v>22</x:v>
      </x:c>
      <x:c r="AY245" t="n">
        <x:v>6</x:v>
      </x:c>
      <x:c r="AZ245" t="n">
        <x:v>45</x:v>
      </x:c>
      <x:c r="BA245" t="n">
        <x:v>20</x:v>
      </x:c>
      <x:c r="BB245" t="n">
        <x:v>20</x:v>
      </x:c>
      <x:c r="BC245" t="n">
        <x:v>59</x:v>
      </x:c>
      <x:c r="BD245" t="n">
        <x:v>31</x:v>
      </x:c>
      <x:c r="BE245" t="n">
        <x:v>27</x:v>
      </x:c>
      <x:c r="BF245" t="n">
        <x:v>36</x:v>
      </x:c>
      <x:c r="BG245" t="n">
        <x:v>51</x:v>
      </x:c>
      <x:c r="BH245" t="n">
        <x:v>21</x:v>
      </x:c>
      <x:c r="BI245" t="n">
        <x:v>34</x:v>
      </x:c>
      <x:c r="BJ245" t="n">
        <x:v>15</x:v>
      </x:c>
      <x:c r="BK245" t="n">
        <x:v>40</x:v>
      </x:c>
      <x:c r="BL245" t="n">
        <x:v>10</x:v>
      </x:c>
      <x:c r="BM245" t="n">
        <x:v>10</x:v>
      </x:c>
      <x:c r="BN245" t="n">
        <x:v>40</x:v>
      </x:c>
      <x:c r="BO245" t="n">
        <x:v>15</x:v>
      </x:c>
      <x:c r="BP245" t="n">
        <x:v>25</x:v>
      </x:c>
      <x:c r="BQ245" t="n">
        <x:v>15</x:v>
      </x:c>
      <x:c r="BR245" t="n">
        <x:v>50</x:v>
      </x:c>
      <x:c r="BS245" t="n">
        <x:v>18</x:v>
      </x:c>
      <x:c r="BT245" t="n">
        <x:v>13</x:v>
      </x:c>
      <x:c r="BU245" t="n">
        <x:v>84</x:v>
      </x:c>
      <x:c r="BV245" t="n">
        <x:v>93</x:v>
      </x:c>
      <x:c r="BW245" t="n">
        <x:v>83</x:v>
      </x:c>
      <x:c r="BX245" t="n">
        <x:v>10</x:v>
      </x:c>
      <x:c r="BY245" t="str">
        <x:v>Confident</x:v>
      </x:c>
      <x:c r="BZ245" t="str">
        <x:v>Intense</x:v>
      </x:c>
      <x:c r="CA245" t="str">
        <x:v>Resilient</x:v>
      </x:c>
      <x:c r="CB245" t="str">
        <x:v>Overly Competitive</x:v>
      </x:c>
      <x:c r="CC245" t="str">
        <x:v>Love Of The Game</x:v>
      </x:c>
      <x:c r="CD245" t="str">
        <x:v>Stiff Arm Tendency</x:v>
      </x:c>
      <x:c r="CE245" t="str">
        <x:v>Run Over</x:v>
      </x:c>
      <x:c r="CF245" t="str">
        <x:v>Cover Ball</x:v>
      </x:c>
      <x:c r="CG245" t="str">
        <x:v>Disciplined</x:v>
      </x:c>
      <x:c r="CH245" t="str">
        <x:v>https://en.wikipedia.org/wiki/Reggie_Williams_(wide_receiver)</x:v>
      </x:c>
    </x:row>
    <x:row r="246" ht="15.75" customHeight="1">
      <x:c r="A246" s="132" t="str">
        <x:v>WR</x:v>
      </x:c>
      <x:c r="B246" t="str">
        <x:v>Troy Williamson</x:v>
      </x:c>
      <x:c r="C246" s="55" t="str">
        <x:v>South Carolina</x:v>
      </x:c>
      <x:c r="D246" s="55" t="str">
        <x:v>Vikings</x:v>
      </x:c>
      <x:c r="E246" s="55" t="str">
        <x:v>6ft 1in</x:v>
      </x:c>
      <x:c r="F246" s="55" t="n">
        <x:v>203</x:v>
      </x:c>
      <x:c r="G246" s="55" t="str">
        <x:v>Standard</x:v>
      </x:c>
      <x:c r="H246" s="55" t="n">
        <x:v>82</x:v>
      </x:c>
      <x:c r="I246" s="55" t="str">
        <x:v>Right</x:v>
      </x:c>
      <x:c r="J246" s="55" t="str">
        <x:v>Deep Threat</x:v>
      </x:c>
      <x:c r="K246" s="55"/>
      <x:c r="L246" s="55"/>
      <x:c r="M246" s="55"/>
      <x:c r="N246" s="55" t="str">
        <x:v>Star</x:v>
      </x:c>
      <x:c r="O246" s="56"/>
      <x:c r="P246"/>
      <x:c r="Q246"/>
      <x:c r="R246"/>
      <x:c r="S246"/>
      <x:c r="T246" s="57"/>
      <x:c r="U246" s="57"/>
      <x:c r="V246" t="n">
        <x:f>IF(OR($A246="",$J246=""),"",XLOOKUP($A246&amp;"|"&amp;$J246,'ARCHETYPES &amp; BASE BUILDS'!$BI$3:$BI$83,'ARCHETYPES &amp; BASE BUILDS'!$F$3:$BH$83,""))</x:f>
        <x:v>72</x:v>
      </x:c>
      <x:c r="W246" t="n">
        <x:v>93</x:v>
      </x:c>
      <x:c r="X246" t="n">
        <x:v>92</x:v>
      </x:c>
      <x:c r="Y246" t="n">
        <x:v>90</x:v>
      </x:c>
      <x:c r="Z246" t="n">
        <x:v>61</x:v>
      </x:c>
      <x:c r="AA246" t="n">
        <x:v>62</x:v>
      </x:c>
      <x:c r="AB246" t="n">
        <x:v>80</x:v>
      </x:c>
      <x:c r="AC246" t="n">
        <x:v>87</x:v>
      </x:c>
      <x:c r="AD246" t="n">
        <x:v>73</x:v>
      </x:c>
      <x:c r="AE246" t="n">
        <x:v>47</x:v>
      </x:c>
      <x:c r="AF246" t="n">
        <x:v>49</x:v>
      </x:c>
      <x:c r="AG246" t="n">
        <x:v>88</x:v>
      </x:c>
      <x:c r="AH246" t="n">
        <x:v>74</x:v>
      </x:c>
      <x:c r="AI246" t="n">
        <x:v>83</x:v>
      </x:c>
      <x:c r="AJ246" t="n">
        <x:v>83</x:v>
      </x:c>
      <x:c r="AK246" t="n">
        <x:v>79</x:v>
      </x:c>
      <x:c r="AL246" t="n">
        <x:v>83</x:v>
      </x:c>
      <x:c r="AM246" t="n">
        <x:v>72</x:v>
      </x:c>
      <x:c r="AN246" t="n">
        <x:v>71</x:v>
      </x:c>
      <x:c r="AO246" t="n">
        <x:v>75</x:v>
      </x:c>
      <x:c r="AP246" t="n">
        <x:v>72</x:v>
      </x:c>
      <x:c r="AQ246" t="n">
        <x:v>88</x:v>
      </x:c>
      <x:c r="AR246" t="n">
        <x:v>35</x:v>
      </x:c>
      <x:c r="AS246" t="n">
        <x:v>22</x:v>
      </x:c>
      <x:c r="AT246" t="n">
        <x:v>16</x:v>
      </x:c>
      <x:c r="AU246" t="n">
        <x:v>12</x:v>
      </x:c>
      <x:c r="AV246" t="n">
        <x:v>21</x:v>
      </x:c>
      <x:c r="AW246" t="n">
        <x:v>20</x:v>
      </x:c>
      <x:c r="AX246" t="n">
        <x:v>20</x:v>
      </x:c>
      <x:c r="AY246" t="n">
        <x:v>16</x:v>
      </x:c>
      <x:c r="AZ246" t="n">
        <x:v>33</x:v>
      </x:c>
      <x:c r="BA246" t="n">
        <x:v>26</x:v>
      </x:c>
      <x:c r="BB246" t="n">
        <x:v>22</x:v>
      </x:c>
      <x:c r="BC246" t="n">
        <x:v>41</x:v>
      </x:c>
      <x:c r="BD246" t="n">
        <x:v>25</x:v>
      </x:c>
      <x:c r="BE246" t="n">
        <x:v>22</x:v>
      </x:c>
      <x:c r="BF246" t="n">
        <x:v>23</x:v>
      </x:c>
      <x:c r="BG246" t="n">
        <x:v>44</x:v>
      </x:c>
      <x:c r="BH246" t="n">
        <x:v>15</x:v>
      </x:c>
      <x:c r="BI246" t="n">
        <x:v>41</x:v>
      </x:c>
      <x:c r="BJ246" t="n">
        <x:v>27</x:v>
      </x:c>
      <x:c r="BK246" t="n">
        <x:v>28</x:v>
      </x:c>
      <x:c r="BL246" t="n">
        <x:v>10</x:v>
      </x:c>
      <x:c r="BM246" t="n">
        <x:v>10</x:v>
      </x:c>
      <x:c r="BN246" t="n">
        <x:v>43</x:v>
      </x:c>
      <x:c r="BO246" t="n">
        <x:v>10</x:v>
      </x:c>
      <x:c r="BP246" t="n">
        <x:v>18</x:v>
      </x:c>
      <x:c r="BQ246" t="n">
        <x:v>15</x:v>
      </x:c>
      <x:c r="BR246" t="n">
        <x:v>86</x:v>
      </x:c>
      <x:c r="BS246" t="n">
        <x:v>18</x:v>
      </x:c>
      <x:c r="BT246" t="n">
        <x:v>14</x:v>
      </x:c>
      <x:c r="BU246" t="n">
        <x:v>85</x:v>
      </x:c>
      <x:c r="BV246" t="n">
        <x:v>83</x:v>
      </x:c>
      <x:c r="BW246" t="n">
        <x:v>88</x:v>
      </x:c>
      <x:c r="BX246" t="n">
        <x:v>10</x:v>
      </x:c>
      <x:c r="BY246" t="str">
        <x:v>Confident</x:v>
      </x:c>
      <x:c r="BZ246" t="str">
        <x:v>Ambitious</x:v>
      </x:c>
      <x:c r="CA246" t="str">
        <x:v>Focused</x:v>
      </x:c>
      <x:c r="CB246" t="str">
        <x:v>Opportunistic</x:v>
      </x:c>
      <x:c r="CC246" t="str">
        <x:v>Love Of The Game</x:v>
      </x:c>
      <x:c r="CD246" t="str">
        <x:v>Steering Clear</x:v>
      </x:c>
      <x:c r="CE246" t="str">
        <x:v>Showboat</x:v>
      </x:c>
      <x:c r="CF246" t="str">
        <x:v>Cover Ball</x:v>
      </x:c>
      <x:c r="CG246" t="str">
        <x:v>Elusive Instinct</x:v>
      </x:c>
      <x:c r="CH246" t="str">
        <x:v>https://en.wikipedia.org/wiki/Troy_Williamson</x:v>
      </x:c>
    </x:row>
    <x:row r="247" ht="15.75" customHeight="1">
      <x:c r="A247" s="132" t="str">
        <x:v>WR</x:v>
      </x:c>
      <x:c r="B247" t="str">
        <x:v>Freddie Mitchell</x:v>
      </x:c>
      <x:c r="C247" s="55" t="str">
        <x:v>UCLA</x:v>
      </x:c>
      <x:c r="D247" s="55" t="str">
        <x:v>Eagles</x:v>
      </x:c>
      <x:c r="E247" s="55" t="str">
        <x:v>5ft 11in</x:v>
      </x:c>
      <x:c r="F247" s="55" t="n">
        <x:v>184</x:v>
      </x:c>
      <x:c r="G247" s="55" t="str">
        <x:v>Lean</x:v>
      </x:c>
      <x:c r="H247" s="55" t="n">
        <x:v>84</x:v>
      </x:c>
      <x:c r="I247" s="55" t="str">
        <x:v>Right</x:v>
      </x:c>
      <x:c r="J247" s="55" t="str">
        <x:v>Slot</x:v>
      </x:c>
      <x:c r="K247" s="55"/>
      <x:c r="L247" s="55"/>
      <x:c r="M247" s="55"/>
      <x:c r="N247" s="55" t="str">
        <x:v>Star</x:v>
      </x:c>
      <x:c r="O247" s="56"/>
      <x:c r="P247"/>
      <x:c r="Q247"/>
      <x:c r="R247"/>
      <x:c r="S247"/>
      <x:c r="T247" s="57"/>
      <x:c r="U247" s="57"/>
      <x:c r="V247" t="n">
        <x:f>IF(OR($A247="",$J247=""),"",XLOOKUP($A247&amp;"|"&amp;$J247,'ARCHETYPES &amp; BASE BUILDS'!$BI$3:$BI$83,'ARCHETYPES &amp; BASE BUILDS'!$F$3:$BH$83,""))</x:f>
        <x:v>72</x:v>
      </x:c>
      <x:c r="W247" t="n">
        <x:v>91</x:v>
      </x:c>
      <x:c r="X247" t="n">
        <x:v>88</x:v>
      </x:c>
      <x:c r="Y247" t="n">
        <x:v>94</x:v>
      </x:c>
      <x:c r="Z247" t="n">
        <x:v>52</x:v>
      </x:c>
      <x:c r="AA247" t="n">
        <x:v>70</x:v>
      </x:c>
      <x:c r="AB247" t="n">
        <x:v>82</x:v>
      </x:c>
      <x:c r="AC247" t="n">
        <x:v>88</x:v>
      </x:c>
      <x:c r="AD247" t="n">
        <x:v>71</x:v>
      </x:c>
      <x:c r="AE247" t="n">
        <x:v>34</x:v>
      </x:c>
      <x:c r="AF247" t="n">
        <x:v>39</x:v>
      </x:c>
      <x:c r="AG247" t="n">
        <x:v>94</x:v>
      </x:c>
      <x:c r="AH247" t="n">
        <x:v>73</x:v>
      </x:c>
      <x:c r="AI247" t="n">
        <x:v>84</x:v>
      </x:c>
      <x:c r="AJ247" t="n">
        <x:v>85</x:v>
      </x:c>
      <x:c r="AK247" t="n">
        <x:v>79</x:v>
      </x:c>
      <x:c r="AL247" t="n">
        <x:v>73</x:v>
      </x:c>
      <x:c r="AM247" t="n">
        <x:v>78</x:v>
      </x:c>
      <x:c r="AN247" t="n">
        <x:v>75</x:v>
      </x:c>
      <x:c r="AO247" t="n">
        <x:v>71</x:v>
      </x:c>
      <x:c r="AP247" t="n">
        <x:v>70</x:v>
      </x:c>
      <x:c r="AQ247" t="n">
        <x:v>84</x:v>
      </x:c>
      <x:c r="AR247" t="n">
        <x:v>19</x:v>
      </x:c>
      <x:c r="AS247" t="n">
        <x:v>15</x:v>
      </x:c>
      <x:c r="AT247" t="n">
        <x:v>10</x:v>
      </x:c>
      <x:c r="AU247" t="n">
        <x:v>6</x:v>
      </x:c>
      <x:c r="AV247" t="n">
        <x:v>10</x:v>
      </x:c>
      <x:c r="AW247" t="n">
        <x:v>20</x:v>
      </x:c>
      <x:c r="AX247" t="n">
        <x:v>27</x:v>
      </x:c>
      <x:c r="AY247" t="n">
        <x:v>6</x:v>
      </x:c>
      <x:c r="AZ247" t="n">
        <x:v>34</x:v>
      </x:c>
      <x:c r="BA247" t="n">
        <x:v>16</x:v>
      </x:c>
      <x:c r="BB247" t="n">
        <x:v>16</x:v>
      </x:c>
      <x:c r="BC247" t="n">
        <x:v>36</x:v>
      </x:c>
      <x:c r="BD247" t="n">
        <x:v>14</x:v>
      </x:c>
      <x:c r="BE247" t="n">
        <x:v>7</x:v>
      </x:c>
      <x:c r="BF247" t="n">
        <x:v>21</x:v>
      </x:c>
      <x:c r="BG247" t="n">
        <x:v>39</x:v>
      </x:c>
      <x:c r="BH247" t="n">
        <x:v>21</x:v>
      </x:c>
      <x:c r="BI247" t="n">
        <x:v>25</x:v>
      </x:c>
      <x:c r="BJ247" t="n">
        <x:v>15</x:v>
      </x:c>
      <x:c r="BK247" t="n">
        <x:v>29</x:v>
      </x:c>
      <x:c r="BL247" t="n">
        <x:v>10</x:v>
      </x:c>
      <x:c r="BM247" t="n">
        <x:v>10</x:v>
      </x:c>
      <x:c r="BN247" t="n">
        <x:v>34</x:v>
      </x:c>
      <x:c r="BO247" t="n">
        <x:v>18</x:v>
      </x:c>
      <x:c r="BP247" t="n">
        <x:v>25</x:v>
      </x:c>
      <x:c r="BQ247" t="n">
        <x:v>10</x:v>
      </x:c>
      <x:c r="BR247" t="n">
        <x:v>81</x:v>
      </x:c>
      <x:c r="BS247" t="n">
        <x:v>18</x:v>
      </x:c>
      <x:c r="BT247" t="n">
        <x:v>13</x:v>
      </x:c>
      <x:c r="BU247" t="n">
        <x:v>86</x:v>
      </x:c>
      <x:c r="BV247" t="n">
        <x:v>78</x:v>
      </x:c>
      <x:c r="BW247" t="n">
        <x:v>89</x:v>
      </x:c>
      <x:c r="BX247" t="n">
        <x:v>10</x:v>
      </x:c>
      <x:c r="BY247" t="str">
        <x:v>Student Of The Game</x:v>
      </x:c>
      <x:c r="BZ247" t="str">
        <x:v>Focused</x:v>
      </x:c>
      <x:c r="CA247" t="str">
        <x:v>Reliable</x:v>
      </x:c>
      <x:c r="CB247" t="str">
        <x:v>Calculated</x:v>
      </x:c>
      <x:c r="CC247" t="str">
        <x:v>Love Of The Game</x:v>
      </x:c>
      <x:c r="CD247" t="str">
        <x:v>Elusive Instinct</x:v>
      </x:c>
      <x:c r="CE247" t="str">
        <x:v>Steering Clear</x:v>
      </x:c>
      <x:c r="CF247" t="str">
        <x:v>Cover Ball</x:v>
      </x:c>
      <x:c r="CG247" t="str">
        <x:v>Disciplined</x:v>
      </x:c>
      <x:c r="CH247" t="str">
        <x:v>https://en.wikipedia.org/wiki/Freddie_Mitchell</x:v>
      </x:c>
    </x:row>
    <x:row r="248" ht="15.75" customHeight="1">
      <x:c r="A248" s="132" t="str">
        <x:v>WR</x:v>
      </x:c>
      <x:c r="B248" t="str">
        <x:v>Matthew Jones</x:v>
      </x:c>
      <x:c r="C248" s="55" t="str">
        <x:v>Arkansas</x:v>
      </x:c>
      <x:c r="D248" s="55" t="str">
        <x:v>Jaguars</x:v>
      </x:c>
      <x:c r="E248" s="55" t="str">
        <x:v>6ft 6in</x:v>
      </x:c>
      <x:c r="F248" s="55" t="n">
        <x:v>218</x:v>
      </x:c>
      <x:c r="G248" s="55" t="str">
        <x:v>Standard</x:v>
      </x:c>
      <x:c r="H248" s="55" t="n">
        <x:v>18</x:v>
      </x:c>
      <x:c r="I248" s="55" t="str">
        <x:v>Right</x:v>
      </x:c>
      <x:c r="J248" s="55" t="str">
        <x:v>Physical</x:v>
      </x:c>
      <x:c r="K248" s="55"/>
      <x:c r="L248" s="55"/>
      <x:c r="M248" s="55"/>
      <x:c r="N248" s="55" t="str">
        <x:v>Star</x:v>
      </x:c>
      <x:c r="O248" s="56"/>
      <x:c r="P248"/>
      <x:c r="Q248"/>
      <x:c r="R248"/>
      <x:c r="S248"/>
      <x:c r="T248" s="57"/>
      <x:c r="U248" s="57"/>
      <x:c r="V248" t="n">
        <x:f>IF(OR($A248="",$J248=""),"",XLOOKUP($A248&amp;"|"&amp;$J248,'ARCHETYPES &amp; BASE BUILDS'!$BI$3:$BI$83,'ARCHETYPES &amp; BASE BUILDS'!$F$3:$BH$83,""))</x:f>
        <x:v>74</x:v>
      </x:c>
      <x:c r="W248" t="n">
        <x:v>86</x:v>
      </x:c>
      <x:c r="X248" t="n">
        <x:v>90</x:v>
      </x:c>
      <x:c r="Y248" t="n">
        <x:v>80</x:v>
      </x:c>
      <x:c r="Z248" t="n">
        <x:v>78</x:v>
      </x:c>
      <x:c r="AA248" t="n">
        <x:v>77</x:v>
      </x:c>
      <x:c r="AB248" t="n">
        <x:v>83</x:v>
      </x:c>
      <x:c r="AC248" t="n">
        <x:v>72</x:v>
      </x:c>
      <x:c r="AD248" t="n">
        <x:v>81</x:v>
      </x:c>
      <x:c r="AE248" t="n">
        <x:v>58</x:v>
      </x:c>
      <x:c r="AF248" t="n">
        <x:v>69</x:v>
      </x:c>
      <x:c r="AG248" t="n">
        <x:v>75</x:v>
      </x:c>
      <x:c r="AH248" t="n">
        <x:v>69</x:v>
      </x:c>
      <x:c r="AI248" t="n">
        <x:v>80</x:v>
      </x:c>
      <x:c r="AJ248" t="n">
        <x:v>85</x:v>
      </x:c>
      <x:c r="AK248" t="n">
        <x:v>88</x:v>
      </x:c>
      <x:c r="AL248" t="n">
        <x:v>90</x:v>
      </x:c>
      <x:c r="AM248" t="n">
        <x:v>74</x:v>
      </x:c>
      <x:c r="AN248" t="n">
        <x:v>73</x:v>
      </x:c>
      <x:c r="AO248" t="n">
        <x:v>72</x:v>
      </x:c>
      <x:c r="AP248" t="n">
        <x:v>78</x:v>
      </x:c>
      <x:c r="AQ248" t="n">
        <x:v>94</x:v>
      </x:c>
      <x:c r="AR248" t="n">
        <x:v>21</x:v>
      </x:c>
      <x:c r="AS248" t="n">
        <x:v>15</x:v>
      </x:c>
      <x:c r="AT248" t="n">
        <x:v>10</x:v>
      </x:c>
      <x:c r="AU248" t="n">
        <x:v>6</x:v>
      </x:c>
      <x:c r="AV248" t="n">
        <x:v>10</x:v>
      </x:c>
      <x:c r="AW248" t="n">
        <x:v>19</x:v>
      </x:c>
      <x:c r="AX248" t="n">
        <x:v>22</x:v>
      </x:c>
      <x:c r="AY248" t="n">
        <x:v>6</x:v>
      </x:c>
      <x:c r="AZ248" t="n">
        <x:v>45</x:v>
      </x:c>
      <x:c r="BA248" t="n">
        <x:v>20</x:v>
      </x:c>
      <x:c r="BB248" t="n">
        <x:v>20</x:v>
      </x:c>
      <x:c r="BC248" t="n">
        <x:v>59</x:v>
      </x:c>
      <x:c r="BD248" t="n">
        <x:v>31</x:v>
      </x:c>
      <x:c r="BE248" t="n">
        <x:v>27</x:v>
      </x:c>
      <x:c r="BF248" t="n">
        <x:v>36</x:v>
      </x:c>
      <x:c r="BG248" t="n">
        <x:v>51</x:v>
      </x:c>
      <x:c r="BH248" t="n">
        <x:v>21</x:v>
      </x:c>
      <x:c r="BI248" t="n">
        <x:v>34</x:v>
      </x:c>
      <x:c r="BJ248" t="n">
        <x:v>15</x:v>
      </x:c>
      <x:c r="BK248" t="n">
        <x:v>40</x:v>
      </x:c>
      <x:c r="BL248" t="n">
        <x:v>10</x:v>
      </x:c>
      <x:c r="BM248" t="n">
        <x:v>10</x:v>
      </x:c>
      <x:c r="BN248" t="n">
        <x:v>40</x:v>
      </x:c>
      <x:c r="BO248" t="n">
        <x:v>15</x:v>
      </x:c>
      <x:c r="BP248" t="n">
        <x:v>25</x:v>
      </x:c>
      <x:c r="BQ248" t="n">
        <x:v>15</x:v>
      </x:c>
      <x:c r="BR248" t="n">
        <x:v>50</x:v>
      </x:c>
      <x:c r="BS248" t="n">
        <x:v>18</x:v>
      </x:c>
      <x:c r="BT248" t="n">
        <x:v>13</x:v>
      </x:c>
      <x:c r="BU248" t="n">
        <x:v>84</x:v>
      </x:c>
      <x:c r="BV248" t="n">
        <x:v>92</x:v>
      </x:c>
      <x:c r="BW248" t="n">
        <x:v>83</x:v>
      </x:c>
      <x:c r="BX248" t="n">
        <x:v>10</x:v>
      </x:c>
      <x:c r="BY248" t="str">
        <x:v>Confident</x:v>
      </x:c>
      <x:c r="BZ248" t="str">
        <x:v>Intense</x:v>
      </x:c>
      <x:c r="CA248" t="str">
        <x:v>Resilient</x:v>
      </x:c>
      <x:c r="CB248" t="str">
        <x:v>Overly Competitive</x:v>
      </x:c>
      <x:c r="CC248" t="str">
        <x:v>Love Of The Game</x:v>
      </x:c>
      <x:c r="CD248" t="str">
        <x:v>Stiff Arm Tendency</x:v>
      </x:c>
      <x:c r="CE248" t="str">
        <x:v>Run Over</x:v>
      </x:c>
      <x:c r="CF248" t="str">
        <x:v>Cover Ball</x:v>
      </x:c>
      <x:c r="CG248" t="str">
        <x:v>Disciplined</x:v>
      </x:c>
      <x:c r="CH248" t="str">
        <x:v>https://en.wikipedia.org/wiki/Matt_Jones_(wide_receiver)</x:v>
      </x:c>
    </x:row>
    <x:row r="249" ht="15.75" customHeight="1">
      <x:c r="A249" s="132" t="str">
        <x:v>WR</x:v>
      </x:c>
      <x:c r="B249" t="str">
        <x:v>Mahershala Ali</x:v>
      </x:c>
      <x:c r="C249" s="55" t="str">
        <x:v>Saint Mary's</x:v>
      </x:c>
      <x:c r="D249" s="55" t="str">
        <x:v>ENTERTAINMENT</x:v>
      </x:c>
      <x:c r="E249" s="55" t="str">
        <x:v>6ft 2in</x:v>
      </x:c>
      <x:c r="F249" s="55" t="n">
        <x:v>187</x:v>
      </x:c>
      <x:c r="G249" s="55" t="str">
        <x:v>Lean</x:v>
      </x:c>
      <x:c r="H249" s="55" t="n">
        <x:v>5</x:v>
      </x:c>
      <x:c r="I249" s="55" t="str">
        <x:v>Right</x:v>
      </x:c>
      <x:c r="J249" s="55" t="str">
        <x:v>Slot</x:v>
      </x:c>
      <x:c r="K249" s="55"/>
      <x:c r="L249" s="55"/>
      <x:c r="M249" s="55"/>
      <x:c r="N249" s="55" t="str">
        <x:v>Star</x:v>
      </x:c>
      <x:c r="O249" s="56"/>
      <x:c r="P249"/>
      <x:c r="Q249"/>
      <x:c r="R249"/>
      <x:c r="S249"/>
      <x:c r="T249" s="57"/>
      <x:c r="U249" s="57"/>
      <x:c r="V249" t="n">
        <x:f>IF(OR($A249="",$J249=""),"",XLOOKUP($A249&amp;"|"&amp;$J249,'ARCHETYPES &amp; BASE BUILDS'!$BI$3:$BI$83,'ARCHETYPES &amp; BASE BUILDS'!$F$3:$BH$83,""))</x:f>
        <x:v>72</x:v>
      </x:c>
      <x:c r="W249" t="n">
        <x:v>91</x:v>
      </x:c>
      <x:c r="X249" t="n">
        <x:v>88</x:v>
      </x:c>
      <x:c r="Y249" t="n">
        <x:v>94</x:v>
      </x:c>
      <x:c r="Z249" t="n">
        <x:v>52</x:v>
      </x:c>
      <x:c r="AA249" t="n">
        <x:v>75</x:v>
      </x:c>
      <x:c r="AB249" t="n">
        <x:v>82</x:v>
      </x:c>
      <x:c r="AC249" t="n">
        <x:v>88</x:v>
      </x:c>
      <x:c r="AD249" t="n">
        <x:v>71</x:v>
      </x:c>
      <x:c r="AE249" t="n">
        <x:v>34</x:v>
      </x:c>
      <x:c r="AF249" t="n">
        <x:v>39</x:v>
      </x:c>
      <x:c r="AG249" t="n">
        <x:v>94</x:v>
      </x:c>
      <x:c r="AH249" t="n">
        <x:v>73</x:v>
      </x:c>
      <x:c r="AI249" t="n">
        <x:v>84</x:v>
      </x:c>
      <x:c r="AJ249" t="n">
        <x:v>85</x:v>
      </x:c>
      <x:c r="AK249" t="n">
        <x:v>80</x:v>
      </x:c>
      <x:c r="AL249" t="n">
        <x:v>75</x:v>
      </x:c>
      <x:c r="AM249" t="n">
        <x:v>78</x:v>
      </x:c>
      <x:c r="AN249" t="n">
        <x:v>75</x:v>
      </x:c>
      <x:c r="AO249" t="n">
        <x:v>71</x:v>
      </x:c>
      <x:c r="AP249" t="n">
        <x:v>70</x:v>
      </x:c>
      <x:c r="AQ249" t="n">
        <x:v>86</x:v>
      </x:c>
      <x:c r="AR249" t="n">
        <x:v>19</x:v>
      </x:c>
      <x:c r="AS249" t="n">
        <x:v>15</x:v>
      </x:c>
      <x:c r="AT249" t="n">
        <x:v>10</x:v>
      </x:c>
      <x:c r="AU249" t="n">
        <x:v>6</x:v>
      </x:c>
      <x:c r="AV249" t="n">
        <x:v>10</x:v>
      </x:c>
      <x:c r="AW249" t="n">
        <x:v>20</x:v>
      </x:c>
      <x:c r="AX249" t="n">
        <x:v>27</x:v>
      </x:c>
      <x:c r="AY249" t="n">
        <x:v>6</x:v>
      </x:c>
      <x:c r="AZ249" t="n">
        <x:v>34</x:v>
      </x:c>
      <x:c r="BA249" t="n">
        <x:v>16</x:v>
      </x:c>
      <x:c r="BB249" t="n">
        <x:v>16</x:v>
      </x:c>
      <x:c r="BC249" t="n">
        <x:v>36</x:v>
      </x:c>
      <x:c r="BD249" t="n">
        <x:v>14</x:v>
      </x:c>
      <x:c r="BE249" t="n">
        <x:v>7</x:v>
      </x:c>
      <x:c r="BF249" t="n">
        <x:v>21</x:v>
      </x:c>
      <x:c r="BG249" t="n">
        <x:v>39</x:v>
      </x:c>
      <x:c r="BH249" t="n">
        <x:v>21</x:v>
      </x:c>
      <x:c r="BI249" t="n">
        <x:v>25</x:v>
      </x:c>
      <x:c r="BJ249" t="n">
        <x:v>15</x:v>
      </x:c>
      <x:c r="BK249" t="n">
        <x:v>29</x:v>
      </x:c>
      <x:c r="BL249" t="n">
        <x:v>10</x:v>
      </x:c>
      <x:c r="BM249" t="n">
        <x:v>10</x:v>
      </x:c>
      <x:c r="BN249" t="n">
        <x:v>34</x:v>
      </x:c>
      <x:c r="BO249" t="n">
        <x:v>18</x:v>
      </x:c>
      <x:c r="BP249" t="n">
        <x:v>25</x:v>
      </x:c>
      <x:c r="BQ249" t="n">
        <x:v>10</x:v>
      </x:c>
      <x:c r="BR249" t="n">
        <x:v>81</x:v>
      </x:c>
      <x:c r="BS249" t="n">
        <x:v>18</x:v>
      </x:c>
      <x:c r="BT249" t="n">
        <x:v>13</x:v>
      </x:c>
      <x:c r="BU249" t="n">
        <x:v>86</x:v>
      </x:c>
      <x:c r="BV249" t="n">
        <x:v>77</x:v>
      </x:c>
      <x:c r="BW249" t="n">
        <x:v>89</x:v>
      </x:c>
      <x:c r="BX249" t="n">
        <x:v>10</x:v>
      </x:c>
      <x:c r="BY249" t="str">
        <x:v>Grounded</x:v>
      </x:c>
      <x:c r="BZ249" t="str">
        <x:v>Focused</x:v>
      </x:c>
      <x:c r="CA249" t="str">
        <x:v>Private</x:v>
      </x:c>
      <x:c r="CB249" t="str">
        <x:v>Disciplined</x:v>
      </x:c>
      <x:c r="CC249" t="str">
        <x:v>Love Of The Game</x:v>
      </x:c>
      <x:c r="CD249" t="str">
        <x:v>Elusive Instinct</x:v>
      </x:c>
      <x:c r="CE249" t="str">
        <x:v>Steering Clear</x:v>
      </x:c>
      <x:c r="CF249" t="str">
        <x:v>Cover Ball</x:v>
      </x:c>
      <x:c r="CG249" t="str">
        <x:v>Disciplined</x:v>
      </x:c>
      <x:c r="CH249" t="str">
        <x:v>https://en.wikipedia.org/wiki/Mahershala_Ali</x:v>
      </x:c>
    </x:row>
    <x:row r="250" ht="15.75" customHeight="1">
      <x:c r="A250" s="132" t="str">
        <x:v>WR</x:v>
      </x:c>
      <x:c r="B250" t="str">
        <x:v>Donald Glover</x:v>
      </x:c>
      <x:c r="C250" s="55" t="str">
        <x:v>NYU</x:v>
      </x:c>
      <x:c r="D250" s="55" t="str">
        <x:v>ENTERTAINMENT</x:v>
      </x:c>
      <x:c r="E250" s="55" t="str">
        <x:v>5ft 9in</x:v>
      </x:c>
      <x:c r="F250" s="55" t="n">
        <x:v>165</x:v>
      </x:c>
      <x:c r="G250" s="55" t="str">
        <x:v>Thin</x:v>
      </x:c>
      <x:c r="H250" s="55" t="n">
        <x:v>10</x:v>
      </x:c>
      <x:c r="I250" s="55" t="str">
        <x:v>Right</x:v>
      </x:c>
      <x:c r="J250" s="55" t="str">
        <x:v>Slot</x:v>
      </x:c>
      <x:c r="K250" s="55"/>
      <x:c r="L250" s="55"/>
      <x:c r="M250" s="55"/>
      <x:c r="N250" s="55" t="str">
        <x:v>Star</x:v>
      </x:c>
      <x:c r="O250" s="56"/>
      <x:c r="P250"/>
      <x:c r="Q250"/>
      <x:c r="R250"/>
      <x:c r="S250"/>
      <x:c r="T250" s="57"/>
      <x:c r="U250" s="57"/>
      <x:c r="V250" t="n">
        <x:f>IF(OR($A250="",$J250=""),"",XLOOKUP($A250&amp;"|"&amp;$J250,'ARCHETYPES &amp; BASE BUILDS'!$BI$3:$BI$83,'ARCHETYPES &amp; BASE BUILDS'!$F$3:$BH$83,""))</x:f>
        <x:v>72</x:v>
      </x:c>
      <x:c r="W250" t="n">
        <x:v>92</x:v>
      </x:c>
      <x:c r="X250" t="n">
        <x:v>88</x:v>
      </x:c>
      <x:c r="Y250" t="n">
        <x:v>93</x:v>
      </x:c>
      <x:c r="Z250" t="n">
        <x:v>51</x:v>
      </x:c>
      <x:c r="AA250" t="n">
        <x:v>75</x:v>
      </x:c>
      <x:c r="AB250" t="n">
        <x:v>82</x:v>
      </x:c>
      <x:c r="AC250" t="n">
        <x:v>88</x:v>
      </x:c>
      <x:c r="AD250" t="n">
        <x:v>71</x:v>
      </x:c>
      <x:c r="AE250" t="n">
        <x:v>34</x:v>
      </x:c>
      <x:c r="AF250" t="n">
        <x:v>39</x:v>
      </x:c>
      <x:c r="AG250" t="n">
        <x:v>94</x:v>
      </x:c>
      <x:c r="AH250" t="n">
        <x:v>73</x:v>
      </x:c>
      <x:c r="AI250" t="n">
        <x:v>84</x:v>
      </x:c>
      <x:c r="AJ250" t="n">
        <x:v>85</x:v>
      </x:c>
      <x:c r="AK250" t="n">
        <x:v>79</x:v>
      </x:c>
      <x:c r="AL250" t="n">
        <x:v>73</x:v>
      </x:c>
      <x:c r="AM250" t="n">
        <x:v>78</x:v>
      </x:c>
      <x:c r="AN250" t="n">
        <x:v>75</x:v>
      </x:c>
      <x:c r="AO250" t="n">
        <x:v>71</x:v>
      </x:c>
      <x:c r="AP250" t="n">
        <x:v>70</x:v>
      </x:c>
      <x:c r="AQ250" t="n">
        <x:v>84</x:v>
      </x:c>
      <x:c r="AR250" t="n">
        <x:v>19</x:v>
      </x:c>
      <x:c r="AS250" t="n">
        <x:v>15</x:v>
      </x:c>
      <x:c r="AT250" t="n">
        <x:v>10</x:v>
      </x:c>
      <x:c r="AU250" t="n">
        <x:v>6</x:v>
      </x:c>
      <x:c r="AV250" t="n">
        <x:v>10</x:v>
      </x:c>
      <x:c r="AW250" t="n">
        <x:v>20</x:v>
      </x:c>
      <x:c r="AX250" t="n">
        <x:v>27</x:v>
      </x:c>
      <x:c r="AY250" t="n">
        <x:v>6</x:v>
      </x:c>
      <x:c r="AZ250" t="n">
        <x:v>34</x:v>
      </x:c>
      <x:c r="BA250" t="n">
        <x:v>16</x:v>
      </x:c>
      <x:c r="BB250" t="n">
        <x:v>16</x:v>
      </x:c>
      <x:c r="BC250" t="n">
        <x:v>36</x:v>
      </x:c>
      <x:c r="BD250" t="n">
        <x:v>14</x:v>
      </x:c>
      <x:c r="BE250" t="n">
        <x:v>7</x:v>
      </x:c>
      <x:c r="BF250" t="n">
        <x:v>21</x:v>
      </x:c>
      <x:c r="BG250" t="n">
        <x:v>39</x:v>
      </x:c>
      <x:c r="BH250" t="n">
        <x:v>21</x:v>
      </x:c>
      <x:c r="BI250" t="n">
        <x:v>25</x:v>
      </x:c>
      <x:c r="BJ250" t="n">
        <x:v>15</x:v>
      </x:c>
      <x:c r="BK250" t="n">
        <x:v>29</x:v>
      </x:c>
      <x:c r="BL250" t="n">
        <x:v>10</x:v>
      </x:c>
      <x:c r="BM250" t="n">
        <x:v>10</x:v>
      </x:c>
      <x:c r="BN250" t="n">
        <x:v>34</x:v>
      </x:c>
      <x:c r="BO250" t="n">
        <x:v>18</x:v>
      </x:c>
      <x:c r="BP250" t="n">
        <x:v>25</x:v>
      </x:c>
      <x:c r="BQ250" t="n">
        <x:v>10</x:v>
      </x:c>
      <x:c r="BR250" t="n">
        <x:v>81</x:v>
      </x:c>
      <x:c r="BS250" t="n">
        <x:v>18</x:v>
      </x:c>
      <x:c r="BT250" t="n">
        <x:v>13</x:v>
      </x:c>
      <x:c r="BU250" t="n">
        <x:v>86</x:v>
      </x:c>
      <x:c r="BV250" t="n">
        <x:v>77</x:v>
      </x:c>
      <x:c r="BW250" t="n">
        <x:v>89</x:v>
      </x:c>
      <x:c r="BX250" t="n">
        <x:v>10</x:v>
      </x:c>
      <x:c r="BY250" t="str">
        <x:v>Independent</x:v>
      </x:c>
      <x:c r="BZ250" t="str">
        <x:v>Charismatic</x:v>
      </x:c>
      <x:c r="CA250" t="str">
        <x:v>Observant</x:v>
      </x:c>
      <x:c r="CB250" t="str">
        <x:v>Ambitious</x:v>
      </x:c>
      <x:c r="CC250" t="str">
        <x:v>Love Of The Game</x:v>
      </x:c>
      <x:c r="CD250" t="str">
        <x:v>Elusive Instinct</x:v>
      </x:c>
      <x:c r="CE250" t="str">
        <x:v>Steering Clear</x:v>
      </x:c>
      <x:c r="CF250" t="str">
        <x:v>Cover Ball</x:v>
      </x:c>
      <x:c r="CG250" t="str">
        <x:v>Disciplined</x:v>
      </x:c>
      <x:c r="CH250" t="str">
        <x:v>https://en.wikipedia.org/wiki/Donald_Glover</x:v>
      </x:c>
    </x:row>
    <x:row r="251" ht="15.75" customHeight="1">
      <x:c r="A251" s="132" t="str">
        <x:v>WR</x:v>
      </x:c>
      <x:c r="B251" t="str">
        <x:v>Dwayne Carter (Lil Wayne)</x:v>
      </x:c>
      <x:c r="C251" s="55" t="str">
        <x:v>N/A</x:v>
      </x:c>
      <x:c r="D251" s="55" t="str">
        <x:v>MUSIC</x:v>
      </x:c>
      <x:c r="E251" s="55" t="str">
        <x:v>5ft 5in</x:v>
      </x:c>
      <x:c r="F251" s="55" t="n">
        <x:v>134</x:v>
      </x:c>
      <x:c r="G251" s="55" t="str">
        <x:v>Thin</x:v>
      </x:c>
      <x:c r="H251" s="55" t="n">
        <x:v>17</x:v>
      </x:c>
      <x:c r="I251" s="55" t="str">
        <x:v>Right</x:v>
      </x:c>
      <x:c r="J251" s="55" t="str">
        <x:v>Playmaker</x:v>
      </x:c>
      <x:c r="K251" s="55"/>
      <x:c r="L251" s="55"/>
      <x:c r="M251" s="55"/>
      <x:c r="N251" s="55" t="str">
        <x:v>Star</x:v>
      </x:c>
      <x:c r="O251" s="56"/>
      <x:c r="P251"/>
      <x:c r="Q251"/>
      <x:c r="R251"/>
      <x:c r="S251"/>
      <x:c r="T251" s="57"/>
      <x:c r="U251" s="57"/>
      <x:c r="V251" t="n">
        <x:f>IF(OR($A251="",$J251=""),"",XLOOKUP($A251&amp;"|"&amp;$J251,'ARCHETYPES &amp; BASE BUILDS'!$BI$3:$BI$83,'ARCHETYPES &amp; BASE BUILDS'!$F$3:$BH$83,""))</x:f>
        <x:v>72</x:v>
      </x:c>
      <x:c r="W251" t="n">
        <x:v>94</x:v>
      </x:c>
      <x:c r="X251" t="n">
        <x:v>93</x:v>
      </x:c>
      <x:c r="Y251" t="n">
        <x:v>94</x:v>
      </x:c>
      <x:c r="Z251" t="n">
        <x:v>59</x:v>
      </x:c>
      <x:c r="AA251" t="n">
        <x:v>68</x:v>
      </x:c>
      <x:c r="AB251" t="n">
        <x:v>78</x:v>
      </x:c>
      <x:c r="AC251" t="n">
        <x:v>89</x:v>
      </x:c>
      <x:c r="AD251" t="n">
        <x:v>79</x:v>
      </x:c>
      <x:c r="AE251" t="n">
        <x:v>49</x:v>
      </x:c>
      <x:c r="AF251" t="n">
        <x:v>60</x:v>
      </x:c>
      <x:c r="AG251" t="n">
        <x:v>94</x:v>
      </x:c>
      <x:c r="AH251" t="n">
        <x:v>83</x:v>
      </x:c>
      <x:c r="AI251" t="n">
        <x:v>90</x:v>
      </x:c>
      <x:c r="AJ251" t="n">
        <x:v>81</x:v>
      </x:c>
      <x:c r="AK251" t="n">
        <x:v>74</x:v>
      </x:c>
      <x:c r="AL251" t="n">
        <x:v>78</x:v>
      </x:c>
      <x:c r="AM251" t="n">
        <x:v>72</x:v>
      </x:c>
      <x:c r="AN251" t="n">
        <x:v>70</x:v>
      </x:c>
      <x:c r="AO251" t="n">
        <x:v>71</x:v>
      </x:c>
      <x:c r="AP251" t="n">
        <x:v>72</x:v>
      </x:c>
      <x:c r="AQ251" t="n">
        <x:v>84</x:v>
      </x:c>
      <x:c r="AR251" t="n">
        <x:v>30</x:v>
      </x:c>
      <x:c r="AS251" t="n">
        <x:v>20</x:v>
      </x:c>
      <x:c r="AT251" t="n">
        <x:v>15</x:v>
      </x:c>
      <x:c r="AU251" t="n">
        <x:v>10</x:v>
      </x:c>
      <x:c r="AV251" t="n">
        <x:v>26</x:v>
      </x:c>
      <x:c r="AW251" t="n">
        <x:v>25</x:v>
      </x:c>
      <x:c r="AX251" t="n">
        <x:v>26</x:v>
      </x:c>
      <x:c r="AY251" t="n">
        <x:v>23</x:v>
      </x:c>
      <x:c r="AZ251" t="n">
        <x:v>32</x:v>
      </x:c>
      <x:c r="BA251" t="n">
        <x:v>31</x:v>
      </x:c>
      <x:c r="BB251" t="n">
        <x:v>25</x:v>
      </x:c>
      <x:c r="BC251" t="n">
        <x:v>50</x:v>
      </x:c>
      <x:c r="BD251" t="n">
        <x:v>30</x:v>
      </x:c>
      <x:c r="BE251" t="n">
        <x:v>34</x:v>
      </x:c>
      <x:c r="BF251" t="n">
        <x:v>27</x:v>
      </x:c>
      <x:c r="BG251" t="n">
        <x:v>41</x:v>
      </x:c>
      <x:c r="BH251" t="n">
        <x:v>23</x:v>
      </x:c>
      <x:c r="BI251" t="n">
        <x:v>23</x:v>
      </x:c>
      <x:c r="BJ251" t="n">
        <x:v>24</x:v>
      </x:c>
      <x:c r="BK251" t="n">
        <x:v>23</x:v>
      </x:c>
      <x:c r="BL251" t="n">
        <x:v>17</x:v>
      </x:c>
      <x:c r="BM251" t="n">
        <x:v>16</x:v>
      </x:c>
      <x:c r="BN251" t="n">
        <x:v>24</x:v>
      </x:c>
      <x:c r="BO251" t="n">
        <x:v>21</x:v>
      </x:c>
      <x:c r="BP251" t="n">
        <x:v>22</x:v>
      </x:c>
      <x:c r="BQ251" t="n">
        <x:v>24</x:v>
      </x:c>
      <x:c r="BR251" t="n">
        <x:v>87</x:v>
      </x:c>
      <x:c r="BS251" t="n">
        <x:v>29</x:v>
      </x:c>
      <x:c r="BT251" t="n">
        <x:v>26</x:v>
      </x:c>
      <x:c r="BU251" t="n">
        <x:v>83</x:v>
      </x:c>
      <x:c r="BV251" t="n">
        <x:v>88</x:v>
      </x:c>
      <x:c r="BW251" t="n">
        <x:v>89</x:v>
      </x:c>
      <x:c r="BX251" t="n">
        <x:v>10</x:v>
      </x:c>
      <x:c r="BY251" t="str">
        <x:v>Charismatic</x:v>
      </x:c>
      <x:c r="BZ251" t="str">
        <x:v>Confident</x:v>
      </x:c>
      <x:c r="CA251" t="str">
        <x:v>Outspoken</x:v>
      </x:c>
      <x:c r="CB251" t="str">
        <x:v>Ambitious</x:v>
      </x:c>
      <x:c r="CC251" t="str">
        <x:v>Love Of The Game</x:v>
      </x:c>
      <x:c r="CD251" t="str">
        <x:v>Elusive Instinct</x:v>
      </x:c>
      <x:c r="CE251" t="str">
        <x:v>Whirlwind</x:v>
      </x:c>
      <x:c r="CF251" t="str">
        <x:v>Showboat</x:v>
      </x:c>
      <x:c r="CG251" t="str">
        <x:v>Cover Ball</x:v>
      </x:c>
      <x:c r="CH251" t="str">
        <x:v>https://en.wikipedia.org/wiki/Lil_Wayne</x:v>
      </x:c>
    </x:row>
    <x:row r="252" ht="15.75" customHeight="1">
      <x:c r="A252" s="132" t="str">
        <x:v>WR</x:v>
      </x:c>
      <x:c r="B252" t="str">
        <x:v>Usain Bolt</x:v>
      </x:c>
      <x:c r="C252" s="55" t="str">
        <x:v>N/A</x:v>
      </x:c>
      <x:c r="D252" s="55" t="str">
        <x:v>TRACK</x:v>
      </x:c>
      <x:c r="E252" s="55" t="str">
        <x:v>6ft 5in</x:v>
      </x:c>
      <x:c r="F252" s="55" t="n">
        <x:v>207</x:v>
      </x:c>
      <x:c r="G252" s="55" t="str">
        <x:v>Lean</x:v>
      </x:c>
      <x:c r="H252" s="55" t="n">
        <x:v>9</x:v>
      </x:c>
      <x:c r="I252" s="55" t="str">
        <x:v>Right</x:v>
      </x:c>
      <x:c r="J252" s="55" t="str">
        <x:v>Deep Threat</x:v>
      </x:c>
      <x:c r="K252" s="55"/>
      <x:c r="L252" s="55"/>
      <x:c r="M252" s="55"/>
      <x:c r="N252" s="55" t="str">
        <x:v>Star</x:v>
      </x:c>
      <x:c r="O252" s="56"/>
      <x:c r="P252"/>
      <x:c r="Q252"/>
      <x:c r="R252"/>
      <x:c r="S252"/>
      <x:c r="T252" s="57"/>
      <x:c r="U252" s="57"/>
      <x:c r="V252" t="n">
        <x:f>IF(OR($A252="",$J252=""),"",XLOOKUP($A252&amp;"|"&amp;$J252,'ARCHETYPES &amp; BASE BUILDS'!$BI$3:$BI$83,'ARCHETYPES &amp; BASE BUILDS'!$F$3:$BH$83,""))</x:f>
        <x:v>72</x:v>
      </x:c>
      <x:c r="W252" t="n">
        <x:v>99</x:v>
      </x:c>
      <x:c r="X252" t="n">
        <x:v>99</x:v>
      </x:c>
      <x:c r="Y252" t="n">
        <x:v>82</x:v>
      </x:c>
      <x:c r="Z252" t="n">
        <x:v>67</x:v>
      </x:c>
      <x:c r="AA252" t="n">
        <x:v>68</x:v>
      </x:c>
      <x:c r="AB252" t="n">
        <x:v>80</x:v>
      </x:c>
      <x:c r="AC252" t="n">
        <x:v>87</x:v>
      </x:c>
      <x:c r="AD252" t="n">
        <x:v>73</x:v>
      </x:c>
      <x:c r="AE252" t="n">
        <x:v>47</x:v>
      </x:c>
      <x:c r="AF252" t="n">
        <x:v>49</x:v>
      </x:c>
      <x:c r="AG252" t="n">
        <x:v>74</x:v>
      </x:c>
      <x:c r="AH252" t="n">
        <x:v>74</x:v>
      </x:c>
      <x:c r="AI252" t="n">
        <x:v>83</x:v>
      </x:c>
      <x:c r="AJ252" t="n">
        <x:v>70</x:v>
      </x:c>
      <x:c r="AK252" t="n">
        <x:v>58</x:v>
      </x:c>
      <x:c r="AL252" t="n">
        <x:v>82</x:v>
      </x:c>
      <x:c r="AM252" t="n">
        <x:v>60</x:v>
      </x:c>
      <x:c r="AN252" t="n">
        <x:v>54</x:v>
      </x:c>
      <x:c r="AO252" t="n">
        <x:v>74</x:v>
      </x:c>
      <x:c r="AP252" t="n">
        <x:v>72</x:v>
      </x:c>
      <x:c r="AQ252" t="n">
        <x:v>92</x:v>
      </x:c>
      <x:c r="AR252" t="n">
        <x:v>35</x:v>
      </x:c>
      <x:c r="AS252" t="n">
        <x:v>22</x:v>
      </x:c>
      <x:c r="AT252" t="n">
        <x:v>16</x:v>
      </x:c>
      <x:c r="AU252" t="n">
        <x:v>12</x:v>
      </x:c>
      <x:c r="AV252" t="n">
        <x:v>21</x:v>
      </x:c>
      <x:c r="AW252" t="n">
        <x:v>20</x:v>
      </x:c>
      <x:c r="AX252" t="n">
        <x:v>20</x:v>
      </x:c>
      <x:c r="AY252" t="n">
        <x:v>16</x:v>
      </x:c>
      <x:c r="AZ252" t="n">
        <x:v>33</x:v>
      </x:c>
      <x:c r="BA252" t="n">
        <x:v>26</x:v>
      </x:c>
      <x:c r="BB252" t="n">
        <x:v>22</x:v>
      </x:c>
      <x:c r="BC252" t="n">
        <x:v>41</x:v>
      </x:c>
      <x:c r="BD252" t="n">
        <x:v>25</x:v>
      </x:c>
      <x:c r="BE252" t="n">
        <x:v>22</x:v>
      </x:c>
      <x:c r="BF252" t="n">
        <x:v>23</x:v>
      </x:c>
      <x:c r="BG252" t="n">
        <x:v>44</x:v>
      </x:c>
      <x:c r="BH252" t="n">
        <x:v>15</x:v>
      </x:c>
      <x:c r="BI252" t="n">
        <x:v>41</x:v>
      </x:c>
      <x:c r="BJ252" t="n">
        <x:v>27</x:v>
      </x:c>
      <x:c r="BK252" t="n">
        <x:v>28</x:v>
      </x:c>
      <x:c r="BL252" t="n">
        <x:v>10</x:v>
      </x:c>
      <x:c r="BM252" t="n">
        <x:v>10</x:v>
      </x:c>
      <x:c r="BN252" t="n">
        <x:v>43</x:v>
      </x:c>
      <x:c r="BO252" t="n">
        <x:v>10</x:v>
      </x:c>
      <x:c r="BP252" t="n">
        <x:v>18</x:v>
      </x:c>
      <x:c r="BQ252" t="n">
        <x:v>15</x:v>
      </x:c>
      <x:c r="BR252" t="n">
        <x:v>92</x:v>
      </x:c>
      <x:c r="BS252" t="n">
        <x:v>18</x:v>
      </x:c>
      <x:c r="BT252" t="n">
        <x:v>14</x:v>
      </x:c>
      <x:c r="BU252" t="n">
        <x:v>96</x:v>
      </x:c>
      <x:c r="BV252" t="n">
        <x:v>83</x:v>
      </x:c>
      <x:c r="BW252" t="n">
        <x:v>88</x:v>
      </x:c>
      <x:c r="BX252" t="n">
        <x:v>10</x:v>
      </x:c>
      <x:c r="BY252" t="str">
        <x:v>Confident</x:v>
      </x:c>
      <x:c r="BZ252" t="str">
        <x:v>Charismatic</x:v>
      </x:c>
      <x:c r="CA252" t="str">
        <x:v>Ambitious</x:v>
      </x:c>
      <x:c r="CB252" t="str">
        <x:v>Overly Competitive</x:v>
      </x:c>
      <x:c r="CC252" t="str">
        <x:v>Love Of The Game</x:v>
      </x:c>
      <x:c r="CD252" t="str">
        <x:v>Steering Clear</x:v>
      </x:c>
      <x:c r="CE252" t="str">
        <x:v>Elusive Instinct</x:v>
      </x:c>
      <x:c r="CF252" t="str">
        <x:v>Showboat</x:v>
      </x:c>
      <x:c r="CG252" t="str">
        <x:v>Cover Ball</x:v>
      </x:c>
      <x:c r="CH252" t="str">
        <x:v>https://en.wikipedia.org/wiki/Usain_Bolt</x:v>
      </x:c>
    </x:row>
    <x:row r="253" ht="15.75" customHeight="1">
      <x:c r="A253" t="str">
        <x:v>TOTAL WRs:</x:v>
      </x:c>
      <x:c r="B253" t="n">
        <x:v>75</x:v>
      </x:c>
      <x:c r="C253" s="55" t="str">
        <x:v>20 XF; 25 SS; 30 Star</x:v>
      </x:c>
      <x:c r="D253" s="55"/>
      <x:c r="E253" s="55"/>
      <x:c r="F253" s="55"/>
      <x:c r="G253" s="55"/>
      <x:c r="H253" s="55"/>
      <x:c r="I253" s="55"/>
      <x:c r="J253" s="55"/>
      <x:c r="K253" s="55"/>
      <x:c r="L253" s="55"/>
      <x:c r="M253" s="55"/>
      <x:c r="N253" s="55"/>
      <x:c r="O253" s="56"/>
      <x:c r="P253"/>
      <x:c r="Q253"/>
      <x:c r="R253"/>
      <x:c r="S253"/>
      <x:c r="T253" s="57"/>
      <x:c r="U253" s="57"/>
      <x:c r="V253" t="str">
        <x:f>IF(OR($A253="",$J253=""),"",XLOOKUP($A253&amp;"|"&amp;$J253,'ARCHETYPES &amp; BASE BUILDS'!$BI$3:$BI$83,'ARCHETYPES &amp; BASE BUILDS'!$F$3:$BH$83,""))</x:f>
      </x:c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/>
      <x:c r="BU253"/>
      <x:c r="BV253"/>
      <x:c r="BW253"/>
      <x:c r="BX253"/>
      <x:c r="BY253"/>
      <x:c r="BZ253"/>
      <x:c r="CA253"/>
      <x:c r="CB253"/>
      <x:c r="CC253"/>
      <x:c r="CD253"/>
      <x:c r="CE253"/>
      <x:c r="CF253"/>
      <x:c r="CG253"/>
      <x:c r="CH253"/>
    </x:row>
    <x:row r="254" ht="15.75" customHeight="1">
      <x:c r="C254" s="55"/>
      <x:c r="D254" s="55"/>
      <x:c r="E254" s="55"/>
      <x:c r="F254" s="55"/>
      <x:c r="G254" s="55"/>
      <x:c r="H254" s="55"/>
      <x:c r="I254" s="55"/>
      <x:c r="J254" s="55"/>
      <x:c r="K254" s="55"/>
      <x:c r="L254" s="55"/>
      <x:c r="M254" s="55"/>
      <x:c r="N254" s="55"/>
      <x:c r="O254" s="56"/>
      <x:c r="T254" s="57"/>
      <x:c r="U254" s="57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/>
      <x:c r="BO254"/>
      <x:c r="BP254"/>
      <x:c r="BQ254"/>
      <x:c r="BR254"/>
      <x:c r="BS254"/>
      <x:c r="BT254"/>
      <x:c r="BU254"/>
      <x:c r="BV254"/>
      <x:c r="BW254"/>
      <x:c r="BX254"/>
    </x:row>
    <x:row r="255" ht="22" customHeight="1">
      <x:c r="A255" s="145" t="str">
        <x:v>PLAYER INFORMATION</x:v>
      </x:c>
      <x:c r="B255" s="145"/>
      <x:c r="C255" s="144"/>
      <x:c r="D255" s="144"/>
      <x:c r="E255" s="144"/>
      <x:c r="F255" s="144"/>
      <x:c r="G255" s="144"/>
      <x:c r="H255" s="144"/>
      <x:c r="I255" s="144"/>
      <x:c r="J255" s="144"/>
      <x:c r="K255" s="144"/>
      <x:c r="L255" s="144"/>
      <x:c r="M255" s="144"/>
      <x:c r="N255" s="144"/>
      <x:c r="O255" s="144" t="str">
        <x:v>ABILITIES</x:v>
      </x:c>
      <x:c r="P255" s="145"/>
      <x:c r="Q255" s="145"/>
      <x:c r="R255" s="145"/>
      <x:c r="S255" s="145"/>
      <x:c r="T255" s="144"/>
      <x:c r="U255" s="156" t="str">
        <x:v>COIN COST</x:v>
      </x:c>
      <x:c r="V255" s="145" t="str"/>
      <x:c r="W255" s="145"/>
      <x:c r="X255" s="145"/>
      <x:c r="Y255" s="145"/>
      <x:c r="Z255" s="145"/>
      <x:c r="AA255" s="145"/>
      <x:c r="AB255" s="145"/>
      <x:c r="AC255" s="145"/>
      <x:c r="AD255" s="145"/>
      <x:c r="AE255" s="145"/>
      <x:c r="AF255" s="145"/>
      <x:c r="AG255" s="145"/>
      <x:c r="AH255" s="145"/>
      <x:c r="AI255" s="145"/>
      <x:c r="AJ255" s="145"/>
      <x:c r="AK255" s="145"/>
      <x:c r="AL255" s="145"/>
      <x:c r="AM255" s="145"/>
      <x:c r="AN255" s="145"/>
      <x:c r="AO255" s="145"/>
      <x:c r="AP255" s="145"/>
      <x:c r="AQ255" s="145"/>
      <x:c r="AR255" s="145"/>
      <x:c r="AS255" s="145"/>
      <x:c r="AT255" s="145"/>
      <x:c r="AU255" s="145"/>
      <x:c r="AV255" s="145"/>
      <x:c r="AW255" s="145"/>
      <x:c r="AX255" s="145"/>
      <x:c r="AY255" s="145"/>
      <x:c r="AZ255" s="145"/>
      <x:c r="BA255" s="145"/>
      <x:c r="BB255" s="145"/>
      <x:c r="BC255" s="145"/>
      <x:c r="BD255" s="145"/>
      <x:c r="BE255" s="145"/>
      <x:c r="BF255" s="145"/>
      <x:c r="BG255" s="145"/>
      <x:c r="BH255" s="145"/>
      <x:c r="BI255" s="145"/>
      <x:c r="BJ255" s="145"/>
      <x:c r="BK255" s="145"/>
      <x:c r="BL255" s="145"/>
      <x:c r="BM255" s="145"/>
      <x:c r="BN255" s="145"/>
      <x:c r="BO255" s="145"/>
      <x:c r="BP255" s="145"/>
      <x:c r="BQ255" s="145"/>
      <x:c r="BR255" s="145"/>
      <x:c r="BS255" s="145"/>
      <x:c r="BT255" s="145"/>
      <x:c r="BU255" s="145"/>
      <x:c r="BV255" s="145"/>
      <x:c r="BW255" s="145"/>
      <x:c r="BX255" s="145"/>
      <x:c r="BY255" s="161" t="str">
        <x:v>PERSONA DNA</x:v>
      </x:c>
      <x:c r="BZ255" s="161"/>
      <x:c r="CA255" s="161"/>
      <x:c r="CB255" s="161"/>
      <x:c r="CC255" s="161"/>
      <x:c r="CD255" s="161" t="str">
        <x:v>PLAYER TRAITS</x:v>
      </x:c>
      <x:c r="CE255" s="161"/>
      <x:c r="CF255" s="161"/>
      <x:c r="CG255" s="161"/>
      <x:c r="CH255" s="161" t="str">
        <x:v>SOURCE</x:v>
      </x:c>
    </x:row>
    <x:row r="256" ht="18" customHeight="1">
      <x:c r="A256" s="175" t="str">
        <x:v>POSITION</x:v>
      </x:c>
      <x:c r="B256" s="176" t="str">
        <x:v>NAME</x:v>
      </x:c>
      <x:c r="C256" s="178" t="str">
        <x:v>COLLEGE</x:v>
      </x:c>
      <x:c r="D256" s="178" t="str">
        <x:v>AFFILIATION</x:v>
      </x:c>
      <x:c r="E256" s="178" t="str">
        <x:v>HEIGHT</x:v>
      </x:c>
      <x:c r="F256" s="178" t="str">
        <x:v>WEIGHT</x:v>
      </x:c>
      <x:c r="G256" s="178" t="str">
        <x:v>BODY TYPE</x:v>
      </x:c>
      <x:c r="H256" s="178" t="str">
        <x:v>JERSEY #</x:v>
      </x:c>
      <x:c r="I256" s="178" t="str">
        <x:v>HAND</x:v>
      </x:c>
      <x:c r="J256" s="178" t="str">
        <x:v>ARCHETYPE</x:v>
      </x:c>
      <x:c r="K256" s="178" t="str">
        <x:v>THROWING MOTION</x:v>
      </x:c>
      <x:c r="L256" s="178" t="str">
        <x:v>HEADSHOT</x:v>
      </x:c>
      <x:c r="M256" s="178" t="str">
        <x:v>HEAD #</x:v>
      </x:c>
      <x:c r="N256" s="179" t="str">
        <x:v>DEV TRAIT</x:v>
      </x:c>
      <x:c r="O256" s="183" t="str">
        <x:v>X-Factor</x:v>
      </x:c>
      <x:c r="P256" s="190" t="str">
        <x:v>Slot 1</x:v>
      </x:c>
      <x:c r="Q256" s="190" t="str">
        <x:v>Slot 2</x:v>
      </x:c>
      <x:c r="R256" s="190" t="str">
        <x:v>Slot 3</x:v>
      </x:c>
      <x:c r="S256" s="190" t="str">
        <x:v>Slot 4</x:v>
      </x:c>
      <x:c r="T256" s="191" t="str">
        <x:v>Slot 5</x:v>
      </x:c>
      <x:c r="U256" s="157"/>
      <x:c r="V256" s="196" t="str">
        <x:v>OVR</x:v>
      </x:c>
      <x:c r="W256" s="211" t="str">
        <x:v>SPD</x:v>
      </x:c>
      <x:c r="X256" s="212" t="str">
        <x:v>ACC</x:v>
      </x:c>
      <x:c r="Y256" s="212" t="str">
        <x:v>AGI</x:v>
      </x:c>
      <x:c r="Z256" s="212" t="str">
        <x:v>STR</x:v>
      </x:c>
      <x:c r="AA256" s="212" t="str">
        <x:v>AWR</x:v>
      </x:c>
      <x:c r="AB256" s="212" t="str">
        <x:v>CAR</x:v>
      </x:c>
      <x:c r="AC256" s="212" t="str">
        <x:v>BCV</x:v>
      </x:c>
      <x:c r="AD256" s="212" t="str">
        <x:v>BTK</x:v>
      </x:c>
      <x:c r="AE256" s="212" t="str">
        <x:v>TRK</x:v>
      </x:c>
      <x:c r="AF256" s="212" t="str">
        <x:v>SFA</x:v>
      </x:c>
      <x:c r="AG256" s="212" t="str">
        <x:v>COD</x:v>
      </x:c>
      <x:c r="AH256" s="212" t="str">
        <x:v>SPM</x:v>
      </x:c>
      <x:c r="AI256" s="212" t="str">
        <x:v>JKM</x:v>
      </x:c>
      <x:c r="AJ256" s="212" t="str">
        <x:v>CTH</x:v>
      </x:c>
      <x:c r="AK256" s="212" t="str">
        <x:v>CIT</x:v>
      </x:c>
      <x:c r="AL256" s="212" t="str">
        <x:v>SPC</x:v>
      </x:c>
      <x:c r="AM256" s="212" t="str">
        <x:v>SRR</x:v>
      </x:c>
      <x:c r="AN256" s="212" t="str">
        <x:v>MRR</x:v>
      </x:c>
      <x:c r="AO256" s="212" t="str">
        <x:v>DRR</x:v>
      </x:c>
      <x:c r="AP256" s="212" t="str">
        <x:v>RLS</x:v>
      </x:c>
      <x:c r="AQ256" s="212" t="str">
        <x:v>JMP</x:v>
      </x:c>
      <x:c r="AR256" s="212" t="str">
        <x:v>THP</x:v>
      </x:c>
      <x:c r="AS256" s="212" t="str">
        <x:v>SAC</x:v>
      </x:c>
      <x:c r="AT256" s="212" t="str">
        <x:v>MAC</x:v>
      </x:c>
      <x:c r="AU256" s="212" t="str">
        <x:v>DAC</x:v>
      </x:c>
      <x:c r="AV256" s="212" t="str">
        <x:v>RUN</x:v>
      </x:c>
      <x:c r="AW256" s="212" t="str">
        <x:v>TUP</x:v>
      </x:c>
      <x:c r="AX256" s="212" t="str">
        <x:v>BSK</x:v>
      </x:c>
      <x:c r="AY256" s="212" t="str">
        <x:v>PAC</x:v>
      </x:c>
      <x:c r="AZ256" s="212" t="str">
        <x:v>PBK</x:v>
      </x:c>
      <x:c r="BA256" s="212" t="str">
        <x:v>PBP</x:v>
      </x:c>
      <x:c r="BB256" s="212" t="str">
        <x:v>PBF</x:v>
      </x:c>
      <x:c r="BC256" s="212" t="str">
        <x:v>RBK</x:v>
      </x:c>
      <x:c r="BD256" s="212" t="str">
        <x:v>RBP</x:v>
      </x:c>
      <x:c r="BE256" s="212" t="str">
        <x:v>RBF</x:v>
      </x:c>
      <x:c r="BF256" s="212" t="str">
        <x:v>LBK</x:v>
      </x:c>
      <x:c r="BG256" s="212" t="str">
        <x:v>IBL</x:v>
      </x:c>
      <x:c r="BH256" s="212" t="str">
        <x:v>PRC</x:v>
      </x:c>
      <x:c r="BI256" s="212" t="str">
        <x:v>TAK</x:v>
      </x:c>
      <x:c r="BJ256" s="212" t="str">
        <x:v>POW</x:v>
      </x:c>
      <x:c r="BK256" s="212" t="str">
        <x:v>BSH</x:v>
      </x:c>
      <x:c r="BL256" s="212" t="str">
        <x:v>FMV</x:v>
      </x:c>
      <x:c r="BM256" s="212" t="str">
        <x:v>PMV</x:v>
      </x:c>
      <x:c r="BN256" s="212" t="str">
        <x:v>PUR</x:v>
      </x:c>
      <x:c r="BO256" s="212" t="str">
        <x:v>MCV</x:v>
      </x:c>
      <x:c r="BP256" s="212" t="str">
        <x:v>ZCV</x:v>
      </x:c>
      <x:c r="BQ256" s="212" t="str">
        <x:v>PRS</x:v>
      </x:c>
      <x:c r="BR256" s="212" t="str">
        <x:v>RET</x:v>
      </x:c>
      <x:c r="BS256" s="212" t="str">
        <x:v>KPW</x:v>
      </x:c>
      <x:c r="BT256" s="212" t="str">
        <x:v>KAC</x:v>
      </x:c>
      <x:c r="BU256" s="212" t="str">
        <x:v>STA</x:v>
      </x:c>
      <x:c r="BV256" s="212" t="str">
        <x:v>TOU</x:v>
      </x:c>
      <x:c r="BW256" s="212" t="str">
        <x:v>INJ</x:v>
      </x:c>
      <x:c r="BX256" s="213" t="str">
        <x:v>LS</x:v>
      </x:c>
      <x:c r="BY256" s="201" t="str">
        <x:v>DNA 1</x:v>
      </x:c>
      <x:c r="BZ256" s="201" t="str">
        <x:v>DNA 2</x:v>
      </x:c>
      <x:c r="CA256" s="201" t="str">
        <x:v>DNA 3</x:v>
      </x:c>
      <x:c r="CB256" s="201" t="str">
        <x:v>DNA 4</x:v>
      </x:c>
      <x:c r="CC256" s="201" t="str">
        <x:v>MINDSET FOCUS</x:v>
      </x:c>
      <x:c r="CD256" s="201" t="str">
        <x:v>TRAIT 1</x:v>
      </x:c>
      <x:c r="CE256" s="201" t="str">
        <x:v>TRAIT 2</x:v>
      </x:c>
      <x:c r="CF256" s="201" t="str">
        <x:v>TRAIT 3</x:v>
      </x:c>
      <x:c r="CG256" s="201" t="str">
        <x:v>TRAIT 4</x:v>
      </x:c>
      <x:c r="CH256" s="203" t="str">
        <x:v>BIO / INFO SOURCE</x:v>
      </x:c>
    </x:row>
    <x:row r="257" ht="15.75" customHeight="1">
      <x:c r="A257" t="str">
        <x:v>TE</x:v>
      </x:c>
      <x:c r="B257" t="str">
        <x:v>Tony Gonzalez</x:v>
      </x:c>
      <x:c r="C257" s="55" t="str">
        <x:v>California</x:v>
      </x:c>
      <x:c r="D257" s="55" t="str">
        <x:v>Chiefs</x:v>
      </x:c>
      <x:c r="E257" s="55" t="str">
        <x:v>6ft 5in</x:v>
      </x:c>
      <x:c r="F257" s="55" t="n">
        <x:v>247</x:v>
      </x:c>
      <x:c r="G257" s="55" t="str">
        <x:v>Muscular</x:v>
      </x:c>
      <x:c r="H257" s="55" t="n">
        <x:v>88</x:v>
      </x:c>
      <x:c r="I257" s="55" t="str">
        <x:v>Right</x:v>
      </x:c>
      <x:c r="J257" s="55" t="str">
        <x:v>Vertical Threat</x:v>
      </x:c>
      <x:c r="K257" s="55"/>
      <x:c r="L257" s="55"/>
      <x:c r="M257" s="55"/>
      <x:c r="N257" s="55" t="str">
        <x:v>X-Factor</x:v>
      </x:c>
      <x:c r="O257" s="56"/>
      <x:c r="P257"/>
      <x:c r="Q257"/>
      <x:c r="R257"/>
      <x:c r="S257"/>
      <x:c r="T257" s="57"/>
      <x:c r="U257" s="57"/>
      <x:c r="V257" t="n">
        <x:f>IF(OR($A257="",$J257=""),"",XLOOKUP($A257&amp;"|"&amp;$J257,'ARCHETYPES &amp; BASE BUILDS'!$BI$3:$BI$91,'ARCHETYPES &amp; BASE BUILDS'!$F$3:$BH$91,""))</x:f>
        <x:v>72</x:v>
      </x:c>
      <x:c r="W257" t="n">
        <x:v>82</x:v>
      </x:c>
      <x:c r="X257" t="n">
        <x:v>85</x:v>
      </x:c>
      <x:c r="Y257" t="n">
        <x:v>86</x:v>
      </x:c>
      <x:c r="Z257" t="n">
        <x:v>84</x:v>
      </x:c>
      <x:c r="AA257" t="n">
        <x:v>99</x:v>
      </x:c>
      <x:c r="AB257" t="n">
        <x:v>87</x:v>
      </x:c>
      <x:c r="AC257" t="n">
        <x:v>74</x:v>
      </x:c>
      <x:c r="AD257" t="n">
        <x:v>79</x:v>
      </x:c>
      <x:c r="AE257" t="n">
        <x:v>65</x:v>
      </x:c>
      <x:c r="AF257" t="n">
        <x:v>79</x:v>
      </x:c>
      <x:c r="AG257" t="n">
        <x:v>85</x:v>
      </x:c>
      <x:c r="AH257" t="n">
        <x:v>64</x:v>
      </x:c>
      <x:c r="AI257" t="n">
        <x:v>78</x:v>
      </x:c>
      <x:c r="AJ257" t="n">
        <x:v>99</x:v>
      </x:c>
      <x:c r="AK257" t="n">
        <x:v>98</x:v>
      </x:c>
      <x:c r="AL257" t="n">
        <x:v>96</x:v>
      </x:c>
      <x:c r="AM257" t="n">
        <x:v>97</x:v>
      </x:c>
      <x:c r="AN257" t="n">
        <x:v>97</x:v>
      </x:c>
      <x:c r="AO257" t="n">
        <x:v>90</x:v>
      </x:c>
      <x:c r="AP257" t="n">
        <x:v>96</x:v>
      </x:c>
      <x:c r="AQ257" t="n">
        <x:v>95</x:v>
      </x:c>
      <x:c r="AR257" t="n">
        <x:v>88</x:v>
      </x:c>
      <x:c r="AS257" t="n">
        <x:v>76</x:v>
      </x:c>
      <x:c r="AT257" t="n">
        <x:v>71</x:v>
      </x:c>
      <x:c r="AU257" t="n">
        <x:v>69</x:v>
      </x:c>
      <x:c r="AV257" t="n">
        <x:v>74</x:v>
      </x:c>
      <x:c r="AW257" t="n">
        <x:v>70</x:v>
      </x:c>
      <x:c r="AX257" t="n">
        <x:v>72</x:v>
      </x:c>
      <x:c r="AY257" t="n">
        <x:v>78</x:v>
      </x:c>
      <x:c r="AZ257" t="n">
        <x:v>61</x:v>
      </x:c>
      <x:c r="BA257" t="n">
        <x:v>60</x:v>
      </x:c>
      <x:c r="BB257" t="n">
        <x:v>61</x:v>
      </x:c>
      <x:c r="BC257" t="n">
        <x:v>60</x:v>
      </x:c>
      <x:c r="BD257" t="n">
        <x:v>58</x:v>
      </x:c>
      <x:c r="BE257" t="n">
        <x:v>62</x:v>
      </x:c>
      <x:c r="BF257" t="n">
        <x:v>55</x:v>
      </x:c>
      <x:c r="BG257" t="n">
        <x:v>57</x:v>
      </x:c>
      <x:c r="BH257" t="n">
        <x:v>31</x:v>
      </x:c>
      <x:c r="BI257" t="n">
        <x:v>30</x:v>
      </x:c>
      <x:c r="BJ257" t="n">
        <x:v>30</x:v>
      </x:c>
      <x:c r="BK257" t="n">
        <x:v>27</x:v>
      </x:c>
      <x:c r="BL257" t="n">
        <x:v>25</x:v>
      </x:c>
      <x:c r="BM257" t="n">
        <x:v>29</x:v>
      </x:c>
      <x:c r="BN257" t="n">
        <x:v>28</x:v>
      </x:c>
      <x:c r="BO257" t="n">
        <x:v>17</x:v>
      </x:c>
      <x:c r="BP257" t="n">
        <x:v>22</x:v>
      </x:c>
      <x:c r="BQ257" t="n">
        <x:v>20</x:v>
      </x:c>
      <x:c r="BR257" t="n">
        <x:v>46</x:v>
      </x:c>
      <x:c r="BS257" t="n">
        <x:v>31</x:v>
      </x:c>
      <x:c r="BT257" t="n">
        <x:v>30</x:v>
      </x:c>
      <x:c r="BU257" t="n">
        <x:v>92</x:v>
      </x:c>
      <x:c r="BV257" t="n">
        <x:v>95</x:v>
      </x:c>
      <x:c r="BW257" t="n">
        <x:v>93</x:v>
      </x:c>
      <x:c r="BX257" t="n">
        <x:v>35</x:v>
      </x:c>
      <x:c r="BY257" t="str">
        <x:v>Leader</x:v>
      </x:c>
      <x:c r="BZ257" t="str">
        <x:v>Reliable</x:v>
      </x:c>
      <x:c r="CA257" t="str">
        <x:v>Focused</x:v>
      </x:c>
      <x:c r="CB257" t="str">
        <x:v>Student Of The Game</x:v>
      </x:c>
      <x:c r="CC257" t="str">
        <x:v>Winning</x:v>
      </x:c>
      <x:c r="CD257" t="str">
        <x:v>Elusive Instinct</x:v>
      </x:c>
      <x:c r="CE257" t="str">
        <x:v>Stiff Arm Tendency</x:v>
      </x:c>
      <x:c r="CF257" t="str">
        <x:v>Cover Ball</x:v>
      </x:c>
      <x:c r="CG257" t="str">
        <x:v>Disciplined</x:v>
      </x:c>
      <x:c r="CH257" t="str">
        <x:v>https://en.wikipedia.org/wiki/Tony_Gonzalez</x:v>
      </x:c>
    </x:row>
    <x:row r="258" ht="15.75" customHeight="1">
      <x:c r="A258" t="str">
        <x:v>TE</x:v>
      </x:c>
      <x:c r="B258" t="str">
        <x:v>Rob Gronkowski</x:v>
      </x:c>
      <x:c r="C258" s="55" t="str">
        <x:v>Arizona</x:v>
      </x:c>
      <x:c r="D258" s="55" t="str">
        <x:v>Patriots</x:v>
      </x:c>
      <x:c r="E258" s="55" t="str">
        <x:v>6ft 6in</x:v>
      </x:c>
      <x:c r="F258" s="55" t="n">
        <x:v>265</x:v>
      </x:c>
      <x:c r="G258" s="55" t="str">
        <x:v>Muscular</x:v>
      </x:c>
      <x:c r="H258" s="55" t="n">
        <x:v>87</x:v>
      </x:c>
      <x:c r="I258" s="55" t="str">
        <x:v>Right</x:v>
      </x:c>
      <x:c r="J258" s="55" t="str">
        <x:v>Possession</x:v>
      </x:c>
      <x:c r="K258" s="55"/>
      <x:c r="L258" s="55"/>
      <x:c r="M258" s="55"/>
      <x:c r="N258" s="55" t="str">
        <x:v>X-Factor</x:v>
      </x:c>
      <x:c r="O258" s="56"/>
      <x:c r="P258"/>
      <x:c r="Q258"/>
      <x:c r="R258"/>
      <x:c r="S258"/>
      <x:c r="T258" s="57"/>
      <x:c r="U258" s="57"/>
      <x:c r="V258" t="n">
        <x:f>IF(OR($A258="",$J258=""),"",XLOOKUP($A258&amp;"|"&amp;$J258,'ARCHETYPES &amp; BASE BUILDS'!$BI$3:$BI$91,'ARCHETYPES &amp; BASE BUILDS'!$F$3:$BH$91,""))</x:f>
        <x:v>72</x:v>
      </x:c>
      <x:c r="W258" t="n">
        <x:v>84</x:v>
      </x:c>
      <x:c r="X258" t="n">
        <x:v>86</x:v>
      </x:c>
      <x:c r="Y258" t="n">
        <x:v>82</x:v>
      </x:c>
      <x:c r="Z258" t="n">
        <x:v>97</x:v>
      </x:c>
      <x:c r="AA258" t="n">
        <x:v>96</x:v>
      </x:c>
      <x:c r="AB258" t="n">
        <x:v>88</x:v>
      </x:c>
      <x:c r="AC258" t="n">
        <x:v>72</x:v>
      </x:c>
      <x:c r="AD258" t="n">
        <x:v>96</x:v>
      </x:c>
      <x:c r="AE258" t="n">
        <x:v>96</x:v>
      </x:c>
      <x:c r="AF258" t="n">
        <x:v>76</x:v>
      </x:c>
      <x:c r="AG258" t="n">
        <x:v>79</x:v>
      </x:c>
      <x:c r="AH258" t="n">
        <x:v>53</x:v>
      </x:c>
      <x:c r="AI258" t="n">
        <x:v>61</x:v>
      </x:c>
      <x:c r="AJ258" t="n">
        <x:v>98</x:v>
      </x:c>
      <x:c r="AK258" t="n">
        <x:v>99</x:v>
      </x:c>
      <x:c r="AL258" t="n">
        <x:v>98</x:v>
      </x:c>
      <x:c r="AM258" t="n">
        <x:v>76</x:v>
      </x:c>
      <x:c r="AN258" t="n">
        <x:v>71</x:v>
      </x:c>
      <x:c r="AO258" t="n">
        <x:v>61</x:v>
      </x:c>
      <x:c r="AP258" t="n">
        <x:v>96</x:v>
      </x:c>
      <x:c r="AQ258" t="n">
        <x:v>87</x:v>
      </x:c>
      <x:c r="AR258" t="n">
        <x:v>27</x:v>
      </x:c>
      <x:c r="AS258" t="n">
        <x:v>22</x:v>
      </x:c>
      <x:c r="AT258" t="n">
        <x:v>17</x:v>
      </x:c>
      <x:c r="AU258" t="n">
        <x:v>12</x:v>
      </x:c>
      <x:c r="AV258" t="n">
        <x:v>12</x:v>
      </x:c>
      <x:c r="AW258" t="n">
        <x:v>12</x:v>
      </x:c>
      <x:c r="AX258" t="n">
        <x:v>22</x:v>
      </x:c>
      <x:c r="AY258" t="n">
        <x:v>12</x:v>
      </x:c>
      <x:c r="AZ258" t="n">
        <x:v>68</x:v>
      </x:c>
      <x:c r="BA258" t="n">
        <x:v>66</x:v>
      </x:c>
      <x:c r="BB258" t="n">
        <x:v>67</x:v>
      </x:c>
      <x:c r="BC258" t="n">
        <x:v>88</x:v>
      </x:c>
      <x:c r="BD258" t="n">
        <x:v>87</x:v>
      </x:c>
      <x:c r="BE258" t="n">
        <x:v>89</x:v>
      </x:c>
      <x:c r="BF258" t="n">
        <x:v>64</x:v>
      </x:c>
      <x:c r="BG258" t="n">
        <x:v>91</x:v>
      </x:c>
      <x:c r="BH258" t="n">
        <x:v>17</x:v>
      </x:c>
      <x:c r="BI258" t="n">
        <x:v>35</x:v>
      </x:c>
      <x:c r="BJ258" t="n">
        <x:v>37</x:v>
      </x:c>
      <x:c r="BK258" t="n">
        <x:v>39</x:v>
      </x:c>
      <x:c r="BL258" t="n">
        <x:v>12</x:v>
      </x:c>
      <x:c r="BM258" t="n">
        <x:v>12</x:v>
      </x:c>
      <x:c r="BN258" t="n">
        <x:v>44</x:v>
      </x:c>
      <x:c r="BO258" t="n">
        <x:v>14</x:v>
      </x:c>
      <x:c r="BP258" t="n">
        <x:v>17</x:v>
      </x:c>
      <x:c r="BQ258" t="n">
        <x:v>17</x:v>
      </x:c>
      <x:c r="BR258" t="n">
        <x:v>42</x:v>
      </x:c>
      <x:c r="BS258" t="n">
        <x:v>19</x:v>
      </x:c>
      <x:c r="BT258" t="n">
        <x:v>15</x:v>
      </x:c>
      <x:c r="BU258" t="n">
        <x:v>93</x:v>
      </x:c>
      <x:c r="BV258" t="n">
        <x:v>99</x:v>
      </x:c>
      <x:c r="BW258" t="n">
        <x:v>98</x:v>
      </x:c>
      <x:c r="BX258" t="n">
        <x:v>35</x:v>
      </x:c>
      <x:c r="BY258" t="str">
        <x:v>Charismatic</x:v>
      </x:c>
      <x:c r="BZ258" t="str">
        <x:v>Confident</x:v>
      </x:c>
      <x:c r="CA258" t="str">
        <x:v>Passionate</x:v>
      </x:c>
      <x:c r="CB258" t="str">
        <x:v>Team First</x:v>
      </x:c>
      <x:c r="CC258" t="str">
        <x:v>Winning</x:v>
      </x:c>
      <x:c r="CD258" t="str">
        <x:v>Run Over</x:v>
      </x:c>
      <x:c r="CE258" t="str">
        <x:v>Stiff Arm Tendency</x:v>
      </x:c>
      <x:c r="CF258" t="str">
        <x:v>Cover Ball</x:v>
      </x:c>
      <x:c r="CG258" t="str">
        <x:v>Cannonball</x:v>
      </x:c>
      <x:c r="CH258" t="str">
        <x:v>https://en.wikipedia.org/wiki/Rob_Gronkowski</x:v>
      </x:c>
    </x:row>
    <x:row r="259" ht="15.75" customHeight="1">
      <x:c r="A259" t="str">
        <x:v>TE</x:v>
      </x:c>
      <x:c r="B259" t="str">
        <x:v>Antonio Gates</x:v>
      </x:c>
      <x:c r="C259" s="55" t="str">
        <x:v>Kent State</x:v>
      </x:c>
      <x:c r="D259" s="55" t="str">
        <x:v>Chargers</x:v>
      </x:c>
      <x:c r="E259" s="55" t="str">
        <x:v>6ft 4in</x:v>
      </x:c>
      <x:c r="F259" s="55" t="n">
        <x:v>237</x:v>
      </x:c>
      <x:c r="G259" s="55" t="str">
        <x:v>Standard</x:v>
      </x:c>
      <x:c r="H259" s="55" t="n">
        <x:v>85</x:v>
      </x:c>
      <x:c r="I259" s="55" t="str">
        <x:v>Right</x:v>
      </x:c>
      <x:c r="J259" s="55" t="str">
        <x:v>Vertical Threat</x:v>
      </x:c>
      <x:c r="K259" s="55"/>
      <x:c r="L259" s="55"/>
      <x:c r="M259" s="55"/>
      <x:c r="N259" s="55" t="str">
        <x:v>X-Factor</x:v>
      </x:c>
      <x:c r="O259" s="56"/>
      <x:c r="P259"/>
      <x:c r="Q259"/>
      <x:c r="R259"/>
      <x:c r="S259"/>
      <x:c r="T259" s="57"/>
      <x:c r="U259" s="57"/>
      <x:c r="V259" t="n">
        <x:f>IF(OR($A259="",$J259=""),"",XLOOKUP($A259&amp;"|"&amp;$J259,'ARCHETYPES &amp; BASE BUILDS'!$BI$3:$BI$91,'ARCHETYPES &amp; BASE BUILDS'!$F$3:$BH$91,""))</x:f>
        <x:v>72</x:v>
      </x:c>
      <x:c r="W259" t="n">
        <x:v>99</x:v>
      </x:c>
      <x:c r="X259" t="n">
        <x:v>98</x:v>
      </x:c>
      <x:c r="Y259" t="n">
        <x:v>95</x:v>
      </x:c>
      <x:c r="Z259" t="n">
        <x:v>79</x:v>
      </x:c>
      <x:c r="AA259" t="n">
        <x:v>90</x:v>
      </x:c>
      <x:c r="AB259" t="n">
        <x:v>89</x:v>
      </x:c>
      <x:c r="AC259" t="n">
        <x:v>78</x:v>
      </x:c>
      <x:c r="AD259" t="n">
        <x:v>77</x:v>
      </x:c>
      <x:c r="AE259" t="n">
        <x:v>64</x:v>
      </x:c>
      <x:c r="AF259" t="n">
        <x:v>73</x:v>
      </x:c>
      <x:c r="AG259" t="n">
        <x:v>98</x:v>
      </x:c>
      <x:c r="AH259" t="n">
        <x:v>64</x:v>
      </x:c>
      <x:c r="AI259" t="n">
        <x:v>78</x:v>
      </x:c>
      <x:c r="AJ259" t="n">
        <x:v>98</x:v>
      </x:c>
      <x:c r="AK259" t="n">
        <x:v>98</x:v>
      </x:c>
      <x:c r="AL259" t="n">
        <x:v>97</x:v>
      </x:c>
      <x:c r="AM259" t="n">
        <x:v>95</x:v>
      </x:c>
      <x:c r="AN259" t="n">
        <x:v>95</x:v>
      </x:c>
      <x:c r="AO259" t="n">
        <x:v>67</x:v>
      </x:c>
      <x:c r="AP259" t="n">
        <x:v>82</x:v>
      </x:c>
      <x:c r="AQ259" t="n">
        <x:v>97</x:v>
      </x:c>
      <x:c r="AR259" t="n">
        <x:v>88</x:v>
      </x:c>
      <x:c r="AS259" t="n">
        <x:v>76</x:v>
      </x:c>
      <x:c r="AT259" t="n">
        <x:v>71</x:v>
      </x:c>
      <x:c r="AU259" t="n">
        <x:v>69</x:v>
      </x:c>
      <x:c r="AV259" t="n">
        <x:v>74</x:v>
      </x:c>
      <x:c r="AW259" t="n">
        <x:v>70</x:v>
      </x:c>
      <x:c r="AX259" t="n">
        <x:v>72</x:v>
      </x:c>
      <x:c r="AY259" t="n">
        <x:v>78</x:v>
      </x:c>
      <x:c r="AZ259" t="n">
        <x:v>61</x:v>
      </x:c>
      <x:c r="BA259" t="n">
        <x:v>60</x:v>
      </x:c>
      <x:c r="BB259" t="n">
        <x:v>61</x:v>
      </x:c>
      <x:c r="BC259" t="n">
        <x:v>60</x:v>
      </x:c>
      <x:c r="BD259" t="n">
        <x:v>58</x:v>
      </x:c>
      <x:c r="BE259" t="n">
        <x:v>62</x:v>
      </x:c>
      <x:c r="BF259" t="n">
        <x:v>55</x:v>
      </x:c>
      <x:c r="BG259" t="n">
        <x:v>57</x:v>
      </x:c>
      <x:c r="BH259" t="n">
        <x:v>31</x:v>
      </x:c>
      <x:c r="BI259" t="n">
        <x:v>30</x:v>
      </x:c>
      <x:c r="BJ259" t="n">
        <x:v>29</x:v>
      </x:c>
      <x:c r="BK259" t="n">
        <x:v>27</x:v>
      </x:c>
      <x:c r="BL259" t="n">
        <x:v>25</x:v>
      </x:c>
      <x:c r="BM259" t="n">
        <x:v>29</x:v>
      </x:c>
      <x:c r="BN259" t="n">
        <x:v>28</x:v>
      </x:c>
      <x:c r="BO259" t="n">
        <x:v>17</x:v>
      </x:c>
      <x:c r="BP259" t="n">
        <x:v>22</x:v>
      </x:c>
      <x:c r="BQ259" t="n">
        <x:v>20</x:v>
      </x:c>
      <x:c r="BR259" t="n">
        <x:v>46</x:v>
      </x:c>
      <x:c r="BS259" t="n">
        <x:v>31</x:v>
      </x:c>
      <x:c r="BT259" t="n">
        <x:v>30</x:v>
      </x:c>
      <x:c r="BU259" t="n">
        <x:v>92</x:v>
      </x:c>
      <x:c r="BV259" t="n">
        <x:v>94</x:v>
      </x:c>
      <x:c r="BW259" t="n">
        <x:v>93</x:v>
      </x:c>
      <x:c r="BX259" t="n">
        <x:v>35</x:v>
      </x:c>
      <x:c r="BY259" t="str">
        <x:v>Confident</x:v>
      </x:c>
      <x:c r="BZ259" t="str">
        <x:v>Ambitious</x:v>
      </x:c>
      <x:c r="CA259" t="str">
        <x:v>Focused</x:v>
      </x:c>
      <x:c r="CB259" t="str">
        <x:v>Reliable</x:v>
      </x:c>
      <x:c r="CC259" t="str">
        <x:v>Winning</x:v>
      </x:c>
      <x:c r="CD259" t="str">
        <x:v>Elusive Instinct</x:v>
      </x:c>
      <x:c r="CE259" t="str">
        <x:v>Steering Clear</x:v>
      </x:c>
      <x:c r="CF259" t="str">
        <x:v>Cover Ball</x:v>
      </x:c>
      <x:c r="CG259" t="str">
        <x:v>Disciplined</x:v>
      </x:c>
      <x:c r="CH259" t="str">
        <x:v>https://en.wikipedia.org/wiki/Antonio_Gates</x:v>
      </x:c>
    </x:row>
    <x:row r="260" ht="15.75" customHeight="1">
      <x:c r="A260" t="str">
        <x:v>TE</x:v>
      </x:c>
      <x:c r="B260" t="str">
        <x:v>John Mackey</x:v>
      </x:c>
      <x:c r="C260" s="55" t="str">
        <x:v>Syracuse</x:v>
      </x:c>
      <x:c r="D260" s="55" t="str">
        <x:v>Colts</x:v>
      </x:c>
      <x:c r="E260" s="55" t="str">
        <x:v>6ft 2in</x:v>
      </x:c>
      <x:c r="F260" s="55" t="n">
        <x:v>232</x:v>
      </x:c>
      <x:c r="G260" s="55" t="str">
        <x:v>Standard</x:v>
      </x:c>
      <x:c r="H260" s="55" t="n">
        <x:v>88</x:v>
      </x:c>
      <x:c r="I260" s="55" t="str">
        <x:v>Right</x:v>
      </x:c>
      <x:c r="J260" s="55" t="str">
        <x:v>Vertical Threat</x:v>
      </x:c>
      <x:c r="K260" s="55"/>
      <x:c r="L260" s="55"/>
      <x:c r="M260" s="55"/>
      <x:c r="N260" s="55" t="str">
        <x:v>X-Factor</x:v>
      </x:c>
      <x:c r="O260" s="56"/>
      <x:c r="P260"/>
      <x:c r="Q260"/>
      <x:c r="R260"/>
      <x:c r="S260"/>
      <x:c r="T260" s="57"/>
      <x:c r="U260" s="57"/>
      <x:c r="V260" t="n">
        <x:f>IF(OR($A260="",$J260=""),"",XLOOKUP($A260&amp;"|"&amp;$J260,'ARCHETYPES &amp; BASE BUILDS'!$BI$3:$BI$91,'ARCHETYPES &amp; BASE BUILDS'!$F$3:$BH$91,""))</x:f>
        <x:v>72</x:v>
      </x:c>
      <x:c r="W260" t="n">
        <x:v>92</x:v>
      </x:c>
      <x:c r="X260" t="n">
        <x:v>94</x:v>
      </x:c>
      <x:c r="Y260" t="n">
        <x:v>91</x:v>
      </x:c>
      <x:c r="Z260" t="n">
        <x:v>74</x:v>
      </x:c>
      <x:c r="AA260" t="n">
        <x:v>90</x:v>
      </x:c>
      <x:c r="AB260" t="n">
        <x:v>89</x:v>
      </x:c>
      <x:c r="AC260" t="n">
        <x:v>78</x:v>
      </x:c>
      <x:c r="AD260" t="n">
        <x:v>77</x:v>
      </x:c>
      <x:c r="AE260" t="n">
        <x:v>64</x:v>
      </x:c>
      <x:c r="AF260" t="n">
        <x:v>73</x:v>
      </x:c>
      <x:c r="AG260" t="n">
        <x:v>94</x:v>
      </x:c>
      <x:c r="AH260" t="n">
        <x:v>64</x:v>
      </x:c>
      <x:c r="AI260" t="n">
        <x:v>78</x:v>
      </x:c>
      <x:c r="AJ260" t="n">
        <x:v>91</x:v>
      </x:c>
      <x:c r="AK260" t="n">
        <x:v>88</x:v>
      </x:c>
      <x:c r="AL260" t="n">
        <x:v>91</x:v>
      </x:c>
      <x:c r="AM260" t="n">
        <x:v>73</x:v>
      </x:c>
      <x:c r="AN260" t="n">
        <x:v>73</x:v>
      </x:c>
      <x:c r="AO260" t="n">
        <x:v>67</x:v>
      </x:c>
      <x:c r="AP260" t="n">
        <x:v>82</x:v>
      </x:c>
      <x:c r="AQ260" t="n">
        <x:v>93</x:v>
      </x:c>
      <x:c r="AR260" t="n">
        <x:v>88</x:v>
      </x:c>
      <x:c r="AS260" t="n">
        <x:v>76</x:v>
      </x:c>
      <x:c r="AT260" t="n">
        <x:v>71</x:v>
      </x:c>
      <x:c r="AU260" t="n">
        <x:v>69</x:v>
      </x:c>
      <x:c r="AV260" t="n">
        <x:v>74</x:v>
      </x:c>
      <x:c r="AW260" t="n">
        <x:v>70</x:v>
      </x:c>
      <x:c r="AX260" t="n">
        <x:v>72</x:v>
      </x:c>
      <x:c r="AY260" t="n">
        <x:v>78</x:v>
      </x:c>
      <x:c r="AZ260" t="n">
        <x:v>61</x:v>
      </x:c>
      <x:c r="BA260" t="n">
        <x:v>60</x:v>
      </x:c>
      <x:c r="BB260" t="n">
        <x:v>61</x:v>
      </x:c>
      <x:c r="BC260" t="n">
        <x:v>60</x:v>
      </x:c>
      <x:c r="BD260" t="n">
        <x:v>58</x:v>
      </x:c>
      <x:c r="BE260" t="n">
        <x:v>62</x:v>
      </x:c>
      <x:c r="BF260" t="n">
        <x:v>55</x:v>
      </x:c>
      <x:c r="BG260" t="n">
        <x:v>57</x:v>
      </x:c>
      <x:c r="BH260" t="n">
        <x:v>31</x:v>
      </x:c>
      <x:c r="BI260" t="n">
        <x:v>30</x:v>
      </x:c>
      <x:c r="BJ260" t="n">
        <x:v>29</x:v>
      </x:c>
      <x:c r="BK260" t="n">
        <x:v>27</x:v>
      </x:c>
      <x:c r="BL260" t="n">
        <x:v>25</x:v>
      </x:c>
      <x:c r="BM260" t="n">
        <x:v>29</x:v>
      </x:c>
      <x:c r="BN260" t="n">
        <x:v>28</x:v>
      </x:c>
      <x:c r="BO260" t="n">
        <x:v>17</x:v>
      </x:c>
      <x:c r="BP260" t="n">
        <x:v>22</x:v>
      </x:c>
      <x:c r="BQ260" t="n">
        <x:v>20</x:v>
      </x:c>
      <x:c r="BR260" t="n">
        <x:v>46</x:v>
      </x:c>
      <x:c r="BS260" t="n">
        <x:v>31</x:v>
      </x:c>
      <x:c r="BT260" t="n">
        <x:v>30</x:v>
      </x:c>
      <x:c r="BU260" t="n">
        <x:v>92</x:v>
      </x:c>
      <x:c r="BV260" t="n">
        <x:v>94</x:v>
      </x:c>
      <x:c r="BW260" t="n">
        <x:v>93</x:v>
      </x:c>
      <x:c r="BX260" t="n">
        <x:v>35</x:v>
      </x:c>
      <x:c r="BY260" t="str">
        <x:v>Confident</x:v>
      </x:c>
      <x:c r="BZ260" t="str">
        <x:v>Intense</x:v>
      </x:c>
      <x:c r="CA260" t="str">
        <x:v>Resilient</x:v>
      </x:c>
      <x:c r="CB260" t="str">
        <x:v>Leader</x:v>
      </x:c>
      <x:c r="CC260" t="str">
        <x:v>Winning</x:v>
      </x:c>
      <x:c r="CD260" t="str">
        <x:v>Elusive Instinct</x:v>
      </x:c>
      <x:c r="CE260" t="str">
        <x:v>Steering Clear</x:v>
      </x:c>
      <x:c r="CF260" t="str">
        <x:v>Cover Ball</x:v>
      </x:c>
      <x:c r="CG260" t="str">
        <x:v>Disciplined</x:v>
      </x:c>
      <x:c r="CH260" t="str">
        <x:v>https://en.wikipedia.org/wiki/John_Mackey_(American_football)</x:v>
      </x:c>
    </x:row>
    <x:row r="261" ht="15.75" customHeight="1">
      <x:c r="A261" t="str">
        <x:v>TE</x:v>
      </x:c>
      <x:c r="B261" t="str">
        <x:v>Kellen Winslow Sr.</x:v>
      </x:c>
      <x:c r="C261" s="55" t="str">
        <x:v>Missouri</x:v>
      </x:c>
      <x:c r="D261" s="55" t="str">
        <x:v>Chargers</x:v>
      </x:c>
      <x:c r="E261" s="55" t="str">
        <x:v>6ft 5in</x:v>
      </x:c>
      <x:c r="F261" s="55" t="n">
        <x:v>250</x:v>
      </x:c>
      <x:c r="G261" s="55" t="str">
        <x:v>Standard</x:v>
      </x:c>
      <x:c r="H261" s="55" t="n">
        <x:v>80</x:v>
      </x:c>
      <x:c r="I261" s="55" t="str">
        <x:v>Right</x:v>
      </x:c>
      <x:c r="J261" s="55" t="str">
        <x:v>Vertical Threat</x:v>
      </x:c>
      <x:c r="K261" s="55"/>
      <x:c r="L261" s="55"/>
      <x:c r="M261" s="55"/>
      <x:c r="N261" s="55" t="str">
        <x:v>X-Factor</x:v>
      </x:c>
      <x:c r="O261" s="56"/>
      <x:c r="P261"/>
      <x:c r="Q261"/>
      <x:c r="R261"/>
      <x:c r="S261"/>
      <x:c r="T261" s="57"/>
      <x:c r="U261" s="57"/>
      <x:c r="V261" t="n">
        <x:f>IF(OR($A261="",$J261=""),"",XLOOKUP($A261&amp;"|"&amp;$J261,'ARCHETYPES &amp; BASE BUILDS'!$BI$3:$BI$91,'ARCHETYPES &amp; BASE BUILDS'!$F$3:$BH$91,""))</x:f>
        <x:v>72</x:v>
      </x:c>
      <x:c r="W261" t="n">
        <x:v>92</x:v>
      </x:c>
      <x:c r="X261" t="n">
        <x:v>93</x:v>
      </x:c>
      <x:c r="Y261" t="n">
        <x:v>90</x:v>
      </x:c>
      <x:c r="Z261" t="n">
        <x:v>75</x:v>
      </x:c>
      <x:c r="AA261" t="n">
        <x:v>90</x:v>
      </x:c>
      <x:c r="AB261" t="n">
        <x:v>88</x:v>
      </x:c>
      <x:c r="AC261" t="n">
        <x:v>78</x:v>
      </x:c>
      <x:c r="AD261" t="n">
        <x:v>76</x:v>
      </x:c>
      <x:c r="AE261" t="n">
        <x:v>64</x:v>
      </x:c>
      <x:c r="AF261" t="n">
        <x:v>72</x:v>
      </x:c>
      <x:c r="AG261" t="n">
        <x:v>93</x:v>
      </x:c>
      <x:c r="AH261" t="n">
        <x:v>64</x:v>
      </x:c>
      <x:c r="AI261" t="n">
        <x:v>78</x:v>
      </x:c>
      <x:c r="AJ261" t="n">
        <x:v>90</x:v>
      </x:c>
      <x:c r="AK261" t="n">
        <x:v>88</x:v>
      </x:c>
      <x:c r="AL261" t="n">
        <x:v>92</x:v>
      </x:c>
      <x:c r="AM261" t="n">
        <x:v>72</x:v>
      </x:c>
      <x:c r="AN261" t="n">
        <x:v>72</x:v>
      </x:c>
      <x:c r="AO261" t="n">
        <x:v>66</x:v>
      </x:c>
      <x:c r="AP261" t="n">
        <x:v>82</x:v>
      </x:c>
      <x:c r="AQ261" t="n">
        <x:v>94</x:v>
      </x:c>
      <x:c r="AR261" t="n">
        <x:v>88</x:v>
      </x:c>
      <x:c r="AS261" t="n">
        <x:v>76</x:v>
      </x:c>
      <x:c r="AT261" t="n">
        <x:v>71</x:v>
      </x:c>
      <x:c r="AU261" t="n">
        <x:v>69</x:v>
      </x:c>
      <x:c r="AV261" t="n">
        <x:v>74</x:v>
      </x:c>
      <x:c r="AW261" t="n">
        <x:v>70</x:v>
      </x:c>
      <x:c r="AX261" t="n">
        <x:v>72</x:v>
      </x:c>
      <x:c r="AY261" t="n">
        <x:v>78</x:v>
      </x:c>
      <x:c r="AZ261" t="n">
        <x:v>60</x:v>
      </x:c>
      <x:c r="BA261" t="n">
        <x:v>59</x:v>
      </x:c>
      <x:c r="BB261" t="n">
        <x:v>60</x:v>
      </x:c>
      <x:c r="BC261" t="n">
        <x:v>59</x:v>
      </x:c>
      <x:c r="BD261" t="n">
        <x:v>57</x:v>
      </x:c>
      <x:c r="BE261" t="n">
        <x:v>61</x:v>
      </x:c>
      <x:c r="BF261" t="n">
        <x:v>54</x:v>
      </x:c>
      <x:c r="BG261" t="n">
        <x:v>56</x:v>
      </x:c>
      <x:c r="BH261" t="n">
        <x:v>31</x:v>
      </x:c>
      <x:c r="BI261" t="n">
        <x:v>30</x:v>
      </x:c>
      <x:c r="BJ261" t="n">
        <x:v>30</x:v>
      </x:c>
      <x:c r="BK261" t="n">
        <x:v>27</x:v>
      </x:c>
      <x:c r="BL261" t="n">
        <x:v>25</x:v>
      </x:c>
      <x:c r="BM261" t="n">
        <x:v>29</x:v>
      </x:c>
      <x:c r="BN261" t="n">
        <x:v>28</x:v>
      </x:c>
      <x:c r="BO261" t="n">
        <x:v>17</x:v>
      </x:c>
      <x:c r="BP261" t="n">
        <x:v>22</x:v>
      </x:c>
      <x:c r="BQ261" t="n">
        <x:v>20</x:v>
      </x:c>
      <x:c r="BR261" t="n">
        <x:v>46</x:v>
      </x:c>
      <x:c r="BS261" t="n">
        <x:v>31</x:v>
      </x:c>
      <x:c r="BT261" t="n">
        <x:v>30</x:v>
      </x:c>
      <x:c r="BU261" t="n">
        <x:v>91</x:v>
      </x:c>
      <x:c r="BV261" t="n">
        <x:v>93</x:v>
      </x:c>
      <x:c r="BW261" t="n">
        <x:v>92</x:v>
      </x:c>
      <x:c r="BX261" t="n">
        <x:v>35</x:v>
      </x:c>
      <x:c r="BY261" t="str">
        <x:v>Confident</x:v>
      </x:c>
      <x:c r="BZ261" t="str">
        <x:v>Ambitious</x:v>
      </x:c>
      <x:c r="CA261" t="str">
        <x:v>Intense</x:v>
      </x:c>
      <x:c r="CB261" t="str">
        <x:v>Focused</x:v>
      </x:c>
      <x:c r="CC261" t="str">
        <x:v>Winning</x:v>
      </x:c>
      <x:c r="CD261" t="str">
        <x:v>Elusive Instinct</x:v>
      </x:c>
      <x:c r="CE261" t="str">
        <x:v>Steering Clear</x:v>
      </x:c>
      <x:c r="CF261" t="str">
        <x:v>Cover Ball</x:v>
      </x:c>
      <x:c r="CG261" t="str">
        <x:v>Disciplined</x:v>
      </x:c>
      <x:c r="CH261" t="str">
        <x:v>https://en.wikipedia.org/wiki/Kellen_Winslow</x:v>
      </x:c>
    </x:row>
    <x:row r="262" ht="15.75" customHeight="1">
      <x:c r="A262" t="str">
        <x:v>TE</x:v>
      </x:c>
      <x:c r="B262" t="str">
        <x:v>Shannon Sharpe</x:v>
      </x:c>
      <x:c r="C262" s="55" t="str">
        <x:v>Savannah State</x:v>
      </x:c>
      <x:c r="D262" s="55" t="str">
        <x:v>Broncos</x:v>
      </x:c>
      <x:c r="E262" s="55" t="str">
        <x:v>6ft 2in</x:v>
      </x:c>
      <x:c r="F262" s="55" t="n">
        <x:v>228</x:v>
      </x:c>
      <x:c r="G262" s="55" t="str">
        <x:v>Standard</x:v>
      </x:c>
      <x:c r="H262" s="55" t="n">
        <x:v>84</x:v>
      </x:c>
      <x:c r="I262" s="55" t="str">
        <x:v>Right</x:v>
      </x:c>
      <x:c r="J262" s="55" t="str">
        <x:v>Vertical Threat</x:v>
      </x:c>
      <x:c r="K262" s="55"/>
      <x:c r="L262" s="55"/>
      <x:c r="M262" s="55"/>
      <x:c r="N262" s="55" t="str">
        <x:v>X-Factor</x:v>
      </x:c>
      <x:c r="O262" s="56"/>
      <x:c r="P262"/>
      <x:c r="Q262"/>
      <x:c r="R262"/>
      <x:c r="S262"/>
      <x:c r="T262" s="57"/>
      <x:c r="U262" s="57"/>
      <x:c r="V262" t="n">
        <x:f>IF(OR($A262="",$J262=""),"",XLOOKUP($A262&amp;"|"&amp;$J262,'ARCHETYPES &amp; BASE BUILDS'!$BI$3:$BI$91,'ARCHETYPES &amp; BASE BUILDS'!$F$3:$BH$91,""))</x:f>
        <x:v>72</x:v>
      </x:c>
      <x:c r="W262" t="n">
        <x:v>92</x:v>
      </x:c>
      <x:c r="X262" t="n">
        <x:v>93</x:v>
      </x:c>
      <x:c r="Y262" t="n">
        <x:v>94</x:v>
      </x:c>
      <x:c r="Z262" t="n">
        <x:v>77</x:v>
      </x:c>
      <x:c r="AA262" t="n">
        <x:v>90</x:v>
      </x:c>
      <x:c r="AB262" t="n">
        <x:v>88</x:v>
      </x:c>
      <x:c r="AC262" t="n">
        <x:v>90</x:v>
      </x:c>
      <x:c r="AD262" t="n">
        <x:v>76</x:v>
      </x:c>
      <x:c r="AE262" t="n">
        <x:v>63</x:v>
      </x:c>
      <x:c r="AF262" t="n">
        <x:v>72</x:v>
      </x:c>
      <x:c r="AG262" t="n">
        <x:v>98</x:v>
      </x:c>
      <x:c r="AH262" t="n">
        <x:v>64</x:v>
      </x:c>
      <x:c r="AI262" t="n">
        <x:v>78</x:v>
      </x:c>
      <x:c r="AJ262" t="n">
        <x:v>97</x:v>
      </x:c>
      <x:c r="AK262" t="n">
        <x:v>95</x:v>
      </x:c>
      <x:c r="AL262" t="n">
        <x:v>90</x:v>
      </x:c>
      <x:c r="AM262" t="n">
        <x:v>94</x:v>
      </x:c>
      <x:c r="AN262" t="n">
        <x:v>94</x:v>
      </x:c>
      <x:c r="AO262" t="n">
        <x:v>66</x:v>
      </x:c>
      <x:c r="AP262" t="n">
        <x:v>82</x:v>
      </x:c>
      <x:c r="AQ262" t="n">
        <x:v>97</x:v>
      </x:c>
      <x:c r="AR262" t="n">
        <x:v>88</x:v>
      </x:c>
      <x:c r="AS262" t="n">
        <x:v>76</x:v>
      </x:c>
      <x:c r="AT262" t="n">
        <x:v>71</x:v>
      </x:c>
      <x:c r="AU262" t="n">
        <x:v>69</x:v>
      </x:c>
      <x:c r="AV262" t="n">
        <x:v>74</x:v>
      </x:c>
      <x:c r="AW262" t="n">
        <x:v>70</x:v>
      </x:c>
      <x:c r="AX262" t="n">
        <x:v>72</x:v>
      </x:c>
      <x:c r="AY262" t="n">
        <x:v>78</x:v>
      </x:c>
      <x:c r="AZ262" t="n">
        <x:v>60</x:v>
      </x:c>
      <x:c r="BA262" t="n">
        <x:v>59</x:v>
      </x:c>
      <x:c r="BB262" t="n">
        <x:v>60</x:v>
      </x:c>
      <x:c r="BC262" t="n">
        <x:v>59</x:v>
      </x:c>
      <x:c r="BD262" t="n">
        <x:v>57</x:v>
      </x:c>
      <x:c r="BE262" t="n">
        <x:v>61</x:v>
      </x:c>
      <x:c r="BF262" t="n">
        <x:v>54</x:v>
      </x:c>
      <x:c r="BG262" t="n">
        <x:v>56</x:v>
      </x:c>
      <x:c r="BH262" t="n">
        <x:v>31</x:v>
      </x:c>
      <x:c r="BI262" t="n">
        <x:v>30</x:v>
      </x:c>
      <x:c r="BJ262" t="n">
        <x:v>29</x:v>
      </x:c>
      <x:c r="BK262" t="n">
        <x:v>27</x:v>
      </x:c>
      <x:c r="BL262" t="n">
        <x:v>25</x:v>
      </x:c>
      <x:c r="BM262" t="n">
        <x:v>29</x:v>
      </x:c>
      <x:c r="BN262" t="n">
        <x:v>28</x:v>
      </x:c>
      <x:c r="BO262" t="n">
        <x:v>17</x:v>
      </x:c>
      <x:c r="BP262" t="n">
        <x:v>22</x:v>
      </x:c>
      <x:c r="BQ262" t="n">
        <x:v>20</x:v>
      </x:c>
      <x:c r="BR262" t="n">
        <x:v>46</x:v>
      </x:c>
      <x:c r="BS262" t="n">
        <x:v>31</x:v>
      </x:c>
      <x:c r="BT262" t="n">
        <x:v>30</x:v>
      </x:c>
      <x:c r="BU262" t="n">
        <x:v>91</x:v>
      </x:c>
      <x:c r="BV262" t="n">
        <x:v>93</x:v>
      </x:c>
      <x:c r="BW262" t="n">
        <x:v>92</x:v>
      </x:c>
      <x:c r="BX262" t="n">
        <x:v>35</x:v>
      </x:c>
      <x:c r="BY262" t="str">
        <x:v>Charismatic</x:v>
      </x:c>
      <x:c r="BZ262" t="str">
        <x:v>Confident</x:v>
      </x:c>
      <x:c r="CA262" t="str">
        <x:v>Outspoken</x:v>
      </x:c>
      <x:c r="CB262" t="str">
        <x:v>Ambitious</x:v>
      </x:c>
      <x:c r="CC262" t="str">
        <x:v>Winning</x:v>
      </x:c>
      <x:c r="CD262" t="str">
        <x:v>Elusive Instinct</x:v>
      </x:c>
      <x:c r="CE262" t="str">
        <x:v>Steering Clear</x:v>
      </x:c>
      <x:c r="CF262" t="str">
        <x:v>Cover Ball</x:v>
      </x:c>
      <x:c r="CG262" t="str">
        <x:v>Disciplined</x:v>
      </x:c>
      <x:c r="CH262" t="str">
        <x:v>https://en.wikipedia.org/wiki/Shannon_Sharpe</x:v>
      </x:c>
    </x:row>
    <x:row r="263" ht="15.75" customHeight="1">
      <x:c r="A263" t="str">
        <x:v>TE</x:v>
      </x:c>
      <x:c r="B263" t="str">
        <x:v>Mike Ditka</x:v>
      </x:c>
      <x:c r="C263" s="55" t="str">
        <x:v>Pittsburgh</x:v>
      </x:c>
      <x:c r="D263" s="55" t="str">
        <x:v>Bears</x:v>
      </x:c>
      <x:c r="E263" s="55" t="str">
        <x:v>6ft 3in</x:v>
      </x:c>
      <x:c r="F263" s="55" t="n">
        <x:v>228</x:v>
      </x:c>
      <x:c r="G263" s="55" t="str">
        <x:v>Standard</x:v>
      </x:c>
      <x:c r="H263" s="55" t="n">
        <x:v>89</x:v>
      </x:c>
      <x:c r="I263" s="55" t="str">
        <x:v>Right</x:v>
      </x:c>
      <x:c r="J263" s="55" t="str">
        <x:v>Blocking</x:v>
      </x:c>
      <x:c r="K263" s="55"/>
      <x:c r="L263" s="55"/>
      <x:c r="M263" s="55"/>
      <x:c r="N263" s="55" t="str">
        <x:v>X-Factor</x:v>
      </x:c>
      <x:c r="O263" s="56"/>
      <x:c r="P263"/>
      <x:c r="Q263"/>
      <x:c r="R263"/>
      <x:c r="S263"/>
      <x:c r="T263" s="57"/>
      <x:c r="U263" s="57"/>
      <x:c r="V263" t="n">
        <x:f>IF(OR($A263="",$J263=""),"",XLOOKUP($A263&amp;"|"&amp;$J263,'ARCHETYPES &amp; BASE BUILDS'!$BI$3:$BI$91,'ARCHETYPES &amp; BASE BUILDS'!$F$3:$BH$91,""))</x:f>
        <x:v>71</x:v>
      </x:c>
      <x:c r="W263" t="n">
        <x:v>78</x:v>
      </x:c>
      <x:c r="X263" t="n">
        <x:v>85</x:v>
      </x:c>
      <x:c r="Y263" t="n">
        <x:v>83</x:v>
      </x:c>
      <x:c r="Z263" t="n">
        <x:v>85</x:v>
      </x:c>
      <x:c r="AA263" t="n">
        <x:v>90</x:v>
      </x:c>
      <x:c r="AB263" t="n">
        <x:v>79</x:v>
      </x:c>
      <x:c r="AC263" t="n">
        <x:v>63</x:v>
      </x:c>
      <x:c r="AD263" t="n">
        <x:v>71</x:v>
      </x:c>
      <x:c r="AE263" t="n">
        <x:v>74</x:v>
      </x:c>
      <x:c r="AF263" t="n">
        <x:v>78</x:v>
      </x:c>
      <x:c r="AG263" t="n">
        <x:v>73</x:v>
      </x:c>
      <x:c r="AH263" t="n">
        <x:v>71</x:v>
      </x:c>
      <x:c r="AI263" t="n">
        <x:v>68</x:v>
      </x:c>
      <x:c r="AJ263" t="n">
        <x:v>90</x:v>
      </x:c>
      <x:c r="AK263" t="n">
        <x:v>88</x:v>
      </x:c>
      <x:c r="AL263" t="n">
        <x:v>78</x:v>
      </x:c>
      <x:c r="AM263" t="n">
        <x:v>63</x:v>
      </x:c>
      <x:c r="AN263" t="n">
        <x:v>58</x:v>
      </x:c>
      <x:c r="AO263" t="n">
        <x:v>50</x:v>
      </x:c>
      <x:c r="AP263" t="n">
        <x:v>82</x:v>
      </x:c>
      <x:c r="AQ263" t="n">
        <x:v>85</x:v>
      </x:c>
      <x:c r="AR263" t="n">
        <x:v>32</x:v>
      </x:c>
      <x:c r="AS263" t="n">
        <x:v>8</x:v>
      </x:c>
      <x:c r="AT263" t="n">
        <x:v>8</x:v>
      </x:c>
      <x:c r="AU263" t="n">
        <x:v>8</x:v>
      </x:c>
      <x:c r="AV263" t="n">
        <x:v>8</x:v>
      </x:c>
      <x:c r="AW263" t="n">
        <x:v>12</x:v>
      </x:c>
      <x:c r="AX263" t="n">
        <x:v>21</x:v>
      </x:c>
      <x:c r="AY263" t="n">
        <x:v>8</x:v>
      </x:c>
      <x:c r="AZ263" t="n">
        <x:v>72</x:v>
      </x:c>
      <x:c r="BA263" t="n">
        <x:v>72</x:v>
      </x:c>
      <x:c r="BB263" t="n">
        <x:v>67</x:v>
      </x:c>
      <x:c r="BC263" t="n">
        <x:v>81</x:v>
      </x:c>
      <x:c r="BD263" t="n">
        <x:v>78</x:v>
      </x:c>
      <x:c r="BE263" t="n">
        <x:v>76</x:v>
      </x:c>
      <x:c r="BF263" t="n">
        <x:v>82</x:v>
      </x:c>
      <x:c r="BG263" t="n">
        <x:v>78</x:v>
      </x:c>
      <x:c r="BH263" t="n">
        <x:v>27</x:v>
      </x:c>
      <x:c r="BI263" t="n">
        <x:v>35</x:v>
      </x:c>
      <x:c r="BJ263" t="n">
        <x:v>28</x:v>
      </x:c>
      <x:c r="BK263" t="n">
        <x:v>31</x:v>
      </x:c>
      <x:c r="BL263" t="n">
        <x:v>19</x:v>
      </x:c>
      <x:c r="BM263" t="n">
        <x:v>19</x:v>
      </x:c>
      <x:c r="BN263" t="n">
        <x:v>39</x:v>
      </x:c>
      <x:c r="BO263" t="n">
        <x:v>16</x:v>
      </x:c>
      <x:c r="BP263" t="n">
        <x:v>23</x:v>
      </x:c>
      <x:c r="BQ263" t="n">
        <x:v>19</x:v>
      </x:c>
      <x:c r="BR263" t="n">
        <x:v>20</x:v>
      </x:c>
      <x:c r="BS263" t="n">
        <x:v>23</x:v>
      </x:c>
      <x:c r="BT263" t="n">
        <x:v>21</x:v>
      </x:c>
      <x:c r="BU263" t="n">
        <x:v>90</x:v>
      </x:c>
      <x:c r="BV263" t="n">
        <x:v>88</x:v>
      </x:c>
      <x:c r="BW263" t="n">
        <x:v>98</x:v>
      </x:c>
      <x:c r="BX263" t="n">
        <x:v>35</x:v>
      </x:c>
      <x:c r="BY263" t="str">
        <x:v>Intense</x:v>
      </x:c>
      <x:c r="BZ263" t="str">
        <x:v>Leader</x:v>
      </x:c>
      <x:c r="CA263" t="str">
        <x:v>Headstrong</x:v>
      </x:c>
      <x:c r="CB263" t="str">
        <x:v>Confident</x:v>
      </x:c>
      <x:c r="CC263" t="str">
        <x:v>Winning</x:v>
      </x:c>
      <x:c r="CD263" t="str">
        <x:v>Run Over</x:v>
      </x:c>
      <x:c r="CE263" t="str">
        <x:v>Stiff Arm Tendency</x:v>
      </x:c>
      <x:c r="CF263" t="str">
        <x:v>Cover Ball</x:v>
      </x:c>
      <x:c r="CG263" t="str">
        <x:v>Disciplined</x:v>
      </x:c>
      <x:c r="CH263" t="str">
        <x:v>https://en.wikipedia.org/wiki/Mike_Ditka</x:v>
      </x:c>
    </x:row>
    <x:row r="264" ht="15.75" customHeight="1">
      <x:c r="A264" t="str">
        <x:v>TE</x:v>
      </x:c>
      <x:c r="B264" t="str">
        <x:v>Ozzie Newsome</x:v>
      </x:c>
      <x:c r="C264" s="55" t="str">
        <x:v>Alabama</x:v>
      </x:c>
      <x:c r="D264" s="55" t="str">
        <x:v>Browns</x:v>
      </x:c>
      <x:c r="E264" s="55" t="str">
        <x:v>6ft 2in</x:v>
      </x:c>
      <x:c r="F264" s="55" t="n">
        <x:v>232</x:v>
      </x:c>
      <x:c r="G264" s="55" t="str">
        <x:v>Standard</x:v>
      </x:c>
      <x:c r="H264" s="55" t="n">
        <x:v>82</x:v>
      </x:c>
      <x:c r="I264" s="55" t="str">
        <x:v>Right</x:v>
      </x:c>
      <x:c r="J264" s="55" t="str">
        <x:v>Possession</x:v>
      </x:c>
      <x:c r="K264" s="55"/>
      <x:c r="L264" s="55"/>
      <x:c r="M264" s="55"/>
      <x:c r="N264" s="55" t="str">
        <x:v>X-Factor</x:v>
      </x:c>
      <x:c r="O264" s="56"/>
      <x:c r="P264"/>
      <x:c r="Q264"/>
      <x:c r="R264"/>
      <x:c r="S264"/>
      <x:c r="T264" s="57"/>
      <x:c r="U264" s="57"/>
      <x:c r="V264" t="n">
        <x:f>IF(OR($A264="",$J264=""),"",XLOOKUP($A264&amp;"|"&amp;$J264,'ARCHETYPES &amp; BASE BUILDS'!$BI$3:$BI$91,'ARCHETYPES &amp; BASE BUILDS'!$F$3:$BH$91,""))</x:f>
        <x:v>72</x:v>
      </x:c>
      <x:c r="W264" t="n">
        <x:v>83</x:v>
      </x:c>
      <x:c r="X264" t="n">
        <x:v>86</x:v>
      </x:c>
      <x:c r="Y264" t="n">
        <x:v>85</x:v>
      </x:c>
      <x:c r="Z264" t="n">
        <x:v>78</x:v>
      </x:c>
      <x:c r="AA264" t="n">
        <x:v>90</x:v>
      </x:c>
      <x:c r="AB264" t="n">
        <x:v>89</x:v>
      </x:c>
      <x:c r="AC264" t="n">
        <x:v>75</x:v>
      </x:c>
      <x:c r="AD264" t="n">
        <x:v>69</x:v>
      </x:c>
      <x:c r="AE264" t="n">
        <x:v>76</x:v>
      </x:c>
      <x:c r="AF264" t="n">
        <x:v>75</x:v>
      </x:c>
      <x:c r="AG264" t="n">
        <x:v>86</x:v>
      </x:c>
      <x:c r="AH264" t="n">
        <x:v>53</x:v>
      </x:c>
      <x:c r="AI264" t="n">
        <x:v>66</x:v>
      </x:c>
      <x:c r="AJ264" t="n">
        <x:v>95</x:v>
      </x:c>
      <x:c r="AK264" t="n">
        <x:v>88</x:v>
      </x:c>
      <x:c r="AL264" t="n">
        <x:v>83</x:v>
      </x:c>
      <x:c r="AM264" t="n">
        <x:v>75</x:v>
      </x:c>
      <x:c r="AN264" t="n">
        <x:v>70</x:v>
      </x:c>
      <x:c r="AO264" t="n">
        <x:v>60</x:v>
      </x:c>
      <x:c r="AP264" t="n">
        <x:v>82</x:v>
      </x:c>
      <x:c r="AQ264" t="n">
        <x:v>86</x:v>
      </x:c>
      <x:c r="AR264" t="n">
        <x:v>27</x:v>
      </x:c>
      <x:c r="AS264" t="n">
        <x:v>22</x:v>
      </x:c>
      <x:c r="AT264" t="n">
        <x:v>17</x:v>
      </x:c>
      <x:c r="AU264" t="n">
        <x:v>12</x:v>
      </x:c>
      <x:c r="AV264" t="n">
        <x:v>12</x:v>
      </x:c>
      <x:c r="AW264" t="n">
        <x:v>12</x:v>
      </x:c>
      <x:c r="AX264" t="n">
        <x:v>22</x:v>
      </x:c>
      <x:c r="AY264" t="n">
        <x:v>12</x:v>
      </x:c>
      <x:c r="AZ264" t="n">
        <x:v>67</x:v>
      </x:c>
      <x:c r="BA264" t="n">
        <x:v>65</x:v>
      </x:c>
      <x:c r="BB264" t="n">
        <x:v>66</x:v>
      </x:c>
      <x:c r="BC264" t="n">
        <x:v>68</x:v>
      </x:c>
      <x:c r="BD264" t="n">
        <x:v>68</x:v>
      </x:c>
      <x:c r="BE264" t="n">
        <x:v>67</x:v>
      </x:c>
      <x:c r="BF264" t="n">
        <x:v>63</x:v>
      </x:c>
      <x:c r="BG264" t="n">
        <x:v>74</x:v>
      </x:c>
      <x:c r="BH264" t="n">
        <x:v>20</x:v>
      </x:c>
      <x:c r="BI264" t="n">
        <x:v>35</x:v>
      </x:c>
      <x:c r="BJ264" t="n">
        <x:v>32</x:v>
      </x:c>
      <x:c r="BK264" t="n">
        <x:v>39</x:v>
      </x:c>
      <x:c r="BL264" t="n">
        <x:v>12</x:v>
      </x:c>
      <x:c r="BM264" t="n">
        <x:v>12</x:v>
      </x:c>
      <x:c r="BN264" t="n">
        <x:v>44</x:v>
      </x:c>
      <x:c r="BO264" t="n">
        <x:v>14</x:v>
      </x:c>
      <x:c r="BP264" t="n">
        <x:v>17</x:v>
      </x:c>
      <x:c r="BQ264" t="n">
        <x:v>17</x:v>
      </x:c>
      <x:c r="BR264" t="n">
        <x:v>42</x:v>
      </x:c>
      <x:c r="BS264" t="n">
        <x:v>19</x:v>
      </x:c>
      <x:c r="BT264" t="n">
        <x:v>15</x:v>
      </x:c>
      <x:c r="BU264" t="n">
        <x:v>92</x:v>
      </x:c>
      <x:c r="BV264" t="n">
        <x:v>90</x:v>
      </x:c>
      <x:c r="BW264" t="n">
        <x:v>98</x:v>
      </x:c>
      <x:c r="BX264" t="n">
        <x:v>35</x:v>
      </x:c>
      <x:c r="BY264" t="str">
        <x:v>Leader</x:v>
      </x:c>
      <x:c r="BZ264" t="str">
        <x:v>Reliable</x:v>
      </x:c>
      <x:c r="CA264" t="str">
        <x:v>Focused</x:v>
      </x:c>
      <x:c r="CB264" t="str">
        <x:v>Team First</x:v>
      </x:c>
      <x:c r="CC264" t="str">
        <x:v>Winning</x:v>
      </x:c>
      <x:c r="CD264" t="str">
        <x:v>Stiff Arm Tendency</x:v>
      </x:c>
      <x:c r="CE264" t="str">
        <x:v>Cover Ball</x:v>
      </x:c>
      <x:c r="CF264" t="str">
        <x:v>Disciplined</x:v>
      </x:c>
      <x:c r="CG264" t="str">
        <x:v>Elusive Instinct</x:v>
      </x:c>
      <x:c r="CH264" t="str">
        <x:v>https://en.wikipedia.org/wiki/Ozzie_Newsome</x:v>
      </x:c>
    </x:row>
    <x:row r="265" ht="15.75" customHeight="1">
      <x:c r="A265" t="str">
        <x:v>TE</x:v>
      </x:c>
      <x:c r="B265" t="str">
        <x:v>Jackie Smith</x:v>
      </x:c>
      <x:c r="C265" s="55" t="str">
        <x:v>Northwestern State</x:v>
      </x:c>
      <x:c r="D265" s="55" t="str">
        <x:v>Cardinals</x:v>
      </x:c>
      <x:c r="E265" s="55" t="str">
        <x:v>6ft 4in</x:v>
      </x:c>
      <x:c r="F265" s="55" t="n">
        <x:v>235</x:v>
      </x:c>
      <x:c r="G265" s="55" t="str">
        <x:v>Standard</x:v>
      </x:c>
      <x:c r="H265" s="55" t="n">
        <x:v>81</x:v>
      </x:c>
      <x:c r="I265" s="55" t="str">
        <x:v>Right</x:v>
      </x:c>
      <x:c r="J265" s="55" t="str">
        <x:v>Vertical Threat</x:v>
      </x:c>
      <x:c r="K265" s="55"/>
      <x:c r="L265" s="55"/>
      <x:c r="M265" s="55"/>
      <x:c r="N265" s="55" t="str">
        <x:v>X-Factor</x:v>
      </x:c>
      <x:c r="O265" s="56"/>
      <x:c r="P265"/>
      <x:c r="Q265"/>
      <x:c r="R265"/>
      <x:c r="S265"/>
      <x:c r="T265" s="57"/>
      <x:c r="U265" s="57"/>
      <x:c r="V265" t="n">
        <x:f>IF(OR($A265="",$J265=""),"",XLOOKUP($A265&amp;"|"&amp;$J265,'ARCHETYPES &amp; BASE BUILDS'!$BI$3:$BI$91,'ARCHETYPES &amp; BASE BUILDS'!$F$3:$BH$91,""))</x:f>
        <x:v>72</x:v>
      </x:c>
      <x:c r="W265" t="n">
        <x:v>92</x:v>
      </x:c>
      <x:c r="X265" t="n">
        <x:v>92</x:v>
      </x:c>
      <x:c r="Y265" t="n">
        <x:v>89</x:v>
      </x:c>
      <x:c r="Z265" t="n">
        <x:v>73</x:v>
      </x:c>
      <x:c r="AA265" t="n">
        <x:v>90</x:v>
      </x:c>
      <x:c r="AB265" t="n">
        <x:v>87</x:v>
      </x:c>
      <x:c r="AC265" t="n">
        <x:v>78</x:v>
      </x:c>
      <x:c r="AD265" t="n">
        <x:v>75</x:v>
      </x:c>
      <x:c r="AE265" t="n">
        <x:v>62</x:v>
      </x:c>
      <x:c r="AF265" t="n">
        <x:v>71</x:v>
      </x:c>
      <x:c r="AG265" t="n">
        <x:v>93</x:v>
      </x:c>
      <x:c r="AH265" t="n">
        <x:v>64</x:v>
      </x:c>
      <x:c r="AI265" t="n">
        <x:v>78</x:v>
      </x:c>
      <x:c r="AJ265" t="n">
        <x:v>90</x:v>
      </x:c>
      <x:c r="AK265" t="n">
        <x:v>88</x:v>
      </x:c>
      <x:c r="AL265" t="n">
        <x:v>91</x:v>
      </x:c>
      <x:c r="AM265" t="n">
        <x:v>71</x:v>
      </x:c>
      <x:c r="AN265" t="n">
        <x:v>71</x:v>
      </x:c>
      <x:c r="AO265" t="n">
        <x:v>65</x:v>
      </x:c>
      <x:c r="AP265" t="n">
        <x:v>82</x:v>
      </x:c>
      <x:c r="AQ265" t="n">
        <x:v>94</x:v>
      </x:c>
      <x:c r="AR265" t="n">
        <x:v>88</x:v>
      </x:c>
      <x:c r="AS265" t="n">
        <x:v>76</x:v>
      </x:c>
      <x:c r="AT265" t="n">
        <x:v>71</x:v>
      </x:c>
      <x:c r="AU265" t="n">
        <x:v>69</x:v>
      </x:c>
      <x:c r="AV265" t="n">
        <x:v>74</x:v>
      </x:c>
      <x:c r="AW265" t="n">
        <x:v>70</x:v>
      </x:c>
      <x:c r="AX265" t="n">
        <x:v>72</x:v>
      </x:c>
      <x:c r="AY265" t="n">
        <x:v>78</x:v>
      </x:c>
      <x:c r="AZ265" t="n">
        <x:v>59</x:v>
      </x:c>
      <x:c r="BA265" t="n">
        <x:v>58</x:v>
      </x:c>
      <x:c r="BB265" t="n">
        <x:v>59</x:v>
      </x:c>
      <x:c r="BC265" t="n">
        <x:v>58</x:v>
      </x:c>
      <x:c r="BD265" t="n">
        <x:v>56</x:v>
      </x:c>
      <x:c r="BE265" t="n">
        <x:v>60</x:v>
      </x:c>
      <x:c r="BF265" t="n">
        <x:v>53</x:v>
      </x:c>
      <x:c r="BG265" t="n">
        <x:v>55</x:v>
      </x:c>
      <x:c r="BH265" t="n">
        <x:v>31</x:v>
      </x:c>
      <x:c r="BI265" t="n">
        <x:v>30</x:v>
      </x:c>
      <x:c r="BJ265" t="n">
        <x:v>29</x:v>
      </x:c>
      <x:c r="BK265" t="n">
        <x:v>27</x:v>
      </x:c>
      <x:c r="BL265" t="n">
        <x:v>25</x:v>
      </x:c>
      <x:c r="BM265" t="n">
        <x:v>29</x:v>
      </x:c>
      <x:c r="BN265" t="n">
        <x:v>28</x:v>
      </x:c>
      <x:c r="BO265" t="n">
        <x:v>17</x:v>
      </x:c>
      <x:c r="BP265" t="n">
        <x:v>22</x:v>
      </x:c>
      <x:c r="BQ265" t="n">
        <x:v>20</x:v>
      </x:c>
      <x:c r="BR265" t="n">
        <x:v>46</x:v>
      </x:c>
      <x:c r="BS265" t="n">
        <x:v>31</x:v>
      </x:c>
      <x:c r="BT265" t="n">
        <x:v>30</x:v>
      </x:c>
      <x:c r="BU265" t="n">
        <x:v>90</x:v>
      </x:c>
      <x:c r="BV265" t="n">
        <x:v>92</x:v>
      </x:c>
      <x:c r="BW265" t="n">
        <x:v>91</x:v>
      </x:c>
      <x:c r="BX265" t="n">
        <x:v>35</x:v>
      </x:c>
      <x:c r="BY265" t="str">
        <x:v>Confident</x:v>
      </x:c>
      <x:c r="BZ265" t="str">
        <x:v>Ambitious</x:v>
      </x:c>
      <x:c r="CA265" t="str">
        <x:v>Focused</x:v>
      </x:c>
      <x:c r="CB265" t="str">
        <x:v>Opportunistic</x:v>
      </x:c>
      <x:c r="CC265" t="str">
        <x:v>Winning</x:v>
      </x:c>
      <x:c r="CD265" t="str">
        <x:v>Elusive Instinct</x:v>
      </x:c>
      <x:c r="CE265" t="str">
        <x:v>Steering Clear</x:v>
      </x:c>
      <x:c r="CF265" t="str">
        <x:v>Cover Ball</x:v>
      </x:c>
      <x:c r="CG265" t="str">
        <x:v>Disciplined</x:v>
      </x:c>
      <x:c r="CH265" t="str">
        <x:v>https://en.wikipedia.org/wiki/Jackie_Smith</x:v>
      </x:c>
    </x:row>
    <x:row r="266" ht="15.75" customHeight="1">
      <x:c r="A266" t="str">
        <x:v>TE</x:v>
      </x:c>
      <x:c r="B266" t="str">
        <x:v>Greg Olsen</x:v>
      </x:c>
      <x:c r="C266" s="55" t="str">
        <x:v>Miami</x:v>
      </x:c>
      <x:c r="D266" s="55" t="str">
        <x:v>Panthers</x:v>
      </x:c>
      <x:c r="E266" s="55" t="str">
        <x:v>6ft 5in</x:v>
      </x:c>
      <x:c r="F266" s="55" t="n">
        <x:v>255</x:v>
      </x:c>
      <x:c r="G266" s="55" t="str">
        <x:v>Standard</x:v>
      </x:c>
      <x:c r="H266" s="55" t="n">
        <x:v>88</x:v>
      </x:c>
      <x:c r="I266" s="55" t="str">
        <x:v>Right</x:v>
      </x:c>
      <x:c r="J266" s="55" t="str">
        <x:v>Possession</x:v>
      </x:c>
      <x:c r="K266" s="55"/>
      <x:c r="L266" s="55"/>
      <x:c r="M266" s="55"/>
      <x:c r="N266" s="55" t="str">
        <x:v>X-Factor</x:v>
      </x:c>
      <x:c r="O266" s="56"/>
      <x:c r="P266"/>
      <x:c r="Q266"/>
      <x:c r="R266"/>
      <x:c r="S266"/>
      <x:c r="T266" s="57"/>
      <x:c r="U266" s="57"/>
      <x:c r="V266" t="n">
        <x:f>IF(OR($A266="",$J266=""),"",XLOOKUP($A266&amp;"|"&amp;$J266,'ARCHETYPES &amp; BASE BUILDS'!$BI$3:$BI$91,'ARCHETYPES &amp; BASE BUILDS'!$F$3:$BH$91,""))</x:f>
        <x:v>72</x:v>
      </x:c>
      <x:c r="W266" t="n">
        <x:v>81</x:v>
      </x:c>
      <x:c r="X266" t="n">
        <x:v>85</x:v>
      </x:c>
      <x:c r="Y266" t="n">
        <x:v>84</x:v>
      </x:c>
      <x:c r="Z266" t="n">
        <x:v>79</x:v>
      </x:c>
      <x:c r="AA266" t="n">
        <x:v>90</x:v>
      </x:c>
      <x:c r="AB266" t="n">
        <x:v>88</x:v>
      </x:c>
      <x:c r="AC266" t="n">
        <x:v>75</x:v>
      </x:c>
      <x:c r="AD266" t="n">
        <x:v>68</x:v>
      </x:c>
      <x:c r="AE266" t="n">
        <x:v>76</x:v>
      </x:c>
      <x:c r="AF266" t="n">
        <x:v>74</x:v>
      </x:c>
      <x:c r="AG266" t="n">
        <x:v>84</x:v>
      </x:c>
      <x:c r="AH266" t="n">
        <x:v>53</x:v>
      </x:c>
      <x:c r="AI266" t="n">
        <x:v>66</x:v>
      </x:c>
      <x:c r="AJ266" t="n">
        <x:v>94</x:v>
      </x:c>
      <x:c r="AK266" t="n">
        <x:v>88</x:v>
      </x:c>
      <x:c r="AL266" t="n">
        <x:v>84</x:v>
      </x:c>
      <x:c r="AM266" t="n">
        <x:v>74</x:v>
      </x:c>
      <x:c r="AN266" t="n">
        <x:v>69</x:v>
      </x:c>
      <x:c r="AO266" t="n">
        <x:v>59</x:v>
      </x:c>
      <x:c r="AP266" t="n">
        <x:v>82</x:v>
      </x:c>
      <x:c r="AQ266" t="n">
        <x:v>87</x:v>
      </x:c>
      <x:c r="AR266" t="n">
        <x:v>27</x:v>
      </x:c>
      <x:c r="AS266" t="n">
        <x:v>22</x:v>
      </x:c>
      <x:c r="AT266" t="n">
        <x:v>17</x:v>
      </x:c>
      <x:c r="AU266" t="n">
        <x:v>12</x:v>
      </x:c>
      <x:c r="AV266" t="n">
        <x:v>12</x:v>
      </x:c>
      <x:c r="AW266" t="n">
        <x:v>12</x:v>
      </x:c>
      <x:c r="AX266" t="n">
        <x:v>22</x:v>
      </x:c>
      <x:c r="AY266" t="n">
        <x:v>12</x:v>
      </x:c>
      <x:c r="AZ266" t="n">
        <x:v>66</x:v>
      </x:c>
      <x:c r="BA266" t="n">
        <x:v>64</x:v>
      </x:c>
      <x:c r="BB266" t="n">
        <x:v>65</x:v>
      </x:c>
      <x:c r="BC266" t="n">
        <x:v>67</x:v>
      </x:c>
      <x:c r="BD266" t="n">
        <x:v>67</x:v>
      </x:c>
      <x:c r="BE266" t="n">
        <x:v>66</x:v>
      </x:c>
      <x:c r="BF266" t="n">
        <x:v>62</x:v>
      </x:c>
      <x:c r="BG266" t="n">
        <x:v>73</x:v>
      </x:c>
      <x:c r="BH266" t="n">
        <x:v>20</x:v>
      </x:c>
      <x:c r="BI266" t="n">
        <x:v>35</x:v>
      </x:c>
      <x:c r="BJ266" t="n">
        <x:v>33</x:v>
      </x:c>
      <x:c r="BK266" t="n">
        <x:v>39</x:v>
      </x:c>
      <x:c r="BL266" t="n">
        <x:v>12</x:v>
      </x:c>
      <x:c r="BM266" t="n">
        <x:v>12</x:v>
      </x:c>
      <x:c r="BN266" t="n">
        <x:v>44</x:v>
      </x:c>
      <x:c r="BO266" t="n">
        <x:v>14</x:v>
      </x:c>
      <x:c r="BP266" t="n">
        <x:v>17</x:v>
      </x:c>
      <x:c r="BQ266" t="n">
        <x:v>17</x:v>
      </x:c>
      <x:c r="BR266" t="n">
        <x:v>42</x:v>
      </x:c>
      <x:c r="BS266" t="n">
        <x:v>19</x:v>
      </x:c>
      <x:c r="BT266" t="n">
        <x:v>15</x:v>
      </x:c>
      <x:c r="BU266" t="n">
        <x:v>91</x:v>
      </x:c>
      <x:c r="BV266" t="n">
        <x:v>89</x:v>
      </x:c>
      <x:c r="BW266" t="n">
        <x:v>97</x:v>
      </x:c>
      <x:c r="BX266" t="n">
        <x:v>35</x:v>
      </x:c>
      <x:c r="BY266" t="str">
        <x:v>Leader</x:v>
      </x:c>
      <x:c r="BZ266" t="str">
        <x:v>Reliable</x:v>
      </x:c>
      <x:c r="CA266" t="str">
        <x:v>Focused</x:v>
      </x:c>
      <x:c r="CB266" t="str">
        <x:v>Grounded</x:v>
      </x:c>
      <x:c r="CC266" t="str">
        <x:v>Winning</x:v>
      </x:c>
      <x:c r="CD266" t="str">
        <x:v>Stiff Arm Tendency</x:v>
      </x:c>
      <x:c r="CE266" t="str">
        <x:v>Cover Ball</x:v>
      </x:c>
      <x:c r="CF266" t="str">
        <x:v>Disciplined</x:v>
      </x:c>
      <x:c r="CG266" t="str">
        <x:v>Elusive Instinct</x:v>
      </x:c>
      <x:c r="CH266" t="str">
        <x:v>https://en.wikipedia.org/wiki/Greg_Olsen_(American_football)</x:v>
      </x:c>
    </x:row>
    <x:row r="267" ht="15.75" customHeight="1">
      <x:c r="A267" t="str">
        <x:v>TE</x:v>
      </x:c>
      <x:c r="B267" t="str">
        <x:v>Todd Christensen</x:v>
      </x:c>
      <x:c r="C267" s="55" t="str">
        <x:v>BYU</x:v>
      </x:c>
      <x:c r="D267" s="55" t="str">
        <x:v>Raiders</x:v>
      </x:c>
      <x:c r="E267" s="55" t="str">
        <x:v>6ft 3in</x:v>
      </x:c>
      <x:c r="F267" s="55" t="n">
        <x:v>235</x:v>
      </x:c>
      <x:c r="G267" s="55" t="str">
        <x:v>Standard</x:v>
      </x:c>
      <x:c r="H267" s="55" t="n">
        <x:v>46</x:v>
      </x:c>
      <x:c r="I267" s="55" t="str">
        <x:v>Right</x:v>
      </x:c>
      <x:c r="J267" s="55" t="str">
        <x:v>Possession</x:v>
      </x:c>
      <x:c r="K267" s="55"/>
      <x:c r="L267" s="55"/>
      <x:c r="M267" s="55"/>
      <x:c r="N267" s="55" t="str">
        <x:v>X-Factor</x:v>
      </x:c>
      <x:c r="O267" s="56"/>
      <x:c r="P267"/>
      <x:c r="Q267"/>
      <x:c r="R267"/>
      <x:c r="S267"/>
      <x:c r="T267" s="57"/>
      <x:c r="U267" s="57"/>
      <x:c r="V267" t="n">
        <x:f>IF(OR($A267="",$J267=""),"",XLOOKUP($A267&amp;"|"&amp;$J267,'ARCHETYPES &amp; BASE BUILDS'!$BI$3:$BI$91,'ARCHETYPES &amp; BASE BUILDS'!$F$3:$BH$91,""))</x:f>
        <x:v>72</x:v>
      </x:c>
      <x:c r="W267" t="n">
        <x:v>82</x:v>
      </x:c>
      <x:c r="X267" t="n">
        <x:v>85</x:v>
      </x:c>
      <x:c r="Y267" t="n">
        <x:v>84</x:v>
      </x:c>
      <x:c r="Z267" t="n">
        <x:v>78</x:v>
      </x:c>
      <x:c r="AA267" t="n">
        <x:v>90</x:v>
      </x:c>
      <x:c r="AB267" t="n">
        <x:v>88</x:v>
      </x:c>
      <x:c r="AC267" t="n">
        <x:v>75</x:v>
      </x:c>
      <x:c r="AD267" t="n">
        <x:v>68</x:v>
      </x:c>
      <x:c r="AE267" t="n">
        <x:v>75</x:v>
      </x:c>
      <x:c r="AF267" t="n">
        <x:v>74</x:v>
      </x:c>
      <x:c r="AG267" t="n">
        <x:v>85</x:v>
      </x:c>
      <x:c r="AH267" t="n">
        <x:v>53</x:v>
      </x:c>
      <x:c r="AI267" t="n">
        <x:v>66</x:v>
      </x:c>
      <x:c r="AJ267" t="n">
        <x:v>94</x:v>
      </x:c>
      <x:c r="AK267" t="n">
        <x:v>88</x:v>
      </x:c>
      <x:c r="AL267" t="n">
        <x:v>83</x:v>
      </x:c>
      <x:c r="AM267" t="n">
        <x:v>74</x:v>
      </x:c>
      <x:c r="AN267" t="n">
        <x:v>69</x:v>
      </x:c>
      <x:c r="AO267" t="n">
        <x:v>59</x:v>
      </x:c>
      <x:c r="AP267" t="n">
        <x:v>82</x:v>
      </x:c>
      <x:c r="AQ267" t="n">
        <x:v>86</x:v>
      </x:c>
      <x:c r="AR267" t="n">
        <x:v>27</x:v>
      </x:c>
      <x:c r="AS267" t="n">
        <x:v>22</x:v>
      </x:c>
      <x:c r="AT267" t="n">
        <x:v>17</x:v>
      </x:c>
      <x:c r="AU267" t="n">
        <x:v>12</x:v>
      </x:c>
      <x:c r="AV267" t="n">
        <x:v>12</x:v>
      </x:c>
      <x:c r="AW267" t="n">
        <x:v>12</x:v>
      </x:c>
      <x:c r="AX267" t="n">
        <x:v>22</x:v>
      </x:c>
      <x:c r="AY267" t="n">
        <x:v>12</x:v>
      </x:c>
      <x:c r="AZ267" t="n">
        <x:v>66</x:v>
      </x:c>
      <x:c r="BA267" t="n">
        <x:v>64</x:v>
      </x:c>
      <x:c r="BB267" t="n">
        <x:v>65</x:v>
      </x:c>
      <x:c r="BC267" t="n">
        <x:v>67</x:v>
      </x:c>
      <x:c r="BD267" t="n">
        <x:v>67</x:v>
      </x:c>
      <x:c r="BE267" t="n">
        <x:v>66</x:v>
      </x:c>
      <x:c r="BF267" t="n">
        <x:v>62</x:v>
      </x:c>
      <x:c r="BG267" t="n">
        <x:v>73</x:v>
      </x:c>
      <x:c r="BH267" t="n">
        <x:v>20</x:v>
      </x:c>
      <x:c r="BI267" t="n">
        <x:v>35</x:v>
      </x:c>
      <x:c r="BJ267" t="n">
        <x:v>32</x:v>
      </x:c>
      <x:c r="BK267" t="n">
        <x:v>39</x:v>
      </x:c>
      <x:c r="BL267" t="n">
        <x:v>12</x:v>
      </x:c>
      <x:c r="BM267" t="n">
        <x:v>12</x:v>
      </x:c>
      <x:c r="BN267" t="n">
        <x:v>44</x:v>
      </x:c>
      <x:c r="BO267" t="n">
        <x:v>14</x:v>
      </x:c>
      <x:c r="BP267" t="n">
        <x:v>17</x:v>
      </x:c>
      <x:c r="BQ267" t="n">
        <x:v>17</x:v>
      </x:c>
      <x:c r="BR267" t="n">
        <x:v>42</x:v>
      </x:c>
      <x:c r="BS267" t="n">
        <x:v>19</x:v>
      </x:c>
      <x:c r="BT267" t="n">
        <x:v>15</x:v>
      </x:c>
      <x:c r="BU267" t="n">
        <x:v>91</x:v>
      </x:c>
      <x:c r="BV267" t="n">
        <x:v>89</x:v>
      </x:c>
      <x:c r="BW267" t="n">
        <x:v>97</x:v>
      </x:c>
      <x:c r="BX267" t="n">
        <x:v>35</x:v>
      </x:c>
      <x:c r="BY267" t="str">
        <x:v>Reliable</x:v>
      </x:c>
      <x:c r="BZ267" t="str">
        <x:v>Focused</x:v>
      </x:c>
      <x:c r="CA267" t="str">
        <x:v>Student Of The Game</x:v>
      </x:c>
      <x:c r="CB267" t="str">
        <x:v>Team First</x:v>
      </x:c>
      <x:c r="CC267" t="str">
        <x:v>Winning</x:v>
      </x:c>
      <x:c r="CD267" t="str">
        <x:v>Stiff Arm Tendency</x:v>
      </x:c>
      <x:c r="CE267" t="str">
        <x:v>Cover Ball</x:v>
      </x:c>
      <x:c r="CF267" t="str">
        <x:v>Disciplined</x:v>
      </x:c>
      <x:c r="CG267" t="str">
        <x:v>Elusive Instinct</x:v>
      </x:c>
      <x:c r="CH267" t="str">
        <x:v>https://en.wikipedia.org/wiki/Todd_Christensen</x:v>
      </x:c>
    </x:row>
    <x:row r="268" ht="15.75" customHeight="1">
      <x:c r="A268" t="str">
        <x:v>TE</x:v>
      </x:c>
      <x:c r="B268" t="str">
        <x:v>Keith Jackson</x:v>
      </x:c>
      <x:c r="C268" s="55" t="str">
        <x:v>Oklahoma</x:v>
      </x:c>
      <x:c r="D268" s="55" t="str">
        <x:v>Eagles</x:v>
      </x:c>
      <x:c r="E268" s="55" t="str">
        <x:v>6ft 2in</x:v>
      </x:c>
      <x:c r="F268" s="55" t="n">
        <x:v>250</x:v>
      </x:c>
      <x:c r="G268" s="55" t="str">
        <x:v>Standard</x:v>
      </x:c>
      <x:c r="H268" s="55" t="n">
        <x:v>88</x:v>
      </x:c>
      <x:c r="I268" s="55" t="str">
        <x:v>Right</x:v>
      </x:c>
      <x:c r="J268" s="55" t="str">
        <x:v>Vertical Threat</x:v>
      </x:c>
      <x:c r="K268" s="55"/>
      <x:c r="L268" s="55"/>
      <x:c r="M268" s="55"/>
      <x:c r="N268" s="55" t="str">
        <x:v>X-Factor</x:v>
      </x:c>
      <x:c r="O268" s="56"/>
      <x:c r="P268"/>
      <x:c r="Q268"/>
      <x:c r="R268"/>
      <x:c r="S268"/>
      <x:c r="T268" s="57"/>
      <x:c r="U268" s="57"/>
      <x:c r="V268" t="n">
        <x:f>IF(OR($A268="",$J268=""),"",XLOOKUP($A268&amp;"|"&amp;$J268,'ARCHETYPES &amp; BASE BUILDS'!$BI$3:$BI$91,'ARCHETYPES &amp; BASE BUILDS'!$F$3:$BH$91,""))</x:f>
        <x:v>72</x:v>
      </x:c>
      <x:c r="W268" t="n">
        <x:v>92</x:v>
      </x:c>
      <x:c r="X268" t="n">
        <x:v>92</x:v>
      </x:c>
      <x:c r="Y268" t="n">
        <x:v>89</x:v>
      </x:c>
      <x:c r="Z268" t="n">
        <x:v>74</x:v>
      </x:c>
      <x:c r="AA268" t="n">
        <x:v>90</x:v>
      </x:c>
      <x:c r="AB268" t="n">
        <x:v>87</x:v>
      </x:c>
      <x:c r="AC268" t="n">
        <x:v>78</x:v>
      </x:c>
      <x:c r="AD268" t="n">
        <x:v>75</x:v>
      </x:c>
      <x:c r="AE268" t="n">
        <x:v>63</x:v>
      </x:c>
      <x:c r="AF268" t="n">
        <x:v>71</x:v>
      </x:c>
      <x:c r="AG268" t="n">
        <x:v>92</x:v>
      </x:c>
      <x:c r="AH268" t="n">
        <x:v>64</x:v>
      </x:c>
      <x:c r="AI268" t="n">
        <x:v>78</x:v>
      </x:c>
      <x:c r="AJ268" t="n">
        <x:v>90</x:v>
      </x:c>
      <x:c r="AK268" t="n">
        <x:v>88</x:v>
      </x:c>
      <x:c r="AL268" t="n">
        <x:v>89</x:v>
      </x:c>
      <x:c r="AM268" t="n">
        <x:v>71</x:v>
      </x:c>
      <x:c r="AN268" t="n">
        <x:v>71</x:v>
      </x:c>
      <x:c r="AO268" t="n">
        <x:v>65</x:v>
      </x:c>
      <x:c r="AP268" t="n">
        <x:v>82</x:v>
      </x:c>
      <x:c r="AQ268" t="n">
        <x:v>93</x:v>
      </x:c>
      <x:c r="AR268" t="n">
        <x:v>88</x:v>
      </x:c>
      <x:c r="AS268" t="n">
        <x:v>76</x:v>
      </x:c>
      <x:c r="AT268" t="n">
        <x:v>71</x:v>
      </x:c>
      <x:c r="AU268" t="n">
        <x:v>69</x:v>
      </x:c>
      <x:c r="AV268" t="n">
        <x:v>74</x:v>
      </x:c>
      <x:c r="AW268" t="n">
        <x:v>70</x:v>
      </x:c>
      <x:c r="AX268" t="n">
        <x:v>72</x:v>
      </x:c>
      <x:c r="AY268" t="n">
        <x:v>78</x:v>
      </x:c>
      <x:c r="AZ268" t="n">
        <x:v>59</x:v>
      </x:c>
      <x:c r="BA268" t="n">
        <x:v>58</x:v>
      </x:c>
      <x:c r="BB268" t="n">
        <x:v>59</x:v>
      </x:c>
      <x:c r="BC268" t="n">
        <x:v>58</x:v>
      </x:c>
      <x:c r="BD268" t="n">
        <x:v>56</x:v>
      </x:c>
      <x:c r="BE268" t="n">
        <x:v>60</x:v>
      </x:c>
      <x:c r="BF268" t="n">
        <x:v>53</x:v>
      </x:c>
      <x:c r="BG268" t="n">
        <x:v>55</x:v>
      </x:c>
      <x:c r="BH268" t="n">
        <x:v>31</x:v>
      </x:c>
      <x:c r="BI268" t="n">
        <x:v>30</x:v>
      </x:c>
      <x:c r="BJ268" t="n">
        <x:v>30</x:v>
      </x:c>
      <x:c r="BK268" t="n">
        <x:v>27</x:v>
      </x:c>
      <x:c r="BL268" t="n">
        <x:v>25</x:v>
      </x:c>
      <x:c r="BM268" t="n">
        <x:v>29</x:v>
      </x:c>
      <x:c r="BN268" t="n">
        <x:v>28</x:v>
      </x:c>
      <x:c r="BO268" t="n">
        <x:v>17</x:v>
      </x:c>
      <x:c r="BP268" t="n">
        <x:v>22</x:v>
      </x:c>
      <x:c r="BQ268" t="n">
        <x:v>20</x:v>
      </x:c>
      <x:c r="BR268" t="n">
        <x:v>46</x:v>
      </x:c>
      <x:c r="BS268" t="n">
        <x:v>31</x:v>
      </x:c>
      <x:c r="BT268" t="n">
        <x:v>30</x:v>
      </x:c>
      <x:c r="BU268" t="n">
        <x:v>90</x:v>
      </x:c>
      <x:c r="BV268" t="n">
        <x:v>92</x:v>
      </x:c>
      <x:c r="BW268" t="n">
        <x:v>91</x:v>
      </x:c>
      <x:c r="BX268" t="n">
        <x:v>35</x:v>
      </x:c>
      <x:c r="BY268" t="str">
        <x:v>Confident</x:v>
      </x:c>
      <x:c r="BZ268" t="str">
        <x:v>Ambitious</x:v>
      </x:c>
      <x:c r="CA268" t="str">
        <x:v>Focused</x:v>
      </x:c>
      <x:c r="CB268" t="str">
        <x:v>Opportunistic</x:v>
      </x:c>
      <x:c r="CC268" t="str">
        <x:v>Winning</x:v>
      </x:c>
      <x:c r="CD268" t="str">
        <x:v>Elusive Instinct</x:v>
      </x:c>
      <x:c r="CE268" t="str">
        <x:v>Steering Clear</x:v>
      </x:c>
      <x:c r="CF268" t="str">
        <x:v>Cover Ball</x:v>
      </x:c>
      <x:c r="CG268" t="str">
        <x:v>Disciplined</x:v>
      </x:c>
      <x:c r="CH268" t="str">
        <x:v>https://en.wikipedia.org/wiki/Keith_Jackson_(tight_end)</x:v>
      </x:c>
    </x:row>
    <x:row r="269" ht="15.75" customHeight="1">
      <x:c r="A269" t="str">
        <x:v>TE</x:v>
      </x:c>
      <x:c r="B269" t="str">
        <x:v>Jay Novacek</x:v>
      </x:c>
      <x:c r="C269" s="55" t="str">
        <x:v>Wyoming</x:v>
      </x:c>
      <x:c r="D269" s="55" t="str">
        <x:v>Cowboys</x:v>
      </x:c>
      <x:c r="E269" s="55" t="str">
        <x:v>6ft 4in</x:v>
      </x:c>
      <x:c r="F269" s="55" t="n">
        <x:v>234</x:v>
      </x:c>
      <x:c r="G269" s="55" t="str">
        <x:v>Standard</x:v>
      </x:c>
      <x:c r="H269" s="55" t="n">
        <x:v>84</x:v>
      </x:c>
      <x:c r="I269" s="55" t="str">
        <x:v>Right</x:v>
      </x:c>
      <x:c r="J269" s="55" t="str">
        <x:v>Possession</x:v>
      </x:c>
      <x:c r="K269" s="55"/>
      <x:c r="L269" s="55"/>
      <x:c r="M269" s="55"/>
      <x:c r="N269" s="55" t="str">
        <x:v>X-Factor</x:v>
      </x:c>
      <x:c r="O269" s="56"/>
      <x:c r="P269"/>
      <x:c r="Q269"/>
      <x:c r="R269"/>
      <x:c r="S269"/>
      <x:c r="T269" s="57"/>
      <x:c r="U269" s="57"/>
      <x:c r="V269" t="n">
        <x:f>IF(OR($A269="",$J269=""),"",XLOOKUP($A269&amp;"|"&amp;$J269,'ARCHETYPES &amp; BASE BUILDS'!$BI$3:$BI$91,'ARCHETYPES &amp; BASE BUILDS'!$F$3:$BH$91,""))</x:f>
        <x:v>72</x:v>
      </x:c>
      <x:c r="W269" t="n">
        <x:v>81</x:v>
      </x:c>
      <x:c r="X269" t="n">
        <x:v>84</x:v>
      </x:c>
      <x:c r="Y269" t="n">
        <x:v>83</x:v>
      </x:c>
      <x:c r="Z269" t="n">
        <x:v>77</x:v>
      </x:c>
      <x:c r="AA269" t="n">
        <x:v>90</x:v>
      </x:c>
      <x:c r="AB269" t="n">
        <x:v>87</x:v>
      </x:c>
      <x:c r="AC269" t="n">
        <x:v>75</x:v>
      </x:c>
      <x:c r="AD269" t="n">
        <x:v>67</x:v>
      </x:c>
      <x:c r="AE269" t="n">
        <x:v>74</x:v>
      </x:c>
      <x:c r="AF269" t="n">
        <x:v>73</x:v>
      </x:c>
      <x:c r="AG269" t="n">
        <x:v>84</x:v>
      </x:c>
      <x:c r="AH269" t="n">
        <x:v>53</x:v>
      </x:c>
      <x:c r="AI269" t="n">
        <x:v>66</x:v>
      </x:c>
      <x:c r="AJ269" t="n">
        <x:v>93</x:v>
      </x:c>
      <x:c r="AK269" t="n">
        <x:v>88</x:v>
      </x:c>
      <x:c r="AL269" t="n">
        <x:v>83</x:v>
      </x:c>
      <x:c r="AM269" t="n">
        <x:v>73</x:v>
      </x:c>
      <x:c r="AN269" t="n">
        <x:v>68</x:v>
      </x:c>
      <x:c r="AO269" t="n">
        <x:v>58</x:v>
      </x:c>
      <x:c r="AP269" t="n">
        <x:v>82</x:v>
      </x:c>
      <x:c r="AQ269" t="n">
        <x:v>86</x:v>
      </x:c>
      <x:c r="AR269" t="n">
        <x:v>27</x:v>
      </x:c>
      <x:c r="AS269" t="n">
        <x:v>22</x:v>
      </x:c>
      <x:c r="AT269" t="n">
        <x:v>17</x:v>
      </x:c>
      <x:c r="AU269" t="n">
        <x:v>12</x:v>
      </x:c>
      <x:c r="AV269" t="n">
        <x:v>12</x:v>
      </x:c>
      <x:c r="AW269" t="n">
        <x:v>12</x:v>
      </x:c>
      <x:c r="AX269" t="n">
        <x:v>22</x:v>
      </x:c>
      <x:c r="AY269" t="n">
        <x:v>12</x:v>
      </x:c>
      <x:c r="AZ269" t="n">
        <x:v>65</x:v>
      </x:c>
      <x:c r="BA269" t="n">
        <x:v>63</x:v>
      </x:c>
      <x:c r="BB269" t="n">
        <x:v>64</x:v>
      </x:c>
      <x:c r="BC269" t="n">
        <x:v>66</x:v>
      </x:c>
      <x:c r="BD269" t="n">
        <x:v>66</x:v>
      </x:c>
      <x:c r="BE269" t="n">
        <x:v>65</x:v>
      </x:c>
      <x:c r="BF269" t="n">
        <x:v>61</x:v>
      </x:c>
      <x:c r="BG269" t="n">
        <x:v>72</x:v>
      </x:c>
      <x:c r="BH269" t="n">
        <x:v>20</x:v>
      </x:c>
      <x:c r="BI269" t="n">
        <x:v>35</x:v>
      </x:c>
      <x:c r="BJ269" t="n">
        <x:v>32</x:v>
      </x:c>
      <x:c r="BK269" t="n">
        <x:v>39</x:v>
      </x:c>
      <x:c r="BL269" t="n">
        <x:v>12</x:v>
      </x:c>
      <x:c r="BM269" t="n">
        <x:v>12</x:v>
      </x:c>
      <x:c r="BN269" t="n">
        <x:v>44</x:v>
      </x:c>
      <x:c r="BO269" t="n">
        <x:v>14</x:v>
      </x:c>
      <x:c r="BP269" t="n">
        <x:v>17</x:v>
      </x:c>
      <x:c r="BQ269" t="n">
        <x:v>17</x:v>
      </x:c>
      <x:c r="BR269" t="n">
        <x:v>42</x:v>
      </x:c>
      <x:c r="BS269" t="n">
        <x:v>19</x:v>
      </x:c>
      <x:c r="BT269" t="n">
        <x:v>15</x:v>
      </x:c>
      <x:c r="BU269" t="n">
        <x:v>90</x:v>
      </x:c>
      <x:c r="BV269" t="n">
        <x:v>88</x:v>
      </x:c>
      <x:c r="BW269" t="n">
        <x:v>96</x:v>
      </x:c>
      <x:c r="BX269" t="n">
        <x:v>35</x:v>
      </x:c>
      <x:c r="BY269" t="str">
        <x:v>Reliable</x:v>
      </x:c>
      <x:c r="BZ269" t="str">
        <x:v>Focused</x:v>
      </x:c>
      <x:c r="CA269" t="str">
        <x:v>Student Of The Game</x:v>
      </x:c>
      <x:c r="CB269" t="str">
        <x:v>Team First</x:v>
      </x:c>
      <x:c r="CC269" t="str">
        <x:v>Winning</x:v>
      </x:c>
      <x:c r="CD269" t="str">
        <x:v>Stiff Arm Tendency</x:v>
      </x:c>
      <x:c r="CE269" t="str">
        <x:v>Cover Ball</x:v>
      </x:c>
      <x:c r="CF269" t="str">
        <x:v>Disciplined</x:v>
      </x:c>
      <x:c r="CG269" t="str">
        <x:v>Elusive Instinct</x:v>
      </x:c>
      <x:c r="CH269" t="str">
        <x:v>https://en.wikipedia.org/wiki/Jay_Novacek</x:v>
      </x:c>
    </x:row>
    <x:row r="270" ht="15.75" customHeight="1">
      <x:c r="A270" t="str">
        <x:v>TE</x:v>
      </x:c>
      <x:c r="B270" t="str">
        <x:v>Wilt Chamberlain</x:v>
      </x:c>
      <x:c r="C270" s="55" t="str">
        <x:v>Kansas</x:v>
      </x:c>
      <x:c r="D270" s="55" t="str">
        <x:v>NBA</x:v>
      </x:c>
      <x:c r="E270" s="55" t="str">
        <x:v>7ft 1in</x:v>
      </x:c>
      <x:c r="F270" s="55" t="n">
        <x:v>275</x:v>
      </x:c>
      <x:c r="G270" s="55" t="str">
        <x:v>Muscular</x:v>
      </x:c>
      <x:c r="H270" s="55" t="n">
        <x:v>13</x:v>
      </x:c>
      <x:c r="I270" s="55" t="str">
        <x:v>Right</x:v>
      </x:c>
      <x:c r="J270" s="55" t="str">
        <x:v>Vertical Threat</x:v>
      </x:c>
      <x:c r="K270" s="55"/>
      <x:c r="L270" s="55"/>
      <x:c r="M270" s="55"/>
      <x:c r="N270" s="55" t="str">
        <x:v>X-Factor</x:v>
      </x:c>
      <x:c r="O270" s="56"/>
      <x:c r="P270"/>
      <x:c r="Q270"/>
      <x:c r="R270"/>
      <x:c r="S270"/>
      <x:c r="T270" s="57"/>
      <x:c r="U270" s="57"/>
      <x:c r="V270" t="n">
        <x:f>IF(OR($A270="",$J270=""),"",XLOOKUP($A270&amp;"|"&amp;$J270,'ARCHETYPES &amp; BASE BUILDS'!$BI$3:$BI$91,'ARCHETYPES &amp; BASE BUILDS'!$F$3:$BH$91,""))</x:f>
        <x:v>72</x:v>
      </x:c>
      <x:c r="W270" t="n">
        <x:v>90</x:v>
      </x:c>
      <x:c r="X270" t="n">
        <x:v>91</x:v>
      </x:c>
      <x:c r="Y270" t="n">
        <x:v>92</x:v>
      </x:c>
      <x:c r="Z270" t="n">
        <x:v>99</x:v>
      </x:c>
      <x:c r="AA270" t="n">
        <x:v>82</x:v>
      </x:c>
      <x:c r="AB270" t="n">
        <x:v>86</x:v>
      </x:c>
      <x:c r="AC270" t="n">
        <x:v>78</x:v>
      </x:c>
      <x:c r="AD270" t="n">
        <x:v>74</x:v>
      </x:c>
      <x:c r="AE270" t="n">
        <x:v>94</x:v>
      </x:c>
      <x:c r="AF270" t="n">
        <x:v>70</x:v>
      </x:c>
      <x:c r="AG270" t="n">
        <x:v>94</x:v>
      </x:c>
      <x:c r="AH270" t="n">
        <x:v>64</x:v>
      </x:c>
      <x:c r="AI270" t="n">
        <x:v>78</x:v>
      </x:c>
      <x:c r="AJ270" t="n">
        <x:v>91</x:v>
      </x:c>
      <x:c r="AK270" t="n">
        <x:v>96</x:v>
      </x:c>
      <x:c r="AL270" t="n">
        <x:v>99</x:v>
      </x:c>
      <x:c r="AM270" t="n">
        <x:v>70</x:v>
      </x:c>
      <x:c r="AN270" t="n">
        <x:v>70</x:v>
      </x:c>
      <x:c r="AO270" t="n">
        <x:v>64</x:v>
      </x:c>
      <x:c r="AP270" t="n">
        <x:v>82</x:v>
      </x:c>
      <x:c r="AQ270" t="n">
        <x:v>99</x:v>
      </x:c>
      <x:c r="AR270" t="n">
        <x:v>88</x:v>
      </x:c>
      <x:c r="AS270" t="n">
        <x:v>76</x:v>
      </x:c>
      <x:c r="AT270" t="n">
        <x:v>71</x:v>
      </x:c>
      <x:c r="AU270" t="n">
        <x:v>69</x:v>
      </x:c>
      <x:c r="AV270" t="n">
        <x:v>74</x:v>
      </x:c>
      <x:c r="AW270" t="n">
        <x:v>70</x:v>
      </x:c>
      <x:c r="AX270" t="n">
        <x:v>72</x:v>
      </x:c>
      <x:c r="AY270" t="n">
        <x:v>78</x:v>
      </x:c>
      <x:c r="AZ270" t="n">
        <x:v>58</x:v>
      </x:c>
      <x:c r="BA270" t="n">
        <x:v>57</x:v>
      </x:c>
      <x:c r="BB270" t="n">
        <x:v>58</x:v>
      </x:c>
      <x:c r="BC270" t="n">
        <x:v>84</x:v>
      </x:c>
      <x:c r="BD270" t="n">
        <x:v>55</x:v>
      </x:c>
      <x:c r="BE270" t="n">
        <x:v>59</x:v>
      </x:c>
      <x:c r="BF270" t="n">
        <x:v>52</x:v>
      </x:c>
      <x:c r="BG270" t="n">
        <x:v>54</x:v>
      </x:c>
      <x:c r="BH270" t="n">
        <x:v>31</x:v>
      </x:c>
      <x:c r="BI270" t="n">
        <x:v>30</x:v>
      </x:c>
      <x:c r="BJ270" t="n">
        <x:v>31</x:v>
      </x:c>
      <x:c r="BK270" t="n">
        <x:v>27</x:v>
      </x:c>
      <x:c r="BL270" t="n">
        <x:v>25</x:v>
      </x:c>
      <x:c r="BM270" t="n">
        <x:v>29</x:v>
      </x:c>
      <x:c r="BN270" t="n">
        <x:v>28</x:v>
      </x:c>
      <x:c r="BO270" t="n">
        <x:v>17</x:v>
      </x:c>
      <x:c r="BP270" t="n">
        <x:v>22</x:v>
      </x:c>
      <x:c r="BQ270" t="n">
        <x:v>20</x:v>
      </x:c>
      <x:c r="BR270" t="n">
        <x:v>46</x:v>
      </x:c>
      <x:c r="BS270" t="n">
        <x:v>31</x:v>
      </x:c>
      <x:c r="BT270" t="n">
        <x:v>30</x:v>
      </x:c>
      <x:c r="BU270" t="n">
        <x:v>89</x:v>
      </x:c>
      <x:c r="BV270" t="n">
        <x:v>92</x:v>
      </x:c>
      <x:c r="BW270" t="n">
        <x:v>90</x:v>
      </x:c>
      <x:c r="BX270" t="n">
        <x:v>35</x:v>
      </x:c>
      <x:c r="BY270" t="str">
        <x:v>Confident</x:v>
      </x:c>
      <x:c r="BZ270" t="str">
        <x:v>Ambitious</x:v>
      </x:c>
      <x:c r="CA270" t="str">
        <x:v>Focused</x:v>
      </x:c>
      <x:c r="CB270" t="str">
        <x:v>Opportunistic</x:v>
      </x:c>
      <x:c r="CC270" t="str">
        <x:v>Winning</x:v>
      </x:c>
      <x:c r="CD270" t="str">
        <x:v>Elusive Instinct</x:v>
      </x:c>
      <x:c r="CE270" t="str">
        <x:v>Steering Clear</x:v>
      </x:c>
      <x:c r="CF270" t="str">
        <x:v>Cover Ball</x:v>
      </x:c>
      <x:c r="CG270" t="str">
        <x:v>Disciplined</x:v>
      </x:c>
      <x:c r="CH270" t="str">
        <x:v>https://en.wikipedia.org/wiki/Wilt_Chamberlain</x:v>
      </x:c>
    </x:row>
    <x:row r="271" ht="15.75" customHeight="1">
      <x:c r="A271" t="str">
        <x:v>TE</x:v>
      </x:c>
      <x:c r="B271" t="str">
        <x:v>Giannis Antetokounmpo</x:v>
      </x:c>
      <x:c r="C271" s="55" t="str">
        <x:v>N/A</x:v>
      </x:c>
      <x:c r="D271" s="55" t="str">
        <x:v>NBA</x:v>
      </x:c>
      <x:c r="E271" s="55" t="str">
        <x:v>6ft 11in</x:v>
      </x:c>
      <x:c r="F271" s="55" t="n">
        <x:v>243</x:v>
      </x:c>
      <x:c r="G271" s="55" t="str">
        <x:v>Muscular</x:v>
      </x:c>
      <x:c r="H271" s="55" t="n">
        <x:v>34</x:v>
      </x:c>
      <x:c r="I271" s="55" t="str">
        <x:v>Right</x:v>
      </x:c>
      <x:c r="J271" s="55" t="str">
        <x:v>Vertical Threat</x:v>
      </x:c>
      <x:c r="K271" s="55"/>
      <x:c r="L271" s="55"/>
      <x:c r="M271" s="55"/>
      <x:c r="N271" s="55" t="str">
        <x:v>X-Factor</x:v>
      </x:c>
      <x:c r="O271" s="56"/>
      <x:c r="P271"/>
      <x:c r="Q271"/>
      <x:c r="R271"/>
      <x:c r="S271"/>
      <x:c r="T271" s="57"/>
      <x:c r="U271" s="57"/>
      <x:c r="V271" t="n">
        <x:f>IF(OR($A271="",$J271=""),"",XLOOKUP($A271&amp;"|"&amp;$J271,'ARCHETYPES &amp; BASE BUILDS'!$BI$3:$BI$91,'ARCHETYPES &amp; BASE BUILDS'!$F$3:$BH$91,""))</x:f>
        <x:v>72</x:v>
      </x:c>
      <x:c r="W271" t="n">
        <x:v>92</x:v>
      </x:c>
      <x:c r="X271" t="n">
        <x:v>95</x:v>
      </x:c>
      <x:c r="Y271" t="n">
        <x:v>92</x:v>
      </x:c>
      <x:c r="Z271" t="n">
        <x:v>91</x:v>
      </x:c>
      <x:c r="AA271" t="n">
        <x:v>80</x:v>
      </x:c>
      <x:c r="AB271" t="n">
        <x:v>82</x:v>
      </x:c>
      <x:c r="AC271" t="n">
        <x:v>74</x:v>
      </x:c>
      <x:c r="AD271" t="n">
        <x:v>80</x:v>
      </x:c>
      <x:c r="AE271" t="n">
        <x:v>92</x:v>
      </x:c>
      <x:c r="AF271" t="n">
        <x:v>76</x:v>
      </x:c>
      <x:c r="AG271" t="n">
        <x:v>91</x:v>
      </x:c>
      <x:c r="AH271" t="n">
        <x:v>64</x:v>
      </x:c>
      <x:c r="AI271" t="n">
        <x:v>78</x:v>
      </x:c>
      <x:c r="AJ271" t="n">
        <x:v>90</x:v>
      </x:c>
      <x:c r="AK271" t="n">
        <x:v>95</x:v>
      </x:c>
      <x:c r="AL271" t="n">
        <x:v>98</x:v>
      </x:c>
      <x:c r="AM271" t="n">
        <x:v>70</x:v>
      </x:c>
      <x:c r="AN271" t="n">
        <x:v>70</x:v>
      </x:c>
      <x:c r="AO271" t="n">
        <x:v>64</x:v>
      </x:c>
      <x:c r="AP271" t="n">
        <x:v>82</x:v>
      </x:c>
      <x:c r="AQ271" t="n">
        <x:v>99</x:v>
      </x:c>
      <x:c r="AR271" t="n">
        <x:v>88</x:v>
      </x:c>
      <x:c r="AS271" t="n">
        <x:v>76</x:v>
      </x:c>
      <x:c r="AT271" t="n">
        <x:v>71</x:v>
      </x:c>
      <x:c r="AU271" t="n">
        <x:v>69</x:v>
      </x:c>
      <x:c r="AV271" t="n">
        <x:v>74</x:v>
      </x:c>
      <x:c r="AW271" t="n">
        <x:v>70</x:v>
      </x:c>
      <x:c r="AX271" t="n">
        <x:v>72</x:v>
      </x:c>
      <x:c r="AY271" t="n">
        <x:v>78</x:v>
      </x:c>
      <x:c r="AZ271" t="n">
        <x:v>58</x:v>
      </x:c>
      <x:c r="BA271" t="n">
        <x:v>57</x:v>
      </x:c>
      <x:c r="BB271" t="n">
        <x:v>58</x:v>
      </x:c>
      <x:c r="BC271" t="n">
        <x:v>57</x:v>
      </x:c>
      <x:c r="BD271" t="n">
        <x:v>55</x:v>
      </x:c>
      <x:c r="BE271" t="n">
        <x:v>59</x:v>
      </x:c>
      <x:c r="BF271" t="n">
        <x:v>52</x:v>
      </x:c>
      <x:c r="BG271" t="n">
        <x:v>54</x:v>
      </x:c>
      <x:c r="BH271" t="n">
        <x:v>28</x:v>
      </x:c>
      <x:c r="BI271" t="n">
        <x:v>30</x:v>
      </x:c>
      <x:c r="BJ271" t="n">
        <x:v>30</x:v>
      </x:c>
      <x:c r="BK271" t="n">
        <x:v>27</x:v>
      </x:c>
      <x:c r="BL271" t="n">
        <x:v>25</x:v>
      </x:c>
      <x:c r="BM271" t="n">
        <x:v>29</x:v>
      </x:c>
      <x:c r="BN271" t="n">
        <x:v>28</x:v>
      </x:c>
      <x:c r="BO271" t="n">
        <x:v>17</x:v>
      </x:c>
      <x:c r="BP271" t="n">
        <x:v>22</x:v>
      </x:c>
      <x:c r="BQ271" t="n">
        <x:v>20</x:v>
      </x:c>
      <x:c r="BR271" t="n">
        <x:v>46</x:v>
      </x:c>
      <x:c r="BS271" t="n">
        <x:v>31</x:v>
      </x:c>
      <x:c r="BT271" t="n">
        <x:v>30</x:v>
      </x:c>
      <x:c r="BU271" t="n">
        <x:v>89</x:v>
      </x:c>
      <x:c r="BV271" t="n">
        <x:v>92</x:v>
      </x:c>
      <x:c r="BW271" t="n">
        <x:v>90</x:v>
      </x:c>
      <x:c r="BX271" t="n">
        <x:v>35</x:v>
      </x:c>
      <x:c r="BY271" t="str">
        <x:v>Grounded</x:v>
      </x:c>
      <x:c r="BZ271" t="str">
        <x:v>Ambitious</x:v>
      </x:c>
      <x:c r="CA271" t="str">
        <x:v>Team First</x:v>
      </x:c>
      <x:c r="CB271" t="str">
        <x:v>Focused</x:v>
      </x:c>
      <x:c r="CC271" t="str">
        <x:v>Winning</x:v>
      </x:c>
      <x:c r="CD271" t="str">
        <x:v>Elusive Instinct</x:v>
      </x:c>
      <x:c r="CE271" t="str">
        <x:v>Run Over</x:v>
      </x:c>
      <x:c r="CF271" t="str">
        <x:v>Stiff Arm Tendency</x:v>
      </x:c>
      <x:c r="CG271" t="str">
        <x:v>Cover Ball</x:v>
      </x:c>
      <x:c r="CH271" t="str">
        <x:v>https://en.wikipedia.org/wiki/Giannis_Antetokounmpo</x:v>
      </x:c>
    </x:row>
    <x:row r="272" ht="15.75" customHeight="1">
      <x:c r="A272" t="str">
        <x:v>TE</x:v>
      </x:c>
      <x:c r="B272" t="str">
        <x:v>Shaquille O’Neal</x:v>
      </x:c>
      <x:c r="C272" s="55" t="str">
        <x:v>LSU</x:v>
      </x:c>
      <x:c r="D272" s="55" t="str">
        <x:v>NBA</x:v>
      </x:c>
      <x:c r="E272" s="55" t="str">
        <x:v>7ft 1in</x:v>
      </x:c>
      <x:c r="F272" s="55" t="n">
        <x:v>325</x:v>
      </x:c>
      <x:c r="G272" s="55" t="str">
        <x:v>Heavy</x:v>
      </x:c>
      <x:c r="H272" s="55" t="n">
        <x:v>34</x:v>
      </x:c>
      <x:c r="I272" s="55" t="str">
        <x:v>Right</x:v>
      </x:c>
      <x:c r="J272" s="55" t="str">
        <x:v>Blocking</x:v>
      </x:c>
      <x:c r="K272" s="55"/>
      <x:c r="L272" s="55"/>
      <x:c r="M272" s="55"/>
      <x:c r="N272" s="55" t="str">
        <x:v>X-Factor</x:v>
      </x:c>
      <x:c r="O272" s="56"/>
      <x:c r="P272"/>
      <x:c r="Q272"/>
      <x:c r="R272"/>
      <x:c r="S272"/>
      <x:c r="T272" s="57"/>
      <x:c r="U272" s="57"/>
      <x:c r="V272" t="n">
        <x:f>IF(OR($A272="",$J272=""),"",XLOOKUP($A272&amp;"|"&amp;$J272,'ARCHETYPES &amp; BASE BUILDS'!$BI$3:$BI$91,'ARCHETYPES &amp; BASE BUILDS'!$F$3:$BH$91,""))</x:f>
        <x:v>71</x:v>
      </x:c>
      <x:c r="W272" t="n">
        <x:v>79</x:v>
      </x:c>
      <x:c r="X272" t="n">
        <x:v>86</x:v>
      </x:c>
      <x:c r="Y272" t="n">
        <x:v>85</x:v>
      </x:c>
      <x:c r="Z272" t="n">
        <x:v>99</x:v>
      </x:c>
      <x:c r="AA272" t="n">
        <x:v>78</x:v>
      </x:c>
      <x:c r="AB272" t="n">
        <x:v>75</x:v>
      </x:c>
      <x:c r="AC272" t="n">
        <x:v>63</x:v>
      </x:c>
      <x:c r="AD272" t="n">
        <x:v>69</x:v>
      </x:c>
      <x:c r="AE272" t="n">
        <x:v>99</x:v>
      </x:c>
      <x:c r="AF272" t="n">
        <x:v>76</x:v>
      </x:c>
      <x:c r="AG272" t="n">
        <x:v>71</x:v>
      </x:c>
      <x:c r="AH272" t="n">
        <x:v>71</x:v>
      </x:c>
      <x:c r="AI272" t="n">
        <x:v>68</x:v>
      </x:c>
      <x:c r="AJ272" t="n">
        <x:v>88</x:v>
      </x:c>
      <x:c r="AK272" t="n">
        <x:v>99</x:v>
      </x:c>
      <x:c r="AL272" t="n">
        <x:v>97</x:v>
      </x:c>
      <x:c r="AM272" t="n">
        <x:v>61</x:v>
      </x:c>
      <x:c r="AN272" t="n">
        <x:v>56</x:v>
      </x:c>
      <x:c r="AO272" t="n">
        <x:v>48</x:v>
      </x:c>
      <x:c r="AP272" t="n">
        <x:v>82</x:v>
      </x:c>
      <x:c r="AQ272" t="n">
        <x:v>94</x:v>
      </x:c>
      <x:c r="AR272" t="n">
        <x:v>32</x:v>
      </x:c>
      <x:c r="AS272" t="n">
        <x:v>8</x:v>
      </x:c>
      <x:c r="AT272" t="n">
        <x:v>8</x:v>
      </x:c>
      <x:c r="AU272" t="n">
        <x:v>8</x:v>
      </x:c>
      <x:c r="AV272" t="n">
        <x:v>8</x:v>
      </x:c>
      <x:c r="AW272" t="n">
        <x:v>12</x:v>
      </x:c>
      <x:c r="AX272" t="n">
        <x:v>21</x:v>
      </x:c>
      <x:c r="AY272" t="n">
        <x:v>8</x:v>
      </x:c>
      <x:c r="AZ272" t="n">
        <x:v>70</x:v>
      </x:c>
      <x:c r="BA272" t="n">
        <x:v>70</x:v>
      </x:c>
      <x:c r="BB272" t="n">
        <x:v>65</x:v>
      </x:c>
      <x:c r="BC272" t="n">
        <x:v>94</x:v>
      </x:c>
      <x:c r="BD272" t="n">
        <x:v>76</x:v>
      </x:c>
      <x:c r="BE272" t="n">
        <x:v>74</x:v>
      </x:c>
      <x:c r="BF272" t="n">
        <x:v>80</x:v>
      </x:c>
      <x:c r="BG272" t="n">
        <x:v>99</x:v>
      </x:c>
      <x:c r="BH272" t="n">
        <x:v>24</x:v>
      </x:c>
      <x:c r="BI272" t="n">
        <x:v>35</x:v>
      </x:c>
      <x:c r="BJ272" t="n">
        <x:v>35</x:v>
      </x:c>
      <x:c r="BK272" t="n">
        <x:v>31</x:v>
      </x:c>
      <x:c r="BL272" t="n">
        <x:v>19</x:v>
      </x:c>
      <x:c r="BM272" t="n">
        <x:v>19</x:v>
      </x:c>
      <x:c r="BN272" t="n">
        <x:v>39</x:v>
      </x:c>
      <x:c r="BO272" t="n">
        <x:v>16</x:v>
      </x:c>
      <x:c r="BP272" t="n">
        <x:v>23</x:v>
      </x:c>
      <x:c r="BQ272" t="n">
        <x:v>19</x:v>
      </x:c>
      <x:c r="BR272" t="n">
        <x:v>20</x:v>
      </x:c>
      <x:c r="BS272" t="n">
        <x:v>23</x:v>
      </x:c>
      <x:c r="BT272" t="n">
        <x:v>21</x:v>
      </x:c>
      <x:c r="BU272" t="n">
        <x:v>87</x:v>
      </x:c>
      <x:c r="BV272" t="n">
        <x:v>83</x:v>
      </x:c>
      <x:c r="BW272" t="n">
        <x:v>98</x:v>
      </x:c>
      <x:c r="BX272" t="n">
        <x:v>35</x:v>
      </x:c>
      <x:c r="BY272" t="str">
        <x:v>Charismatic</x:v>
      </x:c>
      <x:c r="BZ272" t="str">
        <x:v>Confident</x:v>
      </x:c>
      <x:c r="CA272" t="str">
        <x:v>Particular</x:v>
      </x:c>
      <x:c r="CB272" t="str">
        <x:v>Passionate</x:v>
      </x:c>
      <x:c r="CC272" t="str">
        <x:v>Winning</x:v>
      </x:c>
      <x:c r="CD272" t="str">
        <x:v>Run Over</x:v>
      </x:c>
      <x:c r="CE272" t="str">
        <x:v>Stiff Arm Tendency</x:v>
      </x:c>
      <x:c r="CF272" t="str">
        <x:v>Cannonball</x:v>
      </x:c>
      <x:c r="CG272" t="str">
        <x:v>Cover Ball</x:v>
      </x:c>
      <x:c r="CH272" t="str">
        <x:v>https://en.wikipedia.org/wiki/Shaquille_O%27Neal</x:v>
      </x:c>
    </x:row>
    <x:row r="273" ht="15.75" customHeight="1">
      <x:c r="A273" t="str">
        <x:v>TE</x:v>
      </x:c>
      <x:c r="B273" t="str">
        <x:v>Joel Embiid</x:v>
      </x:c>
      <x:c r="C273" s="55" t="str">
        <x:v>Kansas</x:v>
      </x:c>
      <x:c r="D273" s="55" t="str">
        <x:v>NBA</x:v>
      </x:c>
      <x:c r="E273" s="55" t="str">
        <x:v>7ft</x:v>
      </x:c>
      <x:c r="F273" s="55" t="n">
        <x:v>280</x:v>
      </x:c>
      <x:c r="G273" s="55" t="str">
        <x:v>Heavy</x:v>
      </x:c>
      <x:c r="H273" s="55" t="n">
        <x:v>21</x:v>
      </x:c>
      <x:c r="I273" s="55" t="str">
        <x:v>Right</x:v>
      </x:c>
      <x:c r="J273" s="55" t="str">
        <x:v>Possession</x:v>
      </x:c>
      <x:c r="K273" s="55"/>
      <x:c r="L273" s="55"/>
      <x:c r="M273" s="55"/>
      <x:c r="N273" s="55" t="str">
        <x:v>X-Factor</x:v>
      </x:c>
      <x:c r="O273" s="56"/>
      <x:c r="P273"/>
      <x:c r="Q273"/>
      <x:c r="R273"/>
      <x:c r="S273"/>
      <x:c r="T273" s="57"/>
      <x:c r="U273" s="57"/>
      <x:c r="V273" t="n">
        <x:f>IF(OR($A273="",$J273=""),"",XLOOKUP($A273&amp;"|"&amp;$J273,'ARCHETYPES &amp; BASE BUILDS'!$BI$3:$BI$91,'ARCHETYPES &amp; BASE BUILDS'!$F$3:$BH$91,""))</x:f>
        <x:v>72</x:v>
      </x:c>
      <x:c r="W273" t="n">
        <x:v>83</x:v>
      </x:c>
      <x:c r="X273" t="n">
        <x:v>88</x:v>
      </x:c>
      <x:c r="Y273" t="n">
        <x:v>84</x:v>
      </x:c>
      <x:c r="Z273" t="n">
        <x:v>87</x:v>
      </x:c>
      <x:c r="AA273" t="n">
        <x:v>82</x:v>
      </x:c>
      <x:c r="AB273" t="n">
        <x:v>87</x:v>
      </x:c>
      <x:c r="AC273" t="n">
        <x:v>72</x:v>
      </x:c>
      <x:c r="AD273" t="n">
        <x:v>71</x:v>
      </x:c>
      <x:c r="AE273" t="n">
        <x:v>83</x:v>
      </x:c>
      <x:c r="AF273" t="n">
        <x:v>73</x:v>
      </x:c>
      <x:c r="AG273" t="n">
        <x:v>81</x:v>
      </x:c>
      <x:c r="AH273" t="n">
        <x:v>53</x:v>
      </x:c>
      <x:c r="AI273" t="n">
        <x:v>61</x:v>
      </x:c>
      <x:c r="AJ273" t="n">
        <x:v>93</x:v>
      </x:c>
      <x:c r="AK273" t="n">
        <x:v>88</x:v>
      </x:c>
      <x:c r="AL273" t="n">
        <x:v>86</x:v>
      </x:c>
      <x:c r="AM273" t="n">
        <x:v>73</x:v>
      </x:c>
      <x:c r="AN273" t="n">
        <x:v>68</x:v>
      </x:c>
      <x:c r="AO273" t="n">
        <x:v>58</x:v>
      </x:c>
      <x:c r="AP273" t="n">
        <x:v>82</x:v>
      </x:c>
      <x:c r="AQ273" t="n">
        <x:v>93</x:v>
      </x:c>
      <x:c r="AR273" t="n">
        <x:v>27</x:v>
      </x:c>
      <x:c r="AS273" t="n">
        <x:v>22</x:v>
      </x:c>
      <x:c r="AT273" t="n">
        <x:v>17</x:v>
      </x:c>
      <x:c r="AU273" t="n">
        <x:v>12</x:v>
      </x:c>
      <x:c r="AV273" t="n">
        <x:v>12</x:v>
      </x:c>
      <x:c r="AW273" t="n">
        <x:v>12</x:v>
      </x:c>
      <x:c r="AX273" t="n">
        <x:v>22</x:v>
      </x:c>
      <x:c r="AY273" t="n">
        <x:v>12</x:v>
      </x:c>
      <x:c r="AZ273" t="n">
        <x:v>65</x:v>
      </x:c>
      <x:c r="BA273" t="n">
        <x:v>63</x:v>
      </x:c>
      <x:c r="BB273" t="n">
        <x:v>64</x:v>
      </x:c>
      <x:c r="BC273" t="n">
        <x:v>66</x:v>
      </x:c>
      <x:c r="BD273" t="n">
        <x:v>66</x:v>
      </x:c>
      <x:c r="BE273" t="n">
        <x:v>65</x:v>
      </x:c>
      <x:c r="BF273" t="n">
        <x:v>61</x:v>
      </x:c>
      <x:c r="BG273" t="n">
        <x:v>72</x:v>
      </x:c>
      <x:c r="BH273" t="n">
        <x:v>20</x:v>
      </x:c>
      <x:c r="BI273" t="n">
        <x:v>35</x:v>
      </x:c>
      <x:c r="BJ273" t="n">
        <x:v>35</x:v>
      </x:c>
      <x:c r="BK273" t="n">
        <x:v>39</x:v>
      </x:c>
      <x:c r="BL273" t="n">
        <x:v>12</x:v>
      </x:c>
      <x:c r="BM273" t="n">
        <x:v>12</x:v>
      </x:c>
      <x:c r="BN273" t="n">
        <x:v>44</x:v>
      </x:c>
      <x:c r="BO273" t="n">
        <x:v>14</x:v>
      </x:c>
      <x:c r="BP273" t="n">
        <x:v>17</x:v>
      </x:c>
      <x:c r="BQ273" t="n">
        <x:v>17</x:v>
      </x:c>
      <x:c r="BR273" t="n">
        <x:v>42</x:v>
      </x:c>
      <x:c r="BS273" t="n">
        <x:v>19</x:v>
      </x:c>
      <x:c r="BT273" t="n">
        <x:v>15</x:v>
      </x:c>
      <x:c r="BU273" t="n">
        <x:v>90</x:v>
      </x:c>
      <x:c r="BV273" t="n">
        <x:v>88</x:v>
      </x:c>
      <x:c r="BW273" t="n">
        <x:v>96</x:v>
      </x:c>
      <x:c r="BX273" t="n">
        <x:v>35</x:v>
      </x:c>
      <x:c r="BY273" t="str">
        <x:v>Charismatic</x:v>
      </x:c>
      <x:c r="BZ273" t="str">
        <x:v>Confident</x:v>
      </x:c>
      <x:c r="CA273" t="str">
        <x:v>Outspoken</x:v>
      </x:c>
      <x:c r="CB273" t="str">
        <x:v>Overly Competitive</x:v>
      </x:c>
      <x:c r="CC273" t="str">
        <x:v>Winning</x:v>
      </x:c>
      <x:c r="CD273" t="str">
        <x:v>Run Over</x:v>
      </x:c>
      <x:c r="CE273" t="str">
        <x:v>Stiff Arm Tendency</x:v>
      </x:c>
      <x:c r="CF273" t="str">
        <x:v>Cover Ball</x:v>
      </x:c>
      <x:c r="CG273" t="str">
        <x:v>Disciplined</x:v>
      </x:c>
      <x:c r="CH273" t="str">
        <x:v>https://en.wikipedia.org/wiki/Joel_Embiid</x:v>
      </x:c>
    </x:row>
    <x:row r="274" ht="15.75" customHeight="1">
      <x:c r="A274" t="str">
        <x:v>TE</x:v>
      </x:c>
      <x:c r="B274" t="str">
        <x:v>Jason Momoa</x:v>
      </x:c>
      <x:c r="C274" s="55" t="str">
        <x:v>N/A</x:v>
      </x:c>
      <x:c r="D274" s="55" t="str">
        <x:v>ENTERTAINMENT</x:v>
      </x:c>
      <x:c r="E274" s="55" t="str">
        <x:v>6ft 4in</x:v>
      </x:c>
      <x:c r="F274" s="55" t="n">
        <x:v>214</x:v>
      </x:c>
      <x:c r="G274" s="55" t="str">
        <x:v>Muscular</x:v>
      </x:c>
      <x:c r="H274" s="55" t="n">
        <x:v>1</x:v>
      </x:c>
      <x:c r="I274" s="55" t="str">
        <x:v>Right</x:v>
      </x:c>
      <x:c r="J274" s="55" t="str">
        <x:v>Blocking</x:v>
      </x:c>
      <x:c r="K274" s="55"/>
      <x:c r="L274" s="55"/>
      <x:c r="M274" s="55"/>
      <x:c r="N274" s="55" t="str">
        <x:v>X-Factor</x:v>
      </x:c>
      <x:c r="O274" s="56"/>
      <x:c r="P274"/>
      <x:c r="Q274"/>
      <x:c r="R274"/>
      <x:c r="S274"/>
      <x:c r="T274" s="57"/>
      <x:c r="U274" s="57"/>
      <x:c r="V274" t="n">
        <x:f>IF(OR($A274="",$J274=""),"",XLOOKUP($A274&amp;"|"&amp;$J274,'ARCHETYPES &amp; BASE BUILDS'!$BI$3:$BI$91,'ARCHETYPES &amp; BASE BUILDS'!$F$3:$BH$91,""))</x:f>
        <x:v>71</x:v>
      </x:c>
      <x:c r="W274" t="n">
        <x:v>81</x:v>
      </x:c>
      <x:c r="X274" t="n">
        <x:v>87</x:v>
      </x:c>
      <x:c r="Y274" t="n">
        <x:v>85</x:v>
      </x:c>
      <x:c r="Z274" t="n">
        <x:v>88</x:v>
      </x:c>
      <x:c r="AA274" t="n">
        <x:v>82</x:v>
      </x:c>
      <x:c r="AB274" t="n">
        <x:v>77</x:v>
      </x:c>
      <x:c r="AC274" t="n">
        <x:v>63</x:v>
      </x:c>
      <x:c r="AD274" t="n">
        <x:v>69</x:v>
      </x:c>
      <x:c r="AE274" t="n">
        <x:v>71</x:v>
      </x:c>
      <x:c r="AF274" t="n">
        <x:v>76</x:v>
      </x:c>
      <x:c r="AG274" t="n">
        <x:v>75</x:v>
      </x:c>
      <x:c r="AH274" t="n">
        <x:v>71</x:v>
      </x:c>
      <x:c r="AI274" t="n">
        <x:v>68</x:v>
      </x:c>
      <x:c r="AJ274" t="n">
        <x:v>90</x:v>
      </x:c>
      <x:c r="AK274" t="n">
        <x:v>88</x:v>
      </x:c>
      <x:c r="AL274" t="n">
        <x:v>77</x:v>
      </x:c>
      <x:c r="AM274" t="n">
        <x:v>61</x:v>
      </x:c>
      <x:c r="AN274" t="n">
        <x:v>56</x:v>
      </x:c>
      <x:c r="AO274" t="n">
        <x:v>48</x:v>
      </x:c>
      <x:c r="AP274" t="n">
        <x:v>82</x:v>
      </x:c>
      <x:c r="AQ274" t="n">
        <x:v>88</x:v>
      </x:c>
      <x:c r="AR274" t="n">
        <x:v>32</x:v>
      </x:c>
      <x:c r="AS274" t="n">
        <x:v>8</x:v>
      </x:c>
      <x:c r="AT274" t="n">
        <x:v>8</x:v>
      </x:c>
      <x:c r="AU274" t="n">
        <x:v>8</x:v>
      </x:c>
      <x:c r="AV274" t="n">
        <x:v>8</x:v>
      </x:c>
      <x:c r="AW274" t="n">
        <x:v>12</x:v>
      </x:c>
      <x:c r="AX274" t="n">
        <x:v>21</x:v>
      </x:c>
      <x:c r="AY274" t="n">
        <x:v>8</x:v>
      </x:c>
      <x:c r="AZ274" t="n">
        <x:v>70</x:v>
      </x:c>
      <x:c r="BA274" t="n">
        <x:v>70</x:v>
      </x:c>
      <x:c r="BB274" t="n">
        <x:v>65</x:v>
      </x:c>
      <x:c r="BC274" t="n">
        <x:v>79</x:v>
      </x:c>
      <x:c r="BD274" t="n">
        <x:v>76</x:v>
      </x:c>
      <x:c r="BE274" t="n">
        <x:v>74</x:v>
      </x:c>
      <x:c r="BF274" t="n">
        <x:v>80</x:v>
      </x:c>
      <x:c r="BG274" t="n">
        <x:v>76</x:v>
      </x:c>
      <x:c r="BH274" t="n">
        <x:v>27</x:v>
      </x:c>
      <x:c r="BI274" t="n">
        <x:v>35</x:v>
      </x:c>
      <x:c r="BJ274" t="n">
        <x:v>27</x:v>
      </x:c>
      <x:c r="BK274" t="n">
        <x:v>31</x:v>
      </x:c>
      <x:c r="BL274" t="n">
        <x:v>19</x:v>
      </x:c>
      <x:c r="BM274" t="n">
        <x:v>19</x:v>
      </x:c>
      <x:c r="BN274" t="n">
        <x:v>39</x:v>
      </x:c>
      <x:c r="BO274" t="n">
        <x:v>16</x:v>
      </x:c>
      <x:c r="BP274" t="n">
        <x:v>23</x:v>
      </x:c>
      <x:c r="BQ274" t="n">
        <x:v>19</x:v>
      </x:c>
      <x:c r="BR274" t="n">
        <x:v>20</x:v>
      </x:c>
      <x:c r="BS274" t="n">
        <x:v>23</x:v>
      </x:c>
      <x:c r="BT274" t="n">
        <x:v>21</x:v>
      </x:c>
      <x:c r="BU274" t="n">
        <x:v>87</x:v>
      </x:c>
      <x:c r="BV274" t="n">
        <x:v>84</x:v>
      </x:c>
      <x:c r="BW274" t="n">
        <x:v>98</x:v>
      </x:c>
      <x:c r="BX274" t="n">
        <x:v>35</x:v>
      </x:c>
      <x:c r="BY274" t="str">
        <x:v>Charismatic</x:v>
      </x:c>
      <x:c r="BZ274" t="str">
        <x:v>Confident</x:v>
      </x:c>
      <x:c r="CA274" t="str">
        <x:v>Grounded</x:v>
      </x:c>
      <x:c r="CB274" t="str">
        <x:v>Passionate</x:v>
      </x:c>
      <x:c r="CC274" t="str">
        <x:v>Winning</x:v>
      </x:c>
      <x:c r="CD274" t="str">
        <x:v>Run Over</x:v>
      </x:c>
      <x:c r="CE274" t="str">
        <x:v>Stiff Arm Tendency</x:v>
      </x:c>
      <x:c r="CF274" t="str">
        <x:v>Cover Ball</x:v>
      </x:c>
      <x:c r="CG274" t="str">
        <x:v>Disciplined</x:v>
      </x:c>
      <x:c r="CH274" t="str">
        <x:v>https://en.wikipedia.org/wiki/Jason_Momoa</x:v>
      </x:c>
    </x:row>
    <x:row r="275" ht="15.75" customHeight="1">
      <x:c r="A275" t="str">
        <x:v>TE</x:v>
      </x:c>
      <x:c r="B275" t="str">
        <x:v>Jason Witten</x:v>
      </x:c>
      <x:c r="C275" s="55" t="str">
        <x:v>Tennessee</x:v>
      </x:c>
      <x:c r="D275" s="55" t="str">
        <x:v>Cowboys</x:v>
      </x:c>
      <x:c r="E275" s="55" t="str">
        <x:v>6ft 6in</x:v>
      </x:c>
      <x:c r="F275" s="55" t="n">
        <x:v>263</x:v>
      </x:c>
      <x:c r="G275" s="55" t="str">
        <x:v>Muscular</x:v>
      </x:c>
      <x:c r="H275" s="55" t="n">
        <x:v>82</x:v>
      </x:c>
      <x:c r="I275" s="55" t="str">
        <x:v>Right</x:v>
      </x:c>
      <x:c r="J275" s="55" t="str">
        <x:v>Possession</x:v>
      </x:c>
      <x:c r="K275" s="55"/>
      <x:c r="L275" s="55"/>
      <x:c r="M275" s="55"/>
      <x:c r="N275" s="55" t="str">
        <x:v>Superstar</x:v>
      </x:c>
      <x:c r="O275" s="56"/>
      <x:c r="P275"/>
      <x:c r="Q275"/>
      <x:c r="R275"/>
      <x:c r="S275"/>
      <x:c r="T275" s="57"/>
      <x:c r="U275" s="57"/>
      <x:c r="V275" t="n">
        <x:f>IF(OR($A275="",$J275=""),"",XLOOKUP($A275&amp;"|"&amp;$J275,'ARCHETYPES &amp; BASE BUILDS'!$BI$3:$BI$91,'ARCHETYPES &amp; BASE BUILDS'!$F$3:$BH$91,""))</x:f>
        <x:v>72</x:v>
      </x:c>
      <x:c r="W275" t="n">
        <x:v>84</x:v>
      </x:c>
      <x:c r="X275" t="n">
        <x:v>85</x:v>
      </x:c>
      <x:c r="Y275" t="n">
        <x:v>80</x:v>
      </x:c>
      <x:c r="Z275" t="n">
        <x:v>88</x:v>
      </x:c>
      <x:c r="AA275" t="n">
        <x:v>98</x:v>
      </x:c>
      <x:c r="AB275" t="n">
        <x:v>88</x:v>
      </x:c>
      <x:c r="AC275" t="n">
        <x:v>74</x:v>
      </x:c>
      <x:c r="AD275" t="n">
        <x:v>68</x:v>
      </x:c>
      <x:c r="AE275" t="n">
        <x:v>77</x:v>
      </x:c>
      <x:c r="AF275" t="n">
        <x:v>74</x:v>
      </x:c>
      <x:c r="AG275" t="n">
        <x:v>78</x:v>
      </x:c>
      <x:c r="AH275" t="n">
        <x:v>52</x:v>
      </x:c>
      <x:c r="AI275" t="n">
        <x:v>65</x:v>
      </x:c>
      <x:c r="AJ275" t="n">
        <x:v>97</x:v>
      </x:c>
      <x:c r="AK275" t="n">
        <x:v>98</x:v>
      </x:c>
      <x:c r="AL275" t="n">
        <x:v>92</x:v>
      </x:c>
      <x:c r="AM275" t="n">
        <x:v>94</x:v>
      </x:c>
      <x:c r="AN275" t="n">
        <x:v>94</x:v>
      </x:c>
      <x:c r="AO275" t="n">
        <x:v>84</x:v>
      </x:c>
      <x:c r="AP275" t="n">
        <x:v>92</x:v>
      </x:c>
      <x:c r="AQ275" t="n">
        <x:v>82</x:v>
      </x:c>
      <x:c r="AR275" t="n">
        <x:v>26</x:v>
      </x:c>
      <x:c r="AS275" t="n">
        <x:v>21</x:v>
      </x:c>
      <x:c r="AT275" t="n">
        <x:v>16</x:v>
      </x:c>
      <x:c r="AU275" t="n">
        <x:v>11</x:v>
      </x:c>
      <x:c r="AV275" t="n">
        <x:v>11</x:v>
      </x:c>
      <x:c r="AW275" t="n">
        <x:v>11</x:v>
      </x:c>
      <x:c r="AX275" t="n">
        <x:v>21</x:v>
      </x:c>
      <x:c r="AY275" t="n">
        <x:v>11</x:v>
      </x:c>
      <x:c r="AZ275" t="n">
        <x:v>66</x:v>
      </x:c>
      <x:c r="BA275" t="n">
        <x:v>64</x:v>
      </x:c>
      <x:c r="BB275" t="n">
        <x:v>65</x:v>
      </x:c>
      <x:c r="BC275" t="n">
        <x:v>82</x:v>
      </x:c>
      <x:c r="BD275" t="n">
        <x:v>67</x:v>
      </x:c>
      <x:c r="BE275" t="n">
        <x:v>66</x:v>
      </x:c>
      <x:c r="BF275" t="n">
        <x:v>62</x:v>
      </x:c>
      <x:c r="BG275" t="n">
        <x:v>73</x:v>
      </x:c>
      <x:c r="BH275" t="n">
        <x:v>19</x:v>
      </x:c>
      <x:c r="BI275" t="n">
        <x:v>34</x:v>
      </x:c>
      <x:c r="BJ275" t="n">
        <x:v>33</x:v>
      </x:c>
      <x:c r="BK275" t="n">
        <x:v>38</x:v>
      </x:c>
      <x:c r="BL275" t="n">
        <x:v>11</x:v>
      </x:c>
      <x:c r="BM275" t="n">
        <x:v>11</x:v>
      </x:c>
      <x:c r="BN275" t="n">
        <x:v>43</x:v>
      </x:c>
      <x:c r="BO275" t="n">
        <x:v>13</x:v>
      </x:c>
      <x:c r="BP275" t="n">
        <x:v>16</x:v>
      </x:c>
      <x:c r="BQ275" t="n">
        <x:v>16</x:v>
      </x:c>
      <x:c r="BR275" t="n">
        <x:v>41</x:v>
      </x:c>
      <x:c r="BS275" t="n">
        <x:v>18</x:v>
      </x:c>
      <x:c r="BT275" t="n">
        <x:v>14</x:v>
      </x:c>
      <x:c r="BU275" t="n">
        <x:v>91</x:v>
      </x:c>
      <x:c r="BV275" t="n">
        <x:v>90</x:v>
      </x:c>
      <x:c r="BW275" t="n">
        <x:v>96</x:v>
      </x:c>
      <x:c r="BX275" t="n">
        <x:v>32</x:v>
      </x:c>
      <x:c r="BY275" t="str">
        <x:v>Leader</x:v>
      </x:c>
      <x:c r="BZ275" t="str">
        <x:v>Reliable</x:v>
      </x:c>
      <x:c r="CA275" t="str">
        <x:v>Team First</x:v>
      </x:c>
      <x:c r="CB275" t="str">
        <x:v>Disciplined</x:v>
      </x:c>
      <x:c r="CC275" t="str">
        <x:v>Personal Accolades</x:v>
      </x:c>
      <x:c r="CD275" t="str">
        <x:v>Stiff Arm Tendency</x:v>
      </x:c>
      <x:c r="CE275" t="str">
        <x:v>Cover Ball</x:v>
      </x:c>
      <x:c r="CF275" t="str">
        <x:v>Disciplined</x:v>
      </x:c>
      <x:c r="CG275" t="str">
        <x:v>Elusive Instinct</x:v>
      </x:c>
      <x:c r="CH275" t="str">
        <x:v>https://en.wikipedia.org/wiki/Jason_Witten</x:v>
      </x:c>
    </x:row>
    <x:row r="276" ht="15.75" customHeight="1">
      <x:c r="A276" t="str">
        <x:v>TE</x:v>
      </x:c>
      <x:c r="B276" t="str">
        <x:v>Jimmy Graham</x:v>
      </x:c>
      <x:c r="C276" s="55" t="str">
        <x:v>Miami</x:v>
      </x:c>
      <x:c r="D276" s="55" t="str">
        <x:v>Saints</x:v>
      </x:c>
      <x:c r="E276" s="55" t="str">
        <x:v>6ft 7in</x:v>
      </x:c>
      <x:c r="F276" s="55" t="n">
        <x:v>265</x:v>
      </x:c>
      <x:c r="G276" s="55" t="str">
        <x:v>Muscular</x:v>
      </x:c>
      <x:c r="H276" s="55" t="n">
        <x:v>80</x:v>
      </x:c>
      <x:c r="I276" s="55" t="str">
        <x:v>Right</x:v>
      </x:c>
      <x:c r="J276" s="55" t="str">
        <x:v>Vertical Threat</x:v>
      </x:c>
      <x:c r="K276" s="55"/>
      <x:c r="L276" s="55"/>
      <x:c r="M276" s="55"/>
      <x:c r="N276" s="55" t="str">
        <x:v>Superstar</x:v>
      </x:c>
      <x:c r="O276" s="56"/>
      <x:c r="P276"/>
      <x:c r="Q276"/>
      <x:c r="R276"/>
      <x:c r="S276"/>
      <x:c r="T276" s="57"/>
      <x:c r="U276" s="57"/>
      <x:c r="V276" t="n">
        <x:f>IF(OR($A276="",$J276=""),"",XLOOKUP($A276&amp;"|"&amp;$J276,'ARCHETYPES &amp; BASE BUILDS'!$BI$3:$BI$91,'ARCHETYPES &amp; BASE BUILDS'!$F$3:$BH$91,""))</x:f>
        <x:v>72</x:v>
      </x:c>
      <x:c r="W276" t="n">
        <x:v>88</x:v>
      </x:c>
      <x:c r="X276" t="n">
        <x:v>90</x:v>
      </x:c>
      <x:c r="Y276" t="n">
        <x:v>88</x:v>
      </x:c>
      <x:c r="Z276" t="n">
        <x:v>82</x:v>
      </x:c>
      <x:c r="AA276" t="n">
        <x:v>91</x:v>
      </x:c>
      <x:c r="AB276" t="n">
        <x:v>87</x:v>
      </x:c>
      <x:c r="AC276" t="n">
        <x:v>77</x:v>
      </x:c>
      <x:c r="AD276" t="n">
        <x:v>75</x:v>
      </x:c>
      <x:c r="AE276" t="n">
        <x:v>64</x:v>
      </x:c>
      <x:c r="AF276" t="n">
        <x:v>71</x:v>
      </x:c>
      <x:c r="AG276" t="n">
        <x:v>87</x:v>
      </x:c>
      <x:c r="AH276" t="n">
        <x:v>63</x:v>
      </x:c>
      <x:c r="AI276" t="n">
        <x:v>77</x:v>
      </x:c>
      <x:c r="AJ276" t="n">
        <x:v>95</x:v>
      </x:c>
      <x:c r="AK276" t="n">
        <x:v>96</x:v>
      </x:c>
      <x:c r="AL276" t="n">
        <x:v>98</x:v>
      </x:c>
      <x:c r="AM276" t="n">
        <x:v>91</x:v>
      </x:c>
      <x:c r="AN276" t="n">
        <x:v>92</x:v>
      </x:c>
      <x:c r="AO276" t="n">
        <x:v>90</x:v>
      </x:c>
      <x:c r="AP276" t="n">
        <x:v>92</x:v>
      </x:c>
      <x:c r="AQ276" t="n">
        <x:v>94</x:v>
      </x:c>
      <x:c r="AR276" t="n">
        <x:v>87</x:v>
      </x:c>
      <x:c r="AS276" t="n">
        <x:v>75</x:v>
      </x:c>
      <x:c r="AT276" t="n">
        <x:v>70</x:v>
      </x:c>
      <x:c r="AU276" t="n">
        <x:v>68</x:v>
      </x:c>
      <x:c r="AV276" t="n">
        <x:v>73</x:v>
      </x:c>
      <x:c r="AW276" t="n">
        <x:v>69</x:v>
      </x:c>
      <x:c r="AX276" t="n">
        <x:v>71</x:v>
      </x:c>
      <x:c r="AY276" t="n">
        <x:v>77</x:v>
      </x:c>
      <x:c r="AZ276" t="n">
        <x:v>59</x:v>
      </x:c>
      <x:c r="BA276" t="n">
        <x:v>58</x:v>
      </x:c>
      <x:c r="BB276" t="n">
        <x:v>59</x:v>
      </x:c>
      <x:c r="BC276" t="n">
        <x:v>63</x:v>
      </x:c>
      <x:c r="BD276" t="n">
        <x:v>56</x:v>
      </x:c>
      <x:c r="BE276" t="n">
        <x:v>60</x:v>
      </x:c>
      <x:c r="BF276" t="n">
        <x:v>53</x:v>
      </x:c>
      <x:c r="BG276" t="n">
        <x:v>55</x:v>
      </x:c>
      <x:c r="BH276" t="n">
        <x:v>30</x:v>
      </x:c>
      <x:c r="BI276" t="n">
        <x:v>29</x:v>
      </x:c>
      <x:c r="BJ276" t="n">
        <x:v>30</x:v>
      </x:c>
      <x:c r="BK276" t="n">
        <x:v>26</x:v>
      </x:c>
      <x:c r="BL276" t="n">
        <x:v>24</x:v>
      </x:c>
      <x:c r="BM276" t="n">
        <x:v>28</x:v>
      </x:c>
      <x:c r="BN276" t="n">
        <x:v>27</x:v>
      </x:c>
      <x:c r="BO276" t="n">
        <x:v>16</x:v>
      </x:c>
      <x:c r="BP276" t="n">
        <x:v>21</x:v>
      </x:c>
      <x:c r="BQ276" t="n">
        <x:v>19</x:v>
      </x:c>
      <x:c r="BR276" t="n">
        <x:v>45</x:v>
      </x:c>
      <x:c r="BS276" t="n">
        <x:v>30</x:v>
      </x:c>
      <x:c r="BT276" t="n">
        <x:v>29</x:v>
      </x:c>
      <x:c r="BU276" t="n">
        <x:v>90</x:v>
      </x:c>
      <x:c r="BV276" t="n">
        <x:v>93</x:v>
      </x:c>
      <x:c r="BW276" t="n">
        <x:v>91</x:v>
      </x:c>
      <x:c r="BX276" t="n">
        <x:v>32</x:v>
      </x:c>
      <x:c r="BY276" t="str">
        <x:v>Confident</x:v>
      </x:c>
      <x:c r="BZ276" t="str">
        <x:v>Ambitious</x:v>
      </x:c>
      <x:c r="CA276" t="str">
        <x:v>Focused</x:v>
      </x:c>
      <x:c r="CB276" t="str">
        <x:v>Opportunistic</x:v>
      </x:c>
      <x:c r="CC276" t="str">
        <x:v>Personal Accolades</x:v>
      </x:c>
      <x:c r="CD276" t="str">
        <x:v>Elusive Instinct</x:v>
      </x:c>
      <x:c r="CE276" t="str">
        <x:v>Steering Clear</x:v>
      </x:c>
      <x:c r="CF276" t="str">
        <x:v>Cover Ball</x:v>
      </x:c>
      <x:c r="CG276" t="str">
        <x:v>Disciplined</x:v>
      </x:c>
      <x:c r="CH276" t="str">
        <x:v>https://en.wikipedia.org/wiki/Jimmy_Graham</x:v>
      </x:c>
    </x:row>
    <x:row r="277" ht="15.75" customHeight="1">
      <x:c r="A277" t="str">
        <x:v>TE</x:v>
      </x:c>
      <x:c r="B277" t="str">
        <x:v>Heath Miller</x:v>
      </x:c>
      <x:c r="C277" s="55" t="str">
        <x:v>Virginia</x:v>
      </x:c>
      <x:c r="D277" s="55" t="str">
        <x:v>Steelers</x:v>
      </x:c>
      <x:c r="E277" s="55" t="str">
        <x:v>6ft 5in</x:v>
      </x:c>
      <x:c r="F277" s="55" t="n">
        <x:v>256</x:v>
      </x:c>
      <x:c r="G277" s="55" t="str">
        <x:v>Muscular</x:v>
      </x:c>
      <x:c r="H277" s="55" t="n">
        <x:v>83</x:v>
      </x:c>
      <x:c r="I277" s="55" t="str">
        <x:v>Right</x:v>
      </x:c>
      <x:c r="J277" s="55" t="str">
        <x:v>Blocking</x:v>
      </x:c>
      <x:c r="K277" s="55"/>
      <x:c r="L277" s="55"/>
      <x:c r="M277" s="55"/>
      <x:c r="N277" s="55" t="str">
        <x:v>Superstar</x:v>
      </x:c>
      <x:c r="O277" s="56"/>
      <x:c r="P277"/>
      <x:c r="Q277"/>
      <x:c r="R277"/>
      <x:c r="S277"/>
      <x:c r="T277" s="57"/>
      <x:c r="U277" s="57"/>
      <x:c r="V277" t="n">
        <x:f>IF(OR($A277="",$J277=""),"",XLOOKUP($A277&amp;"|"&amp;$J277,'ARCHETYPES &amp; BASE BUILDS'!$BI$3:$BI$91,'ARCHETYPES &amp; BASE BUILDS'!$F$3:$BH$91,""))</x:f>
        <x:v>71</x:v>
      </x:c>
      <x:c r="W277" t="n">
        <x:v>77</x:v>
      </x:c>
      <x:c r="X277" t="n">
        <x:v>85</x:v>
      </x:c>
      <x:c r="Y277" t="n">
        <x:v>83</x:v>
      </x:c>
      <x:c r="Z277" t="n">
        <x:v>88</x:v>
      </x:c>
      <x:c r="AA277" t="n">
        <x:v>84</x:v>
      </x:c>
      <x:c r="AB277" t="n">
        <x:v>77</x:v>
      </x:c>
      <x:c r="AC277" t="n">
        <x:v>62</x:v>
      </x:c>
      <x:c r="AD277" t="n">
        <x:v>69</x:v>
      </x:c>
      <x:c r="AE277" t="n">
        <x:v>73</x:v>
      </x:c>
      <x:c r="AF277" t="n">
        <x:v>76</x:v>
      </x:c>
      <x:c r="AG277" t="n">
        <x:v>72</x:v>
      </x:c>
      <x:c r="AH277" t="n">
        <x:v>70</x:v>
      </x:c>
      <x:c r="AI277" t="n">
        <x:v>67</x:v>
      </x:c>
      <x:c r="AJ277" t="n">
        <x:v>85</x:v>
      </x:c>
      <x:c r="AK277" t="n">
        <x:v>83</x:v>
      </x:c>
      <x:c r="AL277" t="n">
        <x:v>77</x:v>
      </x:c>
      <x:c r="AM277" t="n">
        <x:v>61</x:v>
      </x:c>
      <x:c r="AN277" t="n">
        <x:v>56</x:v>
      </x:c>
      <x:c r="AO277" t="n">
        <x:v>48</x:v>
      </x:c>
      <x:c r="AP277" t="n">
        <x:v>77</x:v>
      </x:c>
      <x:c r="AQ277" t="n">
        <x:v>86</x:v>
      </x:c>
      <x:c r="AR277" t="n">
        <x:v>31</x:v>
      </x:c>
      <x:c r="AS277" t="n">
        <x:v>7</x:v>
      </x:c>
      <x:c r="AT277" t="n">
        <x:v>7</x:v>
      </x:c>
      <x:c r="AU277" t="n">
        <x:v>7</x:v>
      </x:c>
      <x:c r="AV277" t="n">
        <x:v>7</x:v>
      </x:c>
      <x:c r="AW277" t="n">
        <x:v>11</x:v>
      </x:c>
      <x:c r="AX277" t="n">
        <x:v>20</x:v>
      </x:c>
      <x:c r="AY277" t="n">
        <x:v>7</x:v>
      </x:c>
      <x:c r="AZ277" t="n">
        <x:v>70</x:v>
      </x:c>
      <x:c r="BA277" t="n">
        <x:v>70</x:v>
      </x:c>
      <x:c r="BB277" t="n">
        <x:v>65</x:v>
      </x:c>
      <x:c r="BC277" t="n">
        <x:v>78</x:v>
      </x:c>
      <x:c r="BD277" t="n">
        <x:v>76</x:v>
      </x:c>
      <x:c r="BE277" t="n">
        <x:v>74</x:v>
      </x:c>
      <x:c r="BF277" t="n">
        <x:v>79</x:v>
      </x:c>
      <x:c r="BG277" t="n">
        <x:v>75</x:v>
      </x:c>
      <x:c r="BH277" t="n">
        <x:v>26</x:v>
      </x:c>
      <x:c r="BI277" t="n">
        <x:v>34</x:v>
      </x:c>
      <x:c r="BJ277" t="n">
        <x:v>28</x:v>
      </x:c>
      <x:c r="BK277" t="n">
        <x:v>30</x:v>
      </x:c>
      <x:c r="BL277" t="n">
        <x:v>18</x:v>
      </x:c>
      <x:c r="BM277" t="n">
        <x:v>18</x:v>
      </x:c>
      <x:c r="BN277" t="n">
        <x:v>38</x:v>
      </x:c>
      <x:c r="BO277" t="n">
        <x:v>15</x:v>
      </x:c>
      <x:c r="BP277" t="n">
        <x:v>22</x:v>
      </x:c>
      <x:c r="BQ277" t="n">
        <x:v>18</x:v>
      </x:c>
      <x:c r="BR277" t="n">
        <x:v>19</x:v>
      </x:c>
      <x:c r="BS277" t="n">
        <x:v>22</x:v>
      </x:c>
      <x:c r="BT277" t="n">
        <x:v>20</x:v>
      </x:c>
      <x:c r="BU277" t="n">
        <x:v>87</x:v>
      </x:c>
      <x:c r="BV277" t="n">
        <x:v>84</x:v>
      </x:c>
      <x:c r="BW277" t="n">
        <x:v>96</x:v>
      </x:c>
      <x:c r="BX277" t="n">
        <x:v>32</x:v>
      </x:c>
      <x:c r="BY277" t="str">
        <x:v>Team First</x:v>
      </x:c>
      <x:c r="BZ277" t="str">
        <x:v>Disciplined</x:v>
      </x:c>
      <x:c r="CA277" t="str">
        <x:v>Reliable</x:v>
      </x:c>
      <x:c r="CB277" t="str">
        <x:v>Intense</x:v>
      </x:c>
      <x:c r="CC277" t="str">
        <x:v>Personal Accolades</x:v>
      </x:c>
      <x:c r="CD277" t="str">
        <x:v>Run Over</x:v>
      </x:c>
      <x:c r="CE277" t="str">
        <x:v>Stiff Arm Tendency</x:v>
      </x:c>
      <x:c r="CF277" t="str">
        <x:v>Cover Ball</x:v>
      </x:c>
      <x:c r="CG277" t="str">
        <x:v>Disciplined</x:v>
      </x:c>
      <x:c r="CH277" t="str">
        <x:v>https://en.wikipedia.org/wiki/Heath_Miller</x:v>
      </x:c>
    </x:row>
    <x:row r="278" ht="15.75" customHeight="1">
      <x:c r="A278" t="str">
        <x:v>TE</x:v>
      </x:c>
      <x:c r="B278" t="str">
        <x:v>Dallas Clark</x:v>
      </x:c>
      <x:c r="C278" s="55" t="str">
        <x:v>Iowa</x:v>
      </x:c>
      <x:c r="D278" s="55" t="str">
        <x:v>Colts</x:v>
      </x:c>
      <x:c r="E278" s="55" t="str">
        <x:v>6ft 3in</x:v>
      </x:c>
      <x:c r="F278" s="55" t="n">
        <x:v>252</x:v>
      </x:c>
      <x:c r="G278" s="55" t="str">
        <x:v>Standard</x:v>
      </x:c>
      <x:c r="H278" s="55" t="n">
        <x:v>44</x:v>
      </x:c>
      <x:c r="I278" s="55" t="str">
        <x:v>Right</x:v>
      </x:c>
      <x:c r="J278" s="55" t="str">
        <x:v>Possession</x:v>
      </x:c>
      <x:c r="K278" s="55"/>
      <x:c r="L278" s="55"/>
      <x:c r="M278" s="55"/>
      <x:c r="N278" s="55" t="str">
        <x:v>Superstar</x:v>
      </x:c>
      <x:c r="O278" s="56"/>
      <x:c r="P278"/>
      <x:c r="Q278"/>
      <x:c r="R278"/>
      <x:c r="S278"/>
      <x:c r="T278" s="57"/>
      <x:c r="U278" s="57"/>
      <x:c r="V278" t="n">
        <x:f>IF(OR($A278="",$J278=""),"",XLOOKUP($A278&amp;"|"&amp;$J278,'ARCHETYPES &amp; BASE BUILDS'!$BI$3:$BI$91,'ARCHETYPES &amp; BASE BUILDS'!$F$3:$BH$91,""))</x:f>
        <x:v>72</x:v>
      </x:c>
      <x:c r="W278" t="n">
        <x:v>82</x:v>
      </x:c>
      <x:c r="X278" t="n">
        <x:v>86</x:v>
      </x:c>
      <x:c r="Y278" t="n">
        <x:v>85</x:v>
      </x:c>
      <x:c r="Z278" t="n">
        <x:v>80</x:v>
      </x:c>
      <x:c r="AA278" t="n">
        <x:v>84</x:v>
      </x:c>
      <x:c r="AB278" t="n">
        <x:v>87</x:v>
      </x:c>
      <x:c r="AC278" t="n">
        <x:v>74</x:v>
      </x:c>
      <x:c r="AD278" t="n">
        <x:v>67</x:v>
      </x:c>
      <x:c r="AE278" t="n">
        <x:v>75</x:v>
      </x:c>
      <x:c r="AF278" t="n">
        <x:v>73</x:v>
      </x:c>
      <x:c r="AG278" t="n">
        <x:v>85</x:v>
      </x:c>
      <x:c r="AH278" t="n">
        <x:v>52</x:v>
      </x:c>
      <x:c r="AI278" t="n">
        <x:v>65</x:v>
      </x:c>
      <x:c r="AJ278" t="n">
        <x:v>92</x:v>
      </x:c>
      <x:c r="AK278" t="n">
        <x:v>84</x:v>
      </x:c>
      <x:c r="AL278" t="n">
        <x:v>82</x:v>
      </x:c>
      <x:c r="AM278" t="n">
        <x:v>72</x:v>
      </x:c>
      <x:c r="AN278" t="n">
        <x:v>67</x:v>
      </x:c>
      <x:c r="AO278" t="n">
        <x:v>58</x:v>
      </x:c>
      <x:c r="AP278" t="n">
        <x:v>77</x:v>
      </x:c>
      <x:c r="AQ278" t="n">
        <x:v>87</x:v>
      </x:c>
      <x:c r="AR278" t="n">
        <x:v>26</x:v>
      </x:c>
      <x:c r="AS278" t="n">
        <x:v>21</x:v>
      </x:c>
      <x:c r="AT278" t="n">
        <x:v>16</x:v>
      </x:c>
      <x:c r="AU278" t="n">
        <x:v>11</x:v>
      </x:c>
      <x:c r="AV278" t="n">
        <x:v>11</x:v>
      </x:c>
      <x:c r="AW278" t="n">
        <x:v>11</x:v>
      </x:c>
      <x:c r="AX278" t="n">
        <x:v>21</x:v>
      </x:c>
      <x:c r="AY278" t="n">
        <x:v>11</x:v>
      </x:c>
      <x:c r="AZ278" t="n">
        <x:v>65</x:v>
      </x:c>
      <x:c r="BA278" t="n">
        <x:v>63</x:v>
      </x:c>
      <x:c r="BB278" t="n">
        <x:v>64</x:v>
      </x:c>
      <x:c r="BC278" t="n">
        <x:v>66</x:v>
      </x:c>
      <x:c r="BD278" t="n">
        <x:v>66</x:v>
      </x:c>
      <x:c r="BE278" t="n">
        <x:v>65</x:v>
      </x:c>
      <x:c r="BF278" t="n">
        <x:v>61</x:v>
      </x:c>
      <x:c r="BG278" t="n">
        <x:v>72</x:v>
      </x:c>
      <x:c r="BH278" t="n">
        <x:v>19</x:v>
      </x:c>
      <x:c r="BI278" t="n">
        <x:v>34</x:v>
      </x:c>
      <x:c r="BJ278" t="n">
        <x:v>32</x:v>
      </x:c>
      <x:c r="BK278" t="n">
        <x:v>38</x:v>
      </x:c>
      <x:c r="BL278" t="n">
        <x:v>11</x:v>
      </x:c>
      <x:c r="BM278" t="n">
        <x:v>11</x:v>
      </x:c>
      <x:c r="BN278" t="n">
        <x:v>43</x:v>
      </x:c>
      <x:c r="BO278" t="n">
        <x:v>13</x:v>
      </x:c>
      <x:c r="BP278" t="n">
        <x:v>16</x:v>
      </x:c>
      <x:c r="BQ278" t="n">
        <x:v>16</x:v>
      </x:c>
      <x:c r="BR278" t="n">
        <x:v>41</x:v>
      </x:c>
      <x:c r="BS278" t="n">
        <x:v>18</x:v>
      </x:c>
      <x:c r="BT278" t="n">
        <x:v>14</x:v>
      </x:c>
      <x:c r="BU278" t="n">
        <x:v>90</x:v>
      </x:c>
      <x:c r="BV278" t="n">
        <x:v>88</x:v>
      </x:c>
      <x:c r="BW278" t="n">
        <x:v>96</x:v>
      </x:c>
      <x:c r="BX278" t="n">
        <x:v>32</x:v>
      </x:c>
      <x:c r="BY278" t="str">
        <x:v>Reliable</x:v>
      </x:c>
      <x:c r="BZ278" t="str">
        <x:v>Focused</x:v>
      </x:c>
      <x:c r="CA278" t="str">
        <x:v>Student Of The Game</x:v>
      </x:c>
      <x:c r="CB278" t="str">
        <x:v>Team First</x:v>
      </x:c>
      <x:c r="CC278" t="str">
        <x:v>Personal Accolades</x:v>
      </x:c>
      <x:c r="CD278" t="str">
        <x:v>Stiff Arm Tendency</x:v>
      </x:c>
      <x:c r="CE278" t="str">
        <x:v>Cover Ball</x:v>
      </x:c>
      <x:c r="CF278" t="str">
        <x:v>Disciplined</x:v>
      </x:c>
      <x:c r="CG278" t="str">
        <x:v>Elusive Instinct</x:v>
      </x:c>
      <x:c r="CH278" t="str">
        <x:v>https://en.wikipedia.org/wiki/Dallas_Clark</x:v>
      </x:c>
    </x:row>
    <x:row r="279" ht="15.75" customHeight="1">
      <x:c r="A279" t="str">
        <x:v>TE</x:v>
      </x:c>
      <x:c r="B279" t="str">
        <x:v>Dave Casper</x:v>
      </x:c>
      <x:c r="C279" s="55" t="str">
        <x:v>Notre Dame</x:v>
      </x:c>
      <x:c r="D279" s="55" t="str">
        <x:v>Raiders</x:v>
      </x:c>
      <x:c r="E279" s="55" t="str">
        <x:v>6ft 4in</x:v>
      </x:c>
      <x:c r="F279" s="55" t="n">
        <x:v>240</x:v>
      </x:c>
      <x:c r="G279" s="55" t="str">
        <x:v>Standard</x:v>
      </x:c>
      <x:c r="H279" s="55" t="n">
        <x:v>87</x:v>
      </x:c>
      <x:c r="I279" s="55" t="str">
        <x:v>Right</x:v>
      </x:c>
      <x:c r="J279" s="55" t="str">
        <x:v>Possession</x:v>
      </x:c>
      <x:c r="K279" s="55"/>
      <x:c r="L279" s="55"/>
      <x:c r="M279" s="55"/>
      <x:c r="N279" s="55" t="str">
        <x:v>Superstar</x:v>
      </x:c>
      <x:c r="O279" s="56"/>
      <x:c r="P279"/>
      <x:c r="Q279"/>
      <x:c r="R279"/>
      <x:c r="S279"/>
      <x:c r="T279" s="57"/>
      <x:c r="U279" s="57"/>
      <x:c r="V279" t="n">
        <x:f>IF(OR($A279="",$J279=""),"",XLOOKUP($A279&amp;"|"&amp;$J279,'ARCHETYPES &amp; BASE BUILDS'!$BI$3:$BI$91,'ARCHETYPES &amp; BASE BUILDS'!$F$3:$BH$91,""))</x:f>
        <x:v>72</x:v>
      </x:c>
      <x:c r="W279" t="n">
        <x:v>82</x:v>
      </x:c>
      <x:c r="X279" t="n">
        <x:v>86</x:v>
      </x:c>
      <x:c r="Y279" t="n">
        <x:v>85</x:v>
      </x:c>
      <x:c r="Z279" t="n">
        <x:v>79</x:v>
      </x:c>
      <x:c r="AA279" t="n">
        <x:v>84</x:v>
      </x:c>
      <x:c r="AB279" t="n">
        <x:v>87</x:v>
      </x:c>
      <x:c r="AC279" t="n">
        <x:v>74</x:v>
      </x:c>
      <x:c r="AD279" t="n">
        <x:v>67</x:v>
      </x:c>
      <x:c r="AE279" t="n">
        <x:v>74</x:v>
      </x:c>
      <x:c r="AF279" t="n">
        <x:v>73</x:v>
      </x:c>
      <x:c r="AG279" t="n">
        <x:v>85</x:v>
      </x:c>
      <x:c r="AH279" t="n">
        <x:v>52</x:v>
      </x:c>
      <x:c r="AI279" t="n">
        <x:v>65</x:v>
      </x:c>
      <x:c r="AJ279" t="n">
        <x:v>92</x:v>
      </x:c>
      <x:c r="AK279" t="n">
        <x:v>85</x:v>
      </x:c>
      <x:c r="AL279" t="n">
        <x:v>83</x:v>
      </x:c>
      <x:c r="AM279" t="n">
        <x:v>72</x:v>
      </x:c>
      <x:c r="AN279" t="n">
        <x:v>67</x:v>
      </x:c>
      <x:c r="AO279" t="n">
        <x:v>58</x:v>
      </x:c>
      <x:c r="AP279" t="n">
        <x:v>77</x:v>
      </x:c>
      <x:c r="AQ279" t="n">
        <x:v>88</x:v>
      </x:c>
      <x:c r="AR279" t="n">
        <x:v>26</x:v>
      </x:c>
      <x:c r="AS279" t="n">
        <x:v>21</x:v>
      </x:c>
      <x:c r="AT279" t="n">
        <x:v>16</x:v>
      </x:c>
      <x:c r="AU279" t="n">
        <x:v>11</x:v>
      </x:c>
      <x:c r="AV279" t="n">
        <x:v>11</x:v>
      </x:c>
      <x:c r="AW279" t="n">
        <x:v>11</x:v>
      </x:c>
      <x:c r="AX279" t="n">
        <x:v>21</x:v>
      </x:c>
      <x:c r="AY279" t="n">
        <x:v>11</x:v>
      </x:c>
      <x:c r="AZ279" t="n">
        <x:v>65</x:v>
      </x:c>
      <x:c r="BA279" t="n">
        <x:v>63</x:v>
      </x:c>
      <x:c r="BB279" t="n">
        <x:v>64</x:v>
      </x:c>
      <x:c r="BC279" t="n">
        <x:v>66</x:v>
      </x:c>
      <x:c r="BD279" t="n">
        <x:v>66</x:v>
      </x:c>
      <x:c r="BE279" t="n">
        <x:v>65</x:v>
      </x:c>
      <x:c r="BF279" t="n">
        <x:v>61</x:v>
      </x:c>
      <x:c r="BG279" t="n">
        <x:v>72</x:v>
      </x:c>
      <x:c r="BH279" t="n">
        <x:v>19</x:v>
      </x:c>
      <x:c r="BI279" t="n">
        <x:v>34</x:v>
      </x:c>
      <x:c r="BJ279" t="n">
        <x:v>31</x:v>
      </x:c>
      <x:c r="BK279" t="n">
        <x:v>38</x:v>
      </x:c>
      <x:c r="BL279" t="n">
        <x:v>11</x:v>
      </x:c>
      <x:c r="BM279" t="n">
        <x:v>11</x:v>
      </x:c>
      <x:c r="BN279" t="n">
        <x:v>43</x:v>
      </x:c>
      <x:c r="BO279" t="n">
        <x:v>13</x:v>
      </x:c>
      <x:c r="BP279" t="n">
        <x:v>16</x:v>
      </x:c>
      <x:c r="BQ279" t="n">
        <x:v>16</x:v>
      </x:c>
      <x:c r="BR279" t="n">
        <x:v>41</x:v>
      </x:c>
      <x:c r="BS279" t="n">
        <x:v>18</x:v>
      </x:c>
      <x:c r="BT279" t="n">
        <x:v>14</x:v>
      </x:c>
      <x:c r="BU279" t="n">
        <x:v>90</x:v>
      </x:c>
      <x:c r="BV279" t="n">
        <x:v>88</x:v>
      </x:c>
      <x:c r="BW279" t="n">
        <x:v>96</x:v>
      </x:c>
      <x:c r="BX279" t="n">
        <x:v>32</x:v>
      </x:c>
      <x:c r="BY279" t="str">
        <x:v>Reliable</x:v>
      </x:c>
      <x:c r="BZ279" t="str">
        <x:v>Focused</x:v>
      </x:c>
      <x:c r="CA279" t="str">
        <x:v>Student Of The Game</x:v>
      </x:c>
      <x:c r="CB279" t="str">
        <x:v>Team First</x:v>
      </x:c>
      <x:c r="CC279" t="str">
        <x:v>Personal Accolades</x:v>
      </x:c>
      <x:c r="CD279" t="str">
        <x:v>Stiff Arm Tendency</x:v>
      </x:c>
      <x:c r="CE279" t="str">
        <x:v>Cover Ball</x:v>
      </x:c>
      <x:c r="CF279" t="str">
        <x:v>Disciplined</x:v>
      </x:c>
      <x:c r="CG279" t="str">
        <x:v>Elusive Instinct</x:v>
      </x:c>
      <x:c r="CH279" t="str">
        <x:v>https://en.wikipedia.org/wiki/Dave_Casper</x:v>
      </x:c>
    </x:row>
    <x:row r="280" ht="15.75" customHeight="1">
      <x:c r="A280" t="str">
        <x:v>TE</x:v>
      </x:c>
      <x:c r="B280" t="str">
        <x:v>Jeremy Shockey</x:v>
      </x:c>
      <x:c r="C280" s="55" t="str">
        <x:v>Miami</x:v>
      </x:c>
      <x:c r="D280" s="55" t="str">
        <x:v>Giants</x:v>
      </x:c>
      <x:c r="E280" s="55" t="str">
        <x:v>6ft 5in</x:v>
      </x:c>
      <x:c r="F280" s="55" t="n">
        <x:v>251</x:v>
      </x:c>
      <x:c r="G280" s="55" t="str">
        <x:v>Muscular</x:v>
      </x:c>
      <x:c r="H280" s="55" t="n">
        <x:v>80</x:v>
      </x:c>
      <x:c r="I280" s="55" t="str">
        <x:v>Right</x:v>
      </x:c>
      <x:c r="J280" s="55" t="str">
        <x:v>Vertical Threat</x:v>
      </x:c>
      <x:c r="K280" s="55"/>
      <x:c r="L280" s="55"/>
      <x:c r="M280" s="55"/>
      <x:c r="N280" s="55" t="str">
        <x:v>Superstar</x:v>
      </x:c>
      <x:c r="O280" s="56"/>
      <x:c r="P280"/>
      <x:c r="Q280"/>
      <x:c r="R280"/>
      <x:c r="S280"/>
      <x:c r="T280" s="57"/>
      <x:c r="U280" s="57"/>
      <x:c r="V280" t="n">
        <x:f>IF(OR($A280="",$J280=""),"",XLOOKUP($A280&amp;"|"&amp;$J280,'ARCHETYPES &amp; BASE BUILDS'!$BI$3:$BI$91,'ARCHETYPES &amp; BASE BUILDS'!$F$3:$BH$91,""))</x:f>
        <x:v>72</x:v>
      </x:c>
      <x:c r="W280" t="n">
        <x:v>92</x:v>
      </x:c>
      <x:c r="X280" t="n">
        <x:v>92</x:v>
      </x:c>
      <x:c r="Y280" t="n">
        <x:v>89</x:v>
      </x:c>
      <x:c r="Z280" t="n">
        <x:v>76</x:v>
      </x:c>
      <x:c r="AA280" t="n">
        <x:v>84</x:v>
      </x:c>
      <x:c r="AB280" t="n">
        <x:v>85</x:v>
      </x:c>
      <x:c r="AC280" t="n">
        <x:v>77</x:v>
      </x:c>
      <x:c r="AD280" t="n">
        <x:v>73</x:v>
      </x:c>
      <x:c r="AE280" t="n">
        <x:v>61</x:v>
      </x:c>
      <x:c r="AF280" t="n">
        <x:v>69</x:v>
      </x:c>
      <x:c r="AG280" t="n">
        <x:v>92</x:v>
      </x:c>
      <x:c r="AH280" t="n">
        <x:v>63</x:v>
      </x:c>
      <x:c r="AI280" t="n">
        <x:v>77</x:v>
      </x:c>
      <x:c r="AJ280" t="n">
        <x:v>87</x:v>
      </x:c>
      <x:c r="AK280" t="n">
        <x:v>83</x:v>
      </x:c>
      <x:c r="AL280" t="n">
        <x:v>88</x:v>
      </x:c>
      <x:c r="AM280" t="n">
        <x:v>69</x:v>
      </x:c>
      <x:c r="AN280" t="n">
        <x:v>68</x:v>
      </x:c>
      <x:c r="AO280" t="n">
        <x:v>62</x:v>
      </x:c>
      <x:c r="AP280" t="n">
        <x:v>77</x:v>
      </x:c>
      <x:c r="AQ280" t="n">
        <x:v>94</x:v>
      </x:c>
      <x:c r="AR280" t="n">
        <x:v>87</x:v>
      </x:c>
      <x:c r="AS280" t="n">
        <x:v>75</x:v>
      </x:c>
      <x:c r="AT280" t="n">
        <x:v>70</x:v>
      </x:c>
      <x:c r="AU280" t="n">
        <x:v>68</x:v>
      </x:c>
      <x:c r="AV280" t="n">
        <x:v>73</x:v>
      </x:c>
      <x:c r="AW280" t="n">
        <x:v>69</x:v>
      </x:c>
      <x:c r="AX280" t="n">
        <x:v>71</x:v>
      </x:c>
      <x:c r="AY280" t="n">
        <x:v>77</x:v>
      </x:c>
      <x:c r="AZ280" t="n">
        <x:v>57</x:v>
      </x:c>
      <x:c r="BA280" t="n">
        <x:v>56</x:v>
      </x:c>
      <x:c r="BB280" t="n">
        <x:v>57</x:v>
      </x:c>
      <x:c r="BC280" t="n">
        <x:v>56</x:v>
      </x:c>
      <x:c r="BD280" t="n">
        <x:v>54</x:v>
      </x:c>
      <x:c r="BE280" t="n">
        <x:v>58</x:v>
      </x:c>
      <x:c r="BF280" t="n">
        <x:v>51</x:v>
      </x:c>
      <x:c r="BG280" t="n">
        <x:v>53</x:v>
      </x:c>
      <x:c r="BH280" t="n">
        <x:v>30</x:v>
      </x:c>
      <x:c r="BI280" t="n">
        <x:v>29</x:v>
      </x:c>
      <x:c r="BJ280" t="n">
        <x:v>29</x:v>
      </x:c>
      <x:c r="BK280" t="n">
        <x:v>26</x:v>
      </x:c>
      <x:c r="BL280" t="n">
        <x:v>24</x:v>
      </x:c>
      <x:c r="BM280" t="n">
        <x:v>28</x:v>
      </x:c>
      <x:c r="BN280" t="n">
        <x:v>27</x:v>
      </x:c>
      <x:c r="BO280" t="n">
        <x:v>16</x:v>
      </x:c>
      <x:c r="BP280" t="n">
        <x:v>21</x:v>
      </x:c>
      <x:c r="BQ280" t="n">
        <x:v>19</x:v>
      </x:c>
      <x:c r="BR280" t="n">
        <x:v>45</x:v>
      </x:c>
      <x:c r="BS280" t="n">
        <x:v>30</x:v>
      </x:c>
      <x:c r="BT280" t="n">
        <x:v>29</x:v>
      </x:c>
      <x:c r="BU280" t="n">
        <x:v>88</x:v>
      </x:c>
      <x:c r="BV280" t="n">
        <x:v>91</x:v>
      </x:c>
      <x:c r="BW280" t="n">
        <x:v>89</x:v>
      </x:c>
      <x:c r="BX280" t="n">
        <x:v>32</x:v>
      </x:c>
      <x:c r="BY280" t="str">
        <x:v>Intense</x:v>
      </x:c>
      <x:c r="BZ280" t="str">
        <x:v>Confident</x:v>
      </x:c>
      <x:c r="CA280" t="str">
        <x:v>Outspoken</x:v>
      </x:c>
      <x:c r="CB280" t="str">
        <x:v>Passionate</x:v>
      </x:c>
      <x:c r="CC280" t="str">
        <x:v>Personal Accolades</x:v>
      </x:c>
      <x:c r="CD280" t="str">
        <x:v>Elusive Instinct</x:v>
      </x:c>
      <x:c r="CE280" t="str">
        <x:v>Steering Clear</x:v>
      </x:c>
      <x:c r="CF280" t="str">
        <x:v>Cover Ball</x:v>
      </x:c>
      <x:c r="CG280" t="str">
        <x:v>Disciplined</x:v>
      </x:c>
      <x:c r="CH280" t="str">
        <x:v>https://en.wikipedia.org/wiki/Jeremy_Shockey</x:v>
      </x:c>
    </x:row>
    <x:row r="281" ht="15.75" customHeight="1">
      <x:c r="A281" t="str">
        <x:v>TE</x:v>
      </x:c>
      <x:c r="B281" t="str">
        <x:v>Ken MacAfee</x:v>
      </x:c>
      <x:c r="C281" s="55" t="str">
        <x:v>Notre Dame</x:v>
      </x:c>
      <x:c r="D281" s="55" t="str">
        <x:v>49ers</x:v>
      </x:c>
      <x:c r="E281" s="55" t="str">
        <x:v>6ft 4in</x:v>
      </x:c>
      <x:c r="F281" s="55" t="n">
        <x:v>235</x:v>
      </x:c>
      <x:c r="G281" s="55" t="str">
        <x:v>Standard</x:v>
      </x:c>
      <x:c r="H281" s="55" t="n">
        <x:v>85</x:v>
      </x:c>
      <x:c r="I281" s="55" t="str">
        <x:v>Right</x:v>
      </x:c>
      <x:c r="J281" s="55" t="str">
        <x:v>Possession</x:v>
      </x:c>
      <x:c r="K281" s="55"/>
      <x:c r="L281" s="55"/>
      <x:c r="M281" s="55"/>
      <x:c r="N281" s="55" t="str">
        <x:v>Superstar</x:v>
      </x:c>
      <x:c r="O281" s="56"/>
      <x:c r="P281"/>
      <x:c r="Q281"/>
      <x:c r="R281"/>
      <x:c r="S281"/>
      <x:c r="T281" s="57"/>
      <x:c r="U281" s="57"/>
      <x:c r="V281" t="n">
        <x:f>IF(OR($A281="",$J281=""),"",XLOOKUP($A281&amp;"|"&amp;$J281,'ARCHETYPES &amp; BASE BUILDS'!$BI$3:$BI$91,'ARCHETYPES &amp; BASE BUILDS'!$F$3:$BH$91,""))</x:f>
        <x:v>72</x:v>
      </x:c>
      <x:c r="W281" t="n">
        <x:v>82</x:v>
      </x:c>
      <x:c r="X281" t="n">
        <x:v>85</x:v>
      </x:c>
      <x:c r="Y281" t="n">
        <x:v>84</x:v>
      </x:c>
      <x:c r="Z281" t="n">
        <x:v>78</x:v>
      </x:c>
      <x:c r="AA281" t="n">
        <x:v>84</x:v>
      </x:c>
      <x:c r="AB281" t="n">
        <x:v>86</x:v>
      </x:c>
      <x:c r="AC281" t="n">
        <x:v>74</x:v>
      </x:c>
      <x:c r="AD281" t="n">
        <x:v>66</x:v>
      </x:c>
      <x:c r="AE281" t="n">
        <x:v>73</x:v>
      </x:c>
      <x:c r="AF281" t="n">
        <x:v>72</x:v>
      </x:c>
      <x:c r="AG281" t="n">
        <x:v>85</x:v>
      </x:c>
      <x:c r="AH281" t="n">
        <x:v>52</x:v>
      </x:c>
      <x:c r="AI281" t="n">
        <x:v>65</x:v>
      </x:c>
      <x:c r="AJ281" t="n">
        <x:v>91</x:v>
      </x:c>
      <x:c r="AK281" t="n">
        <x:v>84</x:v>
      </x:c>
      <x:c r="AL281" t="n">
        <x:v>82</x:v>
      </x:c>
      <x:c r="AM281" t="n">
        <x:v>71</x:v>
      </x:c>
      <x:c r="AN281" t="n">
        <x:v>66</x:v>
      </x:c>
      <x:c r="AO281" t="n">
        <x:v>57</x:v>
      </x:c>
      <x:c r="AP281" t="n">
        <x:v>77</x:v>
      </x:c>
      <x:c r="AQ281" t="n">
        <x:v>87</x:v>
      </x:c>
      <x:c r="AR281" t="n">
        <x:v>26</x:v>
      </x:c>
      <x:c r="AS281" t="n">
        <x:v>21</x:v>
      </x:c>
      <x:c r="AT281" t="n">
        <x:v>16</x:v>
      </x:c>
      <x:c r="AU281" t="n">
        <x:v>11</x:v>
      </x:c>
      <x:c r="AV281" t="n">
        <x:v>11</x:v>
      </x:c>
      <x:c r="AW281" t="n">
        <x:v>11</x:v>
      </x:c>
      <x:c r="AX281" t="n">
        <x:v>21</x:v>
      </x:c>
      <x:c r="AY281" t="n">
        <x:v>11</x:v>
      </x:c>
      <x:c r="AZ281" t="n">
        <x:v>64</x:v>
      </x:c>
      <x:c r="BA281" t="n">
        <x:v>62</x:v>
      </x:c>
      <x:c r="BB281" t="n">
        <x:v>63</x:v>
      </x:c>
      <x:c r="BC281" t="n">
        <x:v>65</x:v>
      </x:c>
      <x:c r="BD281" t="n">
        <x:v>65</x:v>
      </x:c>
      <x:c r="BE281" t="n">
        <x:v>64</x:v>
      </x:c>
      <x:c r="BF281" t="n">
        <x:v>60</x:v>
      </x:c>
      <x:c r="BG281" t="n">
        <x:v>71</x:v>
      </x:c>
      <x:c r="BH281" t="n">
        <x:v>19</x:v>
      </x:c>
      <x:c r="BI281" t="n">
        <x:v>34</x:v>
      </x:c>
      <x:c r="BJ281" t="n">
        <x:v>31</x:v>
      </x:c>
      <x:c r="BK281" t="n">
        <x:v>38</x:v>
      </x:c>
      <x:c r="BL281" t="n">
        <x:v>11</x:v>
      </x:c>
      <x:c r="BM281" t="n">
        <x:v>11</x:v>
      </x:c>
      <x:c r="BN281" t="n">
        <x:v>43</x:v>
      </x:c>
      <x:c r="BO281" t="n">
        <x:v>13</x:v>
      </x:c>
      <x:c r="BP281" t="n">
        <x:v>16</x:v>
      </x:c>
      <x:c r="BQ281" t="n">
        <x:v>16</x:v>
      </x:c>
      <x:c r="BR281" t="n">
        <x:v>41</x:v>
      </x:c>
      <x:c r="BS281" t="n">
        <x:v>18</x:v>
      </x:c>
      <x:c r="BT281" t="n">
        <x:v>14</x:v>
      </x:c>
      <x:c r="BU281" t="n">
        <x:v>89</x:v>
      </x:c>
      <x:c r="BV281" t="n">
        <x:v>87</x:v>
      </x:c>
      <x:c r="BW281" t="n">
        <x:v>95</x:v>
      </x:c>
      <x:c r="BX281" t="n">
        <x:v>32</x:v>
      </x:c>
      <x:c r="BY281" t="str">
        <x:v>Reliable</x:v>
      </x:c>
      <x:c r="BZ281" t="str">
        <x:v>Focused</x:v>
      </x:c>
      <x:c r="CA281" t="str">
        <x:v>Student Of The Game</x:v>
      </x:c>
      <x:c r="CB281" t="str">
        <x:v>Team First</x:v>
      </x:c>
      <x:c r="CC281" t="str">
        <x:v>Personal Accolades</x:v>
      </x:c>
      <x:c r="CD281" t="str">
        <x:v>Stiff Arm Tendency</x:v>
      </x:c>
      <x:c r="CE281" t="str">
        <x:v>Cover Ball</x:v>
      </x:c>
      <x:c r="CF281" t="str">
        <x:v>Disciplined</x:v>
      </x:c>
      <x:c r="CG281" t="str">
        <x:v>Elusive Instinct</x:v>
      </x:c>
      <x:c r="CH281" t="str">
        <x:v>https://en.wikipedia.org/wiki/Ken_MacAfee</x:v>
      </x:c>
    </x:row>
    <x:row r="282" ht="15.75" customHeight="1">
      <x:c r="A282" t="str">
        <x:v>TE</x:v>
      </x:c>
      <x:c r="B282" t="str">
        <x:v>Billy Joe Dupree</x:v>
      </x:c>
      <x:c r="C282" s="55" t="str">
        <x:v>Michigan State</x:v>
      </x:c>
      <x:c r="D282" s="55" t="str">
        <x:v>Cowboys</x:v>
      </x:c>
      <x:c r="E282" s="55" t="str">
        <x:v>6ft 4in</x:v>
      </x:c>
      <x:c r="F282" s="55" t="n">
        <x:v>225</x:v>
      </x:c>
      <x:c r="G282" s="55" t="str">
        <x:v>Standard</x:v>
      </x:c>
      <x:c r="H282" s="55" t="n">
        <x:v>89</x:v>
      </x:c>
      <x:c r="I282" s="55" t="str">
        <x:v>Right</x:v>
      </x:c>
      <x:c r="J282" s="55" t="str">
        <x:v>Possession</x:v>
      </x:c>
      <x:c r="K282" s="55"/>
      <x:c r="L282" s="55"/>
      <x:c r="M282" s="55"/>
      <x:c r="N282" s="55" t="str">
        <x:v>Superstar</x:v>
      </x:c>
      <x:c r="O282" s="56"/>
      <x:c r="P282"/>
      <x:c r="Q282"/>
      <x:c r="R282"/>
      <x:c r="S282"/>
      <x:c r="T282" s="57"/>
      <x:c r="U282" s="57"/>
      <x:c r="V282" t="n">
        <x:f>IF(OR($A282="",$J282=""),"",XLOOKUP($A282&amp;"|"&amp;$J282,'ARCHETYPES &amp; BASE BUILDS'!$BI$3:$BI$91,'ARCHETYPES &amp; BASE BUILDS'!$F$3:$BH$91,""))</x:f>
        <x:v>72</x:v>
      </x:c>
      <x:c r="W282" t="n">
        <x:v>82</x:v>
      </x:c>
      <x:c r="X282" t="n">
        <x:v>85</x:v>
      </x:c>
      <x:c r="Y282" t="n">
        <x:v>84</x:v>
      </x:c>
      <x:c r="Z282" t="n">
        <x:v>77</x:v>
      </x:c>
      <x:c r="AA282" t="n">
        <x:v>84</x:v>
      </x:c>
      <x:c r="AB282" t="n">
        <x:v>86</x:v>
      </x:c>
      <x:c r="AC282" t="n">
        <x:v>74</x:v>
      </x:c>
      <x:c r="AD282" t="n">
        <x:v>66</x:v>
      </x:c>
      <x:c r="AE282" t="n">
        <x:v>72</x:v>
      </x:c>
      <x:c r="AF282" t="n">
        <x:v>72</x:v>
      </x:c>
      <x:c r="AG282" t="n">
        <x:v>85</x:v>
      </x:c>
      <x:c r="AH282" t="n">
        <x:v>52</x:v>
      </x:c>
      <x:c r="AI282" t="n">
        <x:v>65</x:v>
      </x:c>
      <x:c r="AJ282" t="n">
        <x:v>91</x:v>
      </x:c>
      <x:c r="AK282" t="n">
        <x:v>84</x:v>
      </x:c>
      <x:c r="AL282" t="n">
        <x:v>82</x:v>
      </x:c>
      <x:c r="AM282" t="n">
        <x:v>71</x:v>
      </x:c>
      <x:c r="AN282" t="n">
        <x:v>66</x:v>
      </x:c>
      <x:c r="AO282" t="n">
        <x:v>57</x:v>
      </x:c>
      <x:c r="AP282" t="n">
        <x:v>77</x:v>
      </x:c>
      <x:c r="AQ282" t="n">
        <x:v>87</x:v>
      </x:c>
      <x:c r="AR282" t="n">
        <x:v>26</x:v>
      </x:c>
      <x:c r="AS282" t="n">
        <x:v>21</x:v>
      </x:c>
      <x:c r="AT282" t="n">
        <x:v>16</x:v>
      </x:c>
      <x:c r="AU282" t="n">
        <x:v>11</x:v>
      </x:c>
      <x:c r="AV282" t="n">
        <x:v>11</x:v>
      </x:c>
      <x:c r="AW282" t="n">
        <x:v>11</x:v>
      </x:c>
      <x:c r="AX282" t="n">
        <x:v>21</x:v>
      </x:c>
      <x:c r="AY282" t="n">
        <x:v>11</x:v>
      </x:c>
      <x:c r="AZ282" t="n">
        <x:v>64</x:v>
      </x:c>
      <x:c r="BA282" t="n">
        <x:v>62</x:v>
      </x:c>
      <x:c r="BB282" t="n">
        <x:v>63</x:v>
      </x:c>
      <x:c r="BC282" t="n">
        <x:v>65</x:v>
      </x:c>
      <x:c r="BD282" t="n">
        <x:v>65</x:v>
      </x:c>
      <x:c r="BE282" t="n">
        <x:v>64</x:v>
      </x:c>
      <x:c r="BF282" t="n">
        <x:v>60</x:v>
      </x:c>
      <x:c r="BG282" t="n">
        <x:v>71</x:v>
      </x:c>
      <x:c r="BH282" t="n">
        <x:v>19</x:v>
      </x:c>
      <x:c r="BI282" t="n">
        <x:v>34</x:v>
      </x:c>
      <x:c r="BJ282" t="n">
        <x:v>31</x:v>
      </x:c>
      <x:c r="BK282" t="n">
        <x:v>38</x:v>
      </x:c>
      <x:c r="BL282" t="n">
        <x:v>11</x:v>
      </x:c>
      <x:c r="BM282" t="n">
        <x:v>11</x:v>
      </x:c>
      <x:c r="BN282" t="n">
        <x:v>43</x:v>
      </x:c>
      <x:c r="BO282" t="n">
        <x:v>13</x:v>
      </x:c>
      <x:c r="BP282" t="n">
        <x:v>16</x:v>
      </x:c>
      <x:c r="BQ282" t="n">
        <x:v>16</x:v>
      </x:c>
      <x:c r="BR282" t="n">
        <x:v>41</x:v>
      </x:c>
      <x:c r="BS282" t="n">
        <x:v>18</x:v>
      </x:c>
      <x:c r="BT282" t="n">
        <x:v>14</x:v>
      </x:c>
      <x:c r="BU282" t="n">
        <x:v>89</x:v>
      </x:c>
      <x:c r="BV282" t="n">
        <x:v>87</x:v>
      </x:c>
      <x:c r="BW282" t="n">
        <x:v>95</x:v>
      </x:c>
      <x:c r="BX282" t="n">
        <x:v>32</x:v>
      </x:c>
      <x:c r="BY282" t="str">
        <x:v>Reliable</x:v>
      </x:c>
      <x:c r="BZ282" t="str">
        <x:v>Focused</x:v>
      </x:c>
      <x:c r="CA282" t="str">
        <x:v>Student Of The Game</x:v>
      </x:c>
      <x:c r="CB282" t="str">
        <x:v>Team First</x:v>
      </x:c>
      <x:c r="CC282" t="str">
        <x:v>Personal Accolades</x:v>
      </x:c>
      <x:c r="CD282" t="str">
        <x:v>Stiff Arm Tendency</x:v>
      </x:c>
      <x:c r="CE282" t="str">
        <x:v>Cover Ball</x:v>
      </x:c>
      <x:c r="CF282" t="str">
        <x:v>Disciplined</x:v>
      </x:c>
      <x:c r="CG282" t="str">
        <x:v>Elusive Instinct</x:v>
      </x:c>
      <x:c r="CH282" t="str">
        <x:v>https://en.wikipedia.org/wiki/Billy_Joe_Dupree</x:v>
      </x:c>
    </x:row>
    <x:row r="283" ht="15.75" customHeight="1">
      <x:c r="A283" t="str">
        <x:v>TE</x:v>
      </x:c>
      <x:c r="B283" t="str">
        <x:v>Frank Thomas</x:v>
      </x:c>
      <x:c r="C283" s="55" t="str">
        <x:v>Auburn</x:v>
      </x:c>
      <x:c r="D283" s="55" t="str">
        <x:v>MLB</x:v>
      </x:c>
      <x:c r="E283" s="55" t="str">
        <x:v>6ft 5in</x:v>
      </x:c>
      <x:c r="F283" s="55" t="n">
        <x:v>240</x:v>
      </x:c>
      <x:c r="G283" s="55" t="str">
        <x:v>Muscular</x:v>
      </x:c>
      <x:c r="H283" s="55" t="n">
        <x:v>35</x:v>
      </x:c>
      <x:c r="I283" s="55" t="str">
        <x:v>Right</x:v>
      </x:c>
      <x:c r="J283" s="55" t="str">
        <x:v>Blocking</x:v>
      </x:c>
      <x:c r="K283" s="55"/>
      <x:c r="L283" s="55"/>
      <x:c r="M283" s="55"/>
      <x:c r="N283" s="55" t="str">
        <x:v>Superstar</x:v>
      </x:c>
      <x:c r="O283" s="56"/>
      <x:c r="P283"/>
      <x:c r="Q283"/>
      <x:c r="R283"/>
      <x:c r="S283"/>
      <x:c r="T283" s="57"/>
      <x:c r="U283" s="57"/>
      <x:c r="V283" t="n">
        <x:f>IF(OR($A283="",$J283=""),"",XLOOKUP($A283&amp;"|"&amp;$J283,'ARCHETYPES &amp; BASE BUILDS'!$BI$3:$BI$91,'ARCHETYPES &amp; BASE BUILDS'!$F$3:$BH$91,""))</x:f>
        <x:v>71</x:v>
      </x:c>
      <x:c r="W283" t="n">
        <x:v>77</x:v>
      </x:c>
      <x:c r="X283" t="n">
        <x:v>85</x:v>
      </x:c>
      <x:c r="Y283" t="n">
        <x:v>83</x:v>
      </x:c>
      <x:c r="Z283" t="n">
        <x:v>87</x:v>
      </x:c>
      <x:c r="AA283" t="n">
        <x:v>76</x:v>
      </x:c>
      <x:c r="AB283" t="n">
        <x:v>75</x:v>
      </x:c>
      <x:c r="AC283" t="n">
        <x:v>62</x:v>
      </x:c>
      <x:c r="AD283" t="n">
        <x:v>67</x:v>
      </x:c>
      <x:c r="AE283" t="n">
        <x:v>70</x:v>
      </x:c>
      <x:c r="AF283" t="n">
        <x:v>74</x:v>
      </x:c>
      <x:c r="AG283" t="n">
        <x:v>72</x:v>
      </x:c>
      <x:c r="AH283" t="n">
        <x:v>70</x:v>
      </x:c>
      <x:c r="AI283" t="n">
        <x:v>67</x:v>
      </x:c>
      <x:c r="AJ283" t="n">
        <x:v>85</x:v>
      </x:c>
      <x:c r="AK283" t="n">
        <x:v>83</x:v>
      </x:c>
      <x:c r="AL283" t="n">
        <x:v>75</x:v>
      </x:c>
      <x:c r="AM283" t="n">
        <x:v>59</x:v>
      </x:c>
      <x:c r="AN283" t="n">
        <x:v>54</x:v>
      </x:c>
      <x:c r="AO283" t="n">
        <x:v>46</x:v>
      </x:c>
      <x:c r="AP283" t="n">
        <x:v>77</x:v>
      </x:c>
      <x:c r="AQ283" t="n">
        <x:v>86</x:v>
      </x:c>
      <x:c r="AR283" t="n">
        <x:v>31</x:v>
      </x:c>
      <x:c r="AS283" t="n">
        <x:v>7</x:v>
      </x:c>
      <x:c r="AT283" t="n">
        <x:v>7</x:v>
      </x:c>
      <x:c r="AU283" t="n">
        <x:v>7</x:v>
      </x:c>
      <x:c r="AV283" t="n">
        <x:v>7</x:v>
      </x:c>
      <x:c r="AW283" t="n">
        <x:v>11</x:v>
      </x:c>
      <x:c r="AX283" t="n">
        <x:v>20</x:v>
      </x:c>
      <x:c r="AY283" t="n">
        <x:v>7</x:v>
      </x:c>
      <x:c r="AZ283" t="n">
        <x:v>68</x:v>
      </x:c>
      <x:c r="BA283" t="n">
        <x:v>68</x:v>
      </x:c>
      <x:c r="BB283" t="n">
        <x:v>63</x:v>
      </x:c>
      <x:c r="BC283" t="n">
        <x:v>76</x:v>
      </x:c>
      <x:c r="BD283" t="n">
        <x:v>74</x:v>
      </x:c>
      <x:c r="BE283" t="n">
        <x:v>72</x:v>
      </x:c>
      <x:c r="BF283" t="n">
        <x:v>77</x:v>
      </x:c>
      <x:c r="BG283" t="n">
        <x:v>73</x:v>
      </x:c>
      <x:c r="BH283" t="n">
        <x:v>26</x:v>
      </x:c>
      <x:c r="BI283" t="n">
        <x:v>34</x:v>
      </x:c>
      <x:c r="BJ283" t="n">
        <x:v>27</x:v>
      </x:c>
      <x:c r="BK283" t="n">
        <x:v>30</x:v>
      </x:c>
      <x:c r="BL283" t="n">
        <x:v>18</x:v>
      </x:c>
      <x:c r="BM283" t="n">
        <x:v>18</x:v>
      </x:c>
      <x:c r="BN283" t="n">
        <x:v>38</x:v>
      </x:c>
      <x:c r="BO283" t="n">
        <x:v>15</x:v>
      </x:c>
      <x:c r="BP283" t="n">
        <x:v>22</x:v>
      </x:c>
      <x:c r="BQ283" t="n">
        <x:v>18</x:v>
      </x:c>
      <x:c r="BR283" t="n">
        <x:v>19</x:v>
      </x:c>
      <x:c r="BS283" t="n">
        <x:v>22</x:v>
      </x:c>
      <x:c r="BT283" t="n">
        <x:v>20</x:v>
      </x:c>
      <x:c r="BU283" t="n">
        <x:v>85</x:v>
      </x:c>
      <x:c r="BV283" t="n">
        <x:v>82</x:v>
      </x:c>
      <x:c r="BW283" t="n">
        <x:v>96</x:v>
      </x:c>
      <x:c r="BX283" t="n">
        <x:v>32</x:v>
      </x:c>
      <x:c r="BY283" t="str">
        <x:v>Team First</x:v>
      </x:c>
      <x:c r="BZ283" t="str">
        <x:v>Disciplined</x:v>
      </x:c>
      <x:c r="CA283" t="str">
        <x:v>Reliable</x:v>
      </x:c>
      <x:c r="CB283" t="str">
        <x:v>Intense</x:v>
      </x:c>
      <x:c r="CC283" t="str">
        <x:v>Personal Accolades</x:v>
      </x:c>
      <x:c r="CD283" t="str">
        <x:v>Run Over</x:v>
      </x:c>
      <x:c r="CE283" t="str">
        <x:v>Stiff Arm Tendency</x:v>
      </x:c>
      <x:c r="CF283" t="str">
        <x:v>Cover Ball</x:v>
      </x:c>
      <x:c r="CG283" t="str">
        <x:v>Disciplined</x:v>
      </x:c>
      <x:c r="CH283" t="str">
        <x:v>https://en.wikipedia.org/wiki/Frank_Thomas_(designated_hitter)</x:v>
      </x:c>
    </x:row>
    <x:row r="284" ht="15.75" customHeight="1">
      <x:c r="A284" t="str">
        <x:v>TE</x:v>
      </x:c>
      <x:c r="B284" t="str">
        <x:v>Zion Williamson</x:v>
      </x:c>
      <x:c r="C284" s="55" t="str">
        <x:v>Duke</x:v>
      </x:c>
      <x:c r="D284" s="55" t="str">
        <x:v>NBA</x:v>
      </x:c>
      <x:c r="E284" s="55" t="str">
        <x:v>6ft 6in</x:v>
      </x:c>
      <x:c r="F284" s="55" t="n">
        <x:v>284</x:v>
      </x:c>
      <x:c r="G284" s="55" t="str">
        <x:v>Heavy</x:v>
      </x:c>
      <x:c r="H284" s="55" t="n">
        <x:v>1</x:v>
      </x:c>
      <x:c r="I284" s="55" t="str">
        <x:v>Left</x:v>
      </x:c>
      <x:c r="J284" s="55" t="str">
        <x:v>Blocking</x:v>
      </x:c>
      <x:c r="K284" s="55"/>
      <x:c r="L284" s="55"/>
      <x:c r="M284" s="55"/>
      <x:c r="N284" s="55" t="str">
        <x:v>Superstar</x:v>
      </x:c>
      <x:c r="O284" s="56"/>
      <x:c r="P284"/>
      <x:c r="Q284"/>
      <x:c r="R284"/>
      <x:c r="S284"/>
      <x:c r="T284" s="57"/>
      <x:c r="U284" s="57"/>
      <x:c r="V284" t="n">
        <x:f>IF(OR($A284="",$J284=""),"",XLOOKUP($A284&amp;"|"&amp;$J284,'ARCHETYPES &amp; BASE BUILDS'!$BI$3:$BI$91,'ARCHETYPES &amp; BASE BUILDS'!$F$3:$BH$91,""))</x:f>
        <x:v>71</x:v>
      </x:c>
      <x:c r="W284" t="n">
        <x:v>88</x:v>
      </x:c>
      <x:c r="X284" t="n">
        <x:v>94</x:v>
      </x:c>
      <x:c r="Y284" t="n">
        <x:v>83</x:v>
      </x:c>
      <x:c r="Z284" t="n">
        <x:v>99</x:v>
      </x:c>
      <x:c r="AA284" t="n">
        <x:v>75</x:v>
      </x:c>
      <x:c r="AB284" t="n">
        <x:v>75</x:v>
      </x:c>
      <x:c r="AC284" t="n">
        <x:v>62</x:v>
      </x:c>
      <x:c r="AD284" t="n">
        <x:v>96</x:v>
      </x:c>
      <x:c r="AE284" t="n">
        <x:v>99</x:v>
      </x:c>
      <x:c r="AF284" t="n">
        <x:v>74</x:v>
      </x:c>
      <x:c r="AG284" t="n">
        <x:v>71</x:v>
      </x:c>
      <x:c r="AH284" t="n">
        <x:v>70</x:v>
      </x:c>
      <x:c r="AI284" t="n">
        <x:v>67</x:v>
      </x:c>
      <x:c r="AJ284" t="n">
        <x:v>85</x:v>
      </x:c>
      <x:c r="AK284" t="n">
        <x:v>95</x:v>
      </x:c>
      <x:c r="AL284" t="n">
        <x:v>75</x:v>
      </x:c>
      <x:c r="AM284" t="n">
        <x:v>59</x:v>
      </x:c>
      <x:c r="AN284" t="n">
        <x:v>54</x:v>
      </x:c>
      <x:c r="AO284" t="n">
        <x:v>46</x:v>
      </x:c>
      <x:c r="AP284" t="n">
        <x:v>77</x:v>
      </x:c>
      <x:c r="AQ284" t="n">
        <x:v>99</x:v>
      </x:c>
      <x:c r="AR284" t="n">
        <x:v>31</x:v>
      </x:c>
      <x:c r="AS284" t="n">
        <x:v>7</x:v>
      </x:c>
      <x:c r="AT284" t="n">
        <x:v>7</x:v>
      </x:c>
      <x:c r="AU284" t="n">
        <x:v>7</x:v>
      </x:c>
      <x:c r="AV284" t="n">
        <x:v>7</x:v>
      </x:c>
      <x:c r="AW284" t="n">
        <x:v>11</x:v>
      </x:c>
      <x:c r="AX284" t="n">
        <x:v>20</x:v>
      </x:c>
      <x:c r="AY284" t="n">
        <x:v>7</x:v>
      </x:c>
      <x:c r="AZ284" t="n">
        <x:v>68</x:v>
      </x:c>
      <x:c r="BA284" t="n">
        <x:v>68</x:v>
      </x:c>
      <x:c r="BB284" t="n">
        <x:v>63</x:v>
      </x:c>
      <x:c r="BC284" t="n">
        <x:v>76</x:v>
      </x:c>
      <x:c r="BD284" t="n">
        <x:v>74</x:v>
      </x:c>
      <x:c r="BE284" t="n">
        <x:v>72</x:v>
      </x:c>
      <x:c r="BF284" t="n">
        <x:v>77</x:v>
      </x:c>
      <x:c r="BG284" t="n">
        <x:v>73</x:v>
      </x:c>
      <x:c r="BH284" t="n">
        <x:v>26</x:v>
      </x:c>
      <x:c r="BI284" t="n">
        <x:v>34</x:v>
      </x:c>
      <x:c r="BJ284" t="n">
        <x:v>30</x:v>
      </x:c>
      <x:c r="BK284" t="n">
        <x:v>30</x:v>
      </x:c>
      <x:c r="BL284" t="n">
        <x:v>18</x:v>
      </x:c>
      <x:c r="BM284" t="n">
        <x:v>18</x:v>
      </x:c>
      <x:c r="BN284" t="n">
        <x:v>38</x:v>
      </x:c>
      <x:c r="BO284" t="n">
        <x:v>15</x:v>
      </x:c>
      <x:c r="BP284" t="n">
        <x:v>22</x:v>
      </x:c>
      <x:c r="BQ284" t="n">
        <x:v>18</x:v>
      </x:c>
      <x:c r="BR284" t="n">
        <x:v>19</x:v>
      </x:c>
      <x:c r="BS284" t="n">
        <x:v>22</x:v>
      </x:c>
      <x:c r="BT284" t="n">
        <x:v>20</x:v>
      </x:c>
      <x:c r="BU284" t="n">
        <x:v>85</x:v>
      </x:c>
      <x:c r="BV284" t="n">
        <x:v>81</x:v>
      </x:c>
      <x:c r="BW284" t="n">
        <x:v>75</x:v>
      </x:c>
      <x:c r="BX284" t="n">
        <x:v>32</x:v>
      </x:c>
      <x:c r="BY284" t="str">
        <x:v>Team First</x:v>
      </x:c>
      <x:c r="BZ284" t="str">
        <x:v>Disciplined</x:v>
      </x:c>
      <x:c r="CA284" t="str">
        <x:v>Reliable</x:v>
      </x:c>
      <x:c r="CB284" t="str">
        <x:v>Intense</x:v>
      </x:c>
      <x:c r="CC284" t="str">
        <x:v>Personal Accolades</x:v>
      </x:c>
      <x:c r="CD284" t="str">
        <x:v>Run Over</x:v>
      </x:c>
      <x:c r="CE284" t="str">
        <x:v>Stiff Arm Tendency</x:v>
      </x:c>
      <x:c r="CF284" t="str">
        <x:v>Cover Ball</x:v>
      </x:c>
      <x:c r="CG284" t="str">
        <x:v>Disciplined</x:v>
      </x:c>
      <x:c r="CH284" t="str">
        <x:v>https://en.wikipedia.org/wiki/Zion_Williamson</x:v>
      </x:c>
    </x:row>
    <x:row r="285" ht="15.75" customHeight="1">
      <x:c r="A285" t="str">
        <x:v>TE</x:v>
      </x:c>
      <x:c r="B285" t="str">
        <x:v>Eric Green</x:v>
      </x:c>
      <x:c r="C285" s="55" t="str">
        <x:v>Liberty</x:v>
      </x:c>
      <x:c r="D285" s="55" t="str">
        <x:v>Steelers</x:v>
      </x:c>
      <x:c r="E285" s="55" t="str">
        <x:v>6ft 5in</x:v>
      </x:c>
      <x:c r="F285" s="55" t="n">
        <x:v>280</x:v>
      </x:c>
      <x:c r="G285" s="55" t="str">
        <x:v>Heavy</x:v>
      </x:c>
      <x:c r="H285" s="55" t="n">
        <x:v>86</x:v>
      </x:c>
      <x:c r="I285" s="55" t="str">
        <x:v>Right</x:v>
      </x:c>
      <x:c r="J285" s="55" t="str">
        <x:v>Blocking</x:v>
      </x:c>
      <x:c r="K285" s="55"/>
      <x:c r="L285" s="55"/>
      <x:c r="M285" s="55"/>
      <x:c r="N285" s="55" t="str">
        <x:v>Superstar</x:v>
      </x:c>
      <x:c r="O285" s="56"/>
      <x:c r="P285"/>
      <x:c r="Q285"/>
      <x:c r="R285"/>
      <x:c r="S285"/>
      <x:c r="T285" s="57"/>
      <x:c r="U285" s="57"/>
      <x:c r="V285" t="n">
        <x:f>IF(OR($A285="",$J285=""),"",XLOOKUP($A285&amp;"|"&amp;$J285,'ARCHETYPES &amp; BASE BUILDS'!$BI$3:$BI$91,'ARCHETYPES &amp; BASE BUILDS'!$F$3:$BH$91,""))</x:f>
        <x:v>71</x:v>
      </x:c>
      <x:c r="W285" t="n">
        <x:v>74</x:v>
      </x:c>
      <x:c r="X285" t="n">
        <x:v>83</x:v>
      </x:c>
      <x:c r="Y285" t="n">
        <x:v>81</x:v>
      </x:c>
      <x:c r="Z285" t="n">
        <x:v>86</x:v>
      </x:c>
      <x:c r="AA285" t="n">
        <x:v>84</x:v>
      </x:c>
      <x:c r="AB285" t="n">
        <x:v>75</x:v>
      </x:c>
      <x:c r="AC285" t="n">
        <x:v>62</x:v>
      </x:c>
      <x:c r="AD285" t="n">
        <x:v>67</x:v>
      </x:c>
      <x:c r="AE285" t="n">
        <x:v>73</x:v>
      </x:c>
      <x:c r="AF285" t="n">
        <x:v>74</x:v>
      </x:c>
      <x:c r="AG285" t="n">
        <x:v>69</x:v>
      </x:c>
      <x:c r="AH285" t="n">
        <x:v>70</x:v>
      </x:c>
      <x:c r="AI285" t="n">
        <x:v>67</x:v>
      </x:c>
      <x:c r="AJ285" t="n">
        <x:v>85</x:v>
      </x:c>
      <x:c r="AK285" t="n">
        <x:v>83</x:v>
      </x:c>
      <x:c r="AL285" t="n">
        <x:v>75</x:v>
      </x:c>
      <x:c r="AM285" t="n">
        <x:v>59</x:v>
      </x:c>
      <x:c r="AN285" t="n">
        <x:v>54</x:v>
      </x:c>
      <x:c r="AO285" t="n">
        <x:v>46</x:v>
      </x:c>
      <x:c r="AP285" t="n">
        <x:v>77</x:v>
      </x:c>
      <x:c r="AQ285" t="n">
        <x:v>84</x:v>
      </x:c>
      <x:c r="AR285" t="n">
        <x:v>31</x:v>
      </x:c>
      <x:c r="AS285" t="n">
        <x:v>7</x:v>
      </x:c>
      <x:c r="AT285" t="n">
        <x:v>7</x:v>
      </x:c>
      <x:c r="AU285" t="n">
        <x:v>7</x:v>
      </x:c>
      <x:c r="AV285" t="n">
        <x:v>7</x:v>
      </x:c>
      <x:c r="AW285" t="n">
        <x:v>11</x:v>
      </x:c>
      <x:c r="AX285" t="n">
        <x:v>20</x:v>
      </x:c>
      <x:c r="AY285" t="n">
        <x:v>7</x:v>
      </x:c>
      <x:c r="AZ285" t="n">
        <x:v>68</x:v>
      </x:c>
      <x:c r="BA285" t="n">
        <x:v>68</x:v>
      </x:c>
      <x:c r="BB285" t="n">
        <x:v>63</x:v>
      </x:c>
      <x:c r="BC285" t="n">
        <x:v>76</x:v>
      </x:c>
      <x:c r="BD285" t="n">
        <x:v>74</x:v>
      </x:c>
      <x:c r="BE285" t="n">
        <x:v>72</x:v>
      </x:c>
      <x:c r="BF285" t="n">
        <x:v>77</x:v>
      </x:c>
      <x:c r="BG285" t="n">
        <x:v>73</x:v>
      </x:c>
      <x:c r="BH285" t="n">
        <x:v>26</x:v>
      </x:c>
      <x:c r="BI285" t="n">
        <x:v>34</x:v>
      </x:c>
      <x:c r="BJ285" t="n">
        <x:v>30</x:v>
      </x:c>
      <x:c r="BK285" t="n">
        <x:v>30</x:v>
      </x:c>
      <x:c r="BL285" t="n">
        <x:v>18</x:v>
      </x:c>
      <x:c r="BM285" t="n">
        <x:v>18</x:v>
      </x:c>
      <x:c r="BN285" t="n">
        <x:v>38</x:v>
      </x:c>
      <x:c r="BO285" t="n">
        <x:v>15</x:v>
      </x:c>
      <x:c r="BP285" t="n">
        <x:v>22</x:v>
      </x:c>
      <x:c r="BQ285" t="n">
        <x:v>18</x:v>
      </x:c>
      <x:c r="BR285" t="n">
        <x:v>19</x:v>
      </x:c>
      <x:c r="BS285" t="n">
        <x:v>22</x:v>
      </x:c>
      <x:c r="BT285" t="n">
        <x:v>20</x:v>
      </x:c>
      <x:c r="BU285" t="n">
        <x:v>86</x:v>
      </x:c>
      <x:c r="BV285" t="n">
        <x:v>84</x:v>
      </x:c>
      <x:c r="BW285" t="n">
        <x:v>96</x:v>
      </x:c>
      <x:c r="BX285" t="n">
        <x:v>32</x:v>
      </x:c>
      <x:c r="BY285" t="str">
        <x:v>Team First</x:v>
      </x:c>
      <x:c r="BZ285" t="str">
        <x:v>Disciplined</x:v>
      </x:c>
      <x:c r="CA285" t="str">
        <x:v>Reliable</x:v>
      </x:c>
      <x:c r="CB285" t="str">
        <x:v>Intense</x:v>
      </x:c>
      <x:c r="CC285" t="str">
        <x:v>Personal Accolades</x:v>
      </x:c>
      <x:c r="CD285" t="str">
        <x:v>Run Over</x:v>
      </x:c>
      <x:c r="CE285" t="str">
        <x:v>Stiff Arm Tendency</x:v>
      </x:c>
      <x:c r="CF285" t="str">
        <x:v>Cover Ball</x:v>
      </x:c>
      <x:c r="CG285" t="str">
        <x:v>Disciplined</x:v>
      </x:c>
      <x:c r="CH285" t="str">
        <x:v>https://en.wikipedia.org/wiki/Eric_Green_(tight_end)</x:v>
      </x:c>
    </x:row>
    <x:row r="286" ht="15.75" customHeight="1">
      <x:c r="A286" t="str">
        <x:v>TE</x:v>
      </x:c>
      <x:c r="B286" t="str">
        <x:v>Mark Bavaro</x:v>
      </x:c>
      <x:c r="C286" s="55" t="str">
        <x:v>Notre Dame</x:v>
      </x:c>
      <x:c r="D286" s="55" t="str">
        <x:v>Giants</x:v>
      </x:c>
      <x:c r="E286" s="55" t="str">
        <x:v>6ft 4in</x:v>
      </x:c>
      <x:c r="F286" s="55" t="n">
        <x:v>245</x:v>
      </x:c>
      <x:c r="G286" s="55" t="str">
        <x:v>Muscular</x:v>
      </x:c>
      <x:c r="H286" s="55" t="n">
        <x:v>89</x:v>
      </x:c>
      <x:c r="I286" s="55" t="str">
        <x:v>Right</x:v>
      </x:c>
      <x:c r="J286" s="55" t="str">
        <x:v>Blocking</x:v>
      </x:c>
      <x:c r="K286" s="55"/>
      <x:c r="L286" s="55"/>
      <x:c r="M286" s="55"/>
      <x:c r="N286" s="55" t="str">
        <x:v>Superstar</x:v>
      </x:c>
      <x:c r="O286" s="56"/>
      <x:c r="P286"/>
      <x:c r="Q286"/>
      <x:c r="R286"/>
      <x:c r="S286"/>
      <x:c r="T286" s="57"/>
      <x:c r="U286" s="57"/>
      <x:c r="V286" t="n">
        <x:f>IF(OR($A286="",$J286=""),"",XLOOKUP($A286&amp;"|"&amp;$J286,'ARCHETYPES &amp; BASE BUILDS'!$BI$3:$BI$91,'ARCHETYPES &amp; BASE BUILDS'!$F$3:$BH$91,""))</x:f>
        <x:v>71</x:v>
      </x:c>
      <x:c r="W286" t="n">
        <x:v>75</x:v>
      </x:c>
      <x:c r="X286" t="n">
        <x:v>83</x:v>
      </x:c>
      <x:c r="Y286" t="n">
        <x:v>81</x:v>
      </x:c>
      <x:c r="Z286" t="n">
        <x:v>86</x:v>
      </x:c>
      <x:c r="AA286" t="n">
        <x:v>84</x:v>
      </x:c>
      <x:c r="AB286" t="n">
        <x:v>75</x:v>
      </x:c>
      <x:c r="AC286" t="n">
        <x:v>62</x:v>
      </x:c>
      <x:c r="AD286" t="n">
        <x:v>67</x:v>
      </x:c>
      <x:c r="AE286" t="n">
        <x:v>71</x:v>
      </x:c>
      <x:c r="AF286" t="n">
        <x:v>74</x:v>
      </x:c>
      <x:c r="AG286" t="n">
        <x:v>70</x:v>
      </x:c>
      <x:c r="AH286" t="n">
        <x:v>70</x:v>
      </x:c>
      <x:c r="AI286" t="n">
        <x:v>67</x:v>
      </x:c>
      <x:c r="AJ286" t="n">
        <x:v>85</x:v>
      </x:c>
      <x:c r="AK286" t="n">
        <x:v>83</x:v>
      </x:c>
      <x:c r="AL286" t="n">
        <x:v>75</x:v>
      </x:c>
      <x:c r="AM286" t="n">
        <x:v>59</x:v>
      </x:c>
      <x:c r="AN286" t="n">
        <x:v>54</x:v>
      </x:c>
      <x:c r="AO286" t="n">
        <x:v>46</x:v>
      </x:c>
      <x:c r="AP286" t="n">
        <x:v>77</x:v>
      </x:c>
      <x:c r="AQ286" t="n">
        <x:v>84</x:v>
      </x:c>
      <x:c r="AR286" t="n">
        <x:v>31</x:v>
      </x:c>
      <x:c r="AS286" t="n">
        <x:v>7</x:v>
      </x:c>
      <x:c r="AT286" t="n">
        <x:v>7</x:v>
      </x:c>
      <x:c r="AU286" t="n">
        <x:v>7</x:v>
      </x:c>
      <x:c r="AV286" t="n">
        <x:v>7</x:v>
      </x:c>
      <x:c r="AW286" t="n">
        <x:v>11</x:v>
      </x:c>
      <x:c r="AX286" t="n">
        <x:v>20</x:v>
      </x:c>
      <x:c r="AY286" t="n">
        <x:v>7</x:v>
      </x:c>
      <x:c r="AZ286" t="n">
        <x:v>68</x:v>
      </x:c>
      <x:c r="BA286" t="n">
        <x:v>68</x:v>
      </x:c>
      <x:c r="BB286" t="n">
        <x:v>63</x:v>
      </x:c>
      <x:c r="BC286" t="n">
        <x:v>76</x:v>
      </x:c>
      <x:c r="BD286" t="n">
        <x:v>74</x:v>
      </x:c>
      <x:c r="BE286" t="n">
        <x:v>72</x:v>
      </x:c>
      <x:c r="BF286" t="n">
        <x:v>77</x:v>
      </x:c>
      <x:c r="BG286" t="n">
        <x:v>73</x:v>
      </x:c>
      <x:c r="BH286" t="n">
        <x:v>26</x:v>
      </x:c>
      <x:c r="BI286" t="n">
        <x:v>34</x:v>
      </x:c>
      <x:c r="BJ286" t="n">
        <x:v>28</x:v>
      </x:c>
      <x:c r="BK286" t="n">
        <x:v>30</x:v>
      </x:c>
      <x:c r="BL286" t="n">
        <x:v>18</x:v>
      </x:c>
      <x:c r="BM286" t="n">
        <x:v>18</x:v>
      </x:c>
      <x:c r="BN286" t="n">
        <x:v>38</x:v>
      </x:c>
      <x:c r="BO286" t="n">
        <x:v>15</x:v>
      </x:c>
      <x:c r="BP286" t="n">
        <x:v>22</x:v>
      </x:c>
      <x:c r="BQ286" t="n">
        <x:v>18</x:v>
      </x:c>
      <x:c r="BR286" t="n">
        <x:v>19</x:v>
      </x:c>
      <x:c r="BS286" t="n">
        <x:v>22</x:v>
      </x:c>
      <x:c r="BT286" t="n">
        <x:v>20</x:v>
      </x:c>
      <x:c r="BU286" t="n">
        <x:v>86</x:v>
      </x:c>
      <x:c r="BV286" t="n">
        <x:v>84</x:v>
      </x:c>
      <x:c r="BW286" t="n">
        <x:v>96</x:v>
      </x:c>
      <x:c r="BX286" t="n">
        <x:v>32</x:v>
      </x:c>
      <x:c r="BY286" t="str">
        <x:v>Team First</x:v>
      </x:c>
      <x:c r="BZ286" t="str">
        <x:v>Disciplined</x:v>
      </x:c>
      <x:c r="CA286" t="str">
        <x:v>Reliable</x:v>
      </x:c>
      <x:c r="CB286" t="str">
        <x:v>Intense</x:v>
      </x:c>
      <x:c r="CC286" t="str">
        <x:v>Personal Accolades</x:v>
      </x:c>
      <x:c r="CD286" t="str">
        <x:v>Run Over</x:v>
      </x:c>
      <x:c r="CE286" t="str">
        <x:v>Stiff Arm Tendency</x:v>
      </x:c>
      <x:c r="CF286" t="str">
        <x:v>Cover Ball</x:v>
      </x:c>
      <x:c r="CG286" t="str">
        <x:v>Disciplined</x:v>
      </x:c>
      <x:c r="CH286" t="str">
        <x:v>https://en.wikipedia.org/wiki/Mark_Bavaro</x:v>
      </x:c>
    </x:row>
    <x:row r="287" ht="15.75" customHeight="1">
      <x:c r="A287" t="str">
        <x:v>TE</x:v>
      </x:c>
      <x:c r="B287" t="str">
        <x:v>Aaron Hernandez</x:v>
      </x:c>
      <x:c r="C287" s="55" t="str">
        <x:v>Florida</x:v>
      </x:c>
      <x:c r="D287" s="55" t="str">
        <x:v>Patriots</x:v>
      </x:c>
      <x:c r="E287" s="55" t="str">
        <x:v>6ft 1in</x:v>
      </x:c>
      <x:c r="F287" s="55" t="n">
        <x:v>245</x:v>
      </x:c>
      <x:c r="G287" s="55" t="str">
        <x:v>Muscular</x:v>
      </x:c>
      <x:c r="H287" s="55" t="n">
        <x:v>81</x:v>
      </x:c>
      <x:c r="I287" s="55" t="str">
        <x:v>Right</x:v>
      </x:c>
      <x:c r="J287" s="55" t="str">
        <x:v>Vertical Threat</x:v>
      </x:c>
      <x:c r="K287" s="55"/>
      <x:c r="L287" s="55"/>
      <x:c r="M287" s="55"/>
      <x:c r="N287" s="55" t="str">
        <x:v>Star</x:v>
      </x:c>
      <x:c r="O287" s="56"/>
      <x:c r="P287"/>
      <x:c r="Q287"/>
      <x:c r="R287"/>
      <x:c r="S287"/>
      <x:c r="T287" s="57"/>
      <x:c r="U287" s="57"/>
      <x:c r="V287" t="n">
        <x:f>IF(OR($A287="",$J287=""),"",XLOOKUP($A287&amp;"|"&amp;$J287,'ARCHETYPES &amp; BASE BUILDS'!$BI$3:$BI$91,'ARCHETYPES &amp; BASE BUILDS'!$F$3:$BH$91,""))</x:f>
        <x:v>72</x:v>
      </x:c>
      <x:c r="W287" t="n">
        <x:v>86</x:v>
      </x:c>
      <x:c r="X287" t="n">
        <x:v>86</x:v>
      </x:c>
      <x:c r="Y287" t="n">
        <x:v>94</x:v>
      </x:c>
      <x:c r="Z287" t="n">
        <x:v>84</x:v>
      </x:c>
      <x:c r="AA287" t="n">
        <x:v>88</x:v>
      </x:c>
      <x:c r="AB287" t="n">
        <x:v>85</x:v>
      </x:c>
      <x:c r="AC287" t="n">
        <x:v>91</x:v>
      </x:c>
      <x:c r="AD287" t="n">
        <x:v>73</x:v>
      </x:c>
      <x:c r="AE287" t="n">
        <x:v>61</x:v>
      </x:c>
      <x:c r="AF287" t="n">
        <x:v>69</x:v>
      </x:c>
      <x:c r="AG287" t="n">
        <x:v>96</x:v>
      </x:c>
      <x:c r="AH287" t="n">
        <x:v>62</x:v>
      </x:c>
      <x:c r="AI287" t="n">
        <x:v>76</x:v>
      </x:c>
      <x:c r="AJ287" t="n">
        <x:v>94</x:v>
      </x:c>
      <x:c r="AK287" t="n">
        <x:v>92</x:v>
      </x:c>
      <x:c r="AL287" t="n">
        <x:v>91</x:v>
      </x:c>
      <x:c r="AM287" t="n">
        <x:v>91</x:v>
      </x:c>
      <x:c r="AN287" t="n">
        <x:v>90</x:v>
      </x:c>
      <x:c r="AO287" t="n">
        <x:v>86</x:v>
      </x:c>
      <x:c r="AP287" t="n">
        <x:v>89</x:v>
      </x:c>
      <x:c r="AQ287" t="n">
        <x:v>86</x:v>
      </x:c>
      <x:c r="AR287" t="n">
        <x:v>86</x:v>
      </x:c>
      <x:c r="AS287" t="n">
        <x:v>74</x:v>
      </x:c>
      <x:c r="AT287" t="n">
        <x:v>69</x:v>
      </x:c>
      <x:c r="AU287" t="n">
        <x:v>67</x:v>
      </x:c>
      <x:c r="AV287" t="n">
        <x:v>72</x:v>
      </x:c>
      <x:c r="AW287" t="n">
        <x:v>68</x:v>
      </x:c>
      <x:c r="AX287" t="n">
        <x:v>70</x:v>
      </x:c>
      <x:c r="AY287" t="n">
        <x:v>76</x:v>
      </x:c>
      <x:c r="AZ287" t="n">
        <x:v>57</x:v>
      </x:c>
      <x:c r="BA287" t="n">
        <x:v>56</x:v>
      </x:c>
      <x:c r="BB287" t="n">
        <x:v>57</x:v>
      </x:c>
      <x:c r="BC287" t="n">
        <x:v>56</x:v>
      </x:c>
      <x:c r="BD287" t="n">
        <x:v>54</x:v>
      </x:c>
      <x:c r="BE287" t="n">
        <x:v>58</x:v>
      </x:c>
      <x:c r="BF287" t="n">
        <x:v>51</x:v>
      </x:c>
      <x:c r="BG287" t="n">
        <x:v>53</x:v>
      </x:c>
      <x:c r="BH287" t="n">
        <x:v>29</x:v>
      </x:c>
      <x:c r="BI287" t="n">
        <x:v>28</x:v>
      </x:c>
      <x:c r="BJ287" t="n">
        <x:v>28</x:v>
      </x:c>
      <x:c r="BK287" t="n">
        <x:v>25</x:v>
      </x:c>
      <x:c r="BL287" t="n">
        <x:v>23</x:v>
      </x:c>
      <x:c r="BM287" t="n">
        <x:v>27</x:v>
      </x:c>
      <x:c r="BN287" t="n">
        <x:v>26</x:v>
      </x:c>
      <x:c r="BO287" t="n">
        <x:v>15</x:v>
      </x:c>
      <x:c r="BP287" t="n">
        <x:v>20</x:v>
      </x:c>
      <x:c r="BQ287" t="n">
        <x:v>18</x:v>
      </x:c>
      <x:c r="BR287" t="n">
        <x:v>44</x:v>
      </x:c>
      <x:c r="BS287" t="n">
        <x:v>29</x:v>
      </x:c>
      <x:c r="BT287" t="n">
        <x:v>28</x:v>
      </x:c>
      <x:c r="BU287" t="n">
        <x:v>88</x:v>
      </x:c>
      <x:c r="BV287" t="n">
        <x:v>91</x:v>
      </x:c>
      <x:c r="BW287" t="n">
        <x:v>89</x:v>
      </x:c>
      <x:c r="BX287" t="n">
        <x:v>28</x:v>
      </x:c>
      <x:c r="BY287" t="str">
        <x:v>Intense</x:v>
      </x:c>
      <x:c r="BZ287" t="str">
        <x:v>Confident</x:v>
      </x:c>
      <x:c r="CA287" t="str">
        <x:v>Unpredictable</x:v>
      </x:c>
      <x:c r="CB287" t="str">
        <x:v>Headstrong</x:v>
      </x:c>
      <x:c r="CC287" t="str">
        <x:v>Love Of The Game</x:v>
      </x:c>
      <x:c r="CD287" t="str">
        <x:v>Elusive Instinct</x:v>
      </x:c>
      <x:c r="CE287" t="str">
        <x:v>Steering Clear</x:v>
      </x:c>
      <x:c r="CF287" t="str">
        <x:v>Cover Ball</x:v>
      </x:c>
      <x:c r="CG287" t="str">
        <x:v>Disciplined</x:v>
      </x:c>
      <x:c r="CH287" t="str">
        <x:v>https://en.wikipedia.org/wiki/Aaron_Hernandez</x:v>
      </x:c>
    </x:row>
    <x:row r="288" ht="15.75" customHeight="1">
      <x:c r="A288" t="str">
        <x:v>TE</x:v>
      </x:c>
      <x:c r="B288" t="str">
        <x:v>Zdeno Chara</x:v>
      </x:c>
      <x:c r="C288" s="55" t="str">
        <x:v>N/A</x:v>
      </x:c>
      <x:c r="D288" s="55" t="str">
        <x:v>NHL</x:v>
      </x:c>
      <x:c r="E288" s="55" t="str">
        <x:v>6ft 9in</x:v>
      </x:c>
      <x:c r="F288" s="55" t="n">
        <x:v>250</x:v>
      </x:c>
      <x:c r="G288" s="55" t="str">
        <x:v>Muscular</x:v>
      </x:c>
      <x:c r="H288" s="55" t="n">
        <x:v>33</x:v>
      </x:c>
      <x:c r="I288" s="55" t="str">
        <x:v>Left</x:v>
      </x:c>
      <x:c r="J288" s="55" t="str">
        <x:v>Blocking</x:v>
      </x:c>
      <x:c r="K288" s="55"/>
      <x:c r="L288" s="55"/>
      <x:c r="M288" s="55"/>
      <x:c r="N288" s="55" t="str">
        <x:v>Star</x:v>
      </x:c>
      <x:c r="O288" s="56"/>
      <x:c r="P288"/>
      <x:c r="Q288"/>
      <x:c r="R288"/>
      <x:c r="S288"/>
      <x:c r="T288" s="57"/>
      <x:c r="U288" s="57"/>
      <x:c r="V288" t="n">
        <x:f>IF(OR($A288="",$J288=""),"",XLOOKUP($A288&amp;"|"&amp;$J288,'ARCHETYPES &amp; BASE BUILDS'!$BI$3:$BI$91,'ARCHETYPES &amp; BASE BUILDS'!$F$3:$BH$91,""))</x:f>
        <x:v>71</x:v>
      </x:c>
      <x:c r="W288" t="n">
        <x:v>74</x:v>
      </x:c>
      <x:c r="X288" t="n">
        <x:v>77</x:v>
      </x:c>
      <x:c r="Y288" t="n">
        <x:v>72</x:v>
      </x:c>
      <x:c r="Z288" t="n">
        <x:v>99</x:v>
      </x:c>
      <x:c r="AA288" t="n">
        <x:v>80</x:v>
      </x:c>
      <x:c r="AB288" t="n">
        <x:v>76</x:v>
      </x:c>
      <x:c r="AC288" t="n">
        <x:v>61</x:v>
      </x:c>
      <x:c r="AD288" t="n">
        <x:v>68</x:v>
      </x:c>
      <x:c r="AE288" t="n">
        <x:v>72</x:v>
      </x:c>
      <x:c r="AF288" t="n">
        <x:v>75</x:v>
      </x:c>
      <x:c r="AG288" t="n">
        <x:v>70</x:v>
      </x:c>
      <x:c r="AH288" t="n">
        <x:v>69</x:v>
      </x:c>
      <x:c r="AI288" t="n">
        <x:v>66</x:v>
      </x:c>
      <x:c r="AJ288" t="n">
        <x:v>82</x:v>
      </x:c>
      <x:c r="AK288" t="n">
        <x:v>92</x:v>
      </x:c>
      <x:c r="AL288" t="n">
        <x:v>78</x:v>
      </x:c>
      <x:c r="AM288" t="n">
        <x:v>60</x:v>
      </x:c>
      <x:c r="AN288" t="n">
        <x:v>55</x:v>
      </x:c>
      <x:c r="AO288" t="n">
        <x:v>47</x:v>
      </x:c>
      <x:c r="AP288" t="n">
        <x:v>70</x:v>
      </x:c>
      <x:c r="AQ288" t="n">
        <x:v>84</x:v>
      </x:c>
      <x:c r="AR288" t="n">
        <x:v>30</x:v>
      </x:c>
      <x:c r="AS288" t="n">
        <x:v>6</x:v>
      </x:c>
      <x:c r="AT288" t="n">
        <x:v>6</x:v>
      </x:c>
      <x:c r="AU288" t="n">
        <x:v>6</x:v>
      </x:c>
      <x:c r="AV288" t="n">
        <x:v>6</x:v>
      </x:c>
      <x:c r="AW288" t="n">
        <x:v>10</x:v>
      </x:c>
      <x:c r="AX288" t="n">
        <x:v>19</x:v>
      </x:c>
      <x:c r="AY288" t="n">
        <x:v>6</x:v>
      </x:c>
      <x:c r="AZ288" t="n">
        <x:v>69</x:v>
      </x:c>
      <x:c r="BA288" t="n">
        <x:v>69</x:v>
      </x:c>
      <x:c r="BB288" t="n">
        <x:v>64</x:v>
      </x:c>
      <x:c r="BC288" t="n">
        <x:v>91</x:v>
      </x:c>
      <x:c r="BD288" t="n">
        <x:v>75</x:v>
      </x:c>
      <x:c r="BE288" t="n">
        <x:v>73</x:v>
      </x:c>
      <x:c r="BF288" t="n">
        <x:v>77</x:v>
      </x:c>
      <x:c r="BG288" t="n">
        <x:v>96</x:v>
      </x:c>
      <x:c r="BH288" t="n">
        <x:v>25</x:v>
      </x:c>
      <x:c r="BI288" t="n">
        <x:v>33</x:v>
      </x:c>
      <x:c r="BJ288" t="n">
        <x:v>27</x:v>
      </x:c>
      <x:c r="BK288" t="n">
        <x:v>29</x:v>
      </x:c>
      <x:c r="BL288" t="n">
        <x:v>17</x:v>
      </x:c>
      <x:c r="BM288" t="n">
        <x:v>17</x:v>
      </x:c>
      <x:c r="BN288" t="n">
        <x:v>37</x:v>
      </x:c>
      <x:c r="BO288" t="n">
        <x:v>14</x:v>
      </x:c>
      <x:c r="BP288" t="n">
        <x:v>21</x:v>
      </x:c>
      <x:c r="BQ288" t="n">
        <x:v>17</x:v>
      </x:c>
      <x:c r="BR288" t="n">
        <x:v>18</x:v>
      </x:c>
      <x:c r="BS288" t="n">
        <x:v>21</x:v>
      </x:c>
      <x:c r="BT288" t="n">
        <x:v>19</x:v>
      </x:c>
      <x:c r="BU288" t="n">
        <x:v>86</x:v>
      </x:c>
      <x:c r="BV288" t="n">
        <x:v>99</x:v>
      </x:c>
      <x:c r="BW288" t="n">
        <x:v>94</x:v>
      </x:c>
      <x:c r="BX288" t="n">
        <x:v>28</x:v>
      </x:c>
      <x:c r="BY288" t="str">
        <x:v>Leader</x:v>
      </x:c>
      <x:c r="BZ288" t="str">
        <x:v>Disciplined</x:v>
      </x:c>
      <x:c r="CA288" t="str">
        <x:v>Intense</x:v>
      </x:c>
      <x:c r="CB288" t="str">
        <x:v>Team First</x:v>
      </x:c>
      <x:c r="CC288" t="str">
        <x:v>Love Of The Game</x:v>
      </x:c>
      <x:c r="CD288" t="str">
        <x:v>Run Over</x:v>
      </x:c>
      <x:c r="CE288" t="str">
        <x:v>Stiff Arm Tendency</x:v>
      </x:c>
      <x:c r="CF288" t="str">
        <x:v>Cover Ball</x:v>
      </x:c>
      <x:c r="CG288" t="str">
        <x:v>Disciplined</x:v>
      </x:c>
      <x:c r="CH288" t="str">
        <x:v>https://en.wikipedia.org/wiki/Zdeno_Ch%C3%A1ra</x:v>
      </x:c>
    </x:row>
    <x:row r="289" ht="15.75" customHeight="1">
      <x:c r="A289" t="str">
        <x:v>TE</x:v>
      </x:c>
      <x:c r="B289" t="str">
        <x:v>Brian Murphy</x:v>
      </x:c>
      <x:c r="C289" s="55" t="str">
        <x:v>Gallaudet</x:v>
      </x:c>
      <x:c r="D289" s="55" t="str">
        <x:v>Washington Sentinels</x:v>
      </x:c>
      <x:c r="E289" s="55" t="str">
        <x:v>6ft 4in</x:v>
      </x:c>
      <x:c r="F289" s="55" t="n">
        <x:v>220</x:v>
      </x:c>
      <x:c r="G289" s="55" t="str">
        <x:v>Standard</x:v>
      </x:c>
      <x:c r="H289" s="55" t="n">
        <x:v>86</x:v>
      </x:c>
      <x:c r="I289" s="55" t="str">
        <x:v>Right</x:v>
      </x:c>
      <x:c r="J289" s="55" t="str">
        <x:v>Possession</x:v>
      </x:c>
      <x:c r="K289" s="55"/>
      <x:c r="L289" s="55"/>
      <x:c r="M289" s="55"/>
      <x:c r="N289" s="55" t="str">
        <x:v>Star</x:v>
      </x:c>
      <x:c r="O289" s="56"/>
      <x:c r="P289"/>
      <x:c r="Q289"/>
      <x:c r="R289"/>
      <x:c r="S289"/>
      <x:c r="T289" s="57"/>
      <x:c r="U289" s="57"/>
      <x:c r="V289" t="n">
        <x:f>IF(OR($A289="",$J289=""),"",XLOOKUP($A289&amp;"|"&amp;$J289,'ARCHETYPES &amp; BASE BUILDS'!$BI$3:$BI$91,'ARCHETYPES &amp; BASE BUILDS'!$F$3:$BH$91,""))</x:f>
        <x:v>72</x:v>
      </x:c>
      <x:c r="W289" t="n">
        <x:v>83</x:v>
      </x:c>
      <x:c r="X289" t="n">
        <x:v>86</x:v>
      </x:c>
      <x:c r="Y289" t="n">
        <x:v>85</x:v>
      </x:c>
      <x:c r="Z289" t="n">
        <x:v>78</x:v>
      </x:c>
      <x:c r="AA289" t="n">
        <x:v>77</x:v>
      </x:c>
      <x:c r="AB289" t="n">
        <x:v>85</x:v>
      </x:c>
      <x:c r="AC289" t="n">
        <x:v>73</x:v>
      </x:c>
      <x:c r="AD289" t="n">
        <x:v>65</x:v>
      </x:c>
      <x:c r="AE289" t="n">
        <x:v>71</x:v>
      </x:c>
      <x:c r="AF289" t="n">
        <x:v>71</x:v>
      </x:c>
      <x:c r="AG289" t="n">
        <x:v>86</x:v>
      </x:c>
      <x:c r="AH289" t="n">
        <x:v>51</x:v>
      </x:c>
      <x:c r="AI289" t="n">
        <x:v>64</x:v>
      </x:c>
      <x:c r="AJ289" t="n">
        <x:v>89</x:v>
      </x:c>
      <x:c r="AK289" t="n">
        <x:v>82</x:v>
      </x:c>
      <x:c r="AL289" t="n">
        <x:v>81</x:v>
      </x:c>
      <x:c r="AM289" t="n">
        <x:v>69</x:v>
      </x:c>
      <x:c r="AN289" t="n">
        <x:v>64</x:v>
      </x:c>
      <x:c r="AO289" t="n">
        <x:v>56</x:v>
      </x:c>
      <x:c r="AP289" t="n">
        <x:v>70</x:v>
      </x:c>
      <x:c r="AQ289" t="n">
        <x:v>88</x:v>
      </x:c>
      <x:c r="AR289" t="n">
        <x:v>25</x:v>
      </x:c>
      <x:c r="AS289" t="n">
        <x:v>20</x:v>
      </x:c>
      <x:c r="AT289" t="n">
        <x:v>15</x:v>
      </x:c>
      <x:c r="AU289" t="n">
        <x:v>10</x:v>
      </x:c>
      <x:c r="AV289" t="n">
        <x:v>10</x:v>
      </x:c>
      <x:c r="AW289" t="n">
        <x:v>10</x:v>
      </x:c>
      <x:c r="AX289" t="n">
        <x:v>20</x:v>
      </x:c>
      <x:c r="AY289" t="n">
        <x:v>10</x:v>
      </x:c>
      <x:c r="AZ289" t="n">
        <x:v>63</x:v>
      </x:c>
      <x:c r="BA289" t="n">
        <x:v>61</x:v>
      </x:c>
      <x:c r="BB289" t="n">
        <x:v>62</x:v>
      </x:c>
      <x:c r="BC289" t="n">
        <x:v>64</x:v>
      </x:c>
      <x:c r="BD289" t="n">
        <x:v>64</x:v>
      </x:c>
      <x:c r="BE289" t="n">
        <x:v>63</x:v>
      </x:c>
      <x:c r="BF289" t="n">
        <x:v>59</x:v>
      </x:c>
      <x:c r="BG289" t="n">
        <x:v>70</x:v>
      </x:c>
      <x:c r="BH289" t="n">
        <x:v>18</x:v>
      </x:c>
      <x:c r="BI289" t="n">
        <x:v>33</x:v>
      </x:c>
      <x:c r="BJ289" t="n">
        <x:v>29</x:v>
      </x:c>
      <x:c r="BK289" t="n">
        <x:v>37</x:v>
      </x:c>
      <x:c r="BL289" t="n">
        <x:v>10</x:v>
      </x:c>
      <x:c r="BM289" t="n">
        <x:v>10</x:v>
      </x:c>
      <x:c r="BN289" t="n">
        <x:v>42</x:v>
      </x:c>
      <x:c r="BO289" t="n">
        <x:v>12</x:v>
      </x:c>
      <x:c r="BP289" t="n">
        <x:v>15</x:v>
      </x:c>
      <x:c r="BQ289" t="n">
        <x:v>15</x:v>
      </x:c>
      <x:c r="BR289" t="n">
        <x:v>40</x:v>
      </x:c>
      <x:c r="BS289" t="n">
        <x:v>17</x:v>
      </x:c>
      <x:c r="BT289" t="n">
        <x:v>13</x:v>
      </x:c>
      <x:c r="BU289" t="n">
        <x:v>88</x:v>
      </x:c>
      <x:c r="BV289" t="n">
        <x:v>86</x:v>
      </x:c>
      <x:c r="BW289" t="n">
        <x:v>94</x:v>
      </x:c>
      <x:c r="BX289" t="n">
        <x:v>28</x:v>
      </x:c>
      <x:c r="BY289" t="str">
        <x:v>Reliable</x:v>
      </x:c>
      <x:c r="BZ289" t="str">
        <x:v>Focused</x:v>
      </x:c>
      <x:c r="CA289" t="str">
        <x:v>Student Of The Game</x:v>
      </x:c>
      <x:c r="CB289" t="str">
        <x:v>Team First</x:v>
      </x:c>
      <x:c r="CC289" t="str">
        <x:v>Love Of The Game</x:v>
      </x:c>
      <x:c r="CD289" t="str">
        <x:v>Stiff Arm Tendency</x:v>
      </x:c>
      <x:c r="CE289" t="str">
        <x:v>Cover Ball</x:v>
      </x:c>
      <x:c r="CF289" t="str">
        <x:v>Disciplined</x:v>
      </x:c>
      <x:c r="CG289" t="str">
        <x:v>Elusive Instinct</x:v>
      </x:c>
      <x:c r="CH289" t="str">
        <x:v>https://en.wikipedia.org/wiki/The_Replacements_(film)</x:v>
      </x:c>
    </x:row>
    <x:row r="290" ht="15.75" customHeight="1">
      <x:c r="A290" t="str">
        <x:v>TE</x:v>
      </x:c>
      <x:c r="B290" t="str">
        <x:v>Kyle Brady</x:v>
      </x:c>
      <x:c r="C290" s="55" t="str">
        <x:v>Penn State</x:v>
      </x:c>
      <x:c r="D290" s="55" t="str">
        <x:v>Jets / Jaguars</x:v>
      </x:c>
      <x:c r="E290" s="55" t="str">
        <x:v>6ft 6in</x:v>
      </x:c>
      <x:c r="F290" s="55" t="n">
        <x:v>280</x:v>
      </x:c>
      <x:c r="G290" s="55" t="str">
        <x:v>Heavy</x:v>
      </x:c>
      <x:c r="H290" s="55" t="n">
        <x:v>80</x:v>
      </x:c>
      <x:c r="I290" s="55" t="str">
        <x:v>Right</x:v>
      </x:c>
      <x:c r="J290" s="55" t="str">
        <x:v>Blocking</x:v>
      </x:c>
      <x:c r="K290" s="55"/>
      <x:c r="L290" s="55"/>
      <x:c r="M290" s="55"/>
      <x:c r="N290" s="55" t="str">
        <x:v>Star</x:v>
      </x:c>
      <x:c r="O290" s="56"/>
      <x:c r="P290"/>
      <x:c r="Q290"/>
      <x:c r="R290"/>
      <x:c r="S290"/>
      <x:c r="T290" s="57"/>
      <x:c r="U290" s="57"/>
      <x:c r="V290" t="n">
        <x:f>IF(OR($A290="",$J290=""),"",XLOOKUP($A290&amp;"|"&amp;$J290,'ARCHETYPES &amp; BASE BUILDS'!$BI$3:$BI$91,'ARCHETYPES &amp; BASE BUILDS'!$F$3:$BH$91,""))</x:f>
        <x:v>71</x:v>
      </x:c>
      <x:c r="W290" t="n">
        <x:v>76</x:v>
      </x:c>
      <x:c r="X290" t="n">
        <x:v>84</x:v>
      </x:c>
      <x:c r="Y290" t="n">
        <x:v>82</x:v>
      </x:c>
      <x:c r="Z290" t="n">
        <x:v>86</x:v>
      </x:c>
      <x:c r="AA290" t="n">
        <x:v>73</x:v>
      </x:c>
      <x:c r="AB290" t="n">
        <x:v>74</x:v>
      </x:c>
      <x:c r="AC290" t="n">
        <x:v>61</x:v>
      </x:c>
      <x:c r="AD290" t="n">
        <x:v>66</x:v>
      </x:c>
      <x:c r="AE290" t="n">
        <x:v>72</x:v>
      </x:c>
      <x:c r="AF290" t="n">
        <x:v>73</x:v>
      </x:c>
      <x:c r="AG290" t="n">
        <x:v>71</x:v>
      </x:c>
      <x:c r="AH290" t="n">
        <x:v>69</x:v>
      </x:c>
      <x:c r="AI290" t="n">
        <x:v>66</x:v>
      </x:c>
      <x:c r="AJ290" t="n">
        <x:v>78</x:v>
      </x:c>
      <x:c r="AK290" t="n">
        <x:v>76</x:v>
      </x:c>
      <x:c r="AL290" t="n">
        <x:v>74</x:v>
      </x:c>
      <x:c r="AM290" t="n">
        <x:v>58</x:v>
      </x:c>
      <x:c r="AN290" t="n">
        <x:v>53</x:v>
      </x:c>
      <x:c r="AO290" t="n">
        <x:v>46</x:v>
      </x:c>
      <x:c r="AP290" t="n">
        <x:v>70</x:v>
      </x:c>
      <x:c r="AQ290" t="n">
        <x:v>85</x:v>
      </x:c>
      <x:c r="AR290" t="n">
        <x:v>30</x:v>
      </x:c>
      <x:c r="AS290" t="n">
        <x:v>6</x:v>
      </x:c>
      <x:c r="AT290" t="n">
        <x:v>6</x:v>
      </x:c>
      <x:c r="AU290" t="n">
        <x:v>6</x:v>
      </x:c>
      <x:c r="AV290" t="n">
        <x:v>6</x:v>
      </x:c>
      <x:c r="AW290" t="n">
        <x:v>10</x:v>
      </x:c>
      <x:c r="AX290" t="n">
        <x:v>19</x:v>
      </x:c>
      <x:c r="AY290" t="n">
        <x:v>6</x:v>
      </x:c>
      <x:c r="AZ290" t="n">
        <x:v>67</x:v>
      </x:c>
      <x:c r="BA290" t="n">
        <x:v>67</x:v>
      </x:c>
      <x:c r="BB290" t="n">
        <x:v>62</x:v>
      </x:c>
      <x:c r="BC290" t="n">
        <x:v>74</x:v>
      </x:c>
      <x:c r="BD290" t="n">
        <x:v>73</x:v>
      </x:c>
      <x:c r="BE290" t="n">
        <x:v>71</x:v>
      </x:c>
      <x:c r="BF290" t="n">
        <x:v>75</x:v>
      </x:c>
      <x:c r="BG290" t="n">
        <x:v>71</x:v>
      </x:c>
      <x:c r="BH290" t="n">
        <x:v>25</x:v>
      </x:c>
      <x:c r="BI290" t="n">
        <x:v>33</x:v>
      </x:c>
      <x:c r="BJ290" t="n">
        <x:v>29</x:v>
      </x:c>
      <x:c r="BK290" t="n">
        <x:v>29</x:v>
      </x:c>
      <x:c r="BL290" t="n">
        <x:v>17</x:v>
      </x:c>
      <x:c r="BM290" t="n">
        <x:v>17</x:v>
      </x:c>
      <x:c r="BN290" t="n">
        <x:v>37</x:v>
      </x:c>
      <x:c r="BO290" t="n">
        <x:v>14</x:v>
      </x:c>
      <x:c r="BP290" t="n">
        <x:v>21</x:v>
      </x:c>
      <x:c r="BQ290" t="n">
        <x:v>17</x:v>
      </x:c>
      <x:c r="BR290" t="n">
        <x:v>18</x:v>
      </x:c>
      <x:c r="BS290" t="n">
        <x:v>21</x:v>
      </x:c>
      <x:c r="BT290" t="n">
        <x:v>19</x:v>
      </x:c>
      <x:c r="BU290" t="n">
        <x:v>84</x:v>
      </x:c>
      <x:c r="BV290" t="n">
        <x:v>80</x:v>
      </x:c>
      <x:c r="BW290" t="n">
        <x:v>94</x:v>
      </x:c>
      <x:c r="BX290" t="n">
        <x:v>28</x:v>
      </x:c>
      <x:c r="BY290" t="str">
        <x:v>Team First</x:v>
      </x:c>
      <x:c r="BZ290" t="str">
        <x:v>Disciplined</x:v>
      </x:c>
      <x:c r="CA290" t="str">
        <x:v>Reliable</x:v>
      </x:c>
      <x:c r="CB290" t="str">
        <x:v>Intense</x:v>
      </x:c>
      <x:c r="CC290" t="str">
        <x:v>Love Of The Game</x:v>
      </x:c>
      <x:c r="CD290" t="str">
        <x:v>Run Over</x:v>
      </x:c>
      <x:c r="CE290" t="str">
        <x:v>Stiff Arm Tendency</x:v>
      </x:c>
      <x:c r="CF290" t="str">
        <x:v>Cover Ball</x:v>
      </x:c>
      <x:c r="CG290" t="str">
        <x:v>Disciplined</x:v>
      </x:c>
      <x:c r="CH290" t="str">
        <x:v>https://en.wikipedia.org/wiki/Kyle_Brady</x:v>
      </x:c>
    </x:row>
    <x:row r="291" ht="15.75" customHeight="1">
      <x:c r="A291" t="str">
        <x:v>TE</x:v>
      </x:c>
      <x:c r="B291" t="str">
        <x:v>Rickey Dudley</x:v>
      </x:c>
      <x:c r="C291" s="55" t="str">
        <x:v>Ohio State</x:v>
      </x:c>
      <x:c r="D291" s="55" t="str">
        <x:v>Raiders</x:v>
      </x:c>
      <x:c r="E291" s="55" t="str">
        <x:v>6ft 6in</x:v>
      </x:c>
      <x:c r="F291" s="55" t="n">
        <x:v>250</x:v>
      </x:c>
      <x:c r="G291" s="55" t="str">
        <x:v>Muscular</x:v>
      </x:c>
      <x:c r="H291" s="55" t="n">
        <x:v>83</x:v>
      </x:c>
      <x:c r="I291" s="55" t="str">
        <x:v>Right</x:v>
      </x:c>
      <x:c r="J291" s="55" t="str">
        <x:v>Vertical Threat</x:v>
      </x:c>
      <x:c r="K291" s="55"/>
      <x:c r="L291" s="55"/>
      <x:c r="M291" s="55"/>
      <x:c r="N291" s="55" t="str">
        <x:v>Star</x:v>
      </x:c>
      <x:c r="O291" s="56"/>
      <x:c r="P291"/>
      <x:c r="Q291"/>
      <x:c r="R291"/>
      <x:c r="S291"/>
      <x:c r="T291" s="57"/>
      <x:c r="U291" s="57"/>
      <x:c r="V291" t="n">
        <x:f>IF(OR($A291="",$J291=""),"",XLOOKUP($A291&amp;"|"&amp;$J291,'ARCHETYPES &amp; BASE BUILDS'!$BI$3:$BI$91,'ARCHETYPES &amp; BASE BUILDS'!$F$3:$BH$91,""))</x:f>
        <x:v>72</x:v>
      </x:c>
      <x:c r="W291" t="n">
        <x:v>91</x:v>
      </x:c>
      <x:c r="X291" t="n">
        <x:v>92</x:v>
      </x:c>
      <x:c r="Y291" t="n">
        <x:v>89</x:v>
      </x:c>
      <x:c r="Z291" t="n">
        <x:v>76</x:v>
      </x:c>
      <x:c r="AA291" t="n">
        <x:v>72</x:v>
      </x:c>
      <x:c r="AB291" t="n">
        <x:v>84</x:v>
      </x:c>
      <x:c r="AC291" t="n">
        <x:v>76</x:v>
      </x:c>
      <x:c r="AD291" t="n">
        <x:v>71</x:v>
      </x:c>
      <x:c r="AE291" t="n">
        <x:v>59</x:v>
      </x:c>
      <x:c r="AF291" t="n">
        <x:v>67</x:v>
      </x:c>
      <x:c r="AG291" t="n">
        <x:v>92</x:v>
      </x:c>
      <x:c r="AH291" t="n">
        <x:v>62</x:v>
      </x:c>
      <x:c r="AI291" t="n">
        <x:v>76</x:v>
      </x:c>
      <x:c r="AJ291" t="n">
        <x:v>85</x:v>
      </x:c>
      <x:c r="AK291" t="n">
        <x:v>78</x:v>
      </x:c>
      <x:c r="AL291" t="n">
        <x:v>85</x:v>
      </x:c>
      <x:c r="AM291" t="n">
        <x:v>67</x:v>
      </x:c>
      <x:c r="AN291" t="n">
        <x:v>65</x:v>
      </x:c>
      <x:c r="AO291" t="n">
        <x:v>59</x:v>
      </x:c>
      <x:c r="AP291" t="n">
        <x:v>72</x:v>
      </x:c>
      <x:c r="AQ291" t="n">
        <x:v>94</x:v>
      </x:c>
      <x:c r="AR291" t="n">
        <x:v>86</x:v>
      </x:c>
      <x:c r="AS291" t="n">
        <x:v>74</x:v>
      </x:c>
      <x:c r="AT291" t="n">
        <x:v>69</x:v>
      </x:c>
      <x:c r="AU291" t="n">
        <x:v>67</x:v>
      </x:c>
      <x:c r="AV291" t="n">
        <x:v>72</x:v>
      </x:c>
      <x:c r="AW291" t="n">
        <x:v>68</x:v>
      </x:c>
      <x:c r="AX291" t="n">
        <x:v>70</x:v>
      </x:c>
      <x:c r="AY291" t="n">
        <x:v>76</x:v>
      </x:c>
      <x:c r="AZ291" t="n">
        <x:v>55</x:v>
      </x:c>
      <x:c r="BA291" t="n">
        <x:v>54</x:v>
      </x:c>
      <x:c r="BB291" t="n">
        <x:v>55</x:v>
      </x:c>
      <x:c r="BC291" t="n">
        <x:v>55</x:v>
      </x:c>
      <x:c r="BD291" t="n">
        <x:v>52</x:v>
      </x:c>
      <x:c r="BE291" t="n">
        <x:v>56</x:v>
      </x:c>
      <x:c r="BF291" t="n">
        <x:v>49</x:v>
      </x:c>
      <x:c r="BG291" t="n">
        <x:v>52</x:v>
      </x:c>
      <x:c r="BH291" t="n">
        <x:v>29</x:v>
      </x:c>
      <x:c r="BI291" t="n">
        <x:v>28</x:v>
      </x:c>
      <x:c r="BJ291" t="n">
        <x:v>28</x:v>
      </x:c>
      <x:c r="BK291" t="n">
        <x:v>25</x:v>
      </x:c>
      <x:c r="BL291" t="n">
        <x:v>23</x:v>
      </x:c>
      <x:c r="BM291" t="n">
        <x:v>27</x:v>
      </x:c>
      <x:c r="BN291" t="n">
        <x:v>26</x:v>
      </x:c>
      <x:c r="BO291" t="n">
        <x:v>15</x:v>
      </x:c>
      <x:c r="BP291" t="n">
        <x:v>20</x:v>
      </x:c>
      <x:c r="BQ291" t="n">
        <x:v>18</x:v>
      </x:c>
      <x:c r="BR291" t="n">
        <x:v>44</x:v>
      </x:c>
      <x:c r="BS291" t="n">
        <x:v>29</x:v>
      </x:c>
      <x:c r="BT291" t="n">
        <x:v>28</x:v>
      </x:c>
      <x:c r="BU291" t="n">
        <x:v>86</x:v>
      </x:c>
      <x:c r="BV291" t="n">
        <x:v>89</x:v>
      </x:c>
      <x:c r="BW291" t="n">
        <x:v>87</x:v>
      </x:c>
      <x:c r="BX291" t="n">
        <x:v>28</x:v>
      </x:c>
      <x:c r="BY291" t="str">
        <x:v>Confident</x:v>
      </x:c>
      <x:c r="BZ291" t="str">
        <x:v>Ambitious</x:v>
      </x:c>
      <x:c r="CA291" t="str">
        <x:v>Focused</x:v>
      </x:c>
      <x:c r="CB291" t="str">
        <x:v>Opportunistic</x:v>
      </x:c>
      <x:c r="CC291" t="str">
        <x:v>Love Of The Game</x:v>
      </x:c>
      <x:c r="CD291" t="str">
        <x:v>Elusive Instinct</x:v>
      </x:c>
      <x:c r="CE291" t="str">
        <x:v>Steering Clear</x:v>
      </x:c>
      <x:c r="CF291" t="str">
        <x:v>Cover Ball</x:v>
      </x:c>
      <x:c r="CG291" t="str">
        <x:v>Disciplined</x:v>
      </x:c>
      <x:c r="CH291" t="str">
        <x:v>https://en.wikipedia.org/wiki/Rickey_Dudley</x:v>
      </x:c>
    </x:row>
    <x:row r="292" ht="15.75" customHeight="1">
      <x:c r="A292" t="str">
        <x:v>TE</x:v>
      </x:c>
      <x:c r="B292" t="str">
        <x:v>Dave Winfield</x:v>
      </x:c>
      <x:c r="C292" s="55" t="str">
        <x:v>Minnesota</x:v>
      </x:c>
      <x:c r="D292" s="55" t="str">
        <x:v>MLB</x:v>
      </x:c>
      <x:c r="E292" s="55" t="str">
        <x:v>6ft 6in</x:v>
      </x:c>
      <x:c r="F292" s="55" t="n">
        <x:v>220</x:v>
      </x:c>
      <x:c r="G292" s="55" t="str">
        <x:v>Standard</x:v>
      </x:c>
      <x:c r="H292" s="55" t="n">
        <x:v>31</x:v>
      </x:c>
      <x:c r="I292" s="55" t="str">
        <x:v>Right</x:v>
      </x:c>
      <x:c r="J292" s="55" t="str">
        <x:v>Vertical Threat</x:v>
      </x:c>
      <x:c r="K292" s="55"/>
      <x:c r="L292" s="55"/>
      <x:c r="M292" s="55"/>
      <x:c r="N292" s="55" t="str">
        <x:v>Star</x:v>
      </x:c>
      <x:c r="O292" s="56"/>
      <x:c r="P292"/>
      <x:c r="Q292"/>
      <x:c r="R292"/>
      <x:c r="S292"/>
      <x:c r="T292" s="57"/>
      <x:c r="U292" s="57"/>
      <x:c r="V292" t="n">
        <x:f>IF(OR($A292="",$J292=""),"",XLOOKUP($A292&amp;"|"&amp;$J292,'ARCHETYPES &amp; BASE BUILDS'!$BI$3:$BI$91,'ARCHETYPES &amp; BASE BUILDS'!$F$3:$BH$91,""))</x:f>
        <x:v>72</x:v>
      </x:c>
      <x:c r="W292" t="n">
        <x:v>91</x:v>
      </x:c>
      <x:c r="X292" t="n">
        <x:v>91</x:v>
      </x:c>
      <x:c r="Y292" t="n">
        <x:v>88</x:v>
      </x:c>
      <x:c r="Z292" t="n">
        <x:v>71</x:v>
      </x:c>
      <x:c r="AA292" t="n">
        <x:v>68</x:v>
      </x:c>
      <x:c r="AB292" t="n">
        <x:v>84</x:v>
      </x:c>
      <x:c r="AC292" t="n">
        <x:v>76</x:v>
      </x:c>
      <x:c r="AD292" t="n">
        <x:v>70</x:v>
      </x:c>
      <x:c r="AE292" t="n">
        <x:v>56</x:v>
      </x:c>
      <x:c r="AF292" t="n">
        <x:v>66</x:v>
      </x:c>
      <x:c r="AG292" t="n">
        <x:v>92</x:v>
      </x:c>
      <x:c r="AH292" t="n">
        <x:v>62</x:v>
      </x:c>
      <x:c r="AI292" t="n">
        <x:v>76</x:v>
      </x:c>
      <x:c r="AJ292" t="n">
        <x:v>84</x:v>
      </x:c>
      <x:c r="AK292" t="n">
        <x:v>77</x:v>
      </x:c>
      <x:c r="AL292" t="n">
        <x:v>84</x:v>
      </x:c>
      <x:c r="AM292" t="n">
        <x:v>66</x:v>
      </x:c>
      <x:c r="AN292" t="n">
        <x:v>64</x:v>
      </x:c>
      <x:c r="AO292" t="n">
        <x:v>58</x:v>
      </x:c>
      <x:c r="AP292" t="n">
        <x:v>71</x:v>
      </x:c>
      <x:c r="AQ292" t="n">
        <x:v>94</x:v>
      </x:c>
      <x:c r="AR292" t="n">
        <x:v>86</x:v>
      </x:c>
      <x:c r="AS292" t="n">
        <x:v>74</x:v>
      </x:c>
      <x:c r="AT292" t="n">
        <x:v>69</x:v>
      </x:c>
      <x:c r="AU292" t="n">
        <x:v>67</x:v>
      </x:c>
      <x:c r="AV292" t="n">
        <x:v>72</x:v>
      </x:c>
      <x:c r="AW292" t="n">
        <x:v>68</x:v>
      </x:c>
      <x:c r="AX292" t="n">
        <x:v>70</x:v>
      </x:c>
      <x:c r="AY292" t="n">
        <x:v>76</x:v>
      </x:c>
      <x:c r="AZ292" t="n">
        <x:v>54</x:v>
      </x:c>
      <x:c r="BA292" t="n">
        <x:v>53</x:v>
      </x:c>
      <x:c r="BB292" t="n">
        <x:v>54</x:v>
      </x:c>
      <x:c r="BC292" t="n">
        <x:v>55</x:v>
      </x:c>
      <x:c r="BD292" t="n">
        <x:v>51</x:v>
      </x:c>
      <x:c r="BE292" t="n">
        <x:v>55</x:v>
      </x:c>
      <x:c r="BF292" t="n">
        <x:v>48</x:v>
      </x:c>
      <x:c r="BG292" t="n">
        <x:v>52</x:v>
      </x:c>
      <x:c r="BH292" t="n">
        <x:v>29</x:v>
      </x:c>
      <x:c r="BI292" t="n">
        <x:v>28</x:v>
      </x:c>
      <x:c r="BJ292" t="n">
        <x:v>26</x:v>
      </x:c>
      <x:c r="BK292" t="n">
        <x:v>25</x:v>
      </x:c>
      <x:c r="BL292" t="n">
        <x:v>23</x:v>
      </x:c>
      <x:c r="BM292" t="n">
        <x:v>27</x:v>
      </x:c>
      <x:c r="BN292" t="n">
        <x:v>26</x:v>
      </x:c>
      <x:c r="BO292" t="n">
        <x:v>15</x:v>
      </x:c>
      <x:c r="BP292" t="n">
        <x:v>20</x:v>
      </x:c>
      <x:c r="BQ292" t="n">
        <x:v>18</x:v>
      </x:c>
      <x:c r="BR292" t="n">
        <x:v>44</x:v>
      </x:c>
      <x:c r="BS292" t="n">
        <x:v>29</x:v>
      </x:c>
      <x:c r="BT292" t="n">
        <x:v>28</x:v>
      </x:c>
      <x:c r="BU292" t="n">
        <x:v>85</x:v>
      </x:c>
      <x:c r="BV292" t="n">
        <x:v>87</x:v>
      </x:c>
      <x:c r="BW292" t="n">
        <x:v>86</x:v>
      </x:c>
      <x:c r="BX292" t="n">
        <x:v>28</x:v>
      </x:c>
      <x:c r="BY292" t="str">
        <x:v>Confident</x:v>
      </x:c>
      <x:c r="BZ292" t="str">
        <x:v>Ambitious</x:v>
      </x:c>
      <x:c r="CA292" t="str">
        <x:v>Focused</x:v>
      </x:c>
      <x:c r="CB292" t="str">
        <x:v>Opportunistic</x:v>
      </x:c>
      <x:c r="CC292" t="str">
        <x:v>Love Of The Game</x:v>
      </x:c>
      <x:c r="CD292" t="str">
        <x:v>Elusive Instinct</x:v>
      </x:c>
      <x:c r="CE292" t="str">
        <x:v>Steering Clear</x:v>
      </x:c>
      <x:c r="CF292" t="str">
        <x:v>Cover Ball</x:v>
      </x:c>
      <x:c r="CG292" t="str">
        <x:v>Disciplined</x:v>
      </x:c>
      <x:c r="CH292" t="str">
        <x:v>https://en.wikipedia.org/wiki/Dave_Winfield</x:v>
      </x:c>
    </x:row>
    <x:row r="293" ht="15.75" customHeight="1">
      <x:c r="A293" t="str">
        <x:v>TE</x:v>
      </x:c>
      <x:c r="B293" t="str">
        <x:v>Ben Watson</x:v>
      </x:c>
      <x:c r="C293" s="55" t="str">
        <x:v>Georgia</x:v>
      </x:c>
      <x:c r="D293" s="55" t="str">
        <x:v>Patriots</x:v>
      </x:c>
      <x:c r="E293" s="55" t="str">
        <x:v>6ft 3in</x:v>
      </x:c>
      <x:c r="F293" s="55" t="n">
        <x:v>255</x:v>
      </x:c>
      <x:c r="G293" s="55" t="str">
        <x:v>Muscular</x:v>
      </x:c>
      <x:c r="H293" s="55" t="n">
        <x:v>84</x:v>
      </x:c>
      <x:c r="I293" s="55" t="str">
        <x:v>Right</x:v>
      </x:c>
      <x:c r="J293" s="55" t="str">
        <x:v>Possession</x:v>
      </x:c>
      <x:c r="K293" s="55"/>
      <x:c r="L293" s="55"/>
      <x:c r="M293" s="55"/>
      <x:c r="N293" s="55" t="str">
        <x:v>Star</x:v>
      </x:c>
      <x:c r="O293" s="56"/>
      <x:c r="P293"/>
      <x:c r="Q293"/>
      <x:c r="R293"/>
      <x:c r="S293"/>
      <x:c r="T293" s="57"/>
      <x:c r="U293" s="57"/>
      <x:c r="V293" t="n">
        <x:f>IF(OR($A293="",$J293=""),"",XLOOKUP($A293&amp;"|"&amp;$J293,'ARCHETYPES &amp; BASE BUILDS'!$BI$3:$BI$91,'ARCHETYPES &amp; BASE BUILDS'!$F$3:$BH$91,""))</x:f>
        <x:v>72</x:v>
      </x:c>
      <x:c r="W293" t="n">
        <x:v>82</x:v>
      </x:c>
      <x:c r="X293" t="n">
        <x:v>84</x:v>
      </x:c>
      <x:c r="Y293" t="n">
        <x:v>83</x:v>
      </x:c>
      <x:c r="Z293" t="n">
        <x:v>80</x:v>
      </x:c>
      <x:c r="AA293" t="n">
        <x:v>75</x:v>
      </x:c>
      <x:c r="AB293" t="n">
        <x:v>83</x:v>
      </x:c>
      <x:c r="AC293" t="n">
        <x:v>73</x:v>
      </x:c>
      <x:c r="AD293" t="n">
        <x:v>63</x:v>
      </x:c>
      <x:c r="AE293" t="n">
        <x:v>71</x:v>
      </x:c>
      <x:c r="AF293" t="n">
        <x:v>69</x:v>
      </x:c>
      <x:c r="AG293" t="n">
        <x:v>83</x:v>
      </x:c>
      <x:c r="AH293" t="n">
        <x:v>51</x:v>
      </x:c>
      <x:c r="AI293" t="n">
        <x:v>64</x:v>
      </x:c>
      <x:c r="AJ293" t="n">
        <x:v>87</x:v>
      </x:c>
      <x:c r="AK293" t="n">
        <x:v>79</x:v>
      </x:c>
      <x:c r="AL293" t="n">
        <x:v>78</x:v>
      </x:c>
      <x:c r="AM293" t="n">
        <x:v>67</x:v>
      </x:c>
      <x:c r="AN293" t="n">
        <x:v>62</x:v>
      </x:c>
      <x:c r="AO293" t="n">
        <x:v>56</x:v>
      </x:c>
      <x:c r="AP293" t="n">
        <x:v>70</x:v>
      </x:c>
      <x:c r="AQ293" t="n">
        <x:v>85</x:v>
      </x:c>
      <x:c r="AR293" t="n">
        <x:v>25</x:v>
      </x:c>
      <x:c r="AS293" t="n">
        <x:v>20</x:v>
      </x:c>
      <x:c r="AT293" t="n">
        <x:v>15</x:v>
      </x:c>
      <x:c r="AU293" t="n">
        <x:v>10</x:v>
      </x:c>
      <x:c r="AV293" t="n">
        <x:v>10</x:v>
      </x:c>
      <x:c r="AW293" t="n">
        <x:v>10</x:v>
      </x:c>
      <x:c r="AX293" t="n">
        <x:v>20</x:v>
      </x:c>
      <x:c r="AY293" t="n">
        <x:v>10</x:v>
      </x:c>
      <x:c r="AZ293" t="n">
        <x:v>61</x:v>
      </x:c>
      <x:c r="BA293" t="n">
        <x:v>59</x:v>
      </x:c>
      <x:c r="BB293" t="n">
        <x:v>60</x:v>
      </x:c>
      <x:c r="BC293" t="n">
        <x:v>62</x:v>
      </x:c>
      <x:c r="BD293" t="n">
        <x:v>62</x:v>
      </x:c>
      <x:c r="BE293" t="n">
        <x:v>61</x:v>
      </x:c>
      <x:c r="BF293" t="n">
        <x:v>57</x:v>
      </x:c>
      <x:c r="BG293" t="n">
        <x:v>68</x:v>
      </x:c>
      <x:c r="BH293" t="n">
        <x:v>18</x:v>
      </x:c>
      <x:c r="BI293" t="n">
        <x:v>33</x:v>
      </x:c>
      <x:c r="BJ293" t="n">
        <x:v>31</x:v>
      </x:c>
      <x:c r="BK293" t="n">
        <x:v>37</x:v>
      </x:c>
      <x:c r="BL293" t="n">
        <x:v>10</x:v>
      </x:c>
      <x:c r="BM293" t="n">
        <x:v>10</x:v>
      </x:c>
      <x:c r="BN293" t="n">
        <x:v>42</x:v>
      </x:c>
      <x:c r="BO293" t="n">
        <x:v>12</x:v>
      </x:c>
      <x:c r="BP293" t="n">
        <x:v>15</x:v>
      </x:c>
      <x:c r="BQ293" t="n">
        <x:v>15</x:v>
      </x:c>
      <x:c r="BR293" t="n">
        <x:v>40</x:v>
      </x:c>
      <x:c r="BS293" t="n">
        <x:v>17</x:v>
      </x:c>
      <x:c r="BT293" t="n">
        <x:v>13</x:v>
      </x:c>
      <x:c r="BU293" t="n">
        <x:v>86</x:v>
      </x:c>
      <x:c r="BV293" t="n">
        <x:v>85</x:v>
      </x:c>
      <x:c r="BW293" t="n">
        <x:v>92</x:v>
      </x:c>
      <x:c r="BX293" t="n">
        <x:v>28</x:v>
      </x:c>
      <x:c r="BY293" t="str">
        <x:v>Reliable</x:v>
      </x:c>
      <x:c r="BZ293" t="str">
        <x:v>Focused</x:v>
      </x:c>
      <x:c r="CA293" t="str">
        <x:v>Student Of The Game</x:v>
      </x:c>
      <x:c r="CB293" t="str">
        <x:v>Team First</x:v>
      </x:c>
      <x:c r="CC293" t="str">
        <x:v>Love Of The Game</x:v>
      </x:c>
      <x:c r="CD293" t="str">
        <x:v>Stiff Arm Tendency</x:v>
      </x:c>
      <x:c r="CE293" t="str">
        <x:v>Cover Ball</x:v>
      </x:c>
      <x:c r="CF293" t="str">
        <x:v>Disciplined</x:v>
      </x:c>
      <x:c r="CG293" t="str">
        <x:v>Elusive Instinct</x:v>
      </x:c>
      <x:c r="CH293" t="str">
        <x:v>https://en.wikipedia.org/wiki/Benjamin_Watson</x:v>
      </x:c>
    </x:row>
    <x:row r="294" ht="15.75" customHeight="1">
      <x:c r="A294" t="str">
        <x:v>TE</x:v>
      </x:c>
      <x:c r="B294" t="str">
        <x:v>Ben Coates</x:v>
      </x:c>
      <x:c r="C294" s="55" t="str">
        <x:v>Livingstone</x:v>
      </x:c>
      <x:c r="D294" s="55" t="str">
        <x:v>Patriots</x:v>
      </x:c>
      <x:c r="E294" s="55" t="str">
        <x:v>6ft 5in</x:v>
      </x:c>
      <x:c r="F294" s="55" t="n">
        <x:v>245</x:v>
      </x:c>
      <x:c r="G294" s="55" t="str">
        <x:v>Muscular</x:v>
      </x:c>
      <x:c r="H294" s="55" t="n">
        <x:v>87</x:v>
      </x:c>
      <x:c r="I294" s="55" t="str">
        <x:v>Right</x:v>
      </x:c>
      <x:c r="J294" s="55" t="str">
        <x:v>Possession</x:v>
      </x:c>
      <x:c r="K294" s="55"/>
      <x:c r="L294" s="55"/>
      <x:c r="M294" s="55"/>
      <x:c r="N294" s="55" t="str">
        <x:v>Star</x:v>
      </x:c>
      <x:c r="O294" s="56"/>
      <x:c r="P294"/>
      <x:c r="Q294"/>
      <x:c r="R294"/>
      <x:c r="S294"/>
      <x:c r="T294" s="57"/>
      <x:c r="U294" s="57"/>
      <x:c r="V294" t="n">
        <x:f>IF(OR($A294="",$J294=""),"",XLOOKUP($A294&amp;"|"&amp;$J294,'ARCHETYPES &amp; BASE BUILDS'!$BI$3:$BI$91,'ARCHETYPES &amp; BASE BUILDS'!$F$3:$BH$91,""))</x:f>
        <x:v>72</x:v>
      </x:c>
      <x:c r="W294" t="n">
        <x:v>82</x:v>
      </x:c>
      <x:c r="X294" t="n">
        <x:v>84</x:v>
      </x:c>
      <x:c r="Y294" t="n">
        <x:v>83</x:v>
      </x:c>
      <x:c r="Z294" t="n">
        <x:v>80</x:v>
      </x:c>
      <x:c r="AA294" t="n">
        <x:v>75</x:v>
      </x:c>
      <x:c r="AB294" t="n">
        <x:v>83</x:v>
      </x:c>
      <x:c r="AC294" t="n">
        <x:v>73</x:v>
      </x:c>
      <x:c r="AD294" t="n">
        <x:v>63</x:v>
      </x:c>
      <x:c r="AE294" t="n">
        <x:v>71</x:v>
      </x:c>
      <x:c r="AF294" t="n">
        <x:v>69</x:v>
      </x:c>
      <x:c r="AG294" t="n">
        <x:v>83</x:v>
      </x:c>
      <x:c r="AH294" t="n">
        <x:v>51</x:v>
      </x:c>
      <x:c r="AI294" t="n">
        <x:v>64</x:v>
      </x:c>
      <x:c r="AJ294" t="n">
        <x:v>87</x:v>
      </x:c>
      <x:c r="AK294" t="n">
        <x:v>80</x:v>
      </x:c>
      <x:c r="AL294" t="n">
        <x:v>79</x:v>
      </x:c>
      <x:c r="AM294" t="n">
        <x:v>67</x:v>
      </x:c>
      <x:c r="AN294" t="n">
        <x:v>62</x:v>
      </x:c>
      <x:c r="AO294" t="n">
        <x:v>56</x:v>
      </x:c>
      <x:c r="AP294" t="n">
        <x:v>70</x:v>
      </x:c>
      <x:c r="AQ294" t="n">
        <x:v>86</x:v>
      </x:c>
      <x:c r="AR294" t="n">
        <x:v>25</x:v>
      </x:c>
      <x:c r="AS294" t="n">
        <x:v>20</x:v>
      </x:c>
      <x:c r="AT294" t="n">
        <x:v>15</x:v>
      </x:c>
      <x:c r="AU294" t="n">
        <x:v>10</x:v>
      </x:c>
      <x:c r="AV294" t="n">
        <x:v>10</x:v>
      </x:c>
      <x:c r="AW294" t="n">
        <x:v>10</x:v>
      </x:c>
      <x:c r="AX294" t="n">
        <x:v>20</x:v>
      </x:c>
      <x:c r="AY294" t="n">
        <x:v>10</x:v>
      </x:c>
      <x:c r="AZ294" t="n">
        <x:v>61</x:v>
      </x:c>
      <x:c r="BA294" t="n">
        <x:v>59</x:v>
      </x:c>
      <x:c r="BB294" t="n">
        <x:v>60</x:v>
      </x:c>
      <x:c r="BC294" t="n">
        <x:v>62</x:v>
      </x:c>
      <x:c r="BD294" t="n">
        <x:v>62</x:v>
      </x:c>
      <x:c r="BE294" t="n">
        <x:v>61</x:v>
      </x:c>
      <x:c r="BF294" t="n">
        <x:v>57</x:v>
      </x:c>
      <x:c r="BG294" t="n">
        <x:v>68</x:v>
      </x:c>
      <x:c r="BH294" t="n">
        <x:v>18</x:v>
      </x:c>
      <x:c r="BI294" t="n">
        <x:v>33</x:v>
      </x:c>
      <x:c r="BJ294" t="n">
        <x:v>31</x:v>
      </x:c>
      <x:c r="BK294" t="n">
        <x:v>37</x:v>
      </x:c>
      <x:c r="BL294" t="n">
        <x:v>10</x:v>
      </x:c>
      <x:c r="BM294" t="n">
        <x:v>10</x:v>
      </x:c>
      <x:c r="BN294" t="n">
        <x:v>42</x:v>
      </x:c>
      <x:c r="BO294" t="n">
        <x:v>12</x:v>
      </x:c>
      <x:c r="BP294" t="n">
        <x:v>15</x:v>
      </x:c>
      <x:c r="BQ294" t="n">
        <x:v>15</x:v>
      </x:c>
      <x:c r="BR294" t="n">
        <x:v>40</x:v>
      </x:c>
      <x:c r="BS294" t="n">
        <x:v>17</x:v>
      </x:c>
      <x:c r="BT294" t="n">
        <x:v>13</x:v>
      </x:c>
      <x:c r="BU294" t="n">
        <x:v>86</x:v>
      </x:c>
      <x:c r="BV294" t="n">
        <x:v>85</x:v>
      </x:c>
      <x:c r="BW294" t="n">
        <x:v>92</x:v>
      </x:c>
      <x:c r="BX294" t="n">
        <x:v>28</x:v>
      </x:c>
      <x:c r="BY294" t="str">
        <x:v>Reliable</x:v>
      </x:c>
      <x:c r="BZ294" t="str">
        <x:v>Focused</x:v>
      </x:c>
      <x:c r="CA294" t="str">
        <x:v>Student Of The Game</x:v>
      </x:c>
      <x:c r="CB294" t="str">
        <x:v>Team First</x:v>
      </x:c>
      <x:c r="CC294" t="str">
        <x:v>Love Of The Game</x:v>
      </x:c>
      <x:c r="CD294" t="str">
        <x:v>Stiff Arm Tendency</x:v>
      </x:c>
      <x:c r="CE294" t="str">
        <x:v>Cover Ball</x:v>
      </x:c>
      <x:c r="CF294" t="str">
        <x:v>Disciplined</x:v>
      </x:c>
      <x:c r="CG294" t="str">
        <x:v>Elusive Instinct</x:v>
      </x:c>
      <x:c r="CH294" t="str">
        <x:v>https://en.wikipedia.org/wiki/Ben_Coates</x:v>
      </x:c>
    </x:row>
    <x:row r="295" ht="15.75" customHeight="1">
      <x:c r="A295" t="str">
        <x:v>TOTAL TEs:</x:v>
      </x:c>
      <x:c r="B295" t="n">
        <x:v>38</x:v>
      </x:c>
      <x:c r="C295" s="55" t="str">
        <x:v>18 XF; 12 SS; 8 Star</x:v>
      </x:c>
      <x:c r="D295" s="55"/>
      <x:c r="E295" s="55"/>
      <x:c r="F295" s="55"/>
      <x:c r="G295" s="55"/>
      <x:c r="H295" s="55"/>
      <x:c r="I295" s="55"/>
      <x:c r="J295" s="55"/>
      <x:c r="K295" s="55"/>
      <x:c r="L295" s="55"/>
      <x:c r="M295" s="55"/>
      <x:c r="N295" s="55"/>
      <x:c r="O295" s="56"/>
      <x:c r="P295"/>
      <x:c r="Q295"/>
      <x:c r="R295"/>
      <x:c r="S295"/>
      <x:c r="T295" s="57"/>
      <x:c r="U295" s="57"/>
      <x:c r="V295" t="str">
        <x:f>IF(OR($A295="",$J295=""),"",XLOOKUP($A295&amp;"|"&amp;$J295,'ARCHETYPES &amp; BASE BUILDS'!$BI$3:$BI$83,'ARCHETYPES &amp; BASE BUILDS'!$F$3:$BH$83,""))</x:f>
      </x:c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/>
      <x:c r="CH295"/>
    </x:row>
    <x:row r="296" ht="15.75" customHeight="1">
      <x:c r="C296" s="55"/>
      <x:c r="D296" s="55"/>
      <x:c r="E296" s="55"/>
      <x:c r="F296" s="55"/>
      <x:c r="G296" s="55"/>
      <x:c r="H296" s="55"/>
      <x:c r="I296" s="55"/>
      <x:c r="J296" s="55"/>
      <x:c r="K296" s="55"/>
      <x:c r="L296" s="55"/>
      <x:c r="M296" s="55"/>
      <x:c r="N296" s="55"/>
      <x:c r="O296" s="56"/>
      <x:c r="T296" s="57"/>
      <x:c r="U296" s="57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</x:row>
    <x:row r="297" ht="22" customHeight="1">
      <x:c r="A297" s="145" t="str">
        <x:v>PLAYER INFORMATION</x:v>
      </x:c>
      <x:c r="B297" s="145"/>
      <x:c r="C297" s="144"/>
      <x:c r="D297" s="144"/>
      <x:c r="E297" s="144"/>
      <x:c r="F297" s="144"/>
      <x:c r="G297" s="144"/>
      <x:c r="H297" s="144"/>
      <x:c r="I297" s="144"/>
      <x:c r="J297" s="144"/>
      <x:c r="K297" s="144"/>
      <x:c r="L297" s="144"/>
      <x:c r="M297" s="144"/>
      <x:c r="N297" s="144"/>
      <x:c r="O297" s="144" t="str">
        <x:v>ABILITIES</x:v>
      </x:c>
      <x:c r="P297" s="145"/>
      <x:c r="Q297" s="145"/>
      <x:c r="R297" s="145"/>
      <x:c r="S297" s="145"/>
      <x:c r="T297" s="144"/>
      <x:c r="U297" s="156" t="str">
        <x:v>COIN COST</x:v>
      </x:c>
      <x:c r="V297" s="145" t="str"/>
      <x:c r="W297" s="145"/>
      <x:c r="X297" s="145"/>
      <x:c r="Y297" s="145"/>
      <x:c r="Z297" s="145"/>
      <x:c r="AA297" s="145"/>
      <x:c r="AB297" s="145"/>
      <x:c r="AC297" s="145"/>
      <x:c r="AD297" s="145"/>
      <x:c r="AE297" s="145"/>
      <x:c r="AF297" s="145"/>
      <x:c r="AG297" s="145"/>
      <x:c r="AH297" s="145"/>
      <x:c r="AI297" s="145"/>
      <x:c r="AJ297" s="145"/>
      <x:c r="AK297" s="145"/>
      <x:c r="AL297" s="145"/>
      <x:c r="AM297" s="145"/>
      <x:c r="AN297" s="145"/>
      <x:c r="AO297" s="145"/>
      <x:c r="AP297" s="145"/>
      <x:c r="AQ297" s="145"/>
      <x:c r="AR297" s="145"/>
      <x:c r="AS297" s="145"/>
      <x:c r="AT297" s="145"/>
      <x:c r="AU297" s="145"/>
      <x:c r="AV297" s="145"/>
      <x:c r="AW297" s="145"/>
      <x:c r="AX297" s="145"/>
      <x:c r="AY297" s="145"/>
      <x:c r="AZ297" s="145"/>
      <x:c r="BA297" s="145"/>
      <x:c r="BB297" s="145"/>
      <x:c r="BC297" s="145"/>
      <x:c r="BD297" s="145"/>
      <x:c r="BE297" s="145"/>
      <x:c r="BF297" s="145"/>
      <x:c r="BG297" s="145"/>
      <x:c r="BH297" s="145"/>
      <x:c r="BI297" s="145"/>
      <x:c r="BJ297" s="145"/>
      <x:c r="BK297" s="145"/>
      <x:c r="BL297" s="145"/>
      <x:c r="BM297" s="145"/>
      <x:c r="BN297" s="145"/>
      <x:c r="BO297" s="145"/>
      <x:c r="BP297" s="145"/>
      <x:c r="BQ297" s="145"/>
      <x:c r="BR297" s="145"/>
      <x:c r="BS297" s="145"/>
      <x:c r="BT297" s="145"/>
      <x:c r="BU297" s="145"/>
      <x:c r="BV297" s="145"/>
      <x:c r="BW297" s="145"/>
      <x:c r="BX297" s="145"/>
      <x:c r="BY297" s="161" t="str">
        <x:v>PERSONA DNA</x:v>
      </x:c>
      <x:c r="BZ297" s="161"/>
      <x:c r="CA297" s="161"/>
      <x:c r="CB297" s="161"/>
      <x:c r="CC297" s="161"/>
      <x:c r="CD297" s="161" t="str">
        <x:v>PLAYER TRAITS</x:v>
      </x:c>
      <x:c r="CE297" s="161"/>
      <x:c r="CF297" s="161"/>
      <x:c r="CG297" s="161"/>
      <x:c r="CH297" s="161" t="str">
        <x:v>SOURCE</x:v>
      </x:c>
    </x:row>
    <x:row r="298" ht="18" customHeight="1">
      <x:c r="A298" s="175" t="str">
        <x:v>POSITION</x:v>
      </x:c>
      <x:c r="B298" s="176" t="str">
        <x:v>NAME</x:v>
      </x:c>
      <x:c r="C298" s="178" t="str">
        <x:v>COLLEGE</x:v>
      </x:c>
      <x:c r="D298" s="178" t="str">
        <x:v>AFFILIATION</x:v>
      </x:c>
      <x:c r="E298" s="178" t="str">
        <x:v>HEIGHT</x:v>
      </x:c>
      <x:c r="F298" s="178" t="str">
        <x:v>WEIGHT</x:v>
      </x:c>
      <x:c r="G298" s="178" t="str">
        <x:v>BODY TYPE</x:v>
      </x:c>
      <x:c r="H298" s="178" t="str">
        <x:v>JERSEY #</x:v>
      </x:c>
      <x:c r="I298" s="178" t="str">
        <x:v>HAND</x:v>
      </x:c>
      <x:c r="J298" s="178" t="str">
        <x:v>ARCHETYPE</x:v>
      </x:c>
      <x:c r="K298" s="178" t="str">
        <x:v>THROWING MOTION</x:v>
      </x:c>
      <x:c r="L298" s="178" t="str">
        <x:v>HEADSHOT</x:v>
      </x:c>
      <x:c r="M298" s="178" t="str">
        <x:v>HEAD #</x:v>
      </x:c>
      <x:c r="N298" s="179" t="str">
        <x:v>DEV TRAIT</x:v>
      </x:c>
      <x:c r="O298" s="183" t="str">
        <x:v>X-Factor</x:v>
      </x:c>
      <x:c r="P298" s="190" t="str">
        <x:v>Slot 1</x:v>
      </x:c>
      <x:c r="Q298" s="190" t="str">
        <x:v>Slot 2</x:v>
      </x:c>
      <x:c r="R298" s="190" t="str">
        <x:v>Slot 3</x:v>
      </x:c>
      <x:c r="S298" s="190" t="str">
        <x:v>Slot 4</x:v>
      </x:c>
      <x:c r="T298" s="191" t="str">
        <x:v>Slot 5</x:v>
      </x:c>
      <x:c r="U298" s="157"/>
      <x:c r="V298" s="196" t="str">
        <x:v>OVR</x:v>
      </x:c>
      <x:c r="W298" s="211" t="str">
        <x:v>SPD</x:v>
      </x:c>
      <x:c r="X298" s="212" t="str">
        <x:v>ACC</x:v>
      </x:c>
      <x:c r="Y298" s="212" t="str">
        <x:v>AGI</x:v>
      </x:c>
      <x:c r="Z298" s="212" t="str">
        <x:v>STR</x:v>
      </x:c>
      <x:c r="AA298" s="212" t="str">
        <x:v>AWR</x:v>
      </x:c>
      <x:c r="AB298" s="212" t="str">
        <x:v>CAR</x:v>
      </x:c>
      <x:c r="AC298" s="212" t="str">
        <x:v>BCV</x:v>
      </x:c>
      <x:c r="AD298" s="212" t="str">
        <x:v>BTK</x:v>
      </x:c>
      <x:c r="AE298" s="212" t="str">
        <x:v>TRK</x:v>
      </x:c>
      <x:c r="AF298" s="212" t="str">
        <x:v>SFA</x:v>
      </x:c>
      <x:c r="AG298" s="212" t="str">
        <x:v>COD</x:v>
      </x:c>
      <x:c r="AH298" s="212" t="str">
        <x:v>SPM</x:v>
      </x:c>
      <x:c r="AI298" s="212" t="str">
        <x:v>JKM</x:v>
      </x:c>
      <x:c r="AJ298" s="212" t="str">
        <x:v>CTH</x:v>
      </x:c>
      <x:c r="AK298" s="212" t="str">
        <x:v>CIT</x:v>
      </x:c>
      <x:c r="AL298" s="212" t="str">
        <x:v>SPC</x:v>
      </x:c>
      <x:c r="AM298" s="212" t="str">
        <x:v>SRR</x:v>
      </x:c>
      <x:c r="AN298" s="212" t="str">
        <x:v>MRR</x:v>
      </x:c>
      <x:c r="AO298" s="212" t="str">
        <x:v>DRR</x:v>
      </x:c>
      <x:c r="AP298" s="212" t="str">
        <x:v>RLS</x:v>
      </x:c>
      <x:c r="AQ298" s="212" t="str">
        <x:v>JMP</x:v>
      </x:c>
      <x:c r="AR298" s="212" t="str">
        <x:v>THP</x:v>
      </x:c>
      <x:c r="AS298" s="212" t="str">
        <x:v>SAC</x:v>
      </x:c>
      <x:c r="AT298" s="212" t="str">
        <x:v>MAC</x:v>
      </x:c>
      <x:c r="AU298" s="212" t="str">
        <x:v>DAC</x:v>
      </x:c>
      <x:c r="AV298" s="212" t="str">
        <x:v>RUN</x:v>
      </x:c>
      <x:c r="AW298" s="212" t="str">
        <x:v>TUP</x:v>
      </x:c>
      <x:c r="AX298" s="212" t="str">
        <x:v>BSK</x:v>
      </x:c>
      <x:c r="AY298" s="212" t="str">
        <x:v>PAC</x:v>
      </x:c>
      <x:c r="AZ298" s="212" t="str">
        <x:v>PBK</x:v>
      </x:c>
      <x:c r="BA298" s="212" t="str">
        <x:v>PBP</x:v>
      </x:c>
      <x:c r="BB298" s="212" t="str">
        <x:v>PBF</x:v>
      </x:c>
      <x:c r="BC298" s="212" t="str">
        <x:v>RBK</x:v>
      </x:c>
      <x:c r="BD298" s="212" t="str">
        <x:v>RBP</x:v>
      </x:c>
      <x:c r="BE298" s="212" t="str">
        <x:v>RBF</x:v>
      </x:c>
      <x:c r="BF298" s="212" t="str">
        <x:v>LBK</x:v>
      </x:c>
      <x:c r="BG298" s="212" t="str">
        <x:v>IBL</x:v>
      </x:c>
      <x:c r="BH298" s="212" t="str">
        <x:v>PRC</x:v>
      </x:c>
      <x:c r="BI298" s="212" t="str">
        <x:v>TAK</x:v>
      </x:c>
      <x:c r="BJ298" s="212" t="str">
        <x:v>POW</x:v>
      </x:c>
      <x:c r="BK298" s="212" t="str">
        <x:v>BSH</x:v>
      </x:c>
      <x:c r="BL298" s="212" t="str">
        <x:v>FMV</x:v>
      </x:c>
      <x:c r="BM298" s="212" t="str">
        <x:v>PMV</x:v>
      </x:c>
      <x:c r="BN298" s="212" t="str">
        <x:v>PUR</x:v>
      </x:c>
      <x:c r="BO298" s="212" t="str">
        <x:v>MCV</x:v>
      </x:c>
      <x:c r="BP298" s="212" t="str">
        <x:v>ZCV</x:v>
      </x:c>
      <x:c r="BQ298" s="212" t="str">
        <x:v>PRS</x:v>
      </x:c>
      <x:c r="BR298" s="212" t="str">
        <x:v>RET</x:v>
      </x:c>
      <x:c r="BS298" s="212" t="str">
        <x:v>KPW</x:v>
      </x:c>
      <x:c r="BT298" s="212" t="str">
        <x:v>KAC</x:v>
      </x:c>
      <x:c r="BU298" s="212" t="str">
        <x:v>STA</x:v>
      </x:c>
      <x:c r="BV298" s="212" t="str">
        <x:v>TOU</x:v>
      </x:c>
      <x:c r="BW298" s="212" t="str">
        <x:v>INJ</x:v>
      </x:c>
      <x:c r="BX298" s="213" t="str">
        <x:v>LS</x:v>
      </x:c>
      <x:c r="BY298" s="201" t="str">
        <x:v>DNA 1</x:v>
      </x:c>
      <x:c r="BZ298" s="201" t="str">
        <x:v>DNA 2</x:v>
      </x:c>
      <x:c r="CA298" s="201" t="str">
        <x:v>DNA 3</x:v>
      </x:c>
      <x:c r="CB298" s="201" t="str">
        <x:v>DNA 4</x:v>
      </x:c>
      <x:c r="CC298" s="201" t="str">
        <x:v>MINDSET FOCUS</x:v>
      </x:c>
      <x:c r="CD298" s="201" t="str">
        <x:v>TRAIT 1</x:v>
      </x:c>
      <x:c r="CE298" s="201" t="str">
        <x:v>TRAIT 2</x:v>
      </x:c>
      <x:c r="CF298" s="201" t="str">
        <x:v>TRAIT 3</x:v>
      </x:c>
      <x:c r="CG298" s="201" t="str">
        <x:v>TRAIT 4</x:v>
      </x:c>
      <x:c r="CH298" s="203" t="str">
        <x:v>BIO / INFO SOURCE</x:v>
      </x:c>
    </x:row>
    <x:row r="299" ht="15.75" customHeight="1">
      <x:c r="A299" t="str">
        <x:v>Edge Protectors</x:v>
      </x:c>
      <x:c r="B299" t="str">
        <x:v>Anthony Muñoz</x:v>
      </x:c>
      <x:c r="C299" s="55" t="str">
        <x:v>USC</x:v>
      </x:c>
      <x:c r="D299" s="55" t="str">
        <x:v>Bengals</x:v>
      </x:c>
      <x:c r="E299" s="55" t="str">
        <x:v>6ft 6in</x:v>
      </x:c>
      <x:c r="F299" s="55" t="n">
        <x:v>278</x:v>
      </x:c>
      <x:c r="G299" s="55" t="str">
        <x:v>Muscular</x:v>
      </x:c>
      <x:c r="H299" s="55" t="n">
        <x:v>78</x:v>
      </x:c>
      <x:c r="I299" s="55" t="str">
        <x:v>Right</x:v>
      </x:c>
      <x:c r="J299" s="55" t="str">
        <x:v>Agile</x:v>
      </x:c>
      <x:c r="K299" s="55"/>
      <x:c r="L299" s="55"/>
      <x:c r="M299" s="55"/>
      <x:c r="N299" s="55" t="str">
        <x:v>Superstar</x:v>
      </x:c>
      <x:c r="O299" s="56"/>
      <x:c r="P299"/>
      <x:c r="Q299"/>
      <x:c r="R299"/>
      <x:c r="S299"/>
      <x:c r="T299" s="57"/>
      <x:c r="U299" s="57"/>
      <x:c r="V299" t="n">
        <x:f>IF(OR($A299="",$J299=""),"",XLOOKUP($A299&amp;"|"&amp;$J299,'ARCHETYPES &amp; BASE BUILDS'!$BI$3:$BI$91,'ARCHETYPES &amp; BASE BUILDS'!$F$3:$BH$91,""))</x:f>
        <x:v>72</x:v>
      </x:c>
      <x:c r="W299" t="n">
        <x:v>70</x:v>
      </x:c>
      <x:c r="X299" t="n">
        <x:v>73</x:v>
      </x:c>
      <x:c r="Y299" t="n">
        <x:v>76</x:v>
      </x:c>
      <x:c r="Z299" t="n">
        <x:v>94</x:v>
      </x:c>
      <x:c r="AA299" t="n">
        <x:v>99</x:v>
      </x:c>
      <x:c r="AB299" t="n">
        <x:v>43</x:v>
      </x:c>
      <x:c r="AC299" t="n">
        <x:v>20</x:v>
      </x:c>
      <x:c r="AD299" t="n">
        <x:v>19</x:v>
      </x:c>
      <x:c r="AE299" t="n">
        <x:v>30</x:v>
      </x:c>
      <x:c r="AF299" t="n">
        <x:v>28</x:v>
      </x:c>
      <x:c r="AG299" t="n">
        <x:v>74</x:v>
      </x:c>
      <x:c r="AH299" t="n">
        <x:v>16</x:v>
      </x:c>
      <x:c r="AI299" t="n">
        <x:v>22</x:v>
      </x:c>
      <x:c r="AJ299" t="n">
        <x:v>28</x:v>
      </x:c>
      <x:c r="AK299" t="n">
        <x:v>16</x:v>
      </x:c>
      <x:c r="AL299" t="n">
        <x:v>16</x:v>
      </x:c>
      <x:c r="AM299" t="n">
        <x:v>16</x:v>
      </x:c>
      <x:c r="AN299" t="n">
        <x:v>14</x:v>
      </x:c>
      <x:c r="AO299" t="n">
        <x:v>10</x:v>
      </x:c>
      <x:c r="AP299" t="n">
        <x:v>16</x:v>
      </x:c>
      <x:c r="AQ299" t="n">
        <x:v>78</x:v>
      </x:c>
      <x:c r="AR299" t="n">
        <x:v>24</x:v>
      </x:c>
      <x:c r="AS299" t="n">
        <x:v>22</x:v>
      </x:c>
      <x:c r="AT299" t="n">
        <x:v>16</x:v>
      </x:c>
      <x:c r="AU299" t="n">
        <x:v>12</x:v>
      </x:c>
      <x:c r="AV299" t="n">
        <x:v>9</x:v>
      </x:c>
      <x:c r="AW299" t="n">
        <x:v>8</x:v>
      </x:c>
      <x:c r="AX299" t="n">
        <x:v>14</x:v>
      </x:c>
      <x:c r="AY299" t="n">
        <x:v>10</x:v>
      </x:c>
      <x:c r="AZ299" t="n">
        <x:v>99</x:v>
      </x:c>
      <x:c r="BA299" t="n">
        <x:v>98</x:v>
      </x:c>
      <x:c r="BB299" t="n">
        <x:v>99</x:v>
      </x:c>
      <x:c r="BC299" t="n">
        <x:v>97</x:v>
      </x:c>
      <x:c r="BD299" t="n">
        <x:v>96</x:v>
      </x:c>
      <x:c r="BE299" t="n">
        <x:v>97</x:v>
      </x:c>
      <x:c r="BF299" t="n">
        <x:v>95</x:v>
      </x:c>
      <x:c r="BG299" t="n">
        <x:v>96</x:v>
      </x:c>
      <x:c r="BH299" t="n">
        <x:v>33</x:v>
      </x:c>
      <x:c r="BI299" t="n">
        <x:v>36</x:v>
      </x:c>
      <x:c r="BJ299" t="n">
        <x:v>38</x:v>
      </x:c>
      <x:c r="BK299" t="n">
        <x:v>32</x:v>
      </x:c>
      <x:c r="BL299" t="n">
        <x:v>22</x:v>
      </x:c>
      <x:c r="BM299" t="n">
        <x:v>26</x:v>
      </x:c>
      <x:c r="BN299" t="n">
        <x:v>23</x:v>
      </x:c>
      <x:c r="BO299" t="n">
        <x:v>17</x:v>
      </x:c>
      <x:c r="BP299" t="n">
        <x:v>19</x:v>
      </x:c>
      <x:c r="BQ299" t="n">
        <x:v>11</x:v>
      </x:c>
      <x:c r="BR299" t="n">
        <x:v>11</x:v>
      </x:c>
      <x:c r="BS299" t="n">
        <x:v>20</x:v>
      </x:c>
      <x:c r="BT299" t="n">
        <x:v>13</x:v>
      </x:c>
      <x:c r="BU299" t="n">
        <x:v>91</x:v>
      </x:c>
      <x:c r="BV299" t="n">
        <x:v>89</x:v>
      </x:c>
      <x:c r="BW299" t="n">
        <x:v>93</x:v>
      </x:c>
      <x:c r="BX299" t="n">
        <x:v>48</x:v>
      </x:c>
      <x:c r="BY299" t="str">
        <x:v>Disciplined</x:v>
      </x:c>
      <x:c r="BZ299" t="str">
        <x:v>Leader</x:v>
      </x:c>
      <x:c r="CA299" t="str">
        <x:v>Reliable</x:v>
      </x:c>
      <x:c r="CB299" t="str">
        <x:v>Focused</x:v>
      </x:c>
      <x:c r="CC299" t="str">
        <x:v>Personal Accolades</x:v>
      </x:c>
      <x:c r="CD299" t="str">
        <x:v>Disciplined</x:v>
      </x:c>
      <x:c r="CE299"/>
      <x:c r="CF299"/>
      <x:c r="CG299"/>
      <x:c r="CH299" t="str">
        <x:v>https://en.wikipedia.org/wiki/Anthony_Mu%C3%B1oz</x:v>
      </x:c>
    </x:row>
    <x:row r="300" ht="15.75" customHeight="1">
      <x:c r="A300" t="str">
        <x:v>Edge Protectors</x:v>
      </x:c>
      <x:c r="B300" t="str">
        <x:v>Walter Jones</x:v>
      </x:c>
      <x:c r="C300" s="55" t="str">
        <x:v>Florida State</x:v>
      </x:c>
      <x:c r="D300" s="55" t="str">
        <x:v>Seahawks</x:v>
      </x:c>
      <x:c r="E300" s="55" t="str">
        <x:v>6ft 5in</x:v>
      </x:c>
      <x:c r="F300" s="55" t="n">
        <x:v>325</x:v>
      </x:c>
      <x:c r="G300" s="55" t="str">
        <x:v>Muscular</x:v>
      </x:c>
      <x:c r="H300" s="55" t="n">
        <x:v>71</x:v>
      </x:c>
      <x:c r="I300" s="55" t="str">
        <x:v>Right</x:v>
      </x:c>
      <x:c r="J300" s="55" t="str">
        <x:v>Agile</x:v>
      </x:c>
      <x:c r="K300" s="55"/>
      <x:c r="L300" s="55"/>
      <x:c r="M300" s="55"/>
      <x:c r="N300" s="55" t="str">
        <x:v>Superstar</x:v>
      </x:c>
      <x:c r="O300" s="56"/>
      <x:c r="P300"/>
      <x:c r="Q300"/>
      <x:c r="R300"/>
      <x:c r="S300"/>
      <x:c r="T300" s="57"/>
      <x:c r="U300" s="57"/>
      <x:c r="V300" t="n">
        <x:f>IF(OR($A300="",$J300=""),"",XLOOKUP($A300&amp;"|"&amp;$J300,'ARCHETYPES &amp; BASE BUILDS'!$BI$3:$BI$91,'ARCHETYPES &amp; BASE BUILDS'!$F$3:$BH$91,""))</x:f>
        <x:v>72</x:v>
      </x:c>
      <x:c r="W300" t="n">
        <x:v>76</x:v>
      </x:c>
      <x:c r="X300" t="n">
        <x:v>85</x:v>
      </x:c>
      <x:c r="Y300" t="n">
        <x:v>69</x:v>
      </x:c>
      <x:c r="Z300" t="n">
        <x:v>94</x:v>
      </x:c>
      <x:c r="AA300" t="n">
        <x:v>98</x:v>
      </x:c>
      <x:c r="AB300" t="n">
        <x:v>43</x:v>
      </x:c>
      <x:c r="AC300" t="n">
        <x:v>20</x:v>
      </x:c>
      <x:c r="AD300" t="n">
        <x:v>19</x:v>
      </x:c>
      <x:c r="AE300" t="n">
        <x:v>30</x:v>
      </x:c>
      <x:c r="AF300" t="n">
        <x:v>28</x:v>
      </x:c>
      <x:c r="AG300" t="n">
        <x:v>61</x:v>
      </x:c>
      <x:c r="AH300" t="n">
        <x:v>16</x:v>
      </x:c>
      <x:c r="AI300" t="n">
        <x:v>22</x:v>
      </x:c>
      <x:c r="AJ300" t="n">
        <x:v>28</x:v>
      </x:c>
      <x:c r="AK300" t="n">
        <x:v>16</x:v>
      </x:c>
      <x:c r="AL300" t="n">
        <x:v>16</x:v>
      </x:c>
      <x:c r="AM300" t="n">
        <x:v>16</x:v>
      </x:c>
      <x:c r="AN300" t="n">
        <x:v>14</x:v>
      </x:c>
      <x:c r="AO300" t="n">
        <x:v>10</x:v>
      </x:c>
      <x:c r="AP300" t="n">
        <x:v>16</x:v>
      </x:c>
      <x:c r="AQ300" t="n">
        <x:v>75</x:v>
      </x:c>
      <x:c r="AR300" t="n">
        <x:v>24</x:v>
      </x:c>
      <x:c r="AS300" t="n">
        <x:v>22</x:v>
      </x:c>
      <x:c r="AT300" t="n">
        <x:v>16</x:v>
      </x:c>
      <x:c r="AU300" t="n">
        <x:v>12</x:v>
      </x:c>
      <x:c r="AV300" t="n">
        <x:v>9</x:v>
      </x:c>
      <x:c r="AW300" t="n">
        <x:v>8</x:v>
      </x:c>
      <x:c r="AX300" t="n">
        <x:v>14</x:v>
      </x:c>
      <x:c r="AY300" t="n">
        <x:v>10</x:v>
      </x:c>
      <x:c r="AZ300" t="n">
        <x:v>99</x:v>
      </x:c>
      <x:c r="BA300" t="n">
        <x:v>85</x:v>
      </x:c>
      <x:c r="BB300" t="n">
        <x:v>99</x:v>
      </x:c>
      <x:c r="BC300" t="n">
        <x:v>97</x:v>
      </x:c>
      <x:c r="BD300" t="n">
        <x:v>75</x:v>
      </x:c>
      <x:c r="BE300" t="n">
        <x:v>84</x:v>
      </x:c>
      <x:c r="BF300" t="n">
        <x:v>88</x:v>
      </x:c>
      <x:c r="BG300" t="n">
        <x:v>92</x:v>
      </x:c>
      <x:c r="BH300" t="n">
        <x:v>33</x:v>
      </x:c>
      <x:c r="BI300" t="n">
        <x:v>36</x:v>
      </x:c>
      <x:c r="BJ300" t="n">
        <x:v>38</x:v>
      </x:c>
      <x:c r="BK300" t="n">
        <x:v>32</x:v>
      </x:c>
      <x:c r="BL300" t="n">
        <x:v>22</x:v>
      </x:c>
      <x:c r="BM300" t="n">
        <x:v>26</x:v>
      </x:c>
      <x:c r="BN300" t="n">
        <x:v>23</x:v>
      </x:c>
      <x:c r="BO300" t="n">
        <x:v>17</x:v>
      </x:c>
      <x:c r="BP300" t="n">
        <x:v>19</x:v>
      </x:c>
      <x:c r="BQ300" t="n">
        <x:v>11</x:v>
      </x:c>
      <x:c r="BR300" t="n">
        <x:v>11</x:v>
      </x:c>
      <x:c r="BS300" t="n">
        <x:v>20</x:v>
      </x:c>
      <x:c r="BT300" t="n">
        <x:v>13</x:v>
      </x:c>
      <x:c r="BU300" t="n">
        <x:v>91</x:v>
      </x:c>
      <x:c r="BV300" t="n">
        <x:v>89</x:v>
      </x:c>
      <x:c r="BW300" t="n">
        <x:v>93</x:v>
      </x:c>
      <x:c r="BX300" t="n">
        <x:v>48</x:v>
      </x:c>
      <x:c r="BY300" t="str">
        <x:v>Focused</x:v>
      </x:c>
      <x:c r="BZ300" t="str">
        <x:v>Reliable</x:v>
      </x:c>
      <x:c r="CA300" t="str">
        <x:v>Disciplined</x:v>
      </x:c>
      <x:c r="CB300" t="str">
        <x:v>Grounded</x:v>
      </x:c>
      <x:c r="CC300" t="str">
        <x:v>Personal Accolades</x:v>
      </x:c>
      <x:c r="CD300" t="str">
        <x:v>Disciplined</x:v>
      </x:c>
      <x:c r="CE300"/>
      <x:c r="CF300"/>
      <x:c r="CG300"/>
      <x:c r="CH300" t="str">
        <x:v>https://en.wikipedia.org/wiki/Walter_Jones_(American_football)</x:v>
      </x:c>
    </x:row>
    <x:row r="301" ht="15.75" customHeight="1">
      <x:c r="A301" t="str">
        <x:v>Edge Protectors</x:v>
      </x:c>
      <x:c r="B301" t="str">
        <x:v>Jonathan Ogden</x:v>
      </x:c>
      <x:c r="C301" s="55" t="str">
        <x:v>UCLA</x:v>
      </x:c>
      <x:c r="D301" s="55" t="str">
        <x:v>Ravens</x:v>
      </x:c>
      <x:c r="E301" s="55" t="str">
        <x:v>6ft 9in</x:v>
      </x:c>
      <x:c r="F301" s="55" t="n">
        <x:v>345</x:v>
      </x:c>
      <x:c r="G301" s="55" t="str">
        <x:v>Heavy</x:v>
      </x:c>
      <x:c r="H301" s="55" t="n">
        <x:v>75</x:v>
      </x:c>
      <x:c r="I301" s="55" t="str">
        <x:v>Right</x:v>
      </x:c>
      <x:c r="J301" s="55" t="str">
        <x:v>Power</x:v>
      </x:c>
      <x:c r="K301" s="55"/>
      <x:c r="L301" s="55"/>
      <x:c r="M301" s="55"/>
      <x:c r="N301" s="55" t="str">
        <x:v>Superstar</x:v>
      </x:c>
      <x:c r="O301" s="56"/>
      <x:c r="P301"/>
      <x:c r="Q301"/>
      <x:c r="R301"/>
      <x:c r="S301"/>
      <x:c r="T301" s="57"/>
      <x:c r="U301" s="57"/>
      <x:c r="V301" t="n">
        <x:f>IF(OR($A301="",$J301=""),"",XLOOKUP($A301&amp;"|"&amp;$J301,'ARCHETYPES &amp; BASE BUILDS'!$BI$3:$BI$91,'ARCHETYPES &amp; BASE BUILDS'!$F$3:$BH$91,""))</x:f>
        <x:v>72</x:v>
      </x:c>
      <x:c r="W301" t="n">
        <x:v>66</x:v>
      </x:c>
      <x:c r="X301" t="n">
        <x:v>69</x:v>
      </x:c>
      <x:c r="Y301" t="n">
        <x:v>72</x:v>
      </x:c>
      <x:c r="Z301" t="n">
        <x:v>98</x:v>
      </x:c>
      <x:c r="AA301" t="n">
        <x:v>98</x:v>
      </x:c>
      <x:c r="AB301" t="n">
        <x:v>26</x:v>
      </x:c>
      <x:c r="AC301" t="n">
        <x:v>19</x:v>
      </x:c>
      <x:c r="AD301" t="n">
        <x:v>18</x:v>
      </x:c>
      <x:c r="AE301" t="n">
        <x:v>24</x:v>
      </x:c>
      <x:c r="AF301" t="n">
        <x:v>18</x:v>
      </x:c>
      <x:c r="AG301" t="n">
        <x:v>70</x:v>
      </x:c>
      <x:c r="AH301" t="n">
        <x:v>11</x:v>
      </x:c>
      <x:c r="AI301" t="n">
        <x:v>11</x:v>
      </x:c>
      <x:c r="AJ301" t="n">
        <x:v>27</x:v>
      </x:c>
      <x:c r="AK301" t="n">
        <x:v>16</x:v>
      </x:c>
      <x:c r="AL301" t="n">
        <x:v>16</x:v>
      </x:c>
      <x:c r="AM301" t="n">
        <x:v>16</x:v>
      </x:c>
      <x:c r="AN301" t="n">
        <x:v>6</x:v>
      </x:c>
      <x:c r="AO301" t="n">
        <x:v>6</x:v>
      </x:c>
      <x:c r="AP301" t="n">
        <x:v>16</x:v>
      </x:c>
      <x:c r="AQ301" t="n">
        <x:v>76</x:v>
      </x:c>
      <x:c r="AR301" t="n">
        <x:v>19</x:v>
      </x:c>
      <x:c r="AS301" t="n">
        <x:v>7</x:v>
      </x:c>
      <x:c r="AT301" t="n">
        <x:v>7</x:v>
      </x:c>
      <x:c r="AU301" t="n">
        <x:v>7</x:v>
      </x:c>
      <x:c r="AV301" t="n">
        <x:v>7</x:v>
      </x:c>
      <x:c r="AW301" t="n">
        <x:v>13</x:v>
      </x:c>
      <x:c r="AX301" t="n">
        <x:v>13</x:v>
      </x:c>
      <x:c r="AY301" t="n">
        <x:v>7</x:v>
      </x:c>
      <x:c r="AZ301" t="n">
        <x:v>99</x:v>
      </x:c>
      <x:c r="BA301" t="n">
        <x:v>99</x:v>
      </x:c>
      <x:c r="BB301" t="n">
        <x:v>97</x:v>
      </x:c>
      <x:c r="BC301" t="n">
        <x:v>97</x:v>
      </x:c>
      <x:c r="BD301" t="n">
        <x:v>98</x:v>
      </x:c>
      <x:c r="BE301" t="n">
        <x:v>96</x:v>
      </x:c>
      <x:c r="BF301" t="n">
        <x:v>96</x:v>
      </x:c>
      <x:c r="BG301" t="n">
        <x:v>98</x:v>
      </x:c>
      <x:c r="BH301" t="n">
        <x:v>26</x:v>
      </x:c>
      <x:c r="BI301" t="n">
        <x:v>29</x:v>
      </x:c>
      <x:c r="BJ301" t="n">
        <x:v>43</x:v>
      </x:c>
      <x:c r="BK301" t="n">
        <x:v>34</x:v>
      </x:c>
      <x:c r="BL301" t="n">
        <x:v>36</x:v>
      </x:c>
      <x:c r="BM301" t="n">
        <x:v>35</x:v>
      </x:c>
      <x:c r="BN301" t="n">
        <x:v>33</x:v>
      </x:c>
      <x:c r="BO301" t="n">
        <x:v>13</x:v>
      </x:c>
      <x:c r="BP301" t="n">
        <x:v>17</x:v>
      </x:c>
      <x:c r="BQ301" t="n">
        <x:v>11</x:v>
      </x:c>
      <x:c r="BR301" t="n">
        <x:v>11</x:v>
      </x:c>
      <x:c r="BS301" t="n">
        <x:v>11</x:v>
      </x:c>
      <x:c r="BT301" t="n">
        <x:v>13</x:v>
      </x:c>
      <x:c r="BU301" t="n">
        <x:v>87</x:v>
      </x:c>
      <x:c r="BV301" t="n">
        <x:v>91</x:v>
      </x:c>
      <x:c r="BW301" t="n">
        <x:v>94</x:v>
      </x:c>
      <x:c r="BX301" t="n">
        <x:v>48</x:v>
      </x:c>
      <x:c r="BY301" t="str">
        <x:v>Confident</x:v>
      </x:c>
      <x:c r="BZ301" t="str">
        <x:v>Disciplined</x:v>
      </x:c>
      <x:c r="CA301" t="str">
        <x:v>Focused</x:v>
      </x:c>
      <x:c r="CB301" t="str">
        <x:v>Intense</x:v>
      </x:c>
      <x:c r="CC301" t="str">
        <x:v>Personal Accolades</x:v>
      </x:c>
      <x:c r="CD301" t="str">
        <x:v>Disciplined</x:v>
      </x:c>
      <x:c r="CE301"/>
      <x:c r="CF301"/>
      <x:c r="CG301"/>
      <x:c r="CH301" t="str">
        <x:v>https://en.wikipedia.org/wiki/Jonathan_Ogden</x:v>
      </x:c>
    </x:row>
    <x:row r="302" ht="15.75" customHeight="1">
      <x:c r="A302" t="str">
        <x:v>Edge Protectors</x:v>
      </x:c>
      <x:c r="B302" t="str">
        <x:v>Joe Thomas</x:v>
      </x:c>
      <x:c r="C302" s="55" t="str">
        <x:v>Wisconsin</x:v>
      </x:c>
      <x:c r="D302" s="55" t="str">
        <x:v>Browns</x:v>
      </x:c>
      <x:c r="E302" s="55" t="str">
        <x:v>6ft 6in</x:v>
      </x:c>
      <x:c r="F302" s="55" t="n">
        <x:v>312</x:v>
      </x:c>
      <x:c r="G302" s="55" t="str">
        <x:v>Muscular</x:v>
      </x:c>
      <x:c r="H302" s="55" t="n">
        <x:v>73</x:v>
      </x:c>
      <x:c r="I302" s="55" t="str">
        <x:v>Right</x:v>
      </x:c>
      <x:c r="J302" s="55" t="str">
        <x:v>Pass Protector</x:v>
      </x:c>
      <x:c r="K302" s="55"/>
      <x:c r="L302" s="55"/>
      <x:c r="M302" s="55"/>
      <x:c r="N302" s="55" t="str">
        <x:v>Superstar</x:v>
      </x:c>
      <x:c r="O302" s="56"/>
      <x:c r="P302"/>
      <x:c r="Q302"/>
      <x:c r="R302"/>
      <x:c r="S302"/>
      <x:c r="T302" s="57"/>
      <x:c r="U302" s="57"/>
      <x:c r="V302" t="n">
        <x:f>IF(OR($A302="",$J302=""),"",XLOOKUP($A302&amp;"|"&amp;$J302,'ARCHETYPES &amp; BASE BUILDS'!$BI$3:$BI$91,'ARCHETYPES &amp; BASE BUILDS'!$F$3:$BH$91,""))</x:f>
        <x:v>74</x:v>
      </x:c>
      <x:c r="W302" t="n">
        <x:v>77</x:v>
      </x:c>
      <x:c r="X302" t="n">
        <x:v>73</x:v>
      </x:c>
      <x:c r="Y302" t="n">
        <x:v>71</x:v>
      </x:c>
      <x:c r="Z302" t="n">
        <x:v>96</x:v>
      </x:c>
      <x:c r="AA302" t="n">
        <x:v>99</x:v>
      </x:c>
      <x:c r="AB302" t="n">
        <x:v>30</x:v>
      </x:c>
      <x:c r="AC302" t="n">
        <x:v>15</x:v>
      </x:c>
      <x:c r="AD302" t="n">
        <x:v>9</x:v>
      </x:c>
      <x:c r="AE302" t="n">
        <x:v>28</x:v>
      </x:c>
      <x:c r="AF302" t="n">
        <x:v>27</x:v>
      </x:c>
      <x:c r="AG302" t="n">
        <x:v>59</x:v>
      </x:c>
      <x:c r="AH302" t="n">
        <x:v>15</x:v>
      </x:c>
      <x:c r="AI302" t="n">
        <x:v>19</x:v>
      </x:c>
      <x:c r="AJ302" t="n">
        <x:v>34</x:v>
      </x:c>
      <x:c r="AK302" t="n">
        <x:v>27</x:v>
      </x:c>
      <x:c r="AL302" t="n">
        <x:v>23</x:v>
      </x:c>
      <x:c r="AM302" t="n">
        <x:v>24</x:v>
      </x:c>
      <x:c r="AN302" t="n">
        <x:v>14</x:v>
      </x:c>
      <x:c r="AO302" t="n">
        <x:v>8</x:v>
      </x:c>
      <x:c r="AP302" t="n">
        <x:v>19</x:v>
      </x:c>
      <x:c r="AQ302" t="n">
        <x:v>88</x:v>
      </x:c>
      <x:c r="AR302" t="n">
        <x:v>22</x:v>
      </x:c>
      <x:c r="AS302" t="n">
        <x:v>7</x:v>
      </x:c>
      <x:c r="AT302" t="n">
        <x:v>7</x:v>
      </x:c>
      <x:c r="AU302" t="n">
        <x:v>7</x:v>
      </x:c>
      <x:c r="AV302" t="n">
        <x:v>7</x:v>
      </x:c>
      <x:c r="AW302" t="n">
        <x:v>14</x:v>
      </x:c>
      <x:c r="AX302" t="n">
        <x:v>13</x:v>
      </x:c>
      <x:c r="AY302" t="n">
        <x:v>7</x:v>
      </x:c>
      <x:c r="AZ302" t="n">
        <x:v>99</x:v>
      </x:c>
      <x:c r="BA302" t="n">
        <x:v>90</x:v>
      </x:c>
      <x:c r="BB302" t="n">
        <x:v>99</x:v>
      </x:c>
      <x:c r="BC302" t="n">
        <x:v>86</x:v>
      </x:c>
      <x:c r="BD302" t="n">
        <x:v>72</x:v>
      </x:c>
      <x:c r="BE302" t="n">
        <x:v>78</x:v>
      </x:c>
      <x:c r="BF302" t="n">
        <x:v>82</x:v>
      </x:c>
      <x:c r="BG302" t="n">
        <x:v>91</x:v>
      </x:c>
      <x:c r="BH302" t="n">
        <x:v>30</x:v>
      </x:c>
      <x:c r="BI302" t="n">
        <x:v>30</x:v>
      </x:c>
      <x:c r="BJ302" t="n">
        <x:v>26</x:v>
      </x:c>
      <x:c r="BK302" t="n">
        <x:v>29</x:v>
      </x:c>
      <x:c r="BL302" t="n">
        <x:v>11</x:v>
      </x:c>
      <x:c r="BM302" t="n">
        <x:v>11</x:v>
      </x:c>
      <x:c r="BN302" t="n">
        <x:v>28</x:v>
      </x:c>
      <x:c r="BO302" t="n">
        <x:v>12</x:v>
      </x:c>
      <x:c r="BP302" t="n">
        <x:v>18</x:v>
      </x:c>
      <x:c r="BQ302" t="n">
        <x:v>13</x:v>
      </x:c>
      <x:c r="BR302" t="n">
        <x:v>9</x:v>
      </x:c>
      <x:c r="BS302" t="n">
        <x:v>20</x:v>
      </x:c>
      <x:c r="BT302" t="n">
        <x:v>29</x:v>
      </x:c>
      <x:c r="BU302" t="n">
        <x:v>99</x:v>
      </x:c>
      <x:c r="BV302" t="n">
        <x:v>96</x:v>
      </x:c>
      <x:c r="BW302" t="n">
        <x:v>99</x:v>
      </x:c>
      <x:c r="BX302" t="n">
        <x:v>48</x:v>
      </x:c>
      <x:c r="BY302" t="str">
        <x:v>Reliable</x:v>
      </x:c>
      <x:c r="BZ302" t="str">
        <x:v>Disciplined</x:v>
      </x:c>
      <x:c r="CA302" t="str">
        <x:v>Leader</x:v>
      </x:c>
      <x:c r="CB302" t="str">
        <x:v>Focused</x:v>
      </x:c>
      <x:c r="CC302" t="str">
        <x:v>Personal Accolades</x:v>
      </x:c>
      <x:c r="CD302" t="str">
        <x:v>Disciplined</x:v>
      </x:c>
      <x:c r="CE302"/>
      <x:c r="CF302"/>
      <x:c r="CG302"/>
      <x:c r="CH302" t="str">
        <x:v>https://en.wikipedia.org/wiki/Joe_Thomas_(offensive_tackle)</x:v>
      </x:c>
    </x:row>
    <x:row r="303" ht="15.75" customHeight="1">
      <x:c r="A303" t="str">
        <x:v>Edge Protectors</x:v>
      </x:c>
      <x:c r="B303" t="str">
        <x:v>Orlando Pace</x:v>
      </x:c>
      <x:c r="C303" s="55" t="str">
        <x:v>Ohio State</x:v>
      </x:c>
      <x:c r="D303" s="55" t="str">
        <x:v>Rams</x:v>
      </x:c>
      <x:c r="E303" s="55" t="str">
        <x:v>6ft 7in</x:v>
      </x:c>
      <x:c r="F303" s="55" t="n">
        <x:v>325</x:v>
      </x:c>
      <x:c r="G303" s="55" t="str">
        <x:v>Muscular</x:v>
      </x:c>
      <x:c r="H303" s="55" t="n">
        <x:v>76</x:v>
      </x:c>
      <x:c r="I303" s="55" t="str">
        <x:v>Right</x:v>
      </x:c>
      <x:c r="J303" s="55" t="str">
        <x:v>Power</x:v>
      </x:c>
      <x:c r="K303" s="55"/>
      <x:c r="L303" s="55"/>
      <x:c r="M303" s="55"/>
      <x:c r="N303" s="55" t="str">
        <x:v>Superstar</x:v>
      </x:c>
      <x:c r="O303" s="56"/>
      <x:c r="P303"/>
      <x:c r="Q303"/>
      <x:c r="R303"/>
      <x:c r="S303"/>
      <x:c r="T303" s="57"/>
      <x:c r="U303" s="57"/>
      <x:c r="V303" t="n">
        <x:f>IF(OR($A303="",$J303=""),"",XLOOKUP($A303&amp;"|"&amp;$J303,'ARCHETYPES &amp; BASE BUILDS'!$BI$3:$BI$91,'ARCHETYPES &amp; BASE BUILDS'!$F$3:$BH$91,""))</x:f>
        <x:v>72</x:v>
      </x:c>
      <x:c r="W303" t="n">
        <x:v>69</x:v>
      </x:c>
      <x:c r="X303" t="n">
        <x:v>76</x:v>
      </x:c>
      <x:c r="Y303" t="n">
        <x:v>55</x:v>
      </x:c>
      <x:c r="Z303" t="n">
        <x:v>97</x:v>
      </x:c>
      <x:c r="AA303" t="n">
        <x:v>84</x:v>
      </x:c>
      <x:c r="AB303" t="n">
        <x:v>26</x:v>
      </x:c>
      <x:c r="AC303" t="n">
        <x:v>19</x:v>
      </x:c>
      <x:c r="AD303" t="n">
        <x:v>18</x:v>
      </x:c>
      <x:c r="AE303" t="n">
        <x:v>24</x:v>
      </x:c>
      <x:c r="AF303" t="n">
        <x:v>18</x:v>
      </x:c>
      <x:c r="AG303" t="n">
        <x:v>61</x:v>
      </x:c>
      <x:c r="AH303" t="n">
        <x:v>11</x:v>
      </x:c>
      <x:c r="AI303" t="n">
        <x:v>11</x:v>
      </x:c>
      <x:c r="AJ303" t="n">
        <x:v>27</x:v>
      </x:c>
      <x:c r="AK303" t="n">
        <x:v>16</x:v>
      </x:c>
      <x:c r="AL303" t="n">
        <x:v>16</x:v>
      </x:c>
      <x:c r="AM303" t="n">
        <x:v>16</x:v>
      </x:c>
      <x:c r="AN303" t="n">
        <x:v>6</x:v>
      </x:c>
      <x:c r="AO303" t="n">
        <x:v>6</x:v>
      </x:c>
      <x:c r="AP303" t="n">
        <x:v>16</x:v>
      </x:c>
      <x:c r="AQ303" t="n">
        <x:v>84</x:v>
      </x:c>
      <x:c r="AR303" t="n">
        <x:v>19</x:v>
      </x:c>
      <x:c r="AS303" t="n">
        <x:v>7</x:v>
      </x:c>
      <x:c r="AT303" t="n">
        <x:v>7</x:v>
      </x:c>
      <x:c r="AU303" t="n">
        <x:v>7</x:v>
      </x:c>
      <x:c r="AV303" t="n">
        <x:v>7</x:v>
      </x:c>
      <x:c r="AW303" t="n">
        <x:v>13</x:v>
      </x:c>
      <x:c r="AX303" t="n">
        <x:v>13</x:v>
      </x:c>
      <x:c r="AY303" t="n">
        <x:v>7</x:v>
      </x:c>
      <x:c r="AZ303" t="n">
        <x:v>98</x:v>
      </x:c>
      <x:c r="BA303" t="n">
        <x:v>98</x:v>
      </x:c>
      <x:c r="BB303" t="n">
        <x:v>77</x:v>
      </x:c>
      <x:c r="BC303" t="n">
        <x:v>98</x:v>
      </x:c>
      <x:c r="BD303" t="n">
        <x:v>82</x:v>
      </x:c>
      <x:c r="BE303" t="n">
        <x:v>81</x:v>
      </x:c>
      <x:c r="BF303" t="n">
        <x:v>85</x:v>
      </x:c>
      <x:c r="BG303" t="n">
        <x:v>89</x:v>
      </x:c>
      <x:c r="BH303" t="n">
        <x:v>26</x:v>
      </x:c>
      <x:c r="BI303" t="n">
        <x:v>29</x:v>
      </x:c>
      <x:c r="BJ303" t="n">
        <x:v>43</x:v>
      </x:c>
      <x:c r="BK303" t="n">
        <x:v>34</x:v>
      </x:c>
      <x:c r="BL303" t="n">
        <x:v>36</x:v>
      </x:c>
      <x:c r="BM303" t="n">
        <x:v>35</x:v>
      </x:c>
      <x:c r="BN303" t="n">
        <x:v>33</x:v>
      </x:c>
      <x:c r="BO303" t="n">
        <x:v>13</x:v>
      </x:c>
      <x:c r="BP303" t="n">
        <x:v>17</x:v>
      </x:c>
      <x:c r="BQ303" t="n">
        <x:v>11</x:v>
      </x:c>
      <x:c r="BR303" t="n">
        <x:v>11</x:v>
      </x:c>
      <x:c r="BS303" t="n">
        <x:v>11</x:v>
      </x:c>
      <x:c r="BT303" t="n">
        <x:v>13</x:v>
      </x:c>
      <x:c r="BU303" t="n">
        <x:v>86</x:v>
      </x:c>
      <x:c r="BV303" t="n">
        <x:v>91</x:v>
      </x:c>
      <x:c r="BW303" t="n">
        <x:v>93</x:v>
      </x:c>
      <x:c r="BX303" t="n">
        <x:v>48</x:v>
      </x:c>
      <x:c r="BY303" t="str">
        <x:v>Confident</x:v>
      </x:c>
      <x:c r="BZ303" t="str">
        <x:v>Intense</x:v>
      </x:c>
      <x:c r="CA303" t="str">
        <x:v>Disciplined</x:v>
      </x:c>
      <x:c r="CB303" t="str">
        <x:v>Focused</x:v>
      </x:c>
      <x:c r="CC303" t="str">
        <x:v>Personal Accolades</x:v>
      </x:c>
      <x:c r="CD303" t="str">
        <x:v>Disciplined</x:v>
      </x:c>
      <x:c r="CE303"/>
      <x:c r="CF303"/>
      <x:c r="CG303"/>
      <x:c r="CH303" t="str">
        <x:v>https://en.wikipedia.org/wiki/Orlando_Pace</x:v>
      </x:c>
    </x:row>
    <x:row r="304" ht="15.75" customHeight="1">
      <x:c r="A304" t="str">
        <x:v>Edge Protectors</x:v>
      </x:c>
      <x:c r="B304" t="str">
        <x:v>Willie Roaf</x:v>
      </x:c>
      <x:c r="C304" s="55" t="str">
        <x:v>Louisiana Tech</x:v>
      </x:c>
      <x:c r="D304" s="55" t="str">
        <x:v>Saints / Chiefs</x:v>
      </x:c>
      <x:c r="E304" s="55" t="str">
        <x:v>6ft 5in</x:v>
      </x:c>
      <x:c r="F304" s="55" t="n">
        <x:v>320</x:v>
      </x:c>
      <x:c r="G304" s="55" t="str">
        <x:v>Muscular</x:v>
      </x:c>
      <x:c r="H304" s="55" t="n">
        <x:v>77</x:v>
      </x:c>
      <x:c r="I304" s="55" t="str">
        <x:v>Right</x:v>
      </x:c>
      <x:c r="J304" s="55" t="str">
        <x:v>Agile</x:v>
      </x:c>
      <x:c r="K304" s="55"/>
      <x:c r="L304" s="55"/>
      <x:c r="M304" s="55"/>
      <x:c r="N304" s="55" t="str">
        <x:v>Superstar</x:v>
      </x:c>
      <x:c r="O304" s="56"/>
      <x:c r="P304"/>
      <x:c r="Q304"/>
      <x:c r="R304"/>
      <x:c r="S304"/>
      <x:c r="T304" s="57"/>
      <x:c r="U304" s="57"/>
      <x:c r="V304" t="n">
        <x:f>IF(OR($A304="",$J304=""),"",XLOOKUP($A304&amp;"|"&amp;$J304,'ARCHETYPES &amp; BASE BUILDS'!$BI$3:$BI$91,'ARCHETYPES &amp; BASE BUILDS'!$F$3:$BH$91,""))</x:f>
        <x:v>72</x:v>
      </x:c>
      <x:c r="W304" t="n">
        <x:v>75</x:v>
      </x:c>
      <x:c r="X304" t="n">
        <x:v>84</x:v>
      </x:c>
      <x:c r="Y304" t="n">
        <x:v>68</x:v>
      </x:c>
      <x:c r="Z304" t="n">
        <x:v>95</x:v>
      </x:c>
      <x:c r="AA304" t="n">
        <x:v>97</x:v>
      </x:c>
      <x:c r="AB304" t="n">
        <x:v>43</x:v>
      </x:c>
      <x:c r="AC304" t="n">
        <x:v>20</x:v>
      </x:c>
      <x:c r="AD304" t="n">
        <x:v>19</x:v>
      </x:c>
      <x:c r="AE304" t="n">
        <x:v>30</x:v>
      </x:c>
      <x:c r="AF304" t="n">
        <x:v>28</x:v>
      </x:c>
      <x:c r="AG304" t="n">
        <x:v>60</x:v>
      </x:c>
      <x:c r="AH304" t="n">
        <x:v>16</x:v>
      </x:c>
      <x:c r="AI304" t="n">
        <x:v>22</x:v>
      </x:c>
      <x:c r="AJ304" t="n">
        <x:v>28</x:v>
      </x:c>
      <x:c r="AK304" t="n">
        <x:v>16</x:v>
      </x:c>
      <x:c r="AL304" t="n">
        <x:v>16</x:v>
      </x:c>
      <x:c r="AM304" t="n">
        <x:v>16</x:v>
      </x:c>
      <x:c r="AN304" t="n">
        <x:v>14</x:v>
      </x:c>
      <x:c r="AO304" t="n">
        <x:v>10</x:v>
      </x:c>
      <x:c r="AP304" t="n">
        <x:v>16</x:v>
      </x:c>
      <x:c r="AQ304" t="n">
        <x:v>74</x:v>
      </x:c>
      <x:c r="AR304" t="n">
        <x:v>24</x:v>
      </x:c>
      <x:c r="AS304" t="n">
        <x:v>22</x:v>
      </x:c>
      <x:c r="AT304" t="n">
        <x:v>16</x:v>
      </x:c>
      <x:c r="AU304" t="n">
        <x:v>12</x:v>
      </x:c>
      <x:c r="AV304" t="n">
        <x:v>9</x:v>
      </x:c>
      <x:c r="AW304" t="n">
        <x:v>8</x:v>
      </x:c>
      <x:c r="AX304" t="n">
        <x:v>14</x:v>
      </x:c>
      <x:c r="AY304" t="n">
        <x:v>10</x:v>
      </x:c>
      <x:c r="AZ304" t="n">
        <x:v>98</x:v>
      </x:c>
      <x:c r="BA304" t="n">
        <x:v>84</x:v>
      </x:c>
      <x:c r="BB304" t="n">
        <x:v>97</x:v>
      </x:c>
      <x:c r="BC304" t="n">
        <x:v>97</x:v>
      </x:c>
      <x:c r="BD304" t="n">
        <x:v>74</x:v>
      </x:c>
      <x:c r="BE304" t="n">
        <x:v>83</x:v>
      </x:c>
      <x:c r="BF304" t="n">
        <x:v>87</x:v>
      </x:c>
      <x:c r="BG304" t="n">
        <x:v>91</x:v>
      </x:c>
      <x:c r="BH304" t="n">
        <x:v>33</x:v>
      </x:c>
      <x:c r="BI304" t="n">
        <x:v>36</x:v>
      </x:c>
      <x:c r="BJ304" t="n">
        <x:v>38</x:v>
      </x:c>
      <x:c r="BK304" t="n">
        <x:v>32</x:v>
      </x:c>
      <x:c r="BL304" t="n">
        <x:v>22</x:v>
      </x:c>
      <x:c r="BM304" t="n">
        <x:v>26</x:v>
      </x:c>
      <x:c r="BN304" t="n">
        <x:v>23</x:v>
      </x:c>
      <x:c r="BO304" t="n">
        <x:v>17</x:v>
      </x:c>
      <x:c r="BP304" t="n">
        <x:v>19</x:v>
      </x:c>
      <x:c r="BQ304" t="n">
        <x:v>11</x:v>
      </x:c>
      <x:c r="BR304" t="n">
        <x:v>11</x:v>
      </x:c>
      <x:c r="BS304" t="n">
        <x:v>20</x:v>
      </x:c>
      <x:c r="BT304" t="n">
        <x:v>13</x:v>
      </x:c>
      <x:c r="BU304" t="n">
        <x:v>90</x:v>
      </x:c>
      <x:c r="BV304" t="n">
        <x:v>88</x:v>
      </x:c>
      <x:c r="BW304" t="n">
        <x:v>92</x:v>
      </x:c>
      <x:c r="BX304" t="n">
        <x:v>48</x:v>
      </x:c>
      <x:c r="BY304" t="str">
        <x:v>Focused</x:v>
      </x:c>
      <x:c r="BZ304" t="str">
        <x:v>Disciplined</x:v>
      </x:c>
      <x:c r="CA304" t="str">
        <x:v>Reliable</x:v>
      </x:c>
      <x:c r="CB304" t="str">
        <x:v>Flexible</x:v>
      </x:c>
      <x:c r="CC304" t="str">
        <x:v>Personal Accolades</x:v>
      </x:c>
      <x:c r="CD304" t="str">
        <x:v>Disciplined</x:v>
      </x:c>
      <x:c r="CE304"/>
      <x:c r="CF304"/>
      <x:c r="CG304"/>
      <x:c r="CH304" t="str">
        <x:v>https://en.wikipedia.org/wiki/Willie_Roaf</x:v>
      </x:c>
    </x:row>
    <x:row r="305" ht="15.75" customHeight="1">
      <x:c r="A305" t="str">
        <x:v>Edge Protectors</x:v>
      </x:c>
      <x:c r="B305" t="str">
        <x:v>Forrest Gregg</x:v>
      </x:c>
      <x:c r="C305" s="55" t="str">
        <x:v>SMU</x:v>
      </x:c>
      <x:c r="D305" s="55" t="str">
        <x:v>Packers</x:v>
      </x:c>
      <x:c r="E305" s="55" t="str">
        <x:v>6ft 4in</x:v>
      </x:c>
      <x:c r="F305" s="55" t="n">
        <x:v>249</x:v>
      </x:c>
      <x:c r="G305" s="55" t="str">
        <x:v>Standard</x:v>
      </x:c>
      <x:c r="H305" s="55" t="n">
        <x:v>75</x:v>
      </x:c>
      <x:c r="I305" s="55" t="str">
        <x:v>Right</x:v>
      </x:c>
      <x:c r="J305" s="55" t="str">
        <x:v>Pass Protector</x:v>
      </x:c>
      <x:c r="K305" s="55"/>
      <x:c r="L305" s="55"/>
      <x:c r="M305" s="55"/>
      <x:c r="N305" s="55" t="str">
        <x:v>Superstar</x:v>
      </x:c>
      <x:c r="O305" s="56"/>
      <x:c r="P305"/>
      <x:c r="Q305"/>
      <x:c r="R305"/>
      <x:c r="S305"/>
      <x:c r="T305" s="57"/>
      <x:c r="U305" s="57"/>
      <x:c r="V305" t="n">
        <x:f>IF(OR($A305="",$J305=""),"",XLOOKUP($A305&amp;"|"&amp;$J305,'ARCHETYPES &amp; BASE BUILDS'!$BI$3:$BI$91,'ARCHETYPES &amp; BASE BUILDS'!$F$3:$BH$91,""))</x:f>
        <x:v>74</x:v>
      </x:c>
      <x:c r="W305" t="n">
        <x:v>70</x:v>
      </x:c>
      <x:c r="X305" t="n">
        <x:v>70</x:v>
      </x:c>
      <x:c r="Y305" t="n">
        <x:v>68</x:v>
      </x:c>
      <x:c r="Z305" t="n">
        <x:v>87</x:v>
      </x:c>
      <x:c r="AA305" t="n">
        <x:v>94</x:v>
      </x:c>
      <x:c r="AB305" t="n">
        <x:v>30</x:v>
      </x:c>
      <x:c r="AC305" t="n">
        <x:v>15</x:v>
      </x:c>
      <x:c r="AD305" t="n">
        <x:v>9</x:v>
      </x:c>
      <x:c r="AE305" t="n">
        <x:v>28</x:v>
      </x:c>
      <x:c r="AF305" t="n">
        <x:v>27</x:v>
      </x:c>
      <x:c r="AG305" t="n">
        <x:v>58</x:v>
      </x:c>
      <x:c r="AH305" t="n">
        <x:v>15</x:v>
      </x:c>
      <x:c r="AI305" t="n">
        <x:v>19</x:v>
      </x:c>
      <x:c r="AJ305" t="n">
        <x:v>34</x:v>
      </x:c>
      <x:c r="AK305" t="n">
        <x:v>27</x:v>
      </x:c>
      <x:c r="AL305" t="n">
        <x:v>23</x:v>
      </x:c>
      <x:c r="AM305" t="n">
        <x:v>24</x:v>
      </x:c>
      <x:c r="AN305" t="n">
        <x:v>14</x:v>
      </x:c>
      <x:c r="AO305" t="n">
        <x:v>8</x:v>
      </x:c>
      <x:c r="AP305" t="n">
        <x:v>19</x:v>
      </x:c>
      <x:c r="AQ305" t="n">
        <x:v>85</x:v>
      </x:c>
      <x:c r="AR305" t="n">
        <x:v>22</x:v>
      </x:c>
      <x:c r="AS305" t="n">
        <x:v>7</x:v>
      </x:c>
      <x:c r="AT305" t="n">
        <x:v>7</x:v>
      </x:c>
      <x:c r="AU305" t="n">
        <x:v>7</x:v>
      </x:c>
      <x:c r="AV305" t="n">
        <x:v>7</x:v>
      </x:c>
      <x:c r="AW305" t="n">
        <x:v>14</x:v>
      </x:c>
      <x:c r="AX305" t="n">
        <x:v>13</x:v>
      </x:c>
      <x:c r="AY305" t="n">
        <x:v>7</x:v>
      </x:c>
      <x:c r="AZ305" t="n">
        <x:v>86</x:v>
      </x:c>
      <x:c r="BA305" t="n">
        <x:v>89</x:v>
      </x:c>
      <x:c r="BB305" t="n">
        <x:v>81</x:v>
      </x:c>
      <x:c r="BC305" t="n">
        <x:v>86</x:v>
      </x:c>
      <x:c r="BD305" t="n">
        <x:v>71</x:v>
      </x:c>
      <x:c r="BE305" t="n">
        <x:v>77</x:v>
      </x:c>
      <x:c r="BF305" t="n">
        <x:v>81</x:v>
      </x:c>
      <x:c r="BG305" t="n">
        <x:v>90</x:v>
      </x:c>
      <x:c r="BH305" t="n">
        <x:v>30</x:v>
      </x:c>
      <x:c r="BI305" t="n">
        <x:v>30</x:v>
      </x:c>
      <x:c r="BJ305" t="n">
        <x:v>26</x:v>
      </x:c>
      <x:c r="BK305" t="n">
        <x:v>29</x:v>
      </x:c>
      <x:c r="BL305" t="n">
        <x:v>11</x:v>
      </x:c>
      <x:c r="BM305" t="n">
        <x:v>11</x:v>
      </x:c>
      <x:c r="BN305" t="n">
        <x:v>28</x:v>
      </x:c>
      <x:c r="BO305" t="n">
        <x:v>12</x:v>
      </x:c>
      <x:c r="BP305" t="n">
        <x:v>18</x:v>
      </x:c>
      <x:c r="BQ305" t="n">
        <x:v>13</x:v>
      </x:c>
      <x:c r="BR305" t="n">
        <x:v>9</x:v>
      </x:c>
      <x:c r="BS305" t="n">
        <x:v>20</x:v>
      </x:c>
      <x:c r="BT305" t="n">
        <x:v>29</x:v>
      </x:c>
      <x:c r="BU305" t="n">
        <x:v>90</x:v>
      </x:c>
      <x:c r="BV305" t="n">
        <x:v>96</x:v>
      </x:c>
      <x:c r="BW305" t="n">
        <x:v>92</x:v>
      </x:c>
      <x:c r="BX305" t="n">
        <x:v>48</x:v>
      </x:c>
      <x:c r="BY305" t="str">
        <x:v>Disciplined</x:v>
      </x:c>
      <x:c r="BZ305" t="str">
        <x:v>Focused</x:v>
      </x:c>
      <x:c r="CA305" t="str">
        <x:v>Reliable</x:v>
      </x:c>
      <x:c r="CB305" t="str">
        <x:v>Calculated</x:v>
      </x:c>
      <x:c r="CC305" t="str">
        <x:v>Personal Accolades</x:v>
      </x:c>
      <x:c r="CD305" t="str">
        <x:v>Disciplined</x:v>
      </x:c>
      <x:c r="CE305"/>
      <x:c r="CF305"/>
      <x:c r="CG305"/>
      <x:c r="CH305" t="str">
        <x:v>https://en.wikipedia.org/wiki/Forrest_Gregg</x:v>
      </x:c>
    </x:row>
    <x:row r="306" ht="15.75" customHeight="1">
      <x:c r="A306" t="str">
        <x:v>Edge Protectors</x:v>
      </x:c>
      <x:c r="B306" t="str">
        <x:v>Jim Parker</x:v>
      </x:c>
      <x:c r="C306" s="55" t="str">
        <x:v>Ohio State</x:v>
      </x:c>
      <x:c r="D306" s="55" t="str">
        <x:v>Colts</x:v>
      </x:c>
      <x:c r="E306" s="55" t="str">
        <x:v>6ft 3in</x:v>
      </x:c>
      <x:c r="F306" s="55" t="n">
        <x:v>273</x:v>
      </x:c>
      <x:c r="G306" s="55" t="str">
        <x:v>Standard</x:v>
      </x:c>
      <x:c r="H306" s="55" t="n">
        <x:v>77</x:v>
      </x:c>
      <x:c r="I306" s="55" t="str">
        <x:v>Right</x:v>
      </x:c>
      <x:c r="J306" s="55" t="str">
        <x:v>Pass Protector</x:v>
      </x:c>
      <x:c r="K306" s="55"/>
      <x:c r="L306" s="55"/>
      <x:c r="M306" s="55"/>
      <x:c r="N306" s="55" t="str">
        <x:v>Superstar</x:v>
      </x:c>
      <x:c r="O306" s="56"/>
      <x:c r="P306"/>
      <x:c r="Q306"/>
      <x:c r="R306"/>
      <x:c r="S306"/>
      <x:c r="T306" s="57"/>
      <x:c r="U306" s="57"/>
      <x:c r="V306" t="n">
        <x:f>IF(OR($A306="",$J306=""),"",XLOOKUP($A306&amp;"|"&amp;$J306,'ARCHETYPES &amp; BASE BUILDS'!$BI$3:$BI$91,'ARCHETYPES &amp; BASE BUILDS'!$F$3:$BH$91,""))</x:f>
        <x:v>74</x:v>
      </x:c>
      <x:c r="W306" t="n">
        <x:v>70</x:v>
      </x:c>
      <x:c r="X306" t="n">
        <x:v>70</x:v>
      </x:c>
      <x:c r="Y306" t="n">
        <x:v>68</x:v>
      </x:c>
      <x:c r="Z306" t="n">
        <x:v>87</x:v>
      </x:c>
      <x:c r="AA306" t="n">
        <x:v>94</x:v>
      </x:c>
      <x:c r="AB306" t="n">
        <x:v>30</x:v>
      </x:c>
      <x:c r="AC306" t="n">
        <x:v>15</x:v>
      </x:c>
      <x:c r="AD306" t="n">
        <x:v>9</x:v>
      </x:c>
      <x:c r="AE306" t="n">
        <x:v>28</x:v>
      </x:c>
      <x:c r="AF306" t="n">
        <x:v>27</x:v>
      </x:c>
      <x:c r="AG306" t="n">
        <x:v>58</x:v>
      </x:c>
      <x:c r="AH306" t="n">
        <x:v>15</x:v>
      </x:c>
      <x:c r="AI306" t="n">
        <x:v>19</x:v>
      </x:c>
      <x:c r="AJ306" t="n">
        <x:v>34</x:v>
      </x:c>
      <x:c r="AK306" t="n">
        <x:v>27</x:v>
      </x:c>
      <x:c r="AL306" t="n">
        <x:v>23</x:v>
      </x:c>
      <x:c r="AM306" t="n">
        <x:v>24</x:v>
      </x:c>
      <x:c r="AN306" t="n">
        <x:v>14</x:v>
      </x:c>
      <x:c r="AO306" t="n">
        <x:v>8</x:v>
      </x:c>
      <x:c r="AP306" t="n">
        <x:v>19</x:v>
      </x:c>
      <x:c r="AQ306" t="n">
        <x:v>85</x:v>
      </x:c>
      <x:c r="AR306" t="n">
        <x:v>22</x:v>
      </x:c>
      <x:c r="AS306" t="n">
        <x:v>7</x:v>
      </x:c>
      <x:c r="AT306" t="n">
        <x:v>7</x:v>
      </x:c>
      <x:c r="AU306" t="n">
        <x:v>7</x:v>
      </x:c>
      <x:c r="AV306" t="n">
        <x:v>7</x:v>
      </x:c>
      <x:c r="AW306" t="n">
        <x:v>14</x:v>
      </x:c>
      <x:c r="AX306" t="n">
        <x:v>13</x:v>
      </x:c>
      <x:c r="AY306" t="n">
        <x:v>7</x:v>
      </x:c>
      <x:c r="AZ306" t="n">
        <x:v>86</x:v>
      </x:c>
      <x:c r="BA306" t="n">
        <x:v>89</x:v>
      </x:c>
      <x:c r="BB306" t="n">
        <x:v>81</x:v>
      </x:c>
      <x:c r="BC306" t="n">
        <x:v>86</x:v>
      </x:c>
      <x:c r="BD306" t="n">
        <x:v>71</x:v>
      </x:c>
      <x:c r="BE306" t="n">
        <x:v>77</x:v>
      </x:c>
      <x:c r="BF306" t="n">
        <x:v>81</x:v>
      </x:c>
      <x:c r="BG306" t="n">
        <x:v>90</x:v>
      </x:c>
      <x:c r="BH306" t="n">
        <x:v>30</x:v>
      </x:c>
      <x:c r="BI306" t="n">
        <x:v>30</x:v>
      </x:c>
      <x:c r="BJ306" t="n">
        <x:v>26</x:v>
      </x:c>
      <x:c r="BK306" t="n">
        <x:v>29</x:v>
      </x:c>
      <x:c r="BL306" t="n">
        <x:v>11</x:v>
      </x:c>
      <x:c r="BM306" t="n">
        <x:v>11</x:v>
      </x:c>
      <x:c r="BN306" t="n">
        <x:v>28</x:v>
      </x:c>
      <x:c r="BO306" t="n">
        <x:v>12</x:v>
      </x:c>
      <x:c r="BP306" t="n">
        <x:v>18</x:v>
      </x:c>
      <x:c r="BQ306" t="n">
        <x:v>13</x:v>
      </x:c>
      <x:c r="BR306" t="n">
        <x:v>9</x:v>
      </x:c>
      <x:c r="BS306" t="n">
        <x:v>20</x:v>
      </x:c>
      <x:c r="BT306" t="n">
        <x:v>29</x:v>
      </x:c>
      <x:c r="BU306" t="n">
        <x:v>90</x:v>
      </x:c>
      <x:c r="BV306" t="n">
        <x:v>96</x:v>
      </x:c>
      <x:c r="BW306" t="n">
        <x:v>92</x:v>
      </x:c>
      <x:c r="BX306" t="n">
        <x:v>48</x:v>
      </x:c>
      <x:c r="BY306" t="str">
        <x:v>Disciplined</x:v>
      </x:c>
      <x:c r="BZ306" t="str">
        <x:v>Focused</x:v>
      </x:c>
      <x:c r="CA306" t="str">
        <x:v>Reliable</x:v>
      </x:c>
      <x:c r="CB306" t="str">
        <x:v>Calculated</x:v>
      </x:c>
      <x:c r="CC306" t="str">
        <x:v>Personal Accolades</x:v>
      </x:c>
      <x:c r="CD306" t="str">
        <x:v>Disciplined</x:v>
      </x:c>
      <x:c r="CE306"/>
      <x:c r="CF306"/>
      <x:c r="CG306"/>
      <x:c r="CH306" t="str">
        <x:v>https://en.wikipedia.org/wiki/Jim_Parker_(American_football)</x:v>
      </x:c>
    </x:row>
    <x:row r="307" ht="15.75" customHeight="1">
      <x:c r="A307" t="str">
        <x:v>Edge Protectors</x:v>
      </x:c>
      <x:c r="B307" t="str">
        <x:v>Jackie Slater</x:v>
      </x:c>
      <x:c r="C307" s="55" t="str">
        <x:v>Jackson State</x:v>
      </x:c>
      <x:c r="D307" s="55" t="str">
        <x:v>Rams</x:v>
      </x:c>
      <x:c r="E307" s="55" t="str">
        <x:v>6ft 4in</x:v>
      </x:c>
      <x:c r="F307" s="55" t="n">
        <x:v>277</x:v>
      </x:c>
      <x:c r="G307" s="55" t="str">
        <x:v>Muscular</x:v>
      </x:c>
      <x:c r="H307" s="55" t="n">
        <x:v>78</x:v>
      </x:c>
      <x:c r="I307" s="55" t="str">
        <x:v>Right</x:v>
      </x:c>
      <x:c r="J307" s="55" t="str">
        <x:v>Power</x:v>
      </x:c>
      <x:c r="K307" s="55"/>
      <x:c r="L307" s="55"/>
      <x:c r="M307" s="55"/>
      <x:c r="N307" s="55" t="str">
        <x:v>Superstar</x:v>
      </x:c>
      <x:c r="O307" s="56"/>
      <x:c r="P307"/>
      <x:c r="Q307"/>
      <x:c r="R307"/>
      <x:c r="S307"/>
      <x:c r="T307" s="57"/>
      <x:c r="U307" s="57"/>
      <x:c r="V307" t="n">
        <x:f>IF(OR($A307="",$J307=""),"",XLOOKUP($A307&amp;"|"&amp;$J307,'ARCHETYPES &amp; BASE BUILDS'!$BI$3:$BI$91,'ARCHETYPES &amp; BASE BUILDS'!$F$3:$BH$91,""))</x:f>
        <x:v>72</x:v>
      </x:c>
      <x:c r="W307" t="n">
        <x:v>68</x:v>
      </x:c>
      <x:c r="X307" t="n">
        <x:v>73</x:v>
      </x:c>
      <x:c r="Y307" t="n">
        <x:v>52</x:v>
      </x:c>
      <x:c r="Z307" t="n">
        <x:v>89</x:v>
      </x:c>
      <x:c r="AA307" t="n">
        <x:v>84</x:v>
      </x:c>
      <x:c r="AB307" t="n">
        <x:v>26</x:v>
      </x:c>
      <x:c r="AC307" t="n">
        <x:v>19</x:v>
      </x:c>
      <x:c r="AD307" t="n">
        <x:v>18</x:v>
      </x:c>
      <x:c r="AE307" t="n">
        <x:v>24</x:v>
      </x:c>
      <x:c r="AF307" t="n">
        <x:v>18</x:v>
      </x:c>
      <x:c r="AG307" t="n">
        <x:v>60</x:v>
      </x:c>
      <x:c r="AH307" t="n">
        <x:v>11</x:v>
      </x:c>
      <x:c r="AI307" t="n">
        <x:v>11</x:v>
      </x:c>
      <x:c r="AJ307" t="n">
        <x:v>27</x:v>
      </x:c>
      <x:c r="AK307" t="n">
        <x:v>16</x:v>
      </x:c>
      <x:c r="AL307" t="n">
        <x:v>16</x:v>
      </x:c>
      <x:c r="AM307" t="n">
        <x:v>16</x:v>
      </x:c>
      <x:c r="AN307" t="n">
        <x:v>6</x:v>
      </x:c>
      <x:c r="AO307" t="n">
        <x:v>6</x:v>
      </x:c>
      <x:c r="AP307" t="n">
        <x:v>16</x:v>
      </x:c>
      <x:c r="AQ307" t="n">
        <x:v>81</x:v>
      </x:c>
      <x:c r="AR307" t="n">
        <x:v>19</x:v>
      </x:c>
      <x:c r="AS307" t="n">
        <x:v>7</x:v>
      </x:c>
      <x:c r="AT307" t="n">
        <x:v>7</x:v>
      </x:c>
      <x:c r="AU307" t="n">
        <x:v>7</x:v>
      </x:c>
      <x:c r="AV307" t="n">
        <x:v>7</x:v>
      </x:c>
      <x:c r="AW307" t="n">
        <x:v>13</x:v>
      </x:c>
      <x:c r="AX307" t="n">
        <x:v>13</x:v>
      </x:c>
      <x:c r="AY307" t="n">
        <x:v>7</x:v>
      </x:c>
      <x:c r="AZ307" t="n">
        <x:v>86</x:v>
      </x:c>
      <x:c r="BA307" t="n">
        <x:v>81</x:v>
      </x:c>
      <x:c r="BB307" t="n">
        <x:v>76</x:v>
      </x:c>
      <x:c r="BC307" t="n">
        <x:v>86</x:v>
      </x:c>
      <x:c r="BD307" t="n">
        <x:v>81</x:v>
      </x:c>
      <x:c r="BE307" t="n">
        <x:v>80</x:v>
      </x:c>
      <x:c r="BF307" t="n">
        <x:v>84</x:v>
      </x:c>
      <x:c r="BG307" t="n">
        <x:v>88</x:v>
      </x:c>
      <x:c r="BH307" t="n">
        <x:v>26</x:v>
      </x:c>
      <x:c r="BI307" t="n">
        <x:v>29</x:v>
      </x:c>
      <x:c r="BJ307" t="n">
        <x:v>43</x:v>
      </x:c>
      <x:c r="BK307" t="n">
        <x:v>34</x:v>
      </x:c>
      <x:c r="BL307" t="n">
        <x:v>36</x:v>
      </x:c>
      <x:c r="BM307" t="n">
        <x:v>35</x:v>
      </x:c>
      <x:c r="BN307" t="n">
        <x:v>33</x:v>
      </x:c>
      <x:c r="BO307" t="n">
        <x:v>13</x:v>
      </x:c>
      <x:c r="BP307" t="n">
        <x:v>17</x:v>
      </x:c>
      <x:c r="BQ307" t="n">
        <x:v>11</x:v>
      </x:c>
      <x:c r="BR307" t="n">
        <x:v>11</x:v>
      </x:c>
      <x:c r="BS307" t="n">
        <x:v>11</x:v>
      </x:c>
      <x:c r="BT307" t="n">
        <x:v>13</x:v>
      </x:c>
      <x:c r="BU307" t="n">
        <x:v>86</x:v>
      </x:c>
      <x:c r="BV307" t="n">
        <x:v>90</x:v>
      </x:c>
      <x:c r="BW307" t="n">
        <x:v>92</x:v>
      </x:c>
      <x:c r="BX307" t="n">
        <x:v>48</x:v>
      </x:c>
      <x:c r="BY307" t="str">
        <x:v>Intense</x:v>
      </x:c>
      <x:c r="BZ307" t="str">
        <x:v>Disciplined</x:v>
      </x:c>
      <x:c r="CA307" t="str">
        <x:v>Team First</x:v>
      </x:c>
      <x:c r="CB307" t="str">
        <x:v>Resilient</x:v>
      </x:c>
      <x:c r="CC307" t="str">
        <x:v>Personal Accolades</x:v>
      </x:c>
      <x:c r="CD307" t="str">
        <x:v>Disciplined</x:v>
      </x:c>
      <x:c r="CE307"/>
      <x:c r="CF307"/>
      <x:c r="CG307"/>
      <x:c r="CH307" t="str">
        <x:v>https://en.wikipedia.org/wiki/Jackie_Slater</x:v>
      </x:c>
    </x:row>
    <x:row r="308" ht="15.75" customHeight="1">
      <x:c r="A308" t="str">
        <x:v>Edge Protectors</x:v>
      </x:c>
      <x:c r="B308" t="str">
        <x:v>Roosevelt Brown</x:v>
      </x:c>
      <x:c r="C308" s="55" t="str">
        <x:v>Morgan State</x:v>
      </x:c>
      <x:c r="D308" s="55" t="str">
        <x:v>Giants</x:v>
      </x:c>
      <x:c r="E308" s="55" t="str">
        <x:v>6ft 3in</x:v>
      </x:c>
      <x:c r="F308" s="55" t="n">
        <x:v>255</x:v>
      </x:c>
      <x:c r="G308" s="55" t="str">
        <x:v>Standard</x:v>
      </x:c>
      <x:c r="H308" s="55" t="n">
        <x:v>79</x:v>
      </x:c>
      <x:c r="I308" s="55" t="str">
        <x:v>Right</x:v>
      </x:c>
      <x:c r="J308" s="55" t="str">
        <x:v>Agile</x:v>
      </x:c>
      <x:c r="K308" s="55"/>
      <x:c r="L308" s="55"/>
      <x:c r="M308" s="55"/>
      <x:c r="N308" s="55" t="str">
        <x:v>Superstar</x:v>
      </x:c>
      <x:c r="O308" s="56"/>
      <x:c r="P308"/>
      <x:c r="Q308"/>
      <x:c r="R308"/>
      <x:c r="S308"/>
      <x:c r="T308" s="57"/>
      <x:c r="U308" s="57"/>
      <x:c r="V308" t="n">
        <x:f>IF(OR($A308="",$J308=""),"",XLOOKUP($A308&amp;"|"&amp;$J308,'ARCHETYPES &amp; BASE BUILDS'!$BI$3:$BI$91,'ARCHETYPES &amp; BASE BUILDS'!$F$3:$BH$91,""))</x:f>
        <x:v>72</x:v>
      </x:c>
      <x:c r="W308" t="n">
        <x:v>74</x:v>
      </x:c>
      <x:c r="X308" t="n">
        <x:v>81</x:v>
      </x:c>
      <x:c r="Y308" t="n">
        <x:v>65</x:v>
      </x:c>
      <x:c r="Z308" t="n">
        <x:v>81</x:v>
      </x:c>
      <x:c r="AA308" t="n">
        <x:v>84</x:v>
      </x:c>
      <x:c r="AB308" t="n">
        <x:v>43</x:v>
      </x:c>
      <x:c r="AC308" t="n">
        <x:v>20</x:v>
      </x:c>
      <x:c r="AD308" t="n">
        <x:v>19</x:v>
      </x:c>
      <x:c r="AE308" t="n">
        <x:v>30</x:v>
      </x:c>
      <x:c r="AF308" t="n">
        <x:v>28</x:v>
      </x:c>
      <x:c r="AG308" t="n">
        <x:v>59</x:v>
      </x:c>
      <x:c r="AH308" t="n">
        <x:v>16</x:v>
      </x:c>
      <x:c r="AI308" t="n">
        <x:v>22</x:v>
      </x:c>
      <x:c r="AJ308" t="n">
        <x:v>28</x:v>
      </x:c>
      <x:c r="AK308" t="n">
        <x:v>16</x:v>
      </x:c>
      <x:c r="AL308" t="n">
        <x:v>16</x:v>
      </x:c>
      <x:c r="AM308" t="n">
        <x:v>16</x:v>
      </x:c>
      <x:c r="AN308" t="n">
        <x:v>14</x:v>
      </x:c>
      <x:c r="AO308" t="n">
        <x:v>10</x:v>
      </x:c>
      <x:c r="AP308" t="n">
        <x:v>16</x:v>
      </x:c>
      <x:c r="AQ308" t="n">
        <x:v>71</x:v>
      </x:c>
      <x:c r="AR308" t="n">
        <x:v>24</x:v>
      </x:c>
      <x:c r="AS308" t="n">
        <x:v>22</x:v>
      </x:c>
      <x:c r="AT308" t="n">
        <x:v>16</x:v>
      </x:c>
      <x:c r="AU308" t="n">
        <x:v>12</x:v>
      </x:c>
      <x:c r="AV308" t="n">
        <x:v>9</x:v>
      </x:c>
      <x:c r="AW308" t="n">
        <x:v>8</x:v>
      </x:c>
      <x:c r="AX308" t="n">
        <x:v>14</x:v>
      </x:c>
      <x:c r="AY308" t="n">
        <x:v>10</x:v>
      </x:c>
      <x:c r="AZ308" t="n">
        <x:v>86</x:v>
      </x:c>
      <x:c r="BA308" t="n">
        <x:v>83</x:v>
      </x:c>
      <x:c r="BB308" t="n">
        <x:v>81</x:v>
      </x:c>
      <x:c r="BC308" t="n">
        <x:v>86</x:v>
      </x:c>
      <x:c r="BD308" t="n">
        <x:v>73</x:v>
      </x:c>
      <x:c r="BE308" t="n">
        <x:v>82</x:v>
      </x:c>
      <x:c r="BF308" t="n">
        <x:v>86</x:v>
      </x:c>
      <x:c r="BG308" t="n">
        <x:v>90</x:v>
      </x:c>
      <x:c r="BH308" t="n">
        <x:v>33</x:v>
      </x:c>
      <x:c r="BI308" t="n">
        <x:v>36</x:v>
      </x:c>
      <x:c r="BJ308" t="n">
        <x:v>38</x:v>
      </x:c>
      <x:c r="BK308" t="n">
        <x:v>32</x:v>
      </x:c>
      <x:c r="BL308" t="n">
        <x:v>22</x:v>
      </x:c>
      <x:c r="BM308" t="n">
        <x:v>26</x:v>
      </x:c>
      <x:c r="BN308" t="n">
        <x:v>23</x:v>
      </x:c>
      <x:c r="BO308" t="n">
        <x:v>17</x:v>
      </x:c>
      <x:c r="BP308" t="n">
        <x:v>19</x:v>
      </x:c>
      <x:c r="BQ308" t="n">
        <x:v>11</x:v>
      </x:c>
      <x:c r="BR308" t="n">
        <x:v>11</x:v>
      </x:c>
      <x:c r="BS308" t="n">
        <x:v>20</x:v>
      </x:c>
      <x:c r="BT308" t="n">
        <x:v>13</x:v>
      </x:c>
      <x:c r="BU308" t="n">
        <x:v>89</x:v>
      </x:c>
      <x:c r="BV308" t="n">
        <x:v>86</x:v>
      </x:c>
      <x:c r="BW308" t="n">
        <x:v>91</x:v>
      </x:c>
      <x:c r="BX308" t="n">
        <x:v>48</x:v>
      </x:c>
      <x:c r="BY308" t="str">
        <x:v>Focused</x:v>
      </x:c>
      <x:c r="BZ308" t="str">
        <x:v>Disciplined</x:v>
      </x:c>
      <x:c r="CA308" t="str">
        <x:v>Reliable</x:v>
      </x:c>
      <x:c r="CB308" t="str">
        <x:v>Flexible</x:v>
      </x:c>
      <x:c r="CC308" t="str">
        <x:v>Personal Accolades</x:v>
      </x:c>
      <x:c r="CD308" t="str">
        <x:v>Disciplined</x:v>
      </x:c>
      <x:c r="CE308"/>
      <x:c r="CF308"/>
      <x:c r="CG308"/>
      <x:c r="CH308" t="str">
        <x:v>https://en.wikipedia.org/wiki/Roosevelt_Brown_(American_football)</x:v>
      </x:c>
    </x:row>
    <x:row r="309" ht="15.75" customHeight="1">
      <x:c r="A309" t="str">
        <x:v>Edge Protectors</x:v>
      </x:c>
      <x:c r="B309" t="str">
        <x:v>Tony Boselli</x:v>
      </x:c>
      <x:c r="C309" s="55" t="str">
        <x:v>USC</x:v>
      </x:c>
      <x:c r="D309" s="55" t="str">
        <x:v>Jaguars</x:v>
      </x:c>
      <x:c r="E309" s="55" t="str">
        <x:v>6ft 7in</x:v>
      </x:c>
      <x:c r="F309" s="55" t="n">
        <x:v>324</x:v>
      </x:c>
      <x:c r="G309" s="55" t="str">
        <x:v>Muscular</x:v>
      </x:c>
      <x:c r="H309" s="55" t="n">
        <x:v>71</x:v>
      </x:c>
      <x:c r="I309" s="55" t="str">
        <x:v>Right</x:v>
      </x:c>
      <x:c r="J309" s="55" t="str">
        <x:v>Pass Protector</x:v>
      </x:c>
      <x:c r="K309" s="55"/>
      <x:c r="L309" s="55"/>
      <x:c r="M309" s="55"/>
      <x:c r="N309" s="55" t="str">
        <x:v>Superstar</x:v>
      </x:c>
      <x:c r="O309" s="56"/>
      <x:c r="P309"/>
      <x:c r="Q309"/>
      <x:c r="R309"/>
      <x:c r="S309"/>
      <x:c r="T309" s="57"/>
      <x:c r="U309" s="57"/>
      <x:c r="V309" t="n">
        <x:f>IF(OR($A309="",$J309=""),"",XLOOKUP($A309&amp;"|"&amp;$J309,'ARCHETYPES &amp; BASE BUILDS'!$BI$3:$BI$91,'ARCHETYPES &amp; BASE BUILDS'!$F$3:$BH$91,""))</x:f>
        <x:v>74</x:v>
      </x:c>
      <x:c r="W309" t="n">
        <x:v>70</x:v>
      </x:c>
      <x:c r="X309" t="n">
        <x:v>69</x:v>
      </x:c>
      <x:c r="Y309" t="n">
        <x:v>67</x:v>
      </x:c>
      <x:c r="Z309" t="n">
        <x:v>93</x:v>
      </x:c>
      <x:c r="AA309" t="n">
        <x:v>93</x:v>
      </x:c>
      <x:c r="AB309" t="n">
        <x:v>30</x:v>
      </x:c>
      <x:c r="AC309" t="n">
        <x:v>15</x:v>
      </x:c>
      <x:c r="AD309" t="n">
        <x:v>9</x:v>
      </x:c>
      <x:c r="AE309" t="n">
        <x:v>28</x:v>
      </x:c>
      <x:c r="AF309" t="n">
        <x:v>27</x:v>
      </x:c>
      <x:c r="AG309" t="n">
        <x:v>55</x:v>
      </x:c>
      <x:c r="AH309" t="n">
        <x:v>15</x:v>
      </x:c>
      <x:c r="AI309" t="n">
        <x:v>19</x:v>
      </x:c>
      <x:c r="AJ309" t="n">
        <x:v>34</x:v>
      </x:c>
      <x:c r="AK309" t="n">
        <x:v>27</x:v>
      </x:c>
      <x:c r="AL309" t="n">
        <x:v>23</x:v>
      </x:c>
      <x:c r="AM309" t="n">
        <x:v>24</x:v>
      </x:c>
      <x:c r="AN309" t="n">
        <x:v>14</x:v>
      </x:c>
      <x:c r="AO309" t="n">
        <x:v>8</x:v>
      </x:c>
      <x:c r="AP309" t="n">
        <x:v>19</x:v>
      </x:c>
      <x:c r="AQ309" t="n">
        <x:v>84</x:v>
      </x:c>
      <x:c r="AR309" t="n">
        <x:v>22</x:v>
      </x:c>
      <x:c r="AS309" t="n">
        <x:v>7</x:v>
      </x:c>
      <x:c r="AT309" t="n">
        <x:v>7</x:v>
      </x:c>
      <x:c r="AU309" t="n">
        <x:v>7</x:v>
      </x:c>
      <x:c r="AV309" t="n">
        <x:v>7</x:v>
      </x:c>
      <x:c r="AW309" t="n">
        <x:v>14</x:v>
      </x:c>
      <x:c r="AX309" t="n">
        <x:v>13</x:v>
      </x:c>
      <x:c r="AY309" t="n">
        <x:v>7</x:v>
      </x:c>
      <x:c r="AZ309" t="n">
        <x:v>86</x:v>
      </x:c>
      <x:c r="BA309" t="n">
        <x:v>88</x:v>
      </x:c>
      <x:c r="BB309" t="n">
        <x:v>80</x:v>
      </x:c>
      <x:c r="BC309" t="n">
        <x:v>86</x:v>
      </x:c>
      <x:c r="BD309" t="n">
        <x:v>70</x:v>
      </x:c>
      <x:c r="BE309" t="n">
        <x:v>76</x:v>
      </x:c>
      <x:c r="BF309" t="n">
        <x:v>80</x:v>
      </x:c>
      <x:c r="BG309" t="n">
        <x:v>89</x:v>
      </x:c>
      <x:c r="BH309" t="n">
        <x:v>30</x:v>
      </x:c>
      <x:c r="BI309" t="n">
        <x:v>30</x:v>
      </x:c>
      <x:c r="BJ309" t="n">
        <x:v>26</x:v>
      </x:c>
      <x:c r="BK309" t="n">
        <x:v>29</x:v>
      </x:c>
      <x:c r="BL309" t="n">
        <x:v>11</x:v>
      </x:c>
      <x:c r="BM309" t="n">
        <x:v>11</x:v>
      </x:c>
      <x:c r="BN309" t="n">
        <x:v>28</x:v>
      </x:c>
      <x:c r="BO309" t="n">
        <x:v>12</x:v>
      </x:c>
      <x:c r="BP309" t="n">
        <x:v>18</x:v>
      </x:c>
      <x:c r="BQ309" t="n">
        <x:v>13</x:v>
      </x:c>
      <x:c r="BR309" t="n">
        <x:v>9</x:v>
      </x:c>
      <x:c r="BS309" t="n">
        <x:v>20</x:v>
      </x:c>
      <x:c r="BT309" t="n">
        <x:v>29</x:v>
      </x:c>
      <x:c r="BU309" t="n">
        <x:v>89</x:v>
      </x:c>
      <x:c r="BV309" t="n">
        <x:v>96</x:v>
      </x:c>
      <x:c r="BW309" t="n">
        <x:v>91</x:v>
      </x:c>
      <x:c r="BX309" t="n">
        <x:v>48</x:v>
      </x:c>
      <x:c r="BY309" t="str">
        <x:v>Disciplined</x:v>
      </x:c>
      <x:c r="BZ309" t="str">
        <x:v>Focused</x:v>
      </x:c>
      <x:c r="CA309" t="str">
        <x:v>Reliable</x:v>
      </x:c>
      <x:c r="CB309" t="str">
        <x:v>Calculated</x:v>
      </x:c>
      <x:c r="CC309" t="str">
        <x:v>Personal Accolades</x:v>
      </x:c>
      <x:c r="CD309" t="str">
        <x:v>Disciplined</x:v>
      </x:c>
      <x:c r="CE309"/>
      <x:c r="CF309"/>
      <x:c r="CG309"/>
      <x:c r="CH309" t="str">
        <x:v>https://en.wikipedia.org/wiki/Tony_Boselli</x:v>
      </x:c>
    </x:row>
    <x:row r="310" ht="15.75" customHeight="1">
      <x:c r="A310" t="str">
        <x:v>Edge Protectors</x:v>
      </x:c>
      <x:c r="B310" t="str">
        <x:v>Art Shell</x:v>
      </x:c>
      <x:c r="C310" s="55" t="str">
        <x:v>Maryland State</x:v>
      </x:c>
      <x:c r="D310" s="55" t="str">
        <x:v>Raiders</x:v>
      </x:c>
      <x:c r="E310" s="55" t="str">
        <x:v>6ft 5in</x:v>
      </x:c>
      <x:c r="F310" s="55" t="n">
        <x:v>265</x:v>
      </x:c>
      <x:c r="G310" s="55" t="str">
        <x:v>Muscular</x:v>
      </x:c>
      <x:c r="H310" s="55" t="n">
        <x:v>78</x:v>
      </x:c>
      <x:c r="I310" s="55" t="str">
        <x:v>Right</x:v>
      </x:c>
      <x:c r="J310" s="55" t="str">
        <x:v>Power</x:v>
      </x:c>
      <x:c r="K310" s="55"/>
      <x:c r="L310" s="55"/>
      <x:c r="M310" s="55"/>
      <x:c r="N310" s="55" t="str">
        <x:v>Superstar</x:v>
      </x:c>
      <x:c r="O310" s="56"/>
      <x:c r="P310"/>
      <x:c r="Q310"/>
      <x:c r="R310"/>
      <x:c r="S310"/>
      <x:c r="T310" s="57"/>
      <x:c r="U310" s="57"/>
      <x:c r="V310" t="n">
        <x:f>IF(OR($A310="",$J310=""),"",XLOOKUP($A310&amp;"|"&amp;$J310,'ARCHETYPES &amp; BASE BUILDS'!$BI$3:$BI$91,'ARCHETYPES &amp; BASE BUILDS'!$F$3:$BH$91,""))</x:f>
        <x:v>72</x:v>
      </x:c>
      <x:c r="W310" t="n">
        <x:v>68</x:v>
      </x:c>
      <x:c r="X310" t="n">
        <x:v>73</x:v>
      </x:c>
      <x:c r="Y310" t="n">
        <x:v>52</x:v>
      </x:c>
      <x:c r="Z310" t="n">
        <x:v>88</x:v>
      </x:c>
      <x:c r="AA310" t="n">
        <x:v>84</x:v>
      </x:c>
      <x:c r="AB310" t="n">
        <x:v>26</x:v>
      </x:c>
      <x:c r="AC310" t="n">
        <x:v>19</x:v>
      </x:c>
      <x:c r="AD310" t="n">
        <x:v>18</x:v>
      </x:c>
      <x:c r="AE310" t="n">
        <x:v>24</x:v>
      </x:c>
      <x:c r="AF310" t="n">
        <x:v>18</x:v>
      </x:c>
      <x:c r="AG310" t="n">
        <x:v>60</x:v>
      </x:c>
      <x:c r="AH310" t="n">
        <x:v>11</x:v>
      </x:c>
      <x:c r="AI310" t="n">
        <x:v>11</x:v>
      </x:c>
      <x:c r="AJ310" t="n">
        <x:v>27</x:v>
      </x:c>
      <x:c r="AK310" t="n">
        <x:v>16</x:v>
      </x:c>
      <x:c r="AL310" t="n">
        <x:v>16</x:v>
      </x:c>
      <x:c r="AM310" t="n">
        <x:v>16</x:v>
      </x:c>
      <x:c r="AN310" t="n">
        <x:v>6</x:v>
      </x:c>
      <x:c r="AO310" t="n">
        <x:v>6</x:v>
      </x:c>
      <x:c r="AP310" t="n">
        <x:v>16</x:v>
      </x:c>
      <x:c r="AQ310" t="n">
        <x:v>81</x:v>
      </x:c>
      <x:c r="AR310" t="n">
        <x:v>19</x:v>
      </x:c>
      <x:c r="AS310" t="n">
        <x:v>7</x:v>
      </x:c>
      <x:c r="AT310" t="n">
        <x:v>7</x:v>
      </x:c>
      <x:c r="AU310" t="n">
        <x:v>7</x:v>
      </x:c>
      <x:c r="AV310" t="n">
        <x:v>7</x:v>
      </x:c>
      <x:c r="AW310" t="n">
        <x:v>13</x:v>
      </x:c>
      <x:c r="AX310" t="n">
        <x:v>13</x:v>
      </x:c>
      <x:c r="AY310" t="n">
        <x:v>7</x:v>
      </x:c>
      <x:c r="AZ310" t="n">
        <x:v>86</x:v>
      </x:c>
      <x:c r="BA310" t="n">
        <x:v>81</x:v>
      </x:c>
      <x:c r="BB310" t="n">
        <x:v>76</x:v>
      </x:c>
      <x:c r="BC310" t="n">
        <x:v>86</x:v>
      </x:c>
      <x:c r="BD310" t="n">
        <x:v>81</x:v>
      </x:c>
      <x:c r="BE310" t="n">
        <x:v>80</x:v>
      </x:c>
      <x:c r="BF310" t="n">
        <x:v>84</x:v>
      </x:c>
      <x:c r="BG310" t="n">
        <x:v>88</x:v>
      </x:c>
      <x:c r="BH310" t="n">
        <x:v>26</x:v>
      </x:c>
      <x:c r="BI310" t="n">
        <x:v>29</x:v>
      </x:c>
      <x:c r="BJ310" t="n">
        <x:v>43</x:v>
      </x:c>
      <x:c r="BK310" t="n">
        <x:v>34</x:v>
      </x:c>
      <x:c r="BL310" t="n">
        <x:v>36</x:v>
      </x:c>
      <x:c r="BM310" t="n">
        <x:v>35</x:v>
      </x:c>
      <x:c r="BN310" t="n">
        <x:v>33</x:v>
      </x:c>
      <x:c r="BO310" t="n">
        <x:v>13</x:v>
      </x:c>
      <x:c r="BP310" t="n">
        <x:v>17</x:v>
      </x:c>
      <x:c r="BQ310" t="n">
        <x:v>11</x:v>
      </x:c>
      <x:c r="BR310" t="n">
        <x:v>11</x:v>
      </x:c>
      <x:c r="BS310" t="n">
        <x:v>11</x:v>
      </x:c>
      <x:c r="BT310" t="n">
        <x:v>13</x:v>
      </x:c>
      <x:c r="BU310" t="n">
        <x:v>86</x:v>
      </x:c>
      <x:c r="BV310" t="n">
        <x:v>90</x:v>
      </x:c>
      <x:c r="BW310" t="n">
        <x:v>92</x:v>
      </x:c>
      <x:c r="BX310" t="n">
        <x:v>48</x:v>
      </x:c>
      <x:c r="BY310" t="str">
        <x:v>Intense</x:v>
      </x:c>
      <x:c r="BZ310" t="str">
        <x:v>Disciplined</x:v>
      </x:c>
      <x:c r="CA310" t="str">
        <x:v>Team First</x:v>
      </x:c>
      <x:c r="CB310" t="str">
        <x:v>Resilient</x:v>
      </x:c>
      <x:c r="CC310" t="str">
        <x:v>Personal Accolades</x:v>
      </x:c>
      <x:c r="CD310" t="str">
        <x:v>Disciplined</x:v>
      </x:c>
      <x:c r="CE310"/>
      <x:c r="CF310"/>
      <x:c r="CG310"/>
      <x:c r="CH310" t="str">
        <x:v>https://en.wikipedia.org/wiki/Art_Shell</x:v>
      </x:c>
    </x:row>
    <x:row r="311" ht="15.75" customHeight="1">
      <x:c r="A311" t="str">
        <x:v>Edge Protectors</x:v>
      </x:c>
      <x:c r="B311" t="str">
        <x:v>Ron Yary</x:v>
      </x:c>
      <x:c r="C311" s="55" t="str">
        <x:v>USC</x:v>
      </x:c>
      <x:c r="D311" s="55" t="str">
        <x:v>Vikings</x:v>
      </x:c>
      <x:c r="E311" s="55" t="str">
        <x:v>6ft 5in</x:v>
      </x:c>
      <x:c r="F311" s="55" t="n">
        <x:v>255</x:v>
      </x:c>
      <x:c r="G311" s="55" t="str">
        <x:v>Standard</x:v>
      </x:c>
      <x:c r="H311" s="55" t="n">
        <x:v>73</x:v>
      </x:c>
      <x:c r="I311" s="55" t="str">
        <x:v>Right</x:v>
      </x:c>
      <x:c r="J311" s="55" t="str">
        <x:v>Power</x:v>
      </x:c>
      <x:c r="K311" s="55"/>
      <x:c r="L311" s="55"/>
      <x:c r="M311" s="55"/>
      <x:c r="N311" s="55" t="str">
        <x:v>Superstar</x:v>
      </x:c>
      <x:c r="O311" s="56"/>
      <x:c r="P311"/>
      <x:c r="Q311"/>
      <x:c r="R311"/>
      <x:c r="S311"/>
      <x:c r="T311" s="57"/>
      <x:c r="U311" s="57"/>
      <x:c r="V311" t="n">
        <x:f>IF(OR($A311="",$J311=""),"",XLOOKUP($A311&amp;"|"&amp;$J311,'ARCHETYPES &amp; BASE BUILDS'!$BI$3:$BI$91,'ARCHETYPES &amp; BASE BUILDS'!$F$3:$BH$91,""))</x:f>
        <x:v>72</x:v>
      </x:c>
      <x:c r="W311" t="n">
        <x:v>68</x:v>
      </x:c>
      <x:c r="X311" t="n">
        <x:v>73</x:v>
      </x:c>
      <x:c r="Y311" t="n">
        <x:v>52</x:v>
      </x:c>
      <x:c r="Z311" t="n">
        <x:v>86</x:v>
      </x:c>
      <x:c r="AA311" t="n">
        <x:v>84</x:v>
      </x:c>
      <x:c r="AB311" t="n">
        <x:v>26</x:v>
      </x:c>
      <x:c r="AC311" t="n">
        <x:v>19</x:v>
      </x:c>
      <x:c r="AD311" t="n">
        <x:v>18</x:v>
      </x:c>
      <x:c r="AE311" t="n">
        <x:v>24</x:v>
      </x:c>
      <x:c r="AF311" t="n">
        <x:v>18</x:v>
      </x:c>
      <x:c r="AG311" t="n">
        <x:v>60</x:v>
      </x:c>
      <x:c r="AH311" t="n">
        <x:v>11</x:v>
      </x:c>
      <x:c r="AI311" t="n">
        <x:v>11</x:v>
      </x:c>
      <x:c r="AJ311" t="n">
        <x:v>27</x:v>
      </x:c>
      <x:c r="AK311" t="n">
        <x:v>16</x:v>
      </x:c>
      <x:c r="AL311" t="n">
        <x:v>16</x:v>
      </x:c>
      <x:c r="AM311" t="n">
        <x:v>16</x:v>
      </x:c>
      <x:c r="AN311" t="n">
        <x:v>6</x:v>
      </x:c>
      <x:c r="AO311" t="n">
        <x:v>6</x:v>
      </x:c>
      <x:c r="AP311" t="n">
        <x:v>16</x:v>
      </x:c>
      <x:c r="AQ311" t="n">
        <x:v>81</x:v>
      </x:c>
      <x:c r="AR311" t="n">
        <x:v>19</x:v>
      </x:c>
      <x:c r="AS311" t="n">
        <x:v>7</x:v>
      </x:c>
      <x:c r="AT311" t="n">
        <x:v>7</x:v>
      </x:c>
      <x:c r="AU311" t="n">
        <x:v>7</x:v>
      </x:c>
      <x:c r="AV311" t="n">
        <x:v>7</x:v>
      </x:c>
      <x:c r="AW311" t="n">
        <x:v>13</x:v>
      </x:c>
      <x:c r="AX311" t="n">
        <x:v>13</x:v>
      </x:c>
      <x:c r="AY311" t="n">
        <x:v>7</x:v>
      </x:c>
      <x:c r="AZ311" t="n">
        <x:v>86</x:v>
      </x:c>
      <x:c r="BA311" t="n">
        <x:v>81</x:v>
      </x:c>
      <x:c r="BB311" t="n">
        <x:v>76</x:v>
      </x:c>
      <x:c r="BC311" t="n">
        <x:v>86</x:v>
      </x:c>
      <x:c r="BD311" t="n">
        <x:v>81</x:v>
      </x:c>
      <x:c r="BE311" t="n">
        <x:v>80</x:v>
      </x:c>
      <x:c r="BF311" t="n">
        <x:v>84</x:v>
      </x:c>
      <x:c r="BG311" t="n">
        <x:v>88</x:v>
      </x:c>
      <x:c r="BH311" t="n">
        <x:v>26</x:v>
      </x:c>
      <x:c r="BI311" t="n">
        <x:v>29</x:v>
      </x:c>
      <x:c r="BJ311" t="n">
        <x:v>43</x:v>
      </x:c>
      <x:c r="BK311" t="n">
        <x:v>34</x:v>
      </x:c>
      <x:c r="BL311" t="n">
        <x:v>36</x:v>
      </x:c>
      <x:c r="BM311" t="n">
        <x:v>35</x:v>
      </x:c>
      <x:c r="BN311" t="n">
        <x:v>33</x:v>
      </x:c>
      <x:c r="BO311" t="n">
        <x:v>13</x:v>
      </x:c>
      <x:c r="BP311" t="n">
        <x:v>17</x:v>
      </x:c>
      <x:c r="BQ311" t="n">
        <x:v>11</x:v>
      </x:c>
      <x:c r="BR311" t="n">
        <x:v>11</x:v>
      </x:c>
      <x:c r="BS311" t="n">
        <x:v>11</x:v>
      </x:c>
      <x:c r="BT311" t="n">
        <x:v>13</x:v>
      </x:c>
      <x:c r="BU311" t="n">
        <x:v>86</x:v>
      </x:c>
      <x:c r="BV311" t="n">
        <x:v>89</x:v>
      </x:c>
      <x:c r="BW311" t="n">
        <x:v>92</x:v>
      </x:c>
      <x:c r="BX311" t="n">
        <x:v>48</x:v>
      </x:c>
      <x:c r="BY311" t="str">
        <x:v>Intense</x:v>
      </x:c>
      <x:c r="BZ311" t="str">
        <x:v>Disciplined</x:v>
      </x:c>
      <x:c r="CA311" t="str">
        <x:v>Team First</x:v>
      </x:c>
      <x:c r="CB311" t="str">
        <x:v>Resilient</x:v>
      </x:c>
      <x:c r="CC311" t="str">
        <x:v>Personal Accolades</x:v>
      </x:c>
      <x:c r="CD311" t="str">
        <x:v>Disciplined</x:v>
      </x:c>
      <x:c r="CE311"/>
      <x:c r="CF311"/>
      <x:c r="CG311"/>
      <x:c r="CH311" t="str">
        <x:v>https://en.wikipedia.org/wiki/Ron_Yary</x:v>
      </x:c>
    </x:row>
    <x:row r="312" ht="15.75" customHeight="1">
      <x:c r="A312" t="str">
        <x:v>Edge Protectors</x:v>
      </x:c>
      <x:c r="B312" t="str">
        <x:v>Rayfield Wright</x:v>
      </x:c>
      <x:c r="C312" s="55" t="str">
        <x:v>Fort Valley State</x:v>
      </x:c>
      <x:c r="D312" s="55" t="str">
        <x:v>Cowboys</x:v>
      </x:c>
      <x:c r="E312" s="55" t="str">
        <x:v>6ft 6in</x:v>
      </x:c>
      <x:c r="F312" s="55" t="n">
        <x:v>255</x:v>
      </x:c>
      <x:c r="G312" s="55" t="str">
        <x:v>Standard</x:v>
      </x:c>
      <x:c r="H312" s="55" t="n">
        <x:v>70</x:v>
      </x:c>
      <x:c r="I312" s="55" t="str">
        <x:v>Right</x:v>
      </x:c>
      <x:c r="J312" s="55" t="str">
        <x:v>Agile</x:v>
      </x:c>
      <x:c r="K312" s="55"/>
      <x:c r="L312" s="55"/>
      <x:c r="M312" s="55"/>
      <x:c r="N312" s="55" t="str">
        <x:v>Superstar</x:v>
      </x:c>
      <x:c r="O312" s="56"/>
      <x:c r="P312"/>
      <x:c r="Q312"/>
      <x:c r="R312"/>
      <x:c r="S312"/>
      <x:c r="T312" s="57"/>
      <x:c r="U312" s="57"/>
      <x:c r="V312" t="n">
        <x:f>IF(OR($A312="",$J312=""),"",XLOOKUP($A312&amp;"|"&amp;$J312,'ARCHETYPES &amp; BASE BUILDS'!$BI$3:$BI$91,'ARCHETYPES &amp; BASE BUILDS'!$F$3:$BH$91,""))</x:f>
        <x:v>72</x:v>
      </x:c>
      <x:c r="W312" t="n">
        <x:v>74</x:v>
      </x:c>
      <x:c r="X312" t="n">
        <x:v>81</x:v>
      </x:c>
      <x:c r="Y312" t="n">
        <x:v>65</x:v>
      </x:c>
      <x:c r="Z312" t="n">
        <x:v>81</x:v>
      </x:c>
      <x:c r="AA312" t="n">
        <x:v>84</x:v>
      </x:c>
      <x:c r="AB312" t="n">
        <x:v>43</x:v>
      </x:c>
      <x:c r="AC312" t="n">
        <x:v>20</x:v>
      </x:c>
      <x:c r="AD312" t="n">
        <x:v>19</x:v>
      </x:c>
      <x:c r="AE312" t="n">
        <x:v>30</x:v>
      </x:c>
      <x:c r="AF312" t="n">
        <x:v>28</x:v>
      </x:c>
      <x:c r="AG312" t="n">
        <x:v>59</x:v>
      </x:c>
      <x:c r="AH312" t="n">
        <x:v>16</x:v>
      </x:c>
      <x:c r="AI312" t="n">
        <x:v>22</x:v>
      </x:c>
      <x:c r="AJ312" t="n">
        <x:v>28</x:v>
      </x:c>
      <x:c r="AK312" t="n">
        <x:v>16</x:v>
      </x:c>
      <x:c r="AL312" t="n">
        <x:v>16</x:v>
      </x:c>
      <x:c r="AM312" t="n">
        <x:v>16</x:v>
      </x:c>
      <x:c r="AN312" t="n">
        <x:v>14</x:v>
      </x:c>
      <x:c r="AO312" t="n">
        <x:v>10</x:v>
      </x:c>
      <x:c r="AP312" t="n">
        <x:v>16</x:v>
      </x:c>
      <x:c r="AQ312" t="n">
        <x:v>71</x:v>
      </x:c>
      <x:c r="AR312" t="n">
        <x:v>24</x:v>
      </x:c>
      <x:c r="AS312" t="n">
        <x:v>22</x:v>
      </x:c>
      <x:c r="AT312" t="n">
        <x:v>16</x:v>
      </x:c>
      <x:c r="AU312" t="n">
        <x:v>12</x:v>
      </x:c>
      <x:c r="AV312" t="n">
        <x:v>9</x:v>
      </x:c>
      <x:c r="AW312" t="n">
        <x:v>8</x:v>
      </x:c>
      <x:c r="AX312" t="n">
        <x:v>14</x:v>
      </x:c>
      <x:c r="AY312" t="n">
        <x:v>10</x:v>
      </x:c>
      <x:c r="AZ312" t="n">
        <x:v>86</x:v>
      </x:c>
      <x:c r="BA312" t="n">
        <x:v>83</x:v>
      </x:c>
      <x:c r="BB312" t="n">
        <x:v>81</x:v>
      </x:c>
      <x:c r="BC312" t="n">
        <x:v>86</x:v>
      </x:c>
      <x:c r="BD312" t="n">
        <x:v>73</x:v>
      </x:c>
      <x:c r="BE312" t="n">
        <x:v>82</x:v>
      </x:c>
      <x:c r="BF312" t="n">
        <x:v>86</x:v>
      </x:c>
      <x:c r="BG312" t="n">
        <x:v>90</x:v>
      </x:c>
      <x:c r="BH312" t="n">
        <x:v>33</x:v>
      </x:c>
      <x:c r="BI312" t="n">
        <x:v>36</x:v>
      </x:c>
      <x:c r="BJ312" t="n">
        <x:v>38</x:v>
      </x:c>
      <x:c r="BK312" t="n">
        <x:v>32</x:v>
      </x:c>
      <x:c r="BL312" t="n">
        <x:v>22</x:v>
      </x:c>
      <x:c r="BM312" t="n">
        <x:v>26</x:v>
      </x:c>
      <x:c r="BN312" t="n">
        <x:v>23</x:v>
      </x:c>
      <x:c r="BO312" t="n">
        <x:v>17</x:v>
      </x:c>
      <x:c r="BP312" t="n">
        <x:v>19</x:v>
      </x:c>
      <x:c r="BQ312" t="n">
        <x:v>11</x:v>
      </x:c>
      <x:c r="BR312" t="n">
        <x:v>11</x:v>
      </x:c>
      <x:c r="BS312" t="n">
        <x:v>20</x:v>
      </x:c>
      <x:c r="BT312" t="n">
        <x:v>13</x:v>
      </x:c>
      <x:c r="BU312" t="n">
        <x:v>89</x:v>
      </x:c>
      <x:c r="BV312" t="n">
        <x:v>86</x:v>
      </x:c>
      <x:c r="BW312" t="n">
        <x:v>91</x:v>
      </x:c>
      <x:c r="BX312" t="n">
        <x:v>48</x:v>
      </x:c>
      <x:c r="BY312" t="str">
        <x:v>Focused</x:v>
      </x:c>
      <x:c r="BZ312" t="str">
        <x:v>Disciplined</x:v>
      </x:c>
      <x:c r="CA312" t="str">
        <x:v>Reliable</x:v>
      </x:c>
      <x:c r="CB312" t="str">
        <x:v>Flexible</x:v>
      </x:c>
      <x:c r="CC312" t="str">
        <x:v>Personal Accolades</x:v>
      </x:c>
      <x:c r="CD312" t="str">
        <x:v>Disciplined</x:v>
      </x:c>
      <x:c r="CE312"/>
      <x:c r="CF312"/>
      <x:c r="CG312"/>
      <x:c r="CH312" t="str">
        <x:v>https://en.wikipedia.org/wiki/Rayfield_Wright</x:v>
      </x:c>
    </x:row>
    <x:row r="313" ht="15.75" customHeight="1">
      <x:c r="A313" t="str">
        <x:v>Edge Protectors</x:v>
      </x:c>
      <x:c r="B313" t="str">
        <x:v>Ron Mix</x:v>
      </x:c>
      <x:c r="C313" s="55" t="str">
        <x:v>USC</x:v>
      </x:c>
      <x:c r="D313" s="55" t="str">
        <x:v>Chargers</x:v>
      </x:c>
      <x:c r="E313" s="55" t="str">
        <x:v>6ft 4in</x:v>
      </x:c>
      <x:c r="F313" s="55" t="n">
        <x:v>250</x:v>
      </x:c>
      <x:c r="G313" s="55" t="str">
        <x:v>Standard</x:v>
      </x:c>
      <x:c r="H313" s="55" t="n">
        <x:v>74</x:v>
      </x:c>
      <x:c r="I313" s="55" t="str">
        <x:v>Right</x:v>
      </x:c>
      <x:c r="J313" s="55" t="str">
        <x:v>Pass Protector</x:v>
      </x:c>
      <x:c r="K313" s="55"/>
      <x:c r="L313" s="55"/>
      <x:c r="M313" s="55"/>
      <x:c r="N313" s="55" t="str">
        <x:v>Superstar</x:v>
      </x:c>
      <x:c r="O313" s="56"/>
      <x:c r="P313"/>
      <x:c r="Q313"/>
      <x:c r="R313"/>
      <x:c r="S313"/>
      <x:c r="T313" s="57"/>
      <x:c r="U313" s="57"/>
      <x:c r="V313" t="n">
        <x:f>IF(OR($A313="",$J313=""),"",XLOOKUP($A313&amp;"|"&amp;$J313,'ARCHETYPES &amp; BASE BUILDS'!$BI$3:$BI$91,'ARCHETYPES &amp; BASE BUILDS'!$F$3:$BH$91,""))</x:f>
        <x:v>74</x:v>
      </x:c>
      <x:c r="W313" t="n">
        <x:v>70</x:v>
      </x:c>
      <x:c r="X313" t="n">
        <x:v>68</x:v>
      </x:c>
      <x:c r="Y313" t="n">
        <x:v>66</x:v>
      </x:c>
      <x:c r="Z313" t="n">
        <x:v>85</x:v>
      </x:c>
      <x:c r="AA313" t="n">
        <x:v>92</x:v>
      </x:c>
      <x:c r="AB313" t="n">
        <x:v>30</x:v>
      </x:c>
      <x:c r="AC313" t="n">
        <x:v>15</x:v>
      </x:c>
      <x:c r="AD313" t="n">
        <x:v>9</x:v>
      </x:c>
      <x:c r="AE313" t="n">
        <x:v>28</x:v>
      </x:c>
      <x:c r="AF313" t="n">
        <x:v>27</x:v>
      </x:c>
      <x:c r="AG313" t="n">
        <x:v>56</x:v>
      </x:c>
      <x:c r="AH313" t="n">
        <x:v>15</x:v>
      </x:c>
      <x:c r="AI313" t="n">
        <x:v>19</x:v>
      </x:c>
      <x:c r="AJ313" t="n">
        <x:v>34</x:v>
      </x:c>
      <x:c r="AK313" t="n">
        <x:v>27</x:v>
      </x:c>
      <x:c r="AL313" t="n">
        <x:v>23</x:v>
      </x:c>
      <x:c r="AM313" t="n">
        <x:v>24</x:v>
      </x:c>
      <x:c r="AN313" t="n">
        <x:v>14</x:v>
      </x:c>
      <x:c r="AO313" t="n">
        <x:v>8</x:v>
      </x:c>
      <x:c r="AP313" t="n">
        <x:v>19</x:v>
      </x:c>
      <x:c r="AQ313" t="n">
        <x:v>83</x:v>
      </x:c>
      <x:c r="AR313" t="n">
        <x:v>22</x:v>
      </x:c>
      <x:c r="AS313" t="n">
        <x:v>7</x:v>
      </x:c>
      <x:c r="AT313" t="n">
        <x:v>7</x:v>
      </x:c>
      <x:c r="AU313" t="n">
        <x:v>7</x:v>
      </x:c>
      <x:c r="AV313" t="n">
        <x:v>7</x:v>
      </x:c>
      <x:c r="AW313" t="n">
        <x:v>14</x:v>
      </x:c>
      <x:c r="AX313" t="n">
        <x:v>13</x:v>
      </x:c>
      <x:c r="AY313" t="n">
        <x:v>7</x:v>
      </x:c>
      <x:c r="AZ313" t="n">
        <x:v>86</x:v>
      </x:c>
      <x:c r="BA313" t="n">
        <x:v>87</x:v>
      </x:c>
      <x:c r="BB313" t="n">
        <x:v>79</x:v>
      </x:c>
      <x:c r="BC313" t="n">
        <x:v>86</x:v>
      </x:c>
      <x:c r="BD313" t="n">
        <x:v>69</x:v>
      </x:c>
      <x:c r="BE313" t="n">
        <x:v>75</x:v>
      </x:c>
      <x:c r="BF313" t="n">
        <x:v>79</x:v>
      </x:c>
      <x:c r="BG313" t="n">
        <x:v>88</x:v>
      </x:c>
      <x:c r="BH313" t="n">
        <x:v>30</x:v>
      </x:c>
      <x:c r="BI313" t="n">
        <x:v>30</x:v>
      </x:c>
      <x:c r="BJ313" t="n">
        <x:v>26</x:v>
      </x:c>
      <x:c r="BK313" t="n">
        <x:v>29</x:v>
      </x:c>
      <x:c r="BL313" t="n">
        <x:v>11</x:v>
      </x:c>
      <x:c r="BM313" t="n">
        <x:v>11</x:v>
      </x:c>
      <x:c r="BN313" t="n">
        <x:v>28</x:v>
      </x:c>
      <x:c r="BO313" t="n">
        <x:v>12</x:v>
      </x:c>
      <x:c r="BP313" t="n">
        <x:v>18</x:v>
      </x:c>
      <x:c r="BQ313" t="n">
        <x:v>13</x:v>
      </x:c>
      <x:c r="BR313" t="n">
        <x:v>9</x:v>
      </x:c>
      <x:c r="BS313" t="n">
        <x:v>20</x:v>
      </x:c>
      <x:c r="BT313" t="n">
        <x:v>29</x:v>
      </x:c>
      <x:c r="BU313" t="n">
        <x:v>88</x:v>
      </x:c>
      <x:c r="BV313" t="n">
        <x:v>94</x:v>
      </x:c>
      <x:c r="BW313" t="n">
        <x:v>90</x:v>
      </x:c>
      <x:c r="BX313" t="n">
        <x:v>48</x:v>
      </x:c>
      <x:c r="BY313" t="str">
        <x:v>Disciplined</x:v>
      </x:c>
      <x:c r="BZ313" t="str">
        <x:v>Focused</x:v>
      </x:c>
      <x:c r="CA313" t="str">
        <x:v>Reliable</x:v>
      </x:c>
      <x:c r="CB313" t="str">
        <x:v>Calculated</x:v>
      </x:c>
      <x:c r="CC313" t="str">
        <x:v>Personal Accolades</x:v>
      </x:c>
      <x:c r="CD313" t="str">
        <x:v>Disciplined</x:v>
      </x:c>
      <x:c r="CE313"/>
      <x:c r="CF313"/>
      <x:c r="CG313"/>
      <x:c r="CH313" t="str">
        <x:v>https://en.wikipedia.org/wiki/Ron_Mix</x:v>
      </x:c>
    </x:row>
    <x:row r="314" ht="15.75" customHeight="1">
      <x:c r="A314" t="str">
        <x:v>Edge Protectors</x:v>
      </x:c>
      <x:c r="B314" t="str">
        <x:v>Bob Brown</x:v>
      </x:c>
      <x:c r="C314" s="55" t="str">
        <x:v>Nebraska</x:v>
      </x:c>
      <x:c r="D314" s="55" t="str">
        <x:v>Eagles</x:v>
      </x:c>
      <x:c r="E314" s="55" t="str">
        <x:v>6ft 4in</x:v>
      </x:c>
      <x:c r="F314" s="55" t="n">
        <x:v>280</x:v>
      </x:c>
      <x:c r="G314" s="55" t="str">
        <x:v>Muscular</x:v>
      </x:c>
      <x:c r="H314" s="55" t="n">
        <x:v>76</x:v>
      </x:c>
      <x:c r="I314" s="55" t="str">
        <x:v>Right</x:v>
      </x:c>
      <x:c r="J314" s="55" t="str">
        <x:v>Power</x:v>
      </x:c>
      <x:c r="K314" s="55"/>
      <x:c r="L314" s="55"/>
      <x:c r="M314" s="55"/>
      <x:c r="N314" s="55" t="str">
        <x:v>Superstar</x:v>
      </x:c>
      <x:c r="O314" s="56"/>
      <x:c r="P314"/>
      <x:c r="Q314"/>
      <x:c r="R314"/>
      <x:c r="S314"/>
      <x:c r="T314" s="57"/>
      <x:c r="U314" s="57"/>
      <x:c r="V314" t="n">
        <x:f>IF(OR($A314="",$J314=""),"",XLOOKUP($A314&amp;"|"&amp;$J314,'ARCHETYPES &amp; BASE BUILDS'!$BI$3:$BI$91,'ARCHETYPES &amp; BASE BUILDS'!$F$3:$BH$91,""))</x:f>
        <x:v>72</x:v>
      </x:c>
      <x:c r="W314" t="n">
        <x:v>67</x:v>
      </x:c>
      <x:c r="X314" t="n">
        <x:v>72</x:v>
      </x:c>
      <x:c r="Y314" t="n">
        <x:v>51</x:v>
      </x:c>
      <x:c r="Z314" t="n">
        <x:v>88</x:v>
      </x:c>
      <x:c r="AA314" t="n">
        <x:v>84</x:v>
      </x:c>
      <x:c r="AB314" t="n">
        <x:v>26</x:v>
      </x:c>
      <x:c r="AC314" t="n">
        <x:v>19</x:v>
      </x:c>
      <x:c r="AD314" t="n">
        <x:v>18</x:v>
      </x:c>
      <x:c r="AE314" t="n">
        <x:v>24</x:v>
      </x:c>
      <x:c r="AF314" t="n">
        <x:v>18</x:v>
      </x:c>
      <x:c r="AG314" t="n">
        <x:v>58</x:v>
      </x:c>
      <x:c r="AH314" t="n">
        <x:v>11</x:v>
      </x:c>
      <x:c r="AI314" t="n">
        <x:v>11</x:v>
      </x:c>
      <x:c r="AJ314" t="n">
        <x:v>27</x:v>
      </x:c>
      <x:c r="AK314" t="n">
        <x:v>16</x:v>
      </x:c>
      <x:c r="AL314" t="n">
        <x:v>16</x:v>
      </x:c>
      <x:c r="AM314" t="n">
        <x:v>16</x:v>
      </x:c>
      <x:c r="AN314" t="n">
        <x:v>6</x:v>
      </x:c>
      <x:c r="AO314" t="n">
        <x:v>6</x:v>
      </x:c>
      <x:c r="AP314" t="n">
        <x:v>16</x:v>
      </x:c>
      <x:c r="AQ314" t="n">
        <x:v>80</x:v>
      </x:c>
      <x:c r="AR314" t="n">
        <x:v>19</x:v>
      </x:c>
      <x:c r="AS314" t="n">
        <x:v>7</x:v>
      </x:c>
      <x:c r="AT314" t="n">
        <x:v>7</x:v>
      </x:c>
      <x:c r="AU314" t="n">
        <x:v>7</x:v>
      </x:c>
      <x:c r="AV314" t="n">
        <x:v>7</x:v>
      </x:c>
      <x:c r="AW314" t="n">
        <x:v>13</x:v>
      </x:c>
      <x:c r="AX314" t="n">
        <x:v>13</x:v>
      </x:c>
      <x:c r="AY314" t="n">
        <x:v>7</x:v>
      </x:c>
      <x:c r="AZ314" t="n">
        <x:v>86</x:v>
      </x:c>
      <x:c r="BA314" t="n">
        <x:v>80</x:v>
      </x:c>
      <x:c r="BB314" t="n">
        <x:v>75</x:v>
      </x:c>
      <x:c r="BC314" t="n">
        <x:v>86</x:v>
      </x:c>
      <x:c r="BD314" t="n">
        <x:v>80</x:v>
      </x:c>
      <x:c r="BE314" t="n">
        <x:v>79</x:v>
      </x:c>
      <x:c r="BF314" t="n">
        <x:v>83</x:v>
      </x:c>
      <x:c r="BG314" t="n">
        <x:v>87</x:v>
      </x:c>
      <x:c r="BH314" t="n">
        <x:v>26</x:v>
      </x:c>
      <x:c r="BI314" t="n">
        <x:v>29</x:v>
      </x:c>
      <x:c r="BJ314" t="n">
        <x:v>43</x:v>
      </x:c>
      <x:c r="BK314" t="n">
        <x:v>34</x:v>
      </x:c>
      <x:c r="BL314" t="n">
        <x:v>36</x:v>
      </x:c>
      <x:c r="BM314" t="n">
        <x:v>35</x:v>
      </x:c>
      <x:c r="BN314" t="n">
        <x:v>33</x:v>
      </x:c>
      <x:c r="BO314" t="n">
        <x:v>13</x:v>
      </x:c>
      <x:c r="BP314" t="n">
        <x:v>17</x:v>
      </x:c>
      <x:c r="BQ314" t="n">
        <x:v>11</x:v>
      </x:c>
      <x:c r="BR314" t="n">
        <x:v>11</x:v>
      </x:c>
      <x:c r="BS314" t="n">
        <x:v>11</x:v>
      </x:c>
      <x:c r="BT314" t="n">
        <x:v>13</x:v>
      </x:c>
      <x:c r="BU314" t="n">
        <x:v>86</x:v>
      </x:c>
      <x:c r="BV314" t="n">
        <x:v>89</x:v>
      </x:c>
      <x:c r="BW314" t="n">
        <x:v>91</x:v>
      </x:c>
      <x:c r="BX314" t="n">
        <x:v>48</x:v>
      </x:c>
      <x:c r="BY314" t="str">
        <x:v>Intense</x:v>
      </x:c>
      <x:c r="BZ314" t="str">
        <x:v>Disciplined</x:v>
      </x:c>
      <x:c r="CA314" t="str">
        <x:v>Team First</x:v>
      </x:c>
      <x:c r="CB314" t="str">
        <x:v>Resilient</x:v>
      </x:c>
      <x:c r="CC314" t="str">
        <x:v>Personal Accolades</x:v>
      </x:c>
      <x:c r="CD314" t="str">
        <x:v>Disciplined</x:v>
      </x:c>
      <x:c r="CE314"/>
      <x:c r="CF314"/>
      <x:c r="CG314"/>
      <x:c r="CH314" t="str">
        <x:v>https://en.wikipedia.org/wiki/Bob_Brown_(offensive_lineman)</x:v>
      </x:c>
    </x:row>
    <x:row r="315" ht="15.75" customHeight="1">
      <x:c r="A315" t="str">
        <x:v>Edge Protectors</x:v>
      </x:c>
      <x:c r="B315" t="str">
        <x:v>Gary Zimmerman</x:v>
      </x:c>
      <x:c r="C315" s="55" t="str">
        <x:v>Oregon</x:v>
      </x:c>
      <x:c r="D315" s="55" t="str">
        <x:v>Broncos</x:v>
      </x:c>
      <x:c r="E315" s="55" t="str">
        <x:v>6ft 6in</x:v>
      </x:c>
      <x:c r="F315" s="55" t="n">
        <x:v>294</x:v>
      </x:c>
      <x:c r="G315" s="55" t="str">
        <x:v>Standard</x:v>
      </x:c>
      <x:c r="H315" s="55" t="n">
        <x:v>65</x:v>
      </x:c>
      <x:c r="I315" s="55" t="str">
        <x:v>Right</x:v>
      </x:c>
      <x:c r="J315" s="55" t="str">
        <x:v>Pass Protector</x:v>
      </x:c>
      <x:c r="K315" s="55"/>
      <x:c r="L315" s="55"/>
      <x:c r="M315" s="55"/>
      <x:c r="N315" s="55" t="str">
        <x:v>Superstar</x:v>
      </x:c>
      <x:c r="O315" s="56"/>
      <x:c r="P315"/>
      <x:c r="Q315"/>
      <x:c r="R315"/>
      <x:c r="S315"/>
      <x:c r="T315" s="57"/>
      <x:c r="U315" s="57"/>
      <x:c r="V315" t="n">
        <x:f>IF(OR($A315="",$J315=""),"",XLOOKUP($A315&amp;"|"&amp;$J315,'ARCHETYPES &amp; BASE BUILDS'!$BI$3:$BI$91,'ARCHETYPES &amp; BASE BUILDS'!$F$3:$BH$91,""))</x:f>
        <x:v>74</x:v>
      </x:c>
      <x:c r="W315" t="n">
        <x:v>70</x:v>
      </x:c>
      <x:c r="X315" t="n">
        <x:v>68</x:v>
      </x:c>
      <x:c r="Y315" t="n">
        <x:v>66</x:v>
      </x:c>
      <x:c r="Z315" t="n">
        <x:v>87</x:v>
      </x:c>
      <x:c r="AA315" t="n">
        <x:v>92</x:v>
      </x:c>
      <x:c r="AB315" t="n">
        <x:v>30</x:v>
      </x:c>
      <x:c r="AC315" t="n">
        <x:v>15</x:v>
      </x:c>
      <x:c r="AD315" t="n">
        <x:v>9</x:v>
      </x:c>
      <x:c r="AE315" t="n">
        <x:v>28</x:v>
      </x:c>
      <x:c r="AF315" t="n">
        <x:v>27</x:v>
      </x:c>
      <x:c r="AG315" t="n">
        <x:v>55</x:v>
      </x:c>
      <x:c r="AH315" t="n">
        <x:v>15</x:v>
      </x:c>
      <x:c r="AI315" t="n">
        <x:v>19</x:v>
      </x:c>
      <x:c r="AJ315" t="n">
        <x:v>34</x:v>
      </x:c>
      <x:c r="AK315" t="n">
        <x:v>27</x:v>
      </x:c>
      <x:c r="AL315" t="n">
        <x:v>23</x:v>
      </x:c>
      <x:c r="AM315" t="n">
        <x:v>24</x:v>
      </x:c>
      <x:c r="AN315" t="n">
        <x:v>14</x:v>
      </x:c>
      <x:c r="AO315" t="n">
        <x:v>8</x:v>
      </x:c>
      <x:c r="AP315" t="n">
        <x:v>19</x:v>
      </x:c>
      <x:c r="AQ315" t="n">
        <x:v>83</x:v>
      </x:c>
      <x:c r="AR315" t="n">
        <x:v>22</x:v>
      </x:c>
      <x:c r="AS315" t="n">
        <x:v>7</x:v>
      </x:c>
      <x:c r="AT315" t="n">
        <x:v>7</x:v>
      </x:c>
      <x:c r="AU315" t="n">
        <x:v>7</x:v>
      </x:c>
      <x:c r="AV315" t="n">
        <x:v>7</x:v>
      </x:c>
      <x:c r="AW315" t="n">
        <x:v>14</x:v>
      </x:c>
      <x:c r="AX315" t="n">
        <x:v>13</x:v>
      </x:c>
      <x:c r="AY315" t="n">
        <x:v>7</x:v>
      </x:c>
      <x:c r="AZ315" t="n">
        <x:v>86</x:v>
      </x:c>
      <x:c r="BA315" t="n">
        <x:v>87</x:v>
      </x:c>
      <x:c r="BB315" t="n">
        <x:v>79</x:v>
      </x:c>
      <x:c r="BC315" t="n">
        <x:v>86</x:v>
      </x:c>
      <x:c r="BD315" t="n">
        <x:v>69</x:v>
      </x:c>
      <x:c r="BE315" t="n">
        <x:v>75</x:v>
      </x:c>
      <x:c r="BF315" t="n">
        <x:v>79</x:v>
      </x:c>
      <x:c r="BG315" t="n">
        <x:v>88</x:v>
      </x:c>
      <x:c r="BH315" t="n">
        <x:v>30</x:v>
      </x:c>
      <x:c r="BI315" t="n">
        <x:v>30</x:v>
      </x:c>
      <x:c r="BJ315" t="n">
        <x:v>26</x:v>
      </x:c>
      <x:c r="BK315" t="n">
        <x:v>29</x:v>
      </x:c>
      <x:c r="BL315" t="n">
        <x:v>11</x:v>
      </x:c>
      <x:c r="BM315" t="n">
        <x:v>11</x:v>
      </x:c>
      <x:c r="BN315" t="n">
        <x:v>28</x:v>
      </x:c>
      <x:c r="BO315" t="n">
        <x:v>12</x:v>
      </x:c>
      <x:c r="BP315" t="n">
        <x:v>18</x:v>
      </x:c>
      <x:c r="BQ315" t="n">
        <x:v>13</x:v>
      </x:c>
      <x:c r="BR315" t="n">
        <x:v>9</x:v>
      </x:c>
      <x:c r="BS315" t="n">
        <x:v>20</x:v>
      </x:c>
      <x:c r="BT315" t="n">
        <x:v>29</x:v>
      </x:c>
      <x:c r="BU315" t="n">
        <x:v>88</x:v>
      </x:c>
      <x:c r="BV315" t="n">
        <x:v>94</x:v>
      </x:c>
      <x:c r="BW315" t="n">
        <x:v>90</x:v>
      </x:c>
      <x:c r="BX315" t="n">
        <x:v>48</x:v>
      </x:c>
      <x:c r="BY315" t="str">
        <x:v>Disciplined</x:v>
      </x:c>
      <x:c r="BZ315" t="str">
        <x:v>Focused</x:v>
      </x:c>
      <x:c r="CA315" t="str">
        <x:v>Reliable</x:v>
      </x:c>
      <x:c r="CB315" t="str">
        <x:v>Calculated</x:v>
      </x:c>
      <x:c r="CC315" t="str">
        <x:v>Personal Accolades</x:v>
      </x:c>
      <x:c r="CD315" t="str">
        <x:v>Disciplined</x:v>
      </x:c>
      <x:c r="CE315"/>
      <x:c r="CF315"/>
      <x:c r="CG315"/>
      <x:c r="CH315" t="str">
        <x:v>https://en.wikipedia.org/wiki/Gary_Zimmerman</x:v>
      </x:c>
    </x:row>
    <x:row r="316" ht="15.75" customHeight="1">
      <x:c r="A316" t="str">
        <x:v>Edge Protectors</x:v>
      </x:c>
      <x:c r="B316" t="str">
        <x:v>Cal Hubbard</x:v>
      </x:c>
      <x:c r="C316" s="55" t="str">
        <x:v>Geneva</x:v>
      </x:c>
      <x:c r="D316" s="55" t="str">
        <x:v>Packers</x:v>
      </x:c>
      <x:c r="E316" s="55" t="str">
        <x:v>6ft 2in</x:v>
      </x:c>
      <x:c r="F316" s="55" t="n">
        <x:v>253</x:v>
      </x:c>
      <x:c r="G316" s="55" t="str">
        <x:v>Muscular</x:v>
      </x:c>
      <x:c r="H316" s="55" t="n">
        <x:v>60</x:v>
      </x:c>
      <x:c r="I316" s="55" t="str">
        <x:v>Right</x:v>
      </x:c>
      <x:c r="J316" s="55" t="str">
        <x:v>Power</x:v>
      </x:c>
      <x:c r="K316" s="55"/>
      <x:c r="L316" s="55"/>
      <x:c r="M316" s="55"/>
      <x:c r="N316" s="55" t="str">
        <x:v>Superstar</x:v>
      </x:c>
      <x:c r="O316" s="56"/>
      <x:c r="P316"/>
      <x:c r="Q316"/>
      <x:c r="R316"/>
      <x:c r="S316"/>
      <x:c r="T316" s="57"/>
      <x:c r="U316" s="57"/>
      <x:c r="V316" t="n">
        <x:f>IF(OR($A316="",$J316=""),"",XLOOKUP($A316&amp;"|"&amp;$J316,'ARCHETYPES &amp; BASE BUILDS'!$BI$3:$BI$91,'ARCHETYPES &amp; BASE BUILDS'!$F$3:$BH$91,""))</x:f>
        <x:v>72</x:v>
      </x:c>
      <x:c r="W316" t="n">
        <x:v>68</x:v>
      </x:c>
      <x:c r="X316" t="n">
        <x:v>72</x:v>
      </x:c>
      <x:c r="Y316" t="n">
        <x:v>51</x:v>
      </x:c>
      <x:c r="Z316" t="n">
        <x:v>87</x:v>
      </x:c>
      <x:c r="AA316" t="n">
        <x:v>84</x:v>
      </x:c>
      <x:c r="AB316" t="n">
        <x:v>26</x:v>
      </x:c>
      <x:c r="AC316" t="n">
        <x:v>19</x:v>
      </x:c>
      <x:c r="AD316" t="n">
        <x:v>18</x:v>
      </x:c>
      <x:c r="AE316" t="n">
        <x:v>24</x:v>
      </x:c>
      <x:c r="AF316" t="n">
        <x:v>18</x:v>
      </x:c>
      <x:c r="AG316" t="n">
        <x:v>59</x:v>
      </x:c>
      <x:c r="AH316" t="n">
        <x:v>11</x:v>
      </x:c>
      <x:c r="AI316" t="n">
        <x:v>11</x:v>
      </x:c>
      <x:c r="AJ316" t="n">
        <x:v>27</x:v>
      </x:c>
      <x:c r="AK316" t="n">
        <x:v>16</x:v>
      </x:c>
      <x:c r="AL316" t="n">
        <x:v>16</x:v>
      </x:c>
      <x:c r="AM316" t="n">
        <x:v>16</x:v>
      </x:c>
      <x:c r="AN316" t="n">
        <x:v>6</x:v>
      </x:c>
      <x:c r="AO316" t="n">
        <x:v>6</x:v>
      </x:c>
      <x:c r="AP316" t="n">
        <x:v>16</x:v>
      </x:c>
      <x:c r="AQ316" t="n">
        <x:v>80</x:v>
      </x:c>
      <x:c r="AR316" t="n">
        <x:v>19</x:v>
      </x:c>
      <x:c r="AS316" t="n">
        <x:v>7</x:v>
      </x:c>
      <x:c r="AT316" t="n">
        <x:v>7</x:v>
      </x:c>
      <x:c r="AU316" t="n">
        <x:v>7</x:v>
      </x:c>
      <x:c r="AV316" t="n">
        <x:v>7</x:v>
      </x:c>
      <x:c r="AW316" t="n">
        <x:v>13</x:v>
      </x:c>
      <x:c r="AX316" t="n">
        <x:v>13</x:v>
      </x:c>
      <x:c r="AY316" t="n">
        <x:v>7</x:v>
      </x:c>
      <x:c r="AZ316" t="n">
        <x:v>86</x:v>
      </x:c>
      <x:c r="BA316" t="n">
        <x:v>80</x:v>
      </x:c>
      <x:c r="BB316" t="n">
        <x:v>75</x:v>
      </x:c>
      <x:c r="BC316" t="n">
        <x:v>86</x:v>
      </x:c>
      <x:c r="BD316" t="n">
        <x:v>80</x:v>
      </x:c>
      <x:c r="BE316" t="n">
        <x:v>79</x:v>
      </x:c>
      <x:c r="BF316" t="n">
        <x:v>83</x:v>
      </x:c>
      <x:c r="BG316" t="n">
        <x:v>87</x:v>
      </x:c>
      <x:c r="BH316" t="n">
        <x:v>26</x:v>
      </x:c>
      <x:c r="BI316" t="n">
        <x:v>29</x:v>
      </x:c>
      <x:c r="BJ316" t="n">
        <x:v>43</x:v>
      </x:c>
      <x:c r="BK316" t="n">
        <x:v>34</x:v>
      </x:c>
      <x:c r="BL316" t="n">
        <x:v>36</x:v>
      </x:c>
      <x:c r="BM316" t="n">
        <x:v>35</x:v>
      </x:c>
      <x:c r="BN316" t="n">
        <x:v>33</x:v>
      </x:c>
      <x:c r="BO316" t="n">
        <x:v>13</x:v>
      </x:c>
      <x:c r="BP316" t="n">
        <x:v>17</x:v>
      </x:c>
      <x:c r="BQ316" t="n">
        <x:v>11</x:v>
      </x:c>
      <x:c r="BR316" t="n">
        <x:v>11</x:v>
      </x:c>
      <x:c r="BS316" t="n">
        <x:v>11</x:v>
      </x:c>
      <x:c r="BT316" t="n">
        <x:v>13</x:v>
      </x:c>
      <x:c r="BU316" t="n">
        <x:v>86</x:v>
      </x:c>
      <x:c r="BV316" t="n">
        <x:v>89</x:v>
      </x:c>
      <x:c r="BW316" t="n">
        <x:v>91</x:v>
      </x:c>
      <x:c r="BX316" t="n">
        <x:v>48</x:v>
      </x:c>
      <x:c r="BY316" t="str">
        <x:v>Intense</x:v>
      </x:c>
      <x:c r="BZ316" t="str">
        <x:v>Disciplined</x:v>
      </x:c>
      <x:c r="CA316" t="str">
        <x:v>Team First</x:v>
      </x:c>
      <x:c r="CB316" t="str">
        <x:v>Resilient</x:v>
      </x:c>
      <x:c r="CC316" t="str">
        <x:v>Personal Accolades</x:v>
      </x:c>
      <x:c r="CD316" t="str">
        <x:v>Disciplined</x:v>
      </x:c>
      <x:c r="CE316"/>
      <x:c r="CF316"/>
      <x:c r="CG316"/>
      <x:c r="CH316" t="str">
        <x:v>https://en.wikipedia.org/wiki/Cal_Hubbard</x:v>
      </x:c>
    </x:row>
    <x:row r="317" ht="15.75" customHeight="1">
      <x:c r="A317" t="str">
        <x:v>Edge Protectors</x:v>
      </x:c>
      <x:c r="B317" t="str">
        <x:v>Willie Anderson</x:v>
      </x:c>
      <x:c r="C317" s="55" t="str">
        <x:v>Auburn</x:v>
      </x:c>
      <x:c r="D317" s="55" t="str">
        <x:v>Bengals</x:v>
      </x:c>
      <x:c r="E317" s="55" t="str">
        <x:v>6ft 5in</x:v>
      </x:c>
      <x:c r="F317" s="55" t="n">
        <x:v>340</x:v>
      </x:c>
      <x:c r="G317" s="55" t="str">
        <x:v>Heavy</x:v>
      </x:c>
      <x:c r="H317" s="55" t="n">
        <x:v>71</x:v>
      </x:c>
      <x:c r="I317" s="55" t="str">
        <x:v>Right</x:v>
      </x:c>
      <x:c r="J317" s="55" t="str">
        <x:v>Power</x:v>
      </x:c>
      <x:c r="K317" s="55"/>
      <x:c r="L317" s="55"/>
      <x:c r="M317" s="55"/>
      <x:c r="N317" s="55" t="str">
        <x:v>Superstar</x:v>
      </x:c>
      <x:c r="O317" s="56"/>
      <x:c r="P317"/>
      <x:c r="Q317"/>
      <x:c r="R317"/>
      <x:c r="S317"/>
      <x:c r="T317" s="57"/>
      <x:c r="U317" s="57"/>
      <x:c r="V317" t="n">
        <x:f>IF(OR($A317="",$J317=""),"",XLOOKUP($A317&amp;"|"&amp;$J317,'ARCHETYPES &amp; BASE BUILDS'!$BI$3:$BI$91,'ARCHETYPES &amp; BASE BUILDS'!$F$3:$BH$91,""))</x:f>
        <x:v>72</x:v>
      </x:c>
      <x:c r="W317" t="n">
        <x:v>64</x:v>
      </x:c>
      <x:c r="X317" t="n">
        <x:v>72</x:v>
      </x:c>
      <x:c r="Y317" t="n">
        <x:v>51</x:v>
      </x:c>
      <x:c r="Z317" t="n">
        <x:v>91</x:v>
      </x:c>
      <x:c r="AA317" t="n">
        <x:v>84</x:v>
      </x:c>
      <x:c r="AB317" t="n">
        <x:v>26</x:v>
      </x:c>
      <x:c r="AC317" t="n">
        <x:v>19</x:v>
      </x:c>
      <x:c r="AD317" t="n">
        <x:v>18</x:v>
      </x:c>
      <x:c r="AE317" t="n">
        <x:v>24</x:v>
      </x:c>
      <x:c r="AF317" t="n">
        <x:v>18</x:v>
      </x:c>
      <x:c r="AG317" t="n">
        <x:v>56</x:v>
      </x:c>
      <x:c r="AH317" t="n">
        <x:v>11</x:v>
      </x:c>
      <x:c r="AI317" t="n">
        <x:v>11</x:v>
      </x:c>
      <x:c r="AJ317" t="n">
        <x:v>27</x:v>
      </x:c>
      <x:c r="AK317" t="n">
        <x:v>16</x:v>
      </x:c>
      <x:c r="AL317" t="n">
        <x:v>16</x:v>
      </x:c>
      <x:c r="AM317" t="n">
        <x:v>16</x:v>
      </x:c>
      <x:c r="AN317" t="n">
        <x:v>6</x:v>
      </x:c>
      <x:c r="AO317" t="n">
        <x:v>6</x:v>
      </x:c>
      <x:c r="AP317" t="n">
        <x:v>16</x:v>
      </x:c>
      <x:c r="AQ317" t="n">
        <x:v>80</x:v>
      </x:c>
      <x:c r="AR317" t="n">
        <x:v>19</x:v>
      </x:c>
      <x:c r="AS317" t="n">
        <x:v>7</x:v>
      </x:c>
      <x:c r="AT317" t="n">
        <x:v>7</x:v>
      </x:c>
      <x:c r="AU317" t="n">
        <x:v>7</x:v>
      </x:c>
      <x:c r="AV317" t="n">
        <x:v>7</x:v>
      </x:c>
      <x:c r="AW317" t="n">
        <x:v>13</x:v>
      </x:c>
      <x:c r="AX317" t="n">
        <x:v>13</x:v>
      </x:c>
      <x:c r="AY317" t="n">
        <x:v>7</x:v>
      </x:c>
      <x:c r="AZ317" t="n">
        <x:v>86</x:v>
      </x:c>
      <x:c r="BA317" t="n">
        <x:v>80</x:v>
      </x:c>
      <x:c r="BB317" t="n">
        <x:v>75</x:v>
      </x:c>
      <x:c r="BC317" t="n">
        <x:v>86</x:v>
      </x:c>
      <x:c r="BD317" t="n">
        <x:v>80</x:v>
      </x:c>
      <x:c r="BE317" t="n">
        <x:v>79</x:v>
      </x:c>
      <x:c r="BF317" t="n">
        <x:v>83</x:v>
      </x:c>
      <x:c r="BG317" t="n">
        <x:v>87</x:v>
      </x:c>
      <x:c r="BH317" t="n">
        <x:v>26</x:v>
      </x:c>
      <x:c r="BI317" t="n">
        <x:v>29</x:v>
      </x:c>
      <x:c r="BJ317" t="n">
        <x:v>43</x:v>
      </x:c>
      <x:c r="BK317" t="n">
        <x:v>34</x:v>
      </x:c>
      <x:c r="BL317" t="n">
        <x:v>36</x:v>
      </x:c>
      <x:c r="BM317" t="n">
        <x:v>35</x:v>
      </x:c>
      <x:c r="BN317" t="n">
        <x:v>33</x:v>
      </x:c>
      <x:c r="BO317" t="n">
        <x:v>13</x:v>
      </x:c>
      <x:c r="BP317" t="n">
        <x:v>17</x:v>
      </x:c>
      <x:c r="BQ317" t="n">
        <x:v>11</x:v>
      </x:c>
      <x:c r="BR317" t="n">
        <x:v>11</x:v>
      </x:c>
      <x:c r="BS317" t="n">
        <x:v>11</x:v>
      </x:c>
      <x:c r="BT317" t="n">
        <x:v>13</x:v>
      </x:c>
      <x:c r="BU317" t="n">
        <x:v>86</x:v>
      </x:c>
      <x:c r="BV317" t="n">
        <x:v>88</x:v>
      </x:c>
      <x:c r="BW317" t="n">
        <x:v>91</x:v>
      </x:c>
      <x:c r="BX317" t="n">
        <x:v>48</x:v>
      </x:c>
      <x:c r="BY317" t="str">
        <x:v>Intense</x:v>
      </x:c>
      <x:c r="BZ317" t="str">
        <x:v>Disciplined</x:v>
      </x:c>
      <x:c r="CA317" t="str">
        <x:v>Team First</x:v>
      </x:c>
      <x:c r="CB317" t="str">
        <x:v>Resilient</x:v>
      </x:c>
      <x:c r="CC317" t="str">
        <x:v>Personal Accolades</x:v>
      </x:c>
      <x:c r="CD317" t="str">
        <x:v>Disciplined</x:v>
      </x:c>
      <x:c r="CE317"/>
      <x:c r="CF317"/>
      <x:c r="CG317"/>
      <x:c r="CH317" t="str">
        <x:v>https://en.wikipedia.org/wiki/Willie_Anderson_(American_football)</x:v>
      </x:c>
    </x:row>
    <x:row r="318" ht="15.75" customHeight="1">
      <x:c r="A318" t="str">
        <x:v>Edge Protectors</x:v>
      </x:c>
      <x:c r="B318" t="str">
        <x:v>Jim Lachey</x:v>
      </x:c>
      <x:c r="C318" s="55" t="str">
        <x:v>Ohio State</x:v>
      </x:c>
      <x:c r="D318" s="55" t="str">
        <x:v>Commanders</x:v>
      </x:c>
      <x:c r="E318" s="55" t="str">
        <x:v>6ft 6in</x:v>
      </x:c>
      <x:c r="F318" s="55" t="n">
        <x:v>294</x:v>
      </x:c>
      <x:c r="G318" s="55" t="str">
        <x:v>Standard</x:v>
      </x:c>
      <x:c r="H318" s="55" t="n">
        <x:v>79</x:v>
      </x:c>
      <x:c r="I318" s="55" t="str">
        <x:v>Right</x:v>
      </x:c>
      <x:c r="J318" s="55" t="str">
        <x:v>Pass Protector</x:v>
      </x:c>
      <x:c r="K318" s="55"/>
      <x:c r="L318" s="55"/>
      <x:c r="M318" s="55"/>
      <x:c r="N318" s="55" t="str">
        <x:v>Superstar</x:v>
      </x:c>
      <x:c r="O318" s="56"/>
      <x:c r="P318"/>
      <x:c r="Q318"/>
      <x:c r="R318"/>
      <x:c r="S318"/>
      <x:c r="T318" s="57"/>
      <x:c r="U318" s="57"/>
      <x:c r="V318" t="n">
        <x:f>IF(OR($A318="",$J318=""),"",XLOOKUP($A318&amp;"|"&amp;$J318,'ARCHETYPES &amp; BASE BUILDS'!$BI$3:$BI$91,'ARCHETYPES &amp; BASE BUILDS'!$F$3:$BH$91,""))</x:f>
        <x:v>74</x:v>
      </x:c>
      <x:c r="W318" t="n">
        <x:v>70</x:v>
      </x:c>
      <x:c r="X318" t="n">
        <x:v>68</x:v>
      </x:c>
      <x:c r="Y318" t="n">
        <x:v>66</x:v>
      </x:c>
      <x:c r="Z318" t="n">
        <x:v>87</x:v>
      </x:c>
      <x:c r="AA318" t="n">
        <x:v>92</x:v>
      </x:c>
      <x:c r="AB318" t="n">
        <x:v>30</x:v>
      </x:c>
      <x:c r="AC318" t="n">
        <x:v>15</x:v>
      </x:c>
      <x:c r="AD318" t="n">
        <x:v>9</x:v>
      </x:c>
      <x:c r="AE318" t="n">
        <x:v>28</x:v>
      </x:c>
      <x:c r="AF318" t="n">
        <x:v>27</x:v>
      </x:c>
      <x:c r="AG318" t="n">
        <x:v>55</x:v>
      </x:c>
      <x:c r="AH318" t="n">
        <x:v>15</x:v>
      </x:c>
      <x:c r="AI318" t="n">
        <x:v>19</x:v>
      </x:c>
      <x:c r="AJ318" t="n">
        <x:v>34</x:v>
      </x:c>
      <x:c r="AK318" t="n">
        <x:v>27</x:v>
      </x:c>
      <x:c r="AL318" t="n">
        <x:v>23</x:v>
      </x:c>
      <x:c r="AM318" t="n">
        <x:v>24</x:v>
      </x:c>
      <x:c r="AN318" t="n">
        <x:v>14</x:v>
      </x:c>
      <x:c r="AO318" t="n">
        <x:v>8</x:v>
      </x:c>
      <x:c r="AP318" t="n">
        <x:v>19</x:v>
      </x:c>
      <x:c r="AQ318" t="n">
        <x:v>83</x:v>
      </x:c>
      <x:c r="AR318" t="n">
        <x:v>22</x:v>
      </x:c>
      <x:c r="AS318" t="n">
        <x:v>7</x:v>
      </x:c>
      <x:c r="AT318" t="n">
        <x:v>7</x:v>
      </x:c>
      <x:c r="AU318" t="n">
        <x:v>7</x:v>
      </x:c>
      <x:c r="AV318" t="n">
        <x:v>7</x:v>
      </x:c>
      <x:c r="AW318" t="n">
        <x:v>14</x:v>
      </x:c>
      <x:c r="AX318" t="n">
        <x:v>13</x:v>
      </x:c>
      <x:c r="AY318" t="n">
        <x:v>7</x:v>
      </x:c>
      <x:c r="AZ318" t="n">
        <x:v>86</x:v>
      </x:c>
      <x:c r="BA318" t="n">
        <x:v>87</x:v>
      </x:c>
      <x:c r="BB318" t="n">
        <x:v>79</x:v>
      </x:c>
      <x:c r="BC318" t="n">
        <x:v>86</x:v>
      </x:c>
      <x:c r="BD318" t="n">
        <x:v>69</x:v>
      </x:c>
      <x:c r="BE318" t="n">
        <x:v>75</x:v>
      </x:c>
      <x:c r="BF318" t="n">
        <x:v>79</x:v>
      </x:c>
      <x:c r="BG318" t="n">
        <x:v>88</x:v>
      </x:c>
      <x:c r="BH318" t="n">
        <x:v>30</x:v>
      </x:c>
      <x:c r="BI318" t="n">
        <x:v>30</x:v>
      </x:c>
      <x:c r="BJ318" t="n">
        <x:v>26</x:v>
      </x:c>
      <x:c r="BK318" t="n">
        <x:v>29</x:v>
      </x:c>
      <x:c r="BL318" t="n">
        <x:v>11</x:v>
      </x:c>
      <x:c r="BM318" t="n">
        <x:v>11</x:v>
      </x:c>
      <x:c r="BN318" t="n">
        <x:v>28</x:v>
      </x:c>
      <x:c r="BO318" t="n">
        <x:v>12</x:v>
      </x:c>
      <x:c r="BP318" t="n">
        <x:v>18</x:v>
      </x:c>
      <x:c r="BQ318" t="n">
        <x:v>13</x:v>
      </x:c>
      <x:c r="BR318" t="n">
        <x:v>9</x:v>
      </x:c>
      <x:c r="BS318" t="n">
        <x:v>20</x:v>
      </x:c>
      <x:c r="BT318" t="n">
        <x:v>29</x:v>
      </x:c>
      <x:c r="BU318" t="n">
        <x:v>88</x:v>
      </x:c>
      <x:c r="BV318" t="n">
        <x:v>94</x:v>
      </x:c>
      <x:c r="BW318" t="n">
        <x:v>90</x:v>
      </x:c>
      <x:c r="BX318" t="n">
        <x:v>48</x:v>
      </x:c>
      <x:c r="BY318" t="str">
        <x:v>Disciplined</x:v>
      </x:c>
      <x:c r="BZ318" t="str">
        <x:v>Focused</x:v>
      </x:c>
      <x:c r="CA318" t="str">
        <x:v>Reliable</x:v>
      </x:c>
      <x:c r="CB318" t="str">
        <x:v>Calculated</x:v>
      </x:c>
      <x:c r="CC318" t="str">
        <x:v>Personal Accolades</x:v>
      </x:c>
      <x:c r="CD318" t="str">
        <x:v>Disciplined</x:v>
      </x:c>
      <x:c r="CE318"/>
      <x:c r="CF318"/>
      <x:c r="CG318"/>
      <x:c r="CH318" t="str">
        <x:v>https://en.wikipedia.org/wiki/Jim_Lachey</x:v>
      </x:c>
    </x:row>
    <x:row r="319" ht="15.75" customHeight="1">
      <x:c r="A319" t="str">
        <x:v>Edge Protectors</x:v>
      </x:c>
      <x:c r="B319" t="str">
        <x:v>Richmond Webb</x:v>
      </x:c>
      <x:c r="C319" s="55" t="str">
        <x:v>Texas A&amp;M</x:v>
      </x:c>
      <x:c r="D319" s="55" t="str">
        <x:v>Dolphins</x:v>
      </x:c>
      <x:c r="E319" s="55" t="str">
        <x:v>6ft 6in</x:v>
      </x:c>
      <x:c r="F319" s="55" t="n">
        <x:v>325</x:v>
      </x:c>
      <x:c r="G319" s="55" t="str">
        <x:v>Muscular</x:v>
      </x:c>
      <x:c r="H319" s="55" t="n">
        <x:v>78</x:v>
      </x:c>
      <x:c r="I319" s="55" t="str">
        <x:v>Right</x:v>
      </x:c>
      <x:c r="J319" s="55" t="str">
        <x:v>Pass Protector</x:v>
      </x:c>
      <x:c r="K319" s="55"/>
      <x:c r="L319" s="55"/>
      <x:c r="M319" s="55"/>
      <x:c r="N319" s="55" t="str">
        <x:v>Star</x:v>
      </x:c>
      <x:c r="O319" s="56"/>
      <x:c r="P319"/>
      <x:c r="Q319"/>
      <x:c r="R319"/>
      <x:c r="S319"/>
      <x:c r="T319" s="57"/>
      <x:c r="U319" s="57"/>
      <x:c r="V319" t="n">
        <x:f>IF(OR($A319="",$J319=""),"",XLOOKUP($A319&amp;"|"&amp;$J319,'ARCHETYPES &amp; BASE BUILDS'!$BI$3:$BI$91,'ARCHETYPES &amp; BASE BUILDS'!$F$3:$BH$91,""))</x:f>
        <x:v>74</x:v>
      </x:c>
      <x:c r="W319" t="n">
        <x:v>64</x:v>
      </x:c>
      <x:c r="X319" t="n">
        <x:v>68</x:v>
      </x:c>
      <x:c r="Y319" t="n">
        <x:v>70</x:v>
      </x:c>
      <x:c r="Z319" t="n">
        <x:v>92</x:v>
      </x:c>
      <x:c r="AA319" t="n">
        <x:v>94</x:v>
      </x:c>
      <x:c r="AB319" t="n">
        <x:v>29</x:v>
      </x:c>
      <x:c r="AC319" t="n">
        <x:v>14</x:v>
      </x:c>
      <x:c r="AD319" t="n">
        <x:v>8</x:v>
      </x:c>
      <x:c r="AE319" t="n">
        <x:v>27</x:v>
      </x:c>
      <x:c r="AF319" t="n">
        <x:v>26</x:v>
      </x:c>
      <x:c r="AG319" t="n">
        <x:v>69</x:v>
      </x:c>
      <x:c r="AH319" t="n">
        <x:v>14</x:v>
      </x:c>
      <x:c r="AI319" t="n">
        <x:v>18</x:v>
      </x:c>
      <x:c r="AJ319" t="n">
        <x:v>33</x:v>
      </x:c>
      <x:c r="AK319" t="n">
        <x:v>26</x:v>
      </x:c>
      <x:c r="AL319" t="n">
        <x:v>22</x:v>
      </x:c>
      <x:c r="AM319" t="n">
        <x:v>23</x:v>
      </x:c>
      <x:c r="AN319" t="n">
        <x:v>13</x:v>
      </x:c>
      <x:c r="AO319" t="n">
        <x:v>7</x:v>
      </x:c>
      <x:c r="AP319" t="n">
        <x:v>18</x:v>
      </x:c>
      <x:c r="AQ319" t="n">
        <x:v>73</x:v>
      </x:c>
      <x:c r="AR319" t="n">
        <x:v>21</x:v>
      </x:c>
      <x:c r="AS319" t="n">
        <x:v>6</x:v>
      </x:c>
      <x:c r="AT319" t="n">
        <x:v>6</x:v>
      </x:c>
      <x:c r="AU319" t="n">
        <x:v>6</x:v>
      </x:c>
      <x:c r="AV319" t="n">
        <x:v>6</x:v>
      </x:c>
      <x:c r="AW319" t="n">
        <x:v>13</x:v>
      </x:c>
      <x:c r="AX319" t="n">
        <x:v>12</x:v>
      </x:c>
      <x:c r="AY319" t="n">
        <x:v>6</x:v>
      </x:c>
      <x:c r="AZ319" t="n">
        <x:v>94</x:v>
      </x:c>
      <x:c r="BA319" t="n">
        <x:v>94</x:v>
      </x:c>
      <x:c r="BB319" t="n">
        <x:v>95</x:v>
      </x:c>
      <x:c r="BC319" t="n">
        <x:v>88</x:v>
      </x:c>
      <x:c r="BD319" t="n">
        <x:v>88</x:v>
      </x:c>
      <x:c r="BE319" t="n">
        <x:v>89</x:v>
      </x:c>
      <x:c r="BF319" t="n">
        <x:v>80</x:v>
      </x:c>
      <x:c r="BG319" t="n">
        <x:v>89</x:v>
      </x:c>
      <x:c r="BH319" t="n">
        <x:v>29</x:v>
      </x:c>
      <x:c r="BI319" t="n">
        <x:v>29</x:v>
      </x:c>
      <x:c r="BJ319" t="n">
        <x:v>25</x:v>
      </x:c>
      <x:c r="BK319" t="n">
        <x:v>28</x:v>
      </x:c>
      <x:c r="BL319" t="n">
        <x:v>10</x:v>
      </x:c>
      <x:c r="BM319" t="n">
        <x:v>10</x:v>
      </x:c>
      <x:c r="BN319" t="n">
        <x:v>27</x:v>
      </x:c>
      <x:c r="BO319" t="n">
        <x:v>11</x:v>
      </x:c>
      <x:c r="BP319" t="n">
        <x:v>17</x:v>
      </x:c>
      <x:c r="BQ319" t="n">
        <x:v>12</x:v>
      </x:c>
      <x:c r="BR319" t="n">
        <x:v>8</x:v>
      </x:c>
      <x:c r="BS319" t="n">
        <x:v>19</x:v>
      </x:c>
      <x:c r="BT319" t="n">
        <x:v>28</x:v>
      </x:c>
      <x:c r="BU319" t="n">
        <x:v>89</x:v>
      </x:c>
      <x:c r="BV319" t="n">
        <x:v>94</x:v>
      </x:c>
      <x:c r="BW319" t="n">
        <x:v>91</x:v>
      </x:c>
      <x:c r="BX319" t="n">
        <x:v>42</x:v>
      </x:c>
      <x:c r="BY319" t="str">
        <x:v>Disciplined</x:v>
      </x:c>
      <x:c r="BZ319" t="str">
        <x:v>Focused</x:v>
      </x:c>
      <x:c r="CA319" t="str">
        <x:v>Reliable</x:v>
      </x:c>
      <x:c r="CB319" t="str">
        <x:v>Calculated</x:v>
      </x:c>
      <x:c r="CC319" t="str">
        <x:v>Love Of The Game</x:v>
      </x:c>
      <x:c r="CD319" t="str">
        <x:v>Disciplined</x:v>
      </x:c>
      <x:c r="CE319"/>
      <x:c r="CF319"/>
      <x:c r="CG319"/>
      <x:c r="CH319" t="str">
        <x:v>https://en.wikipedia.org/wiki/Richmond_Webb</x:v>
      </x:c>
    </x:row>
    <x:row r="320" ht="15.75" customHeight="1">
      <x:c r="A320" t="str">
        <x:v>Edge Protectors</x:v>
      </x:c>
      <x:c r="B320" t="str">
        <x:v>Joe Jacoby</x:v>
      </x:c>
      <x:c r="C320" s="55" t="str">
        <x:v>Louisville</x:v>
      </x:c>
      <x:c r="D320" s="55" t="str">
        <x:v>Commanders</x:v>
      </x:c>
      <x:c r="E320" s="55" t="str">
        <x:v>6ft 7in</x:v>
      </x:c>
      <x:c r="F320" s="55" t="n">
        <x:v>305</x:v>
      </x:c>
      <x:c r="G320" s="55" t="str">
        <x:v>Muscular</x:v>
      </x:c>
      <x:c r="H320" s="55" t="n">
        <x:v>66</x:v>
      </x:c>
      <x:c r="I320" s="55" t="str">
        <x:v>Right</x:v>
      </x:c>
      <x:c r="J320" s="55" t="str">
        <x:v>Power</x:v>
      </x:c>
      <x:c r="K320" s="55"/>
      <x:c r="L320" s="55"/>
      <x:c r="M320" s="55"/>
      <x:c r="N320" s="55" t="str">
        <x:v>Star</x:v>
      </x:c>
      <x:c r="O320" s="56"/>
      <x:c r="P320"/>
      <x:c r="Q320"/>
      <x:c r="R320"/>
      <x:c r="S320"/>
      <x:c r="T320" s="57"/>
      <x:c r="U320" s="57"/>
      <x:c r="V320" t="n">
        <x:f>IF(OR($A320="",$J320=""),"",XLOOKUP($A320&amp;"|"&amp;$J320,'ARCHETYPES &amp; BASE BUILDS'!$BI$3:$BI$91,'ARCHETYPES &amp; BASE BUILDS'!$F$3:$BH$91,""))</x:f>
        <x:v>72</x:v>
      </x:c>
      <x:c r="W320" t="n">
        <x:v>68</x:v>
      </x:c>
      <x:c r="X320" t="n">
        <x:v>75</x:v>
      </x:c>
      <x:c r="Y320" t="n">
        <x:v>54</x:v>
      </x:c>
      <x:c r="Z320" t="n">
        <x:v>92</x:v>
      </x:c>
      <x:c r="AA320" t="n">
        <x:v>81</x:v>
      </x:c>
      <x:c r="AB320" t="n">
        <x:v>25</x:v>
      </x:c>
      <x:c r="AC320" t="n">
        <x:v>18</x:v>
      </x:c>
      <x:c r="AD320" t="n">
        <x:v>17</x:v>
      </x:c>
      <x:c r="AE320" t="n">
        <x:v>23</x:v>
      </x:c>
      <x:c r="AF320" t="n">
        <x:v>17</x:v>
      </x:c>
      <x:c r="AG320" t="n">
        <x:v>60</x:v>
      </x:c>
      <x:c r="AH320" t="n">
        <x:v>10</x:v>
      </x:c>
      <x:c r="AI320" t="n">
        <x:v>10</x:v>
      </x:c>
      <x:c r="AJ320" t="n">
        <x:v>26</x:v>
      </x:c>
      <x:c r="AK320" t="n">
        <x:v>15</x:v>
      </x:c>
      <x:c r="AL320" t="n">
        <x:v>15</x:v>
      </x:c>
      <x:c r="AM320" t="n">
        <x:v>15</x:v>
      </x:c>
      <x:c r="AN320" t="n">
        <x:v>5</x:v>
      </x:c>
      <x:c r="AO320" t="n">
        <x:v>5</x:v>
      </x:c>
      <x:c r="AP320" t="n">
        <x:v>15</x:v>
      </x:c>
      <x:c r="AQ320" t="n">
        <x:v>83</x:v>
      </x:c>
      <x:c r="AR320" t="n">
        <x:v>18</x:v>
      </x:c>
      <x:c r="AS320" t="n">
        <x:v>6</x:v>
      </x:c>
      <x:c r="AT320" t="n">
        <x:v>6</x:v>
      </x:c>
      <x:c r="AU320" t="n">
        <x:v>6</x:v>
      </x:c>
      <x:c r="AV320" t="n">
        <x:v>6</x:v>
      </x:c>
      <x:c r="AW320" t="n">
        <x:v>12</x:v>
      </x:c>
      <x:c r="AX320" t="n">
        <x:v>12</x:v>
      </x:c>
      <x:c r="AY320" t="n">
        <x:v>6</x:v>
      </x:c>
      <x:c r="AZ320" t="n">
        <x:v>82</x:v>
      </x:c>
      <x:c r="BA320" t="n">
        <x:v>81</x:v>
      </x:c>
      <x:c r="BB320" t="n">
        <x:v>76</x:v>
      </x:c>
      <x:c r="BC320" t="n">
        <x:v>81</x:v>
      </x:c>
      <x:c r="BD320" t="n">
        <x:v>80</x:v>
      </x:c>
      <x:c r="BE320" t="n">
        <x:v>80</x:v>
      </x:c>
      <x:c r="BF320" t="n">
        <x:v>84</x:v>
      </x:c>
      <x:c r="BG320" t="n">
        <x:v>87</x:v>
      </x:c>
      <x:c r="BH320" t="n">
        <x:v>25</x:v>
      </x:c>
      <x:c r="BI320" t="n">
        <x:v>28</x:v>
      </x:c>
      <x:c r="BJ320" t="n">
        <x:v>42</x:v>
      </x:c>
      <x:c r="BK320" t="n">
        <x:v>33</x:v>
      </x:c>
      <x:c r="BL320" t="n">
        <x:v>35</x:v>
      </x:c>
      <x:c r="BM320" t="n">
        <x:v>34</x:v>
      </x:c>
      <x:c r="BN320" t="n">
        <x:v>32</x:v>
      </x:c>
      <x:c r="BO320" t="n">
        <x:v>12</x:v>
      </x:c>
      <x:c r="BP320" t="n">
        <x:v>16</x:v>
      </x:c>
      <x:c r="BQ320" t="n">
        <x:v>10</x:v>
      </x:c>
      <x:c r="BR320" t="n">
        <x:v>10</x:v>
      </x:c>
      <x:c r="BS320" t="n">
        <x:v>10</x:v>
      </x:c>
      <x:c r="BT320" t="n">
        <x:v>12</x:v>
      </x:c>
      <x:c r="BU320" t="n">
        <x:v>85</x:v>
      </x:c>
      <x:c r="BV320" t="n">
        <x:v>90</x:v>
      </x:c>
      <x:c r="BW320" t="n">
        <x:v>92</x:v>
      </x:c>
      <x:c r="BX320" t="n">
        <x:v>42</x:v>
      </x:c>
      <x:c r="BY320" t="str">
        <x:v>Intense</x:v>
      </x:c>
      <x:c r="BZ320" t="str">
        <x:v>Disciplined</x:v>
      </x:c>
      <x:c r="CA320" t="str">
        <x:v>Team First</x:v>
      </x:c>
      <x:c r="CB320" t="str">
        <x:v>Resilient</x:v>
      </x:c>
      <x:c r="CC320" t="str">
        <x:v>Love Of The Game</x:v>
      </x:c>
      <x:c r="CD320" t="str">
        <x:v>Disciplined</x:v>
      </x:c>
      <x:c r="CE320"/>
      <x:c r="CF320"/>
      <x:c r="CG320"/>
      <x:c r="CH320" t="str">
        <x:v>https://en.wikipedia.org/wiki/Joe_Jacoby</x:v>
      </x:c>
    </x:row>
    <x:row r="321" ht="15.75" customHeight="1">
      <x:c r="A321" t="str">
        <x:v>Edge Protectors</x:v>
      </x:c>
      <x:c r="B321" t="str">
        <x:v>Lou Creekmur</x:v>
      </x:c>
      <x:c r="C321" s="55" t="str">
        <x:v>William &amp; Mary</x:v>
      </x:c>
      <x:c r="D321" s="55" t="str">
        <x:v>Lions</x:v>
      </x:c>
      <x:c r="E321" s="55" t="str">
        <x:v>6ft 4in</x:v>
      </x:c>
      <x:c r="F321" s="55" t="n">
        <x:v>246</x:v>
      </x:c>
      <x:c r="G321" s="55" t="str">
        <x:v>Standard</x:v>
      </x:c>
      <x:c r="H321" s="55" t="n">
        <x:v>76</x:v>
      </x:c>
      <x:c r="I321" s="55" t="str">
        <x:v>Right</x:v>
      </x:c>
      <x:c r="J321" s="55" t="str">
        <x:v>Power</x:v>
      </x:c>
      <x:c r="K321" s="55"/>
      <x:c r="L321" s="55"/>
      <x:c r="M321" s="55"/>
      <x:c r="N321" s="55" t="str">
        <x:v>Star</x:v>
      </x:c>
      <x:c r="O321" s="56"/>
      <x:c r="P321"/>
      <x:c r="Q321"/>
      <x:c r="R321"/>
      <x:c r="S321"/>
      <x:c r="T321" s="57"/>
      <x:c r="U321" s="57"/>
      <x:c r="V321" t="n">
        <x:f>IF(OR($A321="",$J321=""),"",XLOOKUP($A321&amp;"|"&amp;$J321,'ARCHETYPES &amp; BASE BUILDS'!$BI$3:$BI$91,'ARCHETYPES &amp; BASE BUILDS'!$F$3:$BH$91,""))</x:f>
        <x:v>72</x:v>
      </x:c>
      <x:c r="W321" t="n">
        <x:v>68</x:v>
      </x:c>
      <x:c r="X321" t="n">
        <x:v>75</x:v>
      </x:c>
      <x:c r="Y321" t="n">
        <x:v>54</x:v>
      </x:c>
      <x:c r="Z321" t="n">
        <x:v>87</x:v>
      </x:c>
      <x:c r="AA321" t="n">
        <x:v>81</x:v>
      </x:c>
      <x:c r="AB321" t="n">
        <x:v>25</x:v>
      </x:c>
      <x:c r="AC321" t="n">
        <x:v>18</x:v>
      </x:c>
      <x:c r="AD321" t="n">
        <x:v>17</x:v>
      </x:c>
      <x:c r="AE321" t="n">
        <x:v>23</x:v>
      </x:c>
      <x:c r="AF321" t="n">
        <x:v>17</x:v>
      </x:c>
      <x:c r="AG321" t="n">
        <x:v>62</x:v>
      </x:c>
      <x:c r="AH321" t="n">
        <x:v>10</x:v>
      </x:c>
      <x:c r="AI321" t="n">
        <x:v>10</x:v>
      </x:c>
      <x:c r="AJ321" t="n">
        <x:v>26</x:v>
      </x:c>
      <x:c r="AK321" t="n">
        <x:v>15</x:v>
      </x:c>
      <x:c r="AL321" t="n">
        <x:v>15</x:v>
      </x:c>
      <x:c r="AM321" t="n">
        <x:v>15</x:v>
      </x:c>
      <x:c r="AN321" t="n">
        <x:v>5</x:v>
      </x:c>
      <x:c r="AO321" t="n">
        <x:v>5</x:v>
      </x:c>
      <x:c r="AP321" t="n">
        <x:v>15</x:v>
      </x:c>
      <x:c r="AQ321" t="n">
        <x:v>83</x:v>
      </x:c>
      <x:c r="AR321" t="n">
        <x:v>18</x:v>
      </x:c>
      <x:c r="AS321" t="n">
        <x:v>6</x:v>
      </x:c>
      <x:c r="AT321" t="n">
        <x:v>6</x:v>
      </x:c>
      <x:c r="AU321" t="n">
        <x:v>6</x:v>
      </x:c>
      <x:c r="AV321" t="n">
        <x:v>6</x:v>
      </x:c>
      <x:c r="AW321" t="n">
        <x:v>12</x:v>
      </x:c>
      <x:c r="AX321" t="n">
        <x:v>12</x:v>
      </x:c>
      <x:c r="AY321" t="n">
        <x:v>6</x:v>
      </x:c>
      <x:c r="AZ321" t="n">
        <x:v>82</x:v>
      </x:c>
      <x:c r="BA321" t="n">
        <x:v>81</x:v>
      </x:c>
      <x:c r="BB321" t="n">
        <x:v>76</x:v>
      </x:c>
      <x:c r="BC321" t="n">
        <x:v>81</x:v>
      </x:c>
      <x:c r="BD321" t="n">
        <x:v>80</x:v>
      </x:c>
      <x:c r="BE321" t="n">
        <x:v>80</x:v>
      </x:c>
      <x:c r="BF321" t="n">
        <x:v>84</x:v>
      </x:c>
      <x:c r="BG321" t="n">
        <x:v>87</x:v>
      </x:c>
      <x:c r="BH321" t="n">
        <x:v>25</x:v>
      </x:c>
      <x:c r="BI321" t="n">
        <x:v>28</x:v>
      </x:c>
      <x:c r="BJ321" t="n">
        <x:v>42</x:v>
      </x:c>
      <x:c r="BK321" t="n">
        <x:v>33</x:v>
      </x:c>
      <x:c r="BL321" t="n">
        <x:v>35</x:v>
      </x:c>
      <x:c r="BM321" t="n">
        <x:v>34</x:v>
      </x:c>
      <x:c r="BN321" t="n">
        <x:v>32</x:v>
      </x:c>
      <x:c r="BO321" t="n">
        <x:v>12</x:v>
      </x:c>
      <x:c r="BP321" t="n">
        <x:v>16</x:v>
      </x:c>
      <x:c r="BQ321" t="n">
        <x:v>10</x:v>
      </x:c>
      <x:c r="BR321" t="n">
        <x:v>10</x:v>
      </x:c>
      <x:c r="BS321" t="n">
        <x:v>10</x:v>
      </x:c>
      <x:c r="BT321" t="n">
        <x:v>12</x:v>
      </x:c>
      <x:c r="BU321" t="n">
        <x:v>85</x:v>
      </x:c>
      <x:c r="BV321" t="n">
        <x:v>89</x:v>
      </x:c>
      <x:c r="BW321" t="n">
        <x:v>92</x:v>
      </x:c>
      <x:c r="BX321" t="n">
        <x:v>42</x:v>
      </x:c>
      <x:c r="BY321" t="str">
        <x:v>Intense</x:v>
      </x:c>
      <x:c r="BZ321" t="str">
        <x:v>Disciplined</x:v>
      </x:c>
      <x:c r="CA321" t="str">
        <x:v>Team First</x:v>
      </x:c>
      <x:c r="CB321" t="str">
        <x:v>Resilient</x:v>
      </x:c>
      <x:c r="CC321" t="str">
        <x:v>Love Of The Game</x:v>
      </x:c>
      <x:c r="CD321" t="str">
        <x:v>Disciplined</x:v>
      </x:c>
      <x:c r="CE321"/>
      <x:c r="CF321"/>
      <x:c r="CG321"/>
      <x:c r="CH321" t="str">
        <x:v>https://en.wikipedia.org/wiki/Lou_Creekmur</x:v>
      </x:c>
    </x:row>
    <x:row r="322" ht="15.75" customHeight="1">
      <x:c r="A322" t="str">
        <x:v>Edge Protectors</x:v>
      </x:c>
      <x:c r="B322" t="str">
        <x:v>Bob St. Clair</x:v>
      </x:c>
      <x:c r="C322" s="55" t="str">
        <x:v>San Francisco</x:v>
      </x:c>
      <x:c r="D322" s="55" t="str">
        <x:v>49ers</x:v>
      </x:c>
      <x:c r="E322" s="55" t="str">
        <x:v>6ft 9in</x:v>
      </x:c>
      <x:c r="F322" s="55" t="n">
        <x:v>265</x:v>
      </x:c>
      <x:c r="G322" s="55" t="str">
        <x:v>Lean</x:v>
      </x:c>
      <x:c r="H322" s="55" t="n">
        <x:v>79</x:v>
      </x:c>
      <x:c r="I322" s="55" t="str">
        <x:v>Right</x:v>
      </x:c>
      <x:c r="J322" s="55" t="str">
        <x:v>Agile</x:v>
      </x:c>
      <x:c r="K322" s="55"/>
      <x:c r="L322" s="55"/>
      <x:c r="M322" s="55"/>
      <x:c r="N322" s="55" t="str">
        <x:v>Star</x:v>
      </x:c>
      <x:c r="O322" s="56"/>
      <x:c r="P322"/>
      <x:c r="Q322"/>
      <x:c r="R322"/>
      <x:c r="S322"/>
      <x:c r="T322" s="57"/>
      <x:c r="U322" s="57"/>
      <x:c r="V322" t="n">
        <x:f>IF(OR($A322="",$J322=""),"",XLOOKUP($A322&amp;"|"&amp;$J322,'ARCHETYPES &amp; BASE BUILDS'!$BI$3:$BI$91,'ARCHETYPES &amp; BASE BUILDS'!$F$3:$BH$91,""))</x:f>
        <x:v>72</x:v>
      </x:c>
      <x:c r="W322" t="n">
        <x:v>74</x:v>
      </x:c>
      <x:c r="X322" t="n">
        <x:v>82</x:v>
      </x:c>
      <x:c r="Y322" t="n">
        <x:v>66</x:v>
      </x:c>
      <x:c r="Z322" t="n">
        <x:v>82</x:v>
      </x:c>
      <x:c r="AA322" t="n">
        <x:v>81</x:v>
      </x:c>
      <x:c r="AB322" t="n">
        <x:v>42</x:v>
      </x:c>
      <x:c r="AC322" t="n">
        <x:v>19</x:v>
      </x:c>
      <x:c r="AD322" t="n">
        <x:v>18</x:v>
      </x:c>
      <x:c r="AE322" t="n">
        <x:v>29</x:v>
      </x:c>
      <x:c r="AF322" t="n">
        <x:v>27</x:v>
      </x:c>
      <x:c r="AG322" t="n">
        <x:v>61</x:v>
      </x:c>
      <x:c r="AH322" t="n">
        <x:v>15</x:v>
      </x:c>
      <x:c r="AI322" t="n">
        <x:v>21</x:v>
      </x:c>
      <x:c r="AJ322" t="n">
        <x:v>27</x:v>
      </x:c>
      <x:c r="AK322" t="n">
        <x:v>15</x:v>
      </x:c>
      <x:c r="AL322" t="n">
        <x:v>15</x:v>
      </x:c>
      <x:c r="AM322" t="n">
        <x:v>15</x:v>
      </x:c>
      <x:c r="AN322" t="n">
        <x:v>13</x:v>
      </x:c>
      <x:c r="AO322" t="n">
        <x:v>9</x:v>
      </x:c>
      <x:c r="AP322" t="n">
        <x:v>15</x:v>
      </x:c>
      <x:c r="AQ322" t="n">
        <x:v>72</x:v>
      </x:c>
      <x:c r="AR322" t="n">
        <x:v>23</x:v>
      </x:c>
      <x:c r="AS322" t="n">
        <x:v>21</x:v>
      </x:c>
      <x:c r="AT322" t="n">
        <x:v>15</x:v>
      </x:c>
      <x:c r="AU322" t="n">
        <x:v>11</x:v>
      </x:c>
      <x:c r="AV322" t="n">
        <x:v>8</x:v>
      </x:c>
      <x:c r="AW322" t="n">
        <x:v>7</x:v>
      </x:c>
      <x:c r="AX322" t="n">
        <x:v>13</x:v>
      </x:c>
      <x:c r="AY322" t="n">
        <x:v>9</x:v>
      </x:c>
      <x:c r="AZ322" t="n">
        <x:v>80</x:v>
      </x:c>
      <x:c r="BA322" t="n">
        <x:v>82</x:v>
      </x:c>
      <x:c r="BB322" t="n">
        <x:v>79</x:v>
      </x:c>
      <x:c r="BC322" t="n">
        <x:v>77</x:v>
      </x:c>
      <x:c r="BD322" t="n">
        <x:v>72</x:v>
      </x:c>
      <x:c r="BE322" t="n">
        <x:v>80</x:v>
      </x:c>
      <x:c r="BF322" t="n">
        <x:v>85</x:v>
      </x:c>
      <x:c r="BG322" t="n">
        <x:v>88</x:v>
      </x:c>
      <x:c r="BH322" t="n">
        <x:v>32</x:v>
      </x:c>
      <x:c r="BI322" t="n">
        <x:v>35</x:v>
      </x:c>
      <x:c r="BJ322" t="n">
        <x:v>37</x:v>
      </x:c>
      <x:c r="BK322" t="n">
        <x:v>31</x:v>
      </x:c>
      <x:c r="BL322" t="n">
        <x:v>21</x:v>
      </x:c>
      <x:c r="BM322" t="n">
        <x:v>25</x:v>
      </x:c>
      <x:c r="BN322" t="n">
        <x:v>22</x:v>
      </x:c>
      <x:c r="BO322" t="n">
        <x:v>16</x:v>
      </x:c>
      <x:c r="BP322" t="n">
        <x:v>18</x:v>
      </x:c>
      <x:c r="BQ322" t="n">
        <x:v>10</x:v>
      </x:c>
      <x:c r="BR322" t="n">
        <x:v>10</x:v>
      </x:c>
      <x:c r="BS322" t="n">
        <x:v>19</x:v>
      </x:c>
      <x:c r="BT322" t="n">
        <x:v>12</x:v>
      </x:c>
      <x:c r="BU322" t="n">
        <x:v>88</x:v>
      </x:c>
      <x:c r="BV322" t="n">
        <x:v>85</x:v>
      </x:c>
      <x:c r="BW322" t="n">
        <x:v>90</x:v>
      </x:c>
      <x:c r="BX322" t="n">
        <x:v>42</x:v>
      </x:c>
      <x:c r="BY322" t="str">
        <x:v>Focused</x:v>
      </x:c>
      <x:c r="BZ322" t="str">
        <x:v>Disciplined</x:v>
      </x:c>
      <x:c r="CA322" t="str">
        <x:v>Reliable</x:v>
      </x:c>
      <x:c r="CB322" t="str">
        <x:v>Flexible</x:v>
      </x:c>
      <x:c r="CC322" t="str">
        <x:v>Love Of The Game</x:v>
      </x:c>
      <x:c r="CD322" t="str">
        <x:v>Disciplined</x:v>
      </x:c>
      <x:c r="CE322"/>
      <x:c r="CF322"/>
      <x:c r="CG322"/>
      <x:c r="CH322" t="str">
        <x:v>https://en.wikipedia.org/wiki/Bob_St._Clair</x:v>
      </x:c>
    </x:row>
    <x:row r="323" ht="15.75" customHeight="1">
      <x:c r="A323" t="str">
        <x:v>Edge Protectors</x:v>
      </x:c>
      <x:c r="B323" t="str">
        <x:v>Korey Stringer</x:v>
      </x:c>
      <x:c r="C323" s="55" t="str">
        <x:v>Ohio State</x:v>
      </x:c>
      <x:c r="D323" s="55" t="str">
        <x:v>Vikings</x:v>
      </x:c>
      <x:c r="E323" s="55" t="str">
        <x:v>6ft 4in</x:v>
      </x:c>
      <x:c r="F323" s="55" t="n">
        <x:v>335</x:v>
      </x:c>
      <x:c r="G323" s="55" t="str">
        <x:v>Heavy</x:v>
      </x:c>
      <x:c r="H323" s="55" t="n">
        <x:v>77</x:v>
      </x:c>
      <x:c r="I323" s="55" t="str">
        <x:v>Right</x:v>
      </x:c>
      <x:c r="J323" s="55" t="str">
        <x:v>Power</x:v>
      </x:c>
      <x:c r="K323" s="55"/>
      <x:c r="L323" s="55"/>
      <x:c r="M323" s="55"/>
      <x:c r="N323" s="55" t="str">
        <x:v>Star</x:v>
      </x:c>
      <x:c r="O323" s="56"/>
      <x:c r="P323"/>
      <x:c r="Q323"/>
      <x:c r="R323"/>
      <x:c r="S323"/>
      <x:c r="T323" s="57"/>
      <x:c r="U323" s="57"/>
      <x:c r="V323" t="n">
        <x:f>IF(OR($A323="",$J323=""),"",XLOOKUP($A323&amp;"|"&amp;$J323,'ARCHETYPES &amp; BASE BUILDS'!$BI$3:$BI$91,'ARCHETYPES &amp; BASE BUILDS'!$F$3:$BH$91,""))</x:f>
        <x:v>72</x:v>
      </x:c>
      <x:c r="W323" t="n">
        <x:v>66</x:v>
      </x:c>
      <x:c r="X323" t="n">
        <x:v>74</x:v>
      </x:c>
      <x:c r="Y323" t="n">
        <x:v>53</x:v>
      </x:c>
      <x:c r="Z323" t="n">
        <x:v>92</x:v>
      </x:c>
      <x:c r="AA323" t="n">
        <x:v>80</x:v>
      </x:c>
      <x:c r="AB323" t="n">
        <x:v>25</x:v>
      </x:c>
      <x:c r="AC323" t="n">
        <x:v>18</x:v>
      </x:c>
      <x:c r="AD323" t="n">
        <x:v>17</x:v>
      </x:c>
      <x:c r="AE323" t="n">
        <x:v>23</x:v>
      </x:c>
      <x:c r="AF323" t="n">
        <x:v>17</x:v>
      </x:c>
      <x:c r="AG323" t="n">
        <x:v>58</x:v>
      </x:c>
      <x:c r="AH323" t="n">
        <x:v>10</x:v>
      </x:c>
      <x:c r="AI323" t="n">
        <x:v>10</x:v>
      </x:c>
      <x:c r="AJ323" t="n">
        <x:v>26</x:v>
      </x:c>
      <x:c r="AK323" t="n">
        <x:v>15</x:v>
      </x:c>
      <x:c r="AL323" t="n">
        <x:v>15</x:v>
      </x:c>
      <x:c r="AM323" t="n">
        <x:v>15</x:v>
      </x:c>
      <x:c r="AN323" t="n">
        <x:v>5</x:v>
      </x:c>
      <x:c r="AO323" t="n">
        <x:v>5</x:v>
      </x:c>
      <x:c r="AP323" t="n">
        <x:v>15</x:v>
      </x:c>
      <x:c r="AQ323" t="n">
        <x:v>82</x:v>
      </x:c>
      <x:c r="AR323" t="n">
        <x:v>18</x:v>
      </x:c>
      <x:c r="AS323" t="n">
        <x:v>6</x:v>
      </x:c>
      <x:c r="AT323" t="n">
        <x:v>6</x:v>
      </x:c>
      <x:c r="AU323" t="n">
        <x:v>6</x:v>
      </x:c>
      <x:c r="AV323" t="n">
        <x:v>6</x:v>
      </x:c>
      <x:c r="AW323" t="n">
        <x:v>12</x:v>
      </x:c>
      <x:c r="AX323" t="n">
        <x:v>12</x:v>
      </x:c>
      <x:c r="AY323" t="n">
        <x:v>6</x:v>
      </x:c>
      <x:c r="AZ323" t="n">
        <x:v>81</x:v>
      </x:c>
      <x:c r="BA323" t="n">
        <x:v>80</x:v>
      </x:c>
      <x:c r="BB323" t="n">
        <x:v>75</x:v>
      </x:c>
      <x:c r="BC323" t="n">
        <x:v>80</x:v>
      </x:c>
      <x:c r="BD323" t="n">
        <x:v>79</x:v>
      </x:c>
      <x:c r="BE323" t="n">
        <x:v>79</x:v>
      </x:c>
      <x:c r="BF323" t="n">
        <x:v>83</x:v>
      </x:c>
      <x:c r="BG323" t="n">
        <x:v>86</x:v>
      </x:c>
      <x:c r="BH323" t="n">
        <x:v>25</x:v>
      </x:c>
      <x:c r="BI323" t="n">
        <x:v>28</x:v>
      </x:c>
      <x:c r="BJ323" t="n">
        <x:v>42</x:v>
      </x:c>
      <x:c r="BK323" t="n">
        <x:v>33</x:v>
      </x:c>
      <x:c r="BL323" t="n">
        <x:v>35</x:v>
      </x:c>
      <x:c r="BM323" t="n">
        <x:v>34</x:v>
      </x:c>
      <x:c r="BN323" t="n">
        <x:v>32</x:v>
      </x:c>
      <x:c r="BO323" t="n">
        <x:v>12</x:v>
      </x:c>
      <x:c r="BP323" t="n">
        <x:v>16</x:v>
      </x:c>
      <x:c r="BQ323" t="n">
        <x:v>10</x:v>
      </x:c>
      <x:c r="BR323" t="n">
        <x:v>10</x:v>
      </x:c>
      <x:c r="BS323" t="n">
        <x:v>10</x:v>
      </x:c>
      <x:c r="BT323" t="n">
        <x:v>12</x:v>
      </x:c>
      <x:c r="BU323" t="n">
        <x:v>84</x:v>
      </x:c>
      <x:c r="BV323" t="n">
        <x:v>88</x:v>
      </x:c>
      <x:c r="BW323" t="n">
        <x:v>91</x:v>
      </x:c>
      <x:c r="BX323" t="n">
        <x:v>42</x:v>
      </x:c>
      <x:c r="BY323" t="str">
        <x:v>Intense</x:v>
      </x:c>
      <x:c r="BZ323" t="str">
        <x:v>Disciplined</x:v>
      </x:c>
      <x:c r="CA323" t="str">
        <x:v>Team First</x:v>
      </x:c>
      <x:c r="CB323" t="str">
        <x:v>Resilient</x:v>
      </x:c>
      <x:c r="CC323" t="str">
        <x:v>Love Of The Game</x:v>
      </x:c>
      <x:c r="CD323" t="str">
        <x:v>Disciplined</x:v>
      </x:c>
      <x:c r="CE323"/>
      <x:c r="CF323"/>
      <x:c r="CG323"/>
      <x:c r="CH323" t="str">
        <x:v>https://en.wikipedia.org/wiki/Korey_Stringer</x:v>
      </x:c>
    </x:row>
    <x:row r="324" ht="15.75" customHeight="1">
      <x:c r="A324" t="str">
        <x:v>Edge Protectors</x:v>
      </x:c>
      <x:c r="B324" t="str">
        <x:v>John Madden</x:v>
      </x:c>
      <x:c r="C324" s="55" t="str">
        <x:v>Cal Poly</x:v>
      </x:c>
      <x:c r="D324" s="55" t="str">
        <x:v>Eagles</x:v>
      </x:c>
      <x:c r="E324" s="55" t="str">
        <x:v>6ft 4in</x:v>
      </x:c>
      <x:c r="F324" s="55" t="n">
        <x:v>250</x:v>
      </x:c>
      <x:c r="G324" s="55" t="str">
        <x:v>Standard</x:v>
      </x:c>
      <x:c r="H324" s="55" t="n">
        <x:v>77</x:v>
      </x:c>
      <x:c r="I324" s="55" t="str">
        <x:v>Right</x:v>
      </x:c>
      <x:c r="J324" s="55" t="str">
        <x:v>Power</x:v>
      </x:c>
      <x:c r="K324" s="55"/>
      <x:c r="L324" s="55"/>
      <x:c r="M324" s="55"/>
      <x:c r="N324" s="55" t="str">
        <x:v>Star</x:v>
      </x:c>
      <x:c r="O324" s="56"/>
      <x:c r="P324"/>
      <x:c r="Q324"/>
      <x:c r="R324"/>
      <x:c r="S324"/>
      <x:c r="T324" s="57"/>
      <x:c r="U324" s="57"/>
      <x:c r="V324" t="n">
        <x:f>IF(OR($A324="",$J324=""),"",XLOOKUP($A324&amp;"|"&amp;$J324,'ARCHETYPES &amp; BASE BUILDS'!$BI$3:$BI$91,'ARCHETYPES &amp; BASE BUILDS'!$F$3:$BH$91,""))</x:f>
        <x:v>72</x:v>
      </x:c>
      <x:c r="W324" t="n">
        <x:v>68</x:v>
      </x:c>
      <x:c r="X324" t="n">
        <x:v>74</x:v>
      </x:c>
      <x:c r="Y324" t="n">
        <x:v>53</x:v>
      </x:c>
      <x:c r="Z324" t="n">
        <x:v>86</x:v>
      </x:c>
      <x:c r="AA324" t="n">
        <x:v>80</x:v>
      </x:c>
      <x:c r="AB324" t="n">
        <x:v>25</x:v>
      </x:c>
      <x:c r="AC324" t="n">
        <x:v>18</x:v>
      </x:c>
      <x:c r="AD324" t="n">
        <x:v>17</x:v>
      </x:c>
      <x:c r="AE324" t="n">
        <x:v>23</x:v>
      </x:c>
      <x:c r="AF324" t="n">
        <x:v>17</x:v>
      </x:c>
      <x:c r="AG324" t="n">
        <x:v>61</x:v>
      </x:c>
      <x:c r="AH324" t="n">
        <x:v>10</x:v>
      </x:c>
      <x:c r="AI324" t="n">
        <x:v>10</x:v>
      </x:c>
      <x:c r="AJ324" t="n">
        <x:v>26</x:v>
      </x:c>
      <x:c r="AK324" t="n">
        <x:v>15</x:v>
      </x:c>
      <x:c r="AL324" t="n">
        <x:v>15</x:v>
      </x:c>
      <x:c r="AM324" t="n">
        <x:v>15</x:v>
      </x:c>
      <x:c r="AN324" t="n">
        <x:v>5</x:v>
      </x:c>
      <x:c r="AO324" t="n">
        <x:v>5</x:v>
      </x:c>
      <x:c r="AP324" t="n">
        <x:v>15</x:v>
      </x:c>
      <x:c r="AQ324" t="n">
        <x:v>82</x:v>
      </x:c>
      <x:c r="AR324" t="n">
        <x:v>18</x:v>
      </x:c>
      <x:c r="AS324" t="n">
        <x:v>6</x:v>
      </x:c>
      <x:c r="AT324" t="n">
        <x:v>6</x:v>
      </x:c>
      <x:c r="AU324" t="n">
        <x:v>6</x:v>
      </x:c>
      <x:c r="AV324" t="n">
        <x:v>6</x:v>
      </x:c>
      <x:c r="AW324" t="n">
        <x:v>12</x:v>
      </x:c>
      <x:c r="AX324" t="n">
        <x:v>12</x:v>
      </x:c>
      <x:c r="AY324" t="n">
        <x:v>6</x:v>
      </x:c>
      <x:c r="AZ324" t="n">
        <x:v>81</x:v>
      </x:c>
      <x:c r="BA324" t="n">
        <x:v>80</x:v>
      </x:c>
      <x:c r="BB324" t="n">
        <x:v>75</x:v>
      </x:c>
      <x:c r="BC324" t="n">
        <x:v>80</x:v>
      </x:c>
      <x:c r="BD324" t="n">
        <x:v>79</x:v>
      </x:c>
      <x:c r="BE324" t="n">
        <x:v>79</x:v>
      </x:c>
      <x:c r="BF324" t="n">
        <x:v>83</x:v>
      </x:c>
      <x:c r="BG324" t="n">
        <x:v>86</x:v>
      </x:c>
      <x:c r="BH324" t="n">
        <x:v>25</x:v>
      </x:c>
      <x:c r="BI324" t="n">
        <x:v>28</x:v>
      </x:c>
      <x:c r="BJ324" t="n">
        <x:v>42</x:v>
      </x:c>
      <x:c r="BK324" t="n">
        <x:v>33</x:v>
      </x:c>
      <x:c r="BL324" t="n">
        <x:v>35</x:v>
      </x:c>
      <x:c r="BM324" t="n">
        <x:v>34</x:v>
      </x:c>
      <x:c r="BN324" t="n">
        <x:v>32</x:v>
      </x:c>
      <x:c r="BO324" t="n">
        <x:v>12</x:v>
      </x:c>
      <x:c r="BP324" t="n">
        <x:v>16</x:v>
      </x:c>
      <x:c r="BQ324" t="n">
        <x:v>10</x:v>
      </x:c>
      <x:c r="BR324" t="n">
        <x:v>10</x:v>
      </x:c>
      <x:c r="BS324" t="n">
        <x:v>10</x:v>
      </x:c>
      <x:c r="BT324" t="n">
        <x:v>12</x:v>
      </x:c>
      <x:c r="BU324" t="n">
        <x:v>84</x:v>
      </x:c>
      <x:c r="BV324" t="n">
        <x:v>88</x:v>
      </x:c>
      <x:c r="BW324" t="n">
        <x:v>91</x:v>
      </x:c>
      <x:c r="BX324" t="n">
        <x:v>42</x:v>
      </x:c>
      <x:c r="BY324" t="str">
        <x:v>Leader</x:v>
      </x:c>
      <x:c r="BZ324" t="str">
        <x:v>Passionate</x:v>
      </x:c>
      <x:c r="CA324" t="str">
        <x:v>Intense</x:v>
      </x:c>
      <x:c r="CB324" t="str">
        <x:v>Team First</x:v>
      </x:c>
      <x:c r="CC324" t="str">
        <x:v>Love Of The Game</x:v>
      </x:c>
      <x:c r="CD324" t="str">
        <x:v>Disciplined</x:v>
      </x:c>
      <x:c r="CE324"/>
      <x:c r="CF324"/>
      <x:c r="CG324"/>
      <x:c r="CH324" t="str">
        <x:v>https://en.wikipedia.org/wiki/John_Madden</x:v>
      </x:c>
    </x:row>
    <x:row r="325" ht="15.75" customHeight="1">
      <x:c r="A325" t="str">
        <x:v>Edge Protectors</x:v>
      </x:c>
      <x:c r="B325" t="str">
        <x:v>Charles Greane</x:v>
      </x:c>
      <x:c r="C325" s="55" t="str">
        <x:v>N/A</x:v>
      </x:c>
      <x:c r="D325" s="55" t="str">
        <x:v>N/A</x:v>
      </x:c>
      <x:c r="E325" s="55" t="str">
        <x:v>6ft 5in</x:v>
      </x:c>
      <x:c r="F325" s="55" t="n">
        <x:v>315</x:v>
      </x:c>
      <x:c r="G325" s="55" t="str">
        <x:v>Muscular</x:v>
      </x:c>
      <x:c r="H325" s="55" t="n">
        <x:v>72</x:v>
      </x:c>
      <x:c r="I325" s="55" t="str">
        <x:v>Right</x:v>
      </x:c>
      <x:c r="J325" s="55" t="str">
        <x:v>Power</x:v>
      </x:c>
      <x:c r="K325" s="55"/>
      <x:c r="L325" s="55"/>
      <x:c r="M325" s="55"/>
      <x:c r="N325" s="55" t="str">
        <x:v>Star</x:v>
      </x:c>
      <x:c r="O325" s="56"/>
      <x:c r="P325"/>
      <x:c r="Q325"/>
      <x:c r="R325"/>
      <x:c r="S325"/>
      <x:c r="T325" s="57"/>
      <x:c r="U325" s="57"/>
      <x:c r="V325" t="n">
        <x:f>IF(OR($A325="",$J325=""),"",XLOOKUP($A325&amp;"|"&amp;$J325,'ARCHETYPES &amp; BASE BUILDS'!$BI$3:$BI$91,'ARCHETYPES &amp; BASE BUILDS'!$F$3:$BH$91,""))</x:f>
        <x:v>72</x:v>
      </x:c>
      <x:c r="W325" t="n">
        <x:v>66</x:v>
      </x:c>
      <x:c r="X325" t="n">
        <x:v>73</x:v>
      </x:c>
      <x:c r="Y325" t="n">
        <x:v>53</x:v>
      </x:c>
      <x:c r="Z325" t="n">
        <x:v>91</x:v>
      </x:c>
      <x:c r="AA325" t="n">
        <x:v>79</x:v>
      </x:c>
      <x:c r="AB325" t="n">
        <x:v>25</x:v>
      </x:c>
      <x:c r="AC325" t="n">
        <x:v>18</x:v>
      </x:c>
      <x:c r="AD325" t="n">
        <x:v>17</x:v>
      </x:c>
      <x:c r="AE325" t="n">
        <x:v>23</x:v>
      </x:c>
      <x:c r="AF325" t="n">
        <x:v>17</x:v>
      </x:c>
      <x:c r="AG325" t="n">
        <x:v>58</x:v>
      </x:c>
      <x:c r="AH325" t="n">
        <x:v>10</x:v>
      </x:c>
      <x:c r="AI325" t="n">
        <x:v>10</x:v>
      </x:c>
      <x:c r="AJ325" t="n">
        <x:v>26</x:v>
      </x:c>
      <x:c r="AK325" t="n">
        <x:v>15</x:v>
      </x:c>
      <x:c r="AL325" t="n">
        <x:v>15</x:v>
      </x:c>
      <x:c r="AM325" t="n">
        <x:v>15</x:v>
      </x:c>
      <x:c r="AN325" t="n">
        <x:v>5</x:v>
      </x:c>
      <x:c r="AO325" t="n">
        <x:v>5</x:v>
      </x:c>
      <x:c r="AP325" t="n">
        <x:v>15</x:v>
      </x:c>
      <x:c r="AQ325" t="n">
        <x:v>81</x:v>
      </x:c>
      <x:c r="AR325" t="n">
        <x:v>18</x:v>
      </x:c>
      <x:c r="AS325" t="n">
        <x:v>6</x:v>
      </x:c>
      <x:c r="AT325" t="n">
        <x:v>6</x:v>
      </x:c>
      <x:c r="AU325" t="n">
        <x:v>6</x:v>
      </x:c>
      <x:c r="AV325" t="n">
        <x:v>6</x:v>
      </x:c>
      <x:c r="AW325" t="n">
        <x:v>12</x:v>
      </x:c>
      <x:c r="AX325" t="n">
        <x:v>12</x:v>
      </x:c>
      <x:c r="AY325" t="n">
        <x:v>6</x:v>
      </x:c>
      <x:c r="AZ325" t="n">
        <x:v>80</x:v>
      </x:c>
      <x:c r="BA325" t="n">
        <x:v>79</x:v>
      </x:c>
      <x:c r="BB325" t="n">
        <x:v>75</x:v>
      </x:c>
      <x:c r="BC325" t="n">
        <x:v>79</x:v>
      </x:c>
      <x:c r="BD325" t="n">
        <x:v>78</x:v>
      </x:c>
      <x:c r="BE325" t="n">
        <x:v>78</x:v>
      </x:c>
      <x:c r="BF325" t="n">
        <x:v>82</x:v>
      </x:c>
      <x:c r="BG325" t="n">
        <x:v>85</x:v>
      </x:c>
      <x:c r="BH325" t="n">
        <x:v>25</x:v>
      </x:c>
      <x:c r="BI325" t="n">
        <x:v>28</x:v>
      </x:c>
      <x:c r="BJ325" t="n">
        <x:v>42</x:v>
      </x:c>
      <x:c r="BK325" t="n">
        <x:v>33</x:v>
      </x:c>
      <x:c r="BL325" t="n">
        <x:v>35</x:v>
      </x:c>
      <x:c r="BM325" t="n">
        <x:v>34</x:v>
      </x:c>
      <x:c r="BN325" t="n">
        <x:v>32</x:v>
      </x:c>
      <x:c r="BO325" t="n">
        <x:v>12</x:v>
      </x:c>
      <x:c r="BP325" t="n">
        <x:v>16</x:v>
      </x:c>
      <x:c r="BQ325" t="n">
        <x:v>10</x:v>
      </x:c>
      <x:c r="BR325" t="n">
        <x:v>10</x:v>
      </x:c>
      <x:c r="BS325" t="n">
        <x:v>10</x:v>
      </x:c>
      <x:c r="BT325" t="n">
        <x:v>12</x:v>
      </x:c>
      <x:c r="BU325" t="n">
        <x:v>83</x:v>
      </x:c>
      <x:c r="BV325" t="n">
        <x:v>88</x:v>
      </x:c>
      <x:c r="BW325" t="n">
        <x:v>90</x:v>
      </x:c>
      <x:c r="BX325" t="n">
        <x:v>42</x:v>
      </x:c>
      <x:c r="BY325" t="str">
        <x:v>Intense</x:v>
      </x:c>
      <x:c r="BZ325" t="str">
        <x:v>Disciplined</x:v>
      </x:c>
      <x:c r="CA325" t="str">
        <x:v>Team First</x:v>
      </x:c>
      <x:c r="CB325" t="str">
        <x:v>Resilient</x:v>
      </x:c>
      <x:c r="CC325" t="str">
        <x:v>Love Of The Game</x:v>
      </x:c>
      <x:c r="CD325" t="str">
        <x:v>Disciplined</x:v>
      </x:c>
      <x:c r="CE325"/>
      <x:c r="CF325"/>
      <x:c r="CG325"/>
      <x:c r="CH325" t="str"/>
    </x:row>
    <x:row r="326" ht="15.75" customHeight="1">
      <x:c r="A326" t="str">
        <x:v>Edge Protectors</x:v>
      </x:c>
      <x:c r="B326" t="str">
        <x:v>Jumbo Fumiko</x:v>
      </x:c>
      <x:c r="C326" s="55" t="str">
        <x:v>N/A</x:v>
      </x:c>
      <x:c r="D326" s="55" t="str">
        <x:v>Washington Sentinels</x:v>
      </x:c>
      <x:c r="E326" s="55" t="str">
        <x:v>6ft 4in</x:v>
      </x:c>
      <x:c r="F326" s="55" t="n">
        <x:v>350</x:v>
      </x:c>
      <x:c r="G326" s="55" t="str">
        <x:v>Heavy</x:v>
      </x:c>
      <x:c r="H326" s="55" t="n">
        <x:v>68</x:v>
      </x:c>
      <x:c r="I326" s="55" t="str">
        <x:v>Right</x:v>
      </x:c>
      <x:c r="J326" s="55" t="str">
        <x:v>Power</x:v>
      </x:c>
      <x:c r="K326" s="55"/>
      <x:c r="L326" s="55"/>
      <x:c r="M326" s="55"/>
      <x:c r="N326" s="55" t="str">
        <x:v>Star</x:v>
      </x:c>
      <x:c r="O326" s="56"/>
      <x:c r="P326"/>
      <x:c r="Q326"/>
      <x:c r="R326"/>
      <x:c r="S326"/>
      <x:c r="T326" s="57"/>
      <x:c r="U326" s="57"/>
      <x:c r="V326" t="n">
        <x:f>IF(OR($A326="",$J326=""),"",XLOOKUP($A326&amp;"|"&amp;$J326,'ARCHETYPES &amp; BASE BUILDS'!$BI$3:$BI$91,'ARCHETYPES &amp; BASE BUILDS'!$F$3:$BH$91,""))</x:f>
        <x:v>72</x:v>
      </x:c>
      <x:c r="W326" t="n">
        <x:v>64</x:v>
      </x:c>
      <x:c r="X326" t="n">
        <x:v>73</x:v>
      </x:c>
      <x:c r="Y326" t="n">
        <x:v>53</x:v>
      </x:c>
      <x:c r="Z326" t="n">
        <x:v>92</x:v>
      </x:c>
      <x:c r="AA326" t="n">
        <x:v>79</x:v>
      </x:c>
      <x:c r="AB326" t="n">
        <x:v>25</x:v>
      </x:c>
      <x:c r="AC326" t="n">
        <x:v>18</x:v>
      </x:c>
      <x:c r="AD326" t="n">
        <x:v>17</x:v>
      </x:c>
      <x:c r="AE326" t="n">
        <x:v>23</x:v>
      </x:c>
      <x:c r="AF326" t="n">
        <x:v>17</x:v>
      </x:c>
      <x:c r="AG326" t="n">
        <x:v>57</x:v>
      </x:c>
      <x:c r="AH326" t="n">
        <x:v>10</x:v>
      </x:c>
      <x:c r="AI326" t="n">
        <x:v>10</x:v>
      </x:c>
      <x:c r="AJ326" t="n">
        <x:v>26</x:v>
      </x:c>
      <x:c r="AK326" t="n">
        <x:v>15</x:v>
      </x:c>
      <x:c r="AL326" t="n">
        <x:v>15</x:v>
      </x:c>
      <x:c r="AM326" t="n">
        <x:v>15</x:v>
      </x:c>
      <x:c r="AN326" t="n">
        <x:v>5</x:v>
      </x:c>
      <x:c r="AO326" t="n">
        <x:v>5</x:v>
      </x:c>
      <x:c r="AP326" t="n">
        <x:v>15</x:v>
      </x:c>
      <x:c r="AQ326" t="n">
        <x:v>81</x:v>
      </x:c>
      <x:c r="AR326" t="n">
        <x:v>18</x:v>
      </x:c>
      <x:c r="AS326" t="n">
        <x:v>6</x:v>
      </x:c>
      <x:c r="AT326" t="n">
        <x:v>6</x:v>
      </x:c>
      <x:c r="AU326" t="n">
        <x:v>6</x:v>
      </x:c>
      <x:c r="AV326" t="n">
        <x:v>6</x:v>
      </x:c>
      <x:c r="AW326" t="n">
        <x:v>12</x:v>
      </x:c>
      <x:c r="AX326" t="n">
        <x:v>12</x:v>
      </x:c>
      <x:c r="AY326" t="n">
        <x:v>6</x:v>
      </x:c>
      <x:c r="AZ326" t="n">
        <x:v>80</x:v>
      </x:c>
      <x:c r="BA326" t="n">
        <x:v>79</x:v>
      </x:c>
      <x:c r="BB326" t="n">
        <x:v>75</x:v>
      </x:c>
      <x:c r="BC326" t="n">
        <x:v>79</x:v>
      </x:c>
      <x:c r="BD326" t="n">
        <x:v>78</x:v>
      </x:c>
      <x:c r="BE326" t="n">
        <x:v>78</x:v>
      </x:c>
      <x:c r="BF326" t="n">
        <x:v>82</x:v>
      </x:c>
      <x:c r="BG326" t="n">
        <x:v>85</x:v>
      </x:c>
      <x:c r="BH326" t="n">
        <x:v>25</x:v>
      </x:c>
      <x:c r="BI326" t="n">
        <x:v>28</x:v>
      </x:c>
      <x:c r="BJ326" t="n">
        <x:v>42</x:v>
      </x:c>
      <x:c r="BK326" t="n">
        <x:v>33</x:v>
      </x:c>
      <x:c r="BL326" t="n">
        <x:v>35</x:v>
      </x:c>
      <x:c r="BM326" t="n">
        <x:v>34</x:v>
      </x:c>
      <x:c r="BN326" t="n">
        <x:v>32</x:v>
      </x:c>
      <x:c r="BO326" t="n">
        <x:v>12</x:v>
      </x:c>
      <x:c r="BP326" t="n">
        <x:v>16</x:v>
      </x:c>
      <x:c r="BQ326" t="n">
        <x:v>10</x:v>
      </x:c>
      <x:c r="BR326" t="n">
        <x:v>10</x:v>
      </x:c>
      <x:c r="BS326" t="n">
        <x:v>10</x:v>
      </x:c>
      <x:c r="BT326" t="n">
        <x:v>12</x:v>
      </x:c>
      <x:c r="BU326" t="n">
        <x:v>83</x:v>
      </x:c>
      <x:c r="BV326" t="n">
        <x:v>87</x:v>
      </x:c>
      <x:c r="BW326" t="n">
        <x:v>90</x:v>
      </x:c>
      <x:c r="BX326" t="n">
        <x:v>42</x:v>
      </x:c>
      <x:c r="BY326" t="str">
        <x:v>Intense</x:v>
      </x:c>
      <x:c r="BZ326" t="str">
        <x:v>Disciplined</x:v>
      </x:c>
      <x:c r="CA326" t="str">
        <x:v>Team First</x:v>
      </x:c>
      <x:c r="CB326" t="str">
        <x:v>Resilient</x:v>
      </x:c>
      <x:c r="CC326" t="str">
        <x:v>Love Of The Game</x:v>
      </x:c>
      <x:c r="CD326" t="str">
        <x:v>Disciplined</x:v>
      </x:c>
      <x:c r="CE326"/>
      <x:c r="CF326"/>
      <x:c r="CG326"/>
      <x:c r="CH326" t="str">
        <x:v>https://en.wikipedia.org/wiki/The_Replacements_(film)</x:v>
      </x:c>
    </x:row>
    <x:row r="327" ht="15.75" customHeight="1">
      <x:c r="A327" t="str">
        <x:v>Edge Protectors</x:v>
      </x:c>
      <x:c r="B327" t="str">
        <x:v>Robert Gallery</x:v>
      </x:c>
      <x:c r="C327" s="55" t="str">
        <x:v>Iowa</x:v>
      </x:c>
      <x:c r="D327" s="55" t="str">
        <x:v>Raiders</x:v>
      </x:c>
      <x:c r="E327" s="55" t="str">
        <x:v>6ft 7in</x:v>
      </x:c>
      <x:c r="F327" s="55" t="n">
        <x:v>325</x:v>
      </x:c>
      <x:c r="G327" s="55" t="str">
        <x:v>Muscular</x:v>
      </x:c>
      <x:c r="H327" s="55" t="n">
        <x:v>76</x:v>
      </x:c>
      <x:c r="I327" s="55" t="str">
        <x:v>Right</x:v>
      </x:c>
      <x:c r="J327" s="55" t="str">
        <x:v>Power</x:v>
      </x:c>
      <x:c r="K327" s="55"/>
      <x:c r="L327" s="55"/>
      <x:c r="M327" s="55"/>
      <x:c r="N327" s="55" t="str">
        <x:v>Star</x:v>
      </x:c>
      <x:c r="O327" s="56"/>
      <x:c r="P327"/>
      <x:c r="Q327"/>
      <x:c r="R327"/>
      <x:c r="S327"/>
      <x:c r="T327" s="57"/>
      <x:c r="U327" s="57"/>
      <x:c r="V327" t="n">
        <x:f>IF(OR($A327="",$J327=""),"",XLOOKUP($A327&amp;"|"&amp;$J327,'ARCHETYPES &amp; BASE BUILDS'!$BI$3:$BI$91,'ARCHETYPES &amp; BASE BUILDS'!$F$3:$BH$91,""))</x:f>
        <x:v>72</x:v>
      </x:c>
      <x:c r="W327" t="n">
        <x:v>66</x:v>
      </x:c>
      <x:c r="X327" t="n">
        <x:v>73</x:v>
      </x:c>
      <x:c r="Y327" t="n">
        <x:v>53</x:v>
      </x:c>
      <x:c r="Z327" t="n">
        <x:v>92</x:v>
      </x:c>
      <x:c r="AA327" t="n">
        <x:v>72</x:v>
      </x:c>
      <x:c r="AB327" t="n">
        <x:v>25</x:v>
      </x:c>
      <x:c r="AC327" t="n">
        <x:v>18</x:v>
      </x:c>
      <x:c r="AD327" t="n">
        <x:v>17</x:v>
      </x:c>
      <x:c r="AE327" t="n">
        <x:v>23</x:v>
      </x:c>
      <x:c r="AF327" t="n">
        <x:v>17</x:v>
      </x:c>
      <x:c r="AG327" t="n">
        <x:v>58</x:v>
      </x:c>
      <x:c r="AH327" t="n">
        <x:v>10</x:v>
      </x:c>
      <x:c r="AI327" t="n">
        <x:v>10</x:v>
      </x:c>
      <x:c r="AJ327" t="n">
        <x:v>26</x:v>
      </x:c>
      <x:c r="AK327" t="n">
        <x:v>15</x:v>
      </x:c>
      <x:c r="AL327" t="n">
        <x:v>15</x:v>
      </x:c>
      <x:c r="AM327" t="n">
        <x:v>15</x:v>
      </x:c>
      <x:c r="AN327" t="n">
        <x:v>5</x:v>
      </x:c>
      <x:c r="AO327" t="n">
        <x:v>5</x:v>
      </x:c>
      <x:c r="AP327" t="n">
        <x:v>15</x:v>
      </x:c>
      <x:c r="AQ327" t="n">
        <x:v>81</x:v>
      </x:c>
      <x:c r="AR327" t="n">
        <x:v>18</x:v>
      </x:c>
      <x:c r="AS327" t="n">
        <x:v>6</x:v>
      </x:c>
      <x:c r="AT327" t="n">
        <x:v>6</x:v>
      </x:c>
      <x:c r="AU327" t="n">
        <x:v>6</x:v>
      </x:c>
      <x:c r="AV327" t="n">
        <x:v>6</x:v>
      </x:c>
      <x:c r="AW327" t="n">
        <x:v>12</x:v>
      </x:c>
      <x:c r="AX327" t="n">
        <x:v>12</x:v>
      </x:c>
      <x:c r="AY327" t="n">
        <x:v>6</x:v>
      </x:c>
      <x:c r="AZ327" t="n">
        <x:v>78</x:v>
      </x:c>
      <x:c r="BA327" t="n">
        <x:v>79</x:v>
      </x:c>
      <x:c r="BB327" t="n">
        <x:v>75</x:v>
      </x:c>
      <x:c r="BC327" t="n">
        <x:v>82</x:v>
      </x:c>
      <x:c r="BD327" t="n">
        <x:v>78</x:v>
      </x:c>
      <x:c r="BE327" t="n">
        <x:v>78</x:v>
      </x:c>
      <x:c r="BF327" t="n">
        <x:v>82</x:v>
      </x:c>
      <x:c r="BG327" t="n">
        <x:v>85</x:v>
      </x:c>
      <x:c r="BH327" t="n">
        <x:v>25</x:v>
      </x:c>
      <x:c r="BI327" t="n">
        <x:v>28</x:v>
      </x:c>
      <x:c r="BJ327" t="n">
        <x:v>42</x:v>
      </x:c>
      <x:c r="BK327" t="n">
        <x:v>33</x:v>
      </x:c>
      <x:c r="BL327" t="n">
        <x:v>35</x:v>
      </x:c>
      <x:c r="BM327" t="n">
        <x:v>34</x:v>
      </x:c>
      <x:c r="BN327" t="n">
        <x:v>32</x:v>
      </x:c>
      <x:c r="BO327" t="n">
        <x:v>12</x:v>
      </x:c>
      <x:c r="BP327" t="n">
        <x:v>16</x:v>
      </x:c>
      <x:c r="BQ327" t="n">
        <x:v>10</x:v>
      </x:c>
      <x:c r="BR327" t="n">
        <x:v>10</x:v>
      </x:c>
      <x:c r="BS327" t="n">
        <x:v>10</x:v>
      </x:c>
      <x:c r="BT327" t="n">
        <x:v>12</x:v>
      </x:c>
      <x:c r="BU327" t="n">
        <x:v>83</x:v>
      </x:c>
      <x:c r="BV327" t="n">
        <x:v>88</x:v>
      </x:c>
      <x:c r="BW327" t="n">
        <x:v>90</x:v>
      </x:c>
      <x:c r="BX327" t="n">
        <x:v>42</x:v>
      </x:c>
      <x:c r="BY327" t="str">
        <x:v>Intense</x:v>
      </x:c>
      <x:c r="BZ327" t="str">
        <x:v>Disciplined</x:v>
      </x:c>
      <x:c r="CA327" t="str">
        <x:v>Team First</x:v>
      </x:c>
      <x:c r="CB327" t="str">
        <x:v>Resilient</x:v>
      </x:c>
      <x:c r="CC327" t="str">
        <x:v>Love Of The Game</x:v>
      </x:c>
      <x:c r="CD327" t="str">
        <x:v>Disciplined</x:v>
      </x:c>
      <x:c r="CE327"/>
      <x:c r="CF327"/>
      <x:c r="CG327"/>
      <x:c r="CH327" t="str">
        <x:v>https://en.wikipedia.org/wiki/Robert_Gallery</x:v>
      </x:c>
    </x:row>
    <x:row r="328" ht="15.75" customHeight="1">
      <x:c r="A328" t="str">
        <x:v>Edge Protectors</x:v>
      </x:c>
      <x:c r="B328" t="str">
        <x:v>Greg Robinson</x:v>
      </x:c>
      <x:c r="C328" s="55" t="str">
        <x:v>Auburn</x:v>
      </x:c>
      <x:c r="D328" s="55" t="str">
        <x:v>Rams</x:v>
      </x:c>
      <x:c r="E328" s="55" t="str">
        <x:v>6ft 5in</x:v>
      </x:c>
      <x:c r="F328" s="55" t="n">
        <x:v>332</x:v>
      </x:c>
      <x:c r="G328" s="55" t="str">
        <x:v>Heavy</x:v>
      </x:c>
      <x:c r="H328" s="55" t="n">
        <x:v>79</x:v>
      </x:c>
      <x:c r="I328" s="55" t="str">
        <x:v>Right</x:v>
      </x:c>
      <x:c r="J328" s="55" t="str">
        <x:v>Power</x:v>
      </x:c>
      <x:c r="K328" s="55"/>
      <x:c r="L328" s="55"/>
      <x:c r="M328" s="55"/>
      <x:c r="N328" s="55" t="str">
        <x:v>Star</x:v>
      </x:c>
      <x:c r="O328" s="56"/>
      <x:c r="P328"/>
      <x:c r="Q328"/>
      <x:c r="R328"/>
      <x:c r="S328"/>
      <x:c r="T328" s="57"/>
      <x:c r="U328" s="57"/>
      <x:c r="V328" t="n">
        <x:f>IF(OR($A328="",$J328=""),"",XLOOKUP($A328&amp;"|"&amp;$J328,'ARCHETYPES &amp; BASE BUILDS'!$BI$3:$BI$91,'ARCHETYPES &amp; BASE BUILDS'!$F$3:$BH$91,""))</x:f>
        <x:v>72</x:v>
      </x:c>
      <x:c r="W328" t="n">
        <x:v>65</x:v>
      </x:c>
      <x:c r="X328" t="n">
        <x:v>73</x:v>
      </x:c>
      <x:c r="Y328" t="n">
        <x:v>53</x:v>
      </x:c>
      <x:c r="Z328" t="n">
        <x:v>90</x:v>
      </x:c>
      <x:c r="AA328" t="n">
        <x:v>65</x:v>
      </x:c>
      <x:c r="AB328" t="n">
        <x:v>25</x:v>
      </x:c>
      <x:c r="AC328" t="n">
        <x:v>18</x:v>
      </x:c>
      <x:c r="AD328" t="n">
        <x:v>17</x:v>
      </x:c>
      <x:c r="AE328" t="n">
        <x:v>23</x:v>
      </x:c>
      <x:c r="AF328" t="n">
        <x:v>17</x:v>
      </x:c>
      <x:c r="AG328" t="n">
        <x:v>57</x:v>
      </x:c>
      <x:c r="AH328" t="n">
        <x:v>10</x:v>
      </x:c>
      <x:c r="AI328" t="n">
        <x:v>10</x:v>
      </x:c>
      <x:c r="AJ328" t="n">
        <x:v>26</x:v>
      </x:c>
      <x:c r="AK328" t="n">
        <x:v>15</x:v>
      </x:c>
      <x:c r="AL328" t="n">
        <x:v>15</x:v>
      </x:c>
      <x:c r="AM328" t="n">
        <x:v>15</x:v>
      </x:c>
      <x:c r="AN328" t="n">
        <x:v>5</x:v>
      </x:c>
      <x:c r="AO328" t="n">
        <x:v>5</x:v>
      </x:c>
      <x:c r="AP328" t="n">
        <x:v>15</x:v>
      </x:c>
      <x:c r="AQ328" t="n">
        <x:v>81</x:v>
      </x:c>
      <x:c r="AR328" t="n">
        <x:v>18</x:v>
      </x:c>
      <x:c r="AS328" t="n">
        <x:v>6</x:v>
      </x:c>
      <x:c r="AT328" t="n">
        <x:v>6</x:v>
      </x:c>
      <x:c r="AU328" t="n">
        <x:v>6</x:v>
      </x:c>
      <x:c r="AV328" t="n">
        <x:v>6</x:v>
      </x:c>
      <x:c r="AW328" t="n">
        <x:v>12</x:v>
      </x:c>
      <x:c r="AX328" t="n">
        <x:v>12</x:v>
      </x:c>
      <x:c r="AY328" t="n">
        <x:v>6</x:v>
      </x:c>
      <x:c r="AZ328" t="n">
        <x:v>72</x:v>
      </x:c>
      <x:c r="BA328" t="n">
        <x:v>79</x:v>
      </x:c>
      <x:c r="BB328" t="n">
        <x:v>75</x:v>
      </x:c>
      <x:c r="BC328" t="n">
        <x:v>80</x:v>
      </x:c>
      <x:c r="BD328" t="n">
        <x:v>78</x:v>
      </x:c>
      <x:c r="BE328" t="n">
        <x:v>78</x:v>
      </x:c>
      <x:c r="BF328" t="n">
        <x:v>82</x:v>
      </x:c>
      <x:c r="BG328" t="n">
        <x:v>85</x:v>
      </x:c>
      <x:c r="BH328" t="n">
        <x:v>25</x:v>
      </x:c>
      <x:c r="BI328" t="n">
        <x:v>28</x:v>
      </x:c>
      <x:c r="BJ328" t="n">
        <x:v>42</x:v>
      </x:c>
      <x:c r="BK328" t="n">
        <x:v>33</x:v>
      </x:c>
      <x:c r="BL328" t="n">
        <x:v>35</x:v>
      </x:c>
      <x:c r="BM328" t="n">
        <x:v>34</x:v>
      </x:c>
      <x:c r="BN328" t="n">
        <x:v>32</x:v>
      </x:c>
      <x:c r="BO328" t="n">
        <x:v>12</x:v>
      </x:c>
      <x:c r="BP328" t="n">
        <x:v>16</x:v>
      </x:c>
      <x:c r="BQ328" t="n">
        <x:v>10</x:v>
      </x:c>
      <x:c r="BR328" t="n">
        <x:v>10</x:v>
      </x:c>
      <x:c r="BS328" t="n">
        <x:v>10</x:v>
      </x:c>
      <x:c r="BT328" t="n">
        <x:v>12</x:v>
      </x:c>
      <x:c r="BU328" t="n">
        <x:v>83</x:v>
      </x:c>
      <x:c r="BV328" t="n">
        <x:v>87</x:v>
      </x:c>
      <x:c r="BW328" t="n">
        <x:v>90</x:v>
      </x:c>
      <x:c r="BX328" t="n">
        <x:v>42</x:v>
      </x:c>
      <x:c r="BY328" t="str">
        <x:v>Intense</x:v>
      </x:c>
      <x:c r="BZ328" t="str">
        <x:v>Disciplined</x:v>
      </x:c>
      <x:c r="CA328" t="str">
        <x:v>Team First</x:v>
      </x:c>
      <x:c r="CB328" t="str">
        <x:v>Resilient</x:v>
      </x:c>
      <x:c r="CC328" t="str">
        <x:v>Love Of The Game</x:v>
      </x:c>
      <x:c r="CD328" t="str">
        <x:v>Disciplined</x:v>
      </x:c>
      <x:c r="CE328"/>
      <x:c r="CF328"/>
      <x:c r="CG328"/>
      <x:c r="CH328" t="str">
        <x:v>https://en.wikipedia.org/wiki/Greg_Robinson_(offensive_tackle)</x:v>
      </x:c>
    </x:row>
    <x:row r="329" ht="15.75" customHeight="1">
      <x:c r="A329" t="str">
        <x:v>Edge Protectors</x:v>
      </x:c>
      <x:c r="B329" t="str">
        <x:v>Luke Joeckel</x:v>
      </x:c>
      <x:c r="C329" s="55" t="str">
        <x:v>Texas A&amp;M</x:v>
      </x:c>
      <x:c r="D329" s="55" t="str">
        <x:v>Jaguars</x:v>
      </x:c>
      <x:c r="E329" s="55" t="str">
        <x:v>6ft 6in</x:v>
      </x:c>
      <x:c r="F329" s="55" t="n">
        <x:v>307</x:v>
      </x:c>
      <x:c r="G329" s="55" t="str">
        <x:v>Standard</x:v>
      </x:c>
      <x:c r="H329" s="55" t="n">
        <x:v>76</x:v>
      </x:c>
      <x:c r="I329" s="55" t="str">
        <x:v>Right</x:v>
      </x:c>
      <x:c r="J329" s="55" t="str">
        <x:v>Pass Protector</x:v>
      </x:c>
      <x:c r="K329" s="55"/>
      <x:c r="L329" s="55"/>
      <x:c r="M329" s="55"/>
      <x:c r="N329" s="55" t="str">
        <x:v>Star</x:v>
      </x:c>
      <x:c r="O329" s="56"/>
      <x:c r="P329"/>
      <x:c r="Q329"/>
      <x:c r="R329"/>
      <x:c r="S329"/>
      <x:c r="T329" s="57"/>
      <x:c r="U329" s="57"/>
      <x:c r="V329" t="n">
        <x:f>IF(OR($A329="",$J329=""),"",XLOOKUP($A329&amp;"|"&amp;$J329,'ARCHETYPES &amp; BASE BUILDS'!$BI$3:$BI$91,'ARCHETYPES &amp; BASE BUILDS'!$F$3:$BH$91,""))</x:f>
        <x:v>74</x:v>
      </x:c>
      <x:c r="W329" t="n">
        <x:v>70</x:v>
      </x:c>
      <x:c r="X329" t="n">
        <x:v>68</x:v>
      </x:c>
      <x:c r="Y329" t="n">
        <x:v>66</x:v>
      </x:c>
      <x:c r="Z329" t="n">
        <x:v>90</x:v>
      </x:c>
      <x:c r="AA329" t="n">
        <x:v>73</x:v>
      </x:c>
      <x:c r="AB329" t="n">
        <x:v>29</x:v>
      </x:c>
      <x:c r="AC329" t="n">
        <x:v>14</x:v>
      </x:c>
      <x:c r="AD329" t="n">
        <x:v>8</x:v>
      </x:c>
      <x:c r="AE329" t="n">
        <x:v>27</x:v>
      </x:c>
      <x:c r="AF329" t="n">
        <x:v>26</x:v>
      </x:c>
      <x:c r="AG329" t="n">
        <x:v>54</x:v>
      </x:c>
      <x:c r="AH329" t="n">
        <x:v>14</x:v>
      </x:c>
      <x:c r="AI329" t="n">
        <x:v>18</x:v>
      </x:c>
      <x:c r="AJ329" t="n">
        <x:v>33</x:v>
      </x:c>
      <x:c r="AK329" t="n">
        <x:v>26</x:v>
      </x:c>
      <x:c r="AL329" t="n">
        <x:v>22</x:v>
      </x:c>
      <x:c r="AM329" t="n">
        <x:v>23</x:v>
      </x:c>
      <x:c r="AN329" t="n">
        <x:v>13</x:v>
      </x:c>
      <x:c r="AO329" t="n">
        <x:v>7</x:v>
      </x:c>
      <x:c r="AP329" t="n">
        <x:v>18</x:v>
      </x:c>
      <x:c r="AQ329" t="n">
        <x:v>83</x:v>
      </x:c>
      <x:c r="AR329" t="n">
        <x:v>21</x:v>
      </x:c>
      <x:c r="AS329" t="n">
        <x:v>6</x:v>
      </x:c>
      <x:c r="AT329" t="n">
        <x:v>6</x:v>
      </x:c>
      <x:c r="AU329" t="n">
        <x:v>6</x:v>
      </x:c>
      <x:c r="AV329" t="n">
        <x:v>6</x:v>
      </x:c>
      <x:c r="AW329" t="n">
        <x:v>13</x:v>
      </x:c>
      <x:c r="AX329" t="n">
        <x:v>12</x:v>
      </x:c>
      <x:c r="AY329" t="n">
        <x:v>6</x:v>
      </x:c>
      <x:c r="AZ329" t="n">
        <x:v>80</x:v>
      </x:c>
      <x:c r="BA329" t="n">
        <x:v>84</x:v>
      </x:c>
      <x:c r="BB329" t="n">
        <x:v>76</x:v>
      </x:c>
      <x:c r="BC329" t="n">
        <x:v>76</x:v>
      </x:c>
      <x:c r="BD329" t="n">
        <x:v>69</x:v>
      </x:c>
      <x:c r="BE329" t="n">
        <x:v>73</x:v>
      </x:c>
      <x:c r="BF329" t="n">
        <x:v>77</x:v>
      </x:c>
      <x:c r="BG329" t="n">
        <x:v>86</x:v>
      </x:c>
      <x:c r="BH329" t="n">
        <x:v>29</x:v>
      </x:c>
      <x:c r="BI329" t="n">
        <x:v>29</x:v>
      </x:c>
      <x:c r="BJ329" t="n">
        <x:v>25</x:v>
      </x:c>
      <x:c r="BK329" t="n">
        <x:v>28</x:v>
      </x:c>
      <x:c r="BL329" t="n">
        <x:v>10</x:v>
      </x:c>
      <x:c r="BM329" t="n">
        <x:v>10</x:v>
      </x:c>
      <x:c r="BN329" t="n">
        <x:v>27</x:v>
      </x:c>
      <x:c r="BO329" t="n">
        <x:v>11</x:v>
      </x:c>
      <x:c r="BP329" t="n">
        <x:v>17</x:v>
      </x:c>
      <x:c r="BQ329" t="n">
        <x:v>12</x:v>
      </x:c>
      <x:c r="BR329" t="n">
        <x:v>8</x:v>
      </x:c>
      <x:c r="BS329" t="n">
        <x:v>19</x:v>
      </x:c>
      <x:c r="BT329" t="n">
        <x:v>28</x:v>
      </x:c>
      <x:c r="BU329" t="n">
        <x:v>86</x:v>
      </x:c>
      <x:c r="BV329" t="n">
        <x:v>92</x:v>
      </x:c>
      <x:c r="BW329" t="n">
        <x:v>88</x:v>
      </x:c>
      <x:c r="BX329" t="n">
        <x:v>42</x:v>
      </x:c>
      <x:c r="BY329" t="str">
        <x:v>Disciplined</x:v>
      </x:c>
      <x:c r="BZ329" t="str">
        <x:v>Focused</x:v>
      </x:c>
      <x:c r="CA329" t="str">
        <x:v>Reliable</x:v>
      </x:c>
      <x:c r="CB329" t="str">
        <x:v>Calculated</x:v>
      </x:c>
      <x:c r="CC329" t="str">
        <x:v>Love Of The Game</x:v>
      </x:c>
      <x:c r="CD329" t="str">
        <x:v>Disciplined</x:v>
      </x:c>
      <x:c r="CE329"/>
      <x:c r="CF329"/>
      <x:c r="CG329"/>
      <x:c r="CH329" t="str">
        <x:v>https://en.wikipedia.org/wiki/Luke_Joeckel</x:v>
      </x:c>
    </x:row>
    <x:row r="330" ht="15.75" customHeight="1">
      <x:c r="A330" t="str">
        <x:v>Edge Protectors</x:v>
      </x:c>
      <x:c r="B330" t="str">
        <x:v>Jason Smith</x:v>
      </x:c>
      <x:c r="C330" s="55" t="str">
        <x:v>Baylor</x:v>
      </x:c>
      <x:c r="D330" s="55" t="str">
        <x:v>Rams</x:v>
      </x:c>
      <x:c r="E330" s="55" t="str">
        <x:v>6ft 5in</x:v>
      </x:c>
      <x:c r="F330" s="55" t="n">
        <x:v>310</x:v>
      </x:c>
      <x:c r="G330" s="55" t="str">
        <x:v>Standard</x:v>
      </x:c>
      <x:c r="H330" s="55" t="n">
        <x:v>77</x:v>
      </x:c>
      <x:c r="I330" s="55" t="str">
        <x:v>Right</x:v>
      </x:c>
      <x:c r="J330" s="55" t="str">
        <x:v>Agile</x:v>
      </x:c>
      <x:c r="K330" s="55"/>
      <x:c r="L330" s="55"/>
      <x:c r="M330" s="55"/>
      <x:c r="N330" s="55" t="str">
        <x:v>Star</x:v>
      </x:c>
      <x:c r="O330" s="56"/>
      <x:c r="P330"/>
      <x:c r="Q330"/>
      <x:c r="R330"/>
      <x:c r="S330"/>
      <x:c r="T330" s="57"/>
      <x:c r="U330" s="57"/>
      <x:c r="V330" t="n">
        <x:f>IF(OR($A330="",$J330=""),"",XLOOKUP($A330&amp;"|"&amp;$J330,'ARCHETYPES &amp; BASE BUILDS'!$BI$3:$BI$91,'ARCHETYPES &amp; BASE BUILDS'!$F$3:$BH$91,""))</x:f>
        <x:v>72</x:v>
      </x:c>
      <x:c r="W330" t="n">
        <x:v>71</x:v>
      </x:c>
      <x:c r="X330" t="n">
        <x:v>80</x:v>
      </x:c>
      <x:c r="Y330" t="n">
        <x:v>63</x:v>
      </x:c>
      <x:c r="Z330" t="n">
        <x:v>86</x:v>
      </x:c>
      <x:c r="AA330" t="n">
        <x:v>67</x:v>
      </x:c>
      <x:c r="AB330" t="n">
        <x:v>42</x:v>
      </x:c>
      <x:c r="AC330" t="n">
        <x:v>19</x:v>
      </x:c>
      <x:c r="AD330" t="n">
        <x:v>18</x:v>
      </x:c>
      <x:c r="AE330" t="n">
        <x:v>29</x:v>
      </x:c>
      <x:c r="AF330" t="n">
        <x:v>27</x:v>
      </x:c>
      <x:c r="AG330" t="n">
        <x:v>56</x:v>
      </x:c>
      <x:c r="AH330" t="n">
        <x:v>15</x:v>
      </x:c>
      <x:c r="AI330" t="n">
        <x:v>21</x:v>
      </x:c>
      <x:c r="AJ330" t="n">
        <x:v>27</x:v>
      </x:c>
      <x:c r="AK330" t="n">
        <x:v>15</x:v>
      </x:c>
      <x:c r="AL330" t="n">
        <x:v>15</x:v>
      </x:c>
      <x:c r="AM330" t="n">
        <x:v>15</x:v>
      </x:c>
      <x:c r="AN330" t="n">
        <x:v>13</x:v>
      </x:c>
      <x:c r="AO330" t="n">
        <x:v>9</x:v>
      </x:c>
      <x:c r="AP330" t="n">
        <x:v>15</x:v>
      </x:c>
      <x:c r="AQ330" t="n">
        <x:v>70</x:v>
      </x:c>
      <x:c r="AR330" t="n">
        <x:v>23</x:v>
      </x:c>
      <x:c r="AS330" t="n">
        <x:v>21</x:v>
      </x:c>
      <x:c r="AT330" t="n">
        <x:v>15</x:v>
      </x:c>
      <x:c r="AU330" t="n">
        <x:v>11</x:v>
      </x:c>
      <x:c r="AV330" t="n">
        <x:v>8</x:v>
      </x:c>
      <x:c r="AW330" t="n">
        <x:v>7</x:v>
      </x:c>
      <x:c r="AX330" t="n">
        <x:v>13</x:v>
      </x:c>
      <x:c r="AY330" t="n">
        <x:v>9</x:v>
      </x:c>
      <x:c r="AZ330" t="n">
        <x:v>78</x:v>
      </x:c>
      <x:c r="BA330" t="n">
        <x:v>80</x:v>
      </x:c>
      <x:c r="BB330" t="n">
        <x:v>77</x:v>
      </x:c>
      <x:c r="BC330" t="n">
        <x:v>76</x:v>
      </x:c>
      <x:c r="BD330" t="n">
        <x:v>72</x:v>
      </x:c>
      <x:c r="BE330" t="n">
        <x:v>78</x:v>
      </x:c>
      <x:c r="BF330" t="n">
        <x:v>83</x:v>
      </x:c>
      <x:c r="BG330" t="n">
        <x:v>86</x:v>
      </x:c>
      <x:c r="BH330" t="n">
        <x:v>32</x:v>
      </x:c>
      <x:c r="BI330" t="n">
        <x:v>35</x:v>
      </x:c>
      <x:c r="BJ330" t="n">
        <x:v>37</x:v>
      </x:c>
      <x:c r="BK330" t="n">
        <x:v>31</x:v>
      </x:c>
      <x:c r="BL330" t="n">
        <x:v>21</x:v>
      </x:c>
      <x:c r="BM330" t="n">
        <x:v>25</x:v>
      </x:c>
      <x:c r="BN330" t="n">
        <x:v>22</x:v>
      </x:c>
      <x:c r="BO330" t="n">
        <x:v>16</x:v>
      </x:c>
      <x:c r="BP330" t="n">
        <x:v>18</x:v>
      </x:c>
      <x:c r="BQ330" t="n">
        <x:v>10</x:v>
      </x:c>
      <x:c r="BR330" t="n">
        <x:v>10</x:v>
      </x:c>
      <x:c r="BS330" t="n">
        <x:v>19</x:v>
      </x:c>
      <x:c r="BT330" t="n">
        <x:v>12</x:v>
      </x:c>
      <x:c r="BU330" t="n">
        <x:v>86</x:v>
      </x:c>
      <x:c r="BV330" t="n">
        <x:v>83</x:v>
      </x:c>
      <x:c r="BW330" t="n">
        <x:v>88</x:v>
      </x:c>
      <x:c r="BX330" t="n">
        <x:v>42</x:v>
      </x:c>
      <x:c r="BY330" t="str">
        <x:v>Focused</x:v>
      </x:c>
      <x:c r="BZ330" t="str">
        <x:v>Disciplined</x:v>
      </x:c>
      <x:c r="CA330" t="str">
        <x:v>Reliable</x:v>
      </x:c>
      <x:c r="CB330" t="str">
        <x:v>Flexible</x:v>
      </x:c>
      <x:c r="CC330" t="str">
        <x:v>Love Of The Game</x:v>
      </x:c>
      <x:c r="CD330" t="str">
        <x:v>Disciplined</x:v>
      </x:c>
      <x:c r="CE330"/>
      <x:c r="CF330"/>
      <x:c r="CG330"/>
      <x:c r="CH330" t="str">
        <x:v>https://en.wikipedia.org/wiki/Jason_Smith_(offensive_tackle)</x:v>
      </x:c>
    </x:row>
    <x:row r="331" ht="15.75" customHeight="1">
      <x:c r="A331" t="str">
        <x:v>Edge Protectors</x:v>
      </x:c>
      <x:c r="B331" t="str">
        <x:v>Tony Mandarich</x:v>
      </x:c>
      <x:c r="C331" s="55" t="str">
        <x:v>Michigan State</x:v>
      </x:c>
      <x:c r="D331" s="55" t="str">
        <x:v>Packers</x:v>
      </x:c>
      <x:c r="E331" s="55" t="str">
        <x:v>6ft 6in</x:v>
      </x:c>
      <x:c r="F331" s="55" t="n">
        <x:v>315</x:v>
      </x:c>
      <x:c r="G331" s="55" t="str">
        <x:v>Muscular</x:v>
      </x:c>
      <x:c r="H331" s="55" t="n">
        <x:v>79</x:v>
      </x:c>
      <x:c r="I331" s="55" t="str">
        <x:v>Right</x:v>
      </x:c>
      <x:c r="J331" s="55" t="str">
        <x:v>Power</x:v>
      </x:c>
      <x:c r="K331" s="55"/>
      <x:c r="L331" s="55"/>
      <x:c r="M331" s="55"/>
      <x:c r="N331" s="55" t="str">
        <x:v>Star</x:v>
      </x:c>
      <x:c r="O331" s="56"/>
      <x:c r="P331"/>
      <x:c r="Q331"/>
      <x:c r="R331"/>
      <x:c r="S331"/>
      <x:c r="T331" s="57"/>
      <x:c r="U331" s="57"/>
      <x:c r="V331" t="n">
        <x:f>IF(OR($A331="",$J331=""),"",XLOOKUP($A331&amp;"|"&amp;$J331,'ARCHETYPES &amp; BASE BUILDS'!$BI$3:$BI$91,'ARCHETYPES &amp; BASE BUILDS'!$F$3:$BH$91,""))</x:f>
        <x:v>72</x:v>
      </x:c>
      <x:c r="W331" t="n">
        <x:v>78</x:v>
      </x:c>
      <x:c r="X331" t="n">
        <x:v>82</x:v>
      </x:c>
      <x:c r="Y331" t="n">
        <x:v>79</x:v>
      </x:c>
      <x:c r="Z331" t="n">
        <x:v>97</x:v>
      </x:c>
      <x:c r="AA331" t="n">
        <x:v>62</x:v>
      </x:c>
      <x:c r="AB331" t="n">
        <x:v>25</x:v>
      </x:c>
      <x:c r="AC331" t="n">
        <x:v>18</x:v>
      </x:c>
      <x:c r="AD331" t="n">
        <x:v>17</x:v>
      </x:c>
      <x:c r="AE331" t="n">
        <x:v>23</x:v>
      </x:c>
      <x:c r="AF331" t="n">
        <x:v>17</x:v>
      </x:c>
      <x:c r="AG331" t="n">
        <x:v>77</x:v>
      </x:c>
      <x:c r="AH331" t="n">
        <x:v>10</x:v>
      </x:c>
      <x:c r="AI331" t="n">
        <x:v>10</x:v>
      </x:c>
      <x:c r="AJ331" t="n">
        <x:v>26</x:v>
      </x:c>
      <x:c r="AK331" t="n">
        <x:v>15</x:v>
      </x:c>
      <x:c r="AL331" t="n">
        <x:v>15</x:v>
      </x:c>
      <x:c r="AM331" t="n">
        <x:v>15</x:v>
      </x:c>
      <x:c r="AN331" t="n">
        <x:v>5</x:v>
      </x:c>
      <x:c r="AO331" t="n">
        <x:v>5</x:v>
      </x:c>
      <x:c r="AP331" t="n">
        <x:v>15</x:v>
      </x:c>
      <x:c r="AQ331" t="n">
        <x:v>84</x:v>
      </x:c>
      <x:c r="AR331" t="n">
        <x:v>18</x:v>
      </x:c>
      <x:c r="AS331" t="n">
        <x:v>6</x:v>
      </x:c>
      <x:c r="AT331" t="n">
        <x:v>6</x:v>
      </x:c>
      <x:c r="AU331" t="n">
        <x:v>6</x:v>
      </x:c>
      <x:c r="AV331" t="n">
        <x:v>6</x:v>
      </x:c>
      <x:c r="AW331" t="n">
        <x:v>12</x:v>
      </x:c>
      <x:c r="AX331" t="n">
        <x:v>12</x:v>
      </x:c>
      <x:c r="AY331" t="n">
        <x:v>6</x:v>
      </x:c>
      <x:c r="AZ331" t="n">
        <x:v>74</x:v>
      </x:c>
      <x:c r="BA331" t="n">
        <x:v>76</x:v>
      </x:c>
      <x:c r="BB331" t="n">
        <x:v>72</x:v>
      </x:c>
      <x:c r="BC331" t="n">
        <x:v>79</x:v>
      </x:c>
      <x:c r="BD331" t="n">
        <x:v>81</x:v>
      </x:c>
      <x:c r="BE331" t="n">
        <x:v>77</x:v>
      </x:c>
      <x:c r="BF331" t="n">
        <x:v>81</x:v>
      </x:c>
      <x:c r="BG331" t="n">
        <x:v>84</x:v>
      </x:c>
      <x:c r="BH331" t="n">
        <x:v>25</x:v>
      </x:c>
      <x:c r="BI331" t="n">
        <x:v>28</x:v>
      </x:c>
      <x:c r="BJ331" t="n">
        <x:v>42</x:v>
      </x:c>
      <x:c r="BK331" t="n">
        <x:v>33</x:v>
      </x:c>
      <x:c r="BL331" t="n">
        <x:v>35</x:v>
      </x:c>
      <x:c r="BM331" t="n">
        <x:v>34</x:v>
      </x:c>
      <x:c r="BN331" t="n">
        <x:v>32</x:v>
      </x:c>
      <x:c r="BO331" t="n">
        <x:v>12</x:v>
      </x:c>
      <x:c r="BP331" t="n">
        <x:v>16</x:v>
      </x:c>
      <x:c r="BQ331" t="n">
        <x:v>10</x:v>
      </x:c>
      <x:c r="BR331" t="n">
        <x:v>10</x:v>
      </x:c>
      <x:c r="BS331" t="n">
        <x:v>10</x:v>
      </x:c>
      <x:c r="BT331" t="n">
        <x:v>12</x:v>
      </x:c>
      <x:c r="BU331" t="n">
        <x:v>82</x:v>
      </x:c>
      <x:c r="BV331" t="n">
        <x:v>87</x:v>
      </x:c>
      <x:c r="BW331" t="n">
        <x:v>89</x:v>
      </x:c>
      <x:c r="BX331" t="n">
        <x:v>42</x:v>
      </x:c>
      <x:c r="BY331" t="str">
        <x:v>Intense</x:v>
      </x:c>
      <x:c r="BZ331" t="str">
        <x:v>Disciplined</x:v>
      </x:c>
      <x:c r="CA331" t="str">
        <x:v>Team First</x:v>
      </x:c>
      <x:c r="CB331" t="str">
        <x:v>Resilient</x:v>
      </x:c>
      <x:c r="CC331" t="str">
        <x:v>Love Of The Game</x:v>
      </x:c>
      <x:c r="CD331" t="str">
        <x:v>Disciplined</x:v>
      </x:c>
      <x:c r="CE331"/>
      <x:c r="CF331"/>
      <x:c r="CG331"/>
      <x:c r="CH331" t="str">
        <x:v>https://en.wikipedia.org/wiki/Tony_Mandarich</x:v>
      </x:c>
    </x:row>
    <x:row r="332" ht="15.75" customHeight="1">
      <x:c r="A332" t="str">
        <x:v>Edge Protectors</x:v>
      </x:c>
      <x:c r="B332" t="str">
        <x:v>Isaiah Wilson</x:v>
      </x:c>
      <x:c r="C332" s="55" t="str">
        <x:v>Georgia</x:v>
      </x:c>
      <x:c r="D332" s="55" t="str">
        <x:v>Titans</x:v>
      </x:c>
      <x:c r="E332" s="55" t="str">
        <x:v>6ft 6in</x:v>
      </x:c>
      <x:c r="F332" s="55" t="n">
        <x:v>350</x:v>
      </x:c>
      <x:c r="G332" s="55" t="str">
        <x:v>Heavy</x:v>
      </x:c>
      <x:c r="H332" s="55" t="n">
        <x:v>79</x:v>
      </x:c>
      <x:c r="I332" s="55" t="str">
        <x:v>Right</x:v>
      </x:c>
      <x:c r="J332" s="55" t="str">
        <x:v>Power</x:v>
      </x:c>
      <x:c r="K332" s="55"/>
      <x:c r="L332" s="55"/>
      <x:c r="M332" s="55"/>
      <x:c r="N332" s="55" t="str">
        <x:v>Star</x:v>
      </x:c>
      <x:c r="O332" s="56"/>
      <x:c r="P332"/>
      <x:c r="Q332"/>
      <x:c r="R332"/>
      <x:c r="S332"/>
      <x:c r="T332" s="57"/>
      <x:c r="U332" s="57"/>
      <x:c r="V332" t="n">
        <x:f>IF(OR($A332="",$J332=""),"",XLOOKUP($A332&amp;"|"&amp;$J332,'ARCHETYPES &amp; BASE BUILDS'!$BI$3:$BI$91,'ARCHETYPES &amp; BASE BUILDS'!$F$3:$BH$91,""))</x:f>
        <x:v>72</x:v>
      </x:c>
      <x:c r="W332" t="n">
        <x:v>63</x:v>
      </x:c>
      <x:c r="X332" t="n">
        <x:v>72</x:v>
      </x:c>
      <x:c r="Y332" t="n">
        <x:v>53</x:v>
      </x:c>
      <x:c r="Z332" t="n">
        <x:v>96</x:v>
      </x:c>
      <x:c r="AA332" t="n">
        <x:v>55</x:v>
      </x:c>
      <x:c r="AB332" t="n">
        <x:v>25</x:v>
      </x:c>
      <x:c r="AC332" t="n">
        <x:v>18</x:v>
      </x:c>
      <x:c r="AD332" t="n">
        <x:v>17</x:v>
      </x:c>
      <x:c r="AE332" t="n">
        <x:v>23</x:v>
      </x:c>
      <x:c r="AF332" t="n">
        <x:v>17</x:v>
      </x:c>
      <x:c r="AG332" t="n">
        <x:v>56</x:v>
      </x:c>
      <x:c r="AH332" t="n">
        <x:v>10</x:v>
      </x:c>
      <x:c r="AI332" t="n">
        <x:v>10</x:v>
      </x:c>
      <x:c r="AJ332" t="n">
        <x:v>26</x:v>
      </x:c>
      <x:c r="AK332" t="n">
        <x:v>15</x:v>
      </x:c>
      <x:c r="AL332" t="n">
        <x:v>15</x:v>
      </x:c>
      <x:c r="AM332" t="n">
        <x:v>15</x:v>
      </x:c>
      <x:c r="AN332" t="n">
        <x:v>5</x:v>
      </x:c>
      <x:c r="AO332" t="n">
        <x:v>5</x:v>
      </x:c>
      <x:c r="AP332" t="n">
        <x:v>15</x:v>
      </x:c>
      <x:c r="AQ332" t="n">
        <x:v>80</x:v>
      </x:c>
      <x:c r="AR332" t="n">
        <x:v>18</x:v>
      </x:c>
      <x:c r="AS332" t="n">
        <x:v>6</x:v>
      </x:c>
      <x:c r="AT332" t="n">
        <x:v>6</x:v>
      </x:c>
      <x:c r="AU332" t="n">
        <x:v>6</x:v>
      </x:c>
      <x:c r="AV332" t="n">
        <x:v>6</x:v>
      </x:c>
      <x:c r="AW332" t="n">
        <x:v>12</x:v>
      </x:c>
      <x:c r="AX332" t="n">
        <x:v>12</x:v>
      </x:c>
      <x:c r="AY332" t="n">
        <x:v>6</x:v>
      </x:c>
      <x:c r="AZ332" t="n">
        <x:v>68</x:v>
      </x:c>
      <x:c r="BA332" t="n">
        <x:v>78</x:v>
      </x:c>
      <x:c r="BB332" t="n">
        <x:v>75</x:v>
      </x:c>
      <x:c r="BC332" t="n">
        <x:v>73</x:v>
      </x:c>
      <x:c r="BD332" t="n">
        <x:v>77</x:v>
      </x:c>
      <x:c r="BE332" t="n">
        <x:v>77</x:v>
      </x:c>
      <x:c r="BF332" t="n">
        <x:v>81</x:v>
      </x:c>
      <x:c r="BG332" t="n">
        <x:v>84</x:v>
      </x:c>
      <x:c r="BH332" t="n">
        <x:v>25</x:v>
      </x:c>
      <x:c r="BI332" t="n">
        <x:v>28</x:v>
      </x:c>
      <x:c r="BJ332" t="n">
        <x:v>42</x:v>
      </x:c>
      <x:c r="BK332" t="n">
        <x:v>33</x:v>
      </x:c>
      <x:c r="BL332" t="n">
        <x:v>35</x:v>
      </x:c>
      <x:c r="BM332" t="n">
        <x:v>34</x:v>
      </x:c>
      <x:c r="BN332" t="n">
        <x:v>32</x:v>
      </x:c>
      <x:c r="BO332" t="n">
        <x:v>12</x:v>
      </x:c>
      <x:c r="BP332" t="n">
        <x:v>16</x:v>
      </x:c>
      <x:c r="BQ332" t="n">
        <x:v>10</x:v>
      </x:c>
      <x:c r="BR332" t="n">
        <x:v>10</x:v>
      </x:c>
      <x:c r="BS332" t="n">
        <x:v>10</x:v>
      </x:c>
      <x:c r="BT332" t="n">
        <x:v>12</x:v>
      </x:c>
      <x:c r="BU332" t="n">
        <x:v>65</x:v>
      </x:c>
      <x:c r="BV332" t="n">
        <x:v>86</x:v>
      </x:c>
      <x:c r="BW332" t="n">
        <x:v>89</x:v>
      </x:c>
      <x:c r="BX332" t="n">
        <x:v>42</x:v>
      </x:c>
      <x:c r="BY332" t="str">
        <x:v>Intense</x:v>
      </x:c>
      <x:c r="BZ332" t="str">
        <x:v>Disciplined</x:v>
      </x:c>
      <x:c r="CA332" t="str">
        <x:v>Team First</x:v>
      </x:c>
      <x:c r="CB332" t="str">
        <x:v>Resilient</x:v>
      </x:c>
      <x:c r="CC332" t="str">
        <x:v>Love Of The Game</x:v>
      </x:c>
      <x:c r="CD332" t="str">
        <x:v>Disciplined</x:v>
      </x:c>
      <x:c r="CE332"/>
      <x:c r="CF332"/>
      <x:c r="CG332"/>
      <x:c r="CH332" t="str">
        <x:v>https://en.wikipedia.org/wiki/Isaiah_Wilson</x:v>
      </x:c>
    </x:row>
    <x:row r="333" ht="15.75" customHeight="1">
      <x:c r="A333" t="str">
        <x:v>TOTAL EDGE PROTECTORS:</x:v>
      </x:c>
      <x:c r="B333" t="n">
        <x:v>34</x:v>
      </x:c>
      <x:c r="C333" s="55" t="str">
        <x:v>20 SS; 14 Star</x:v>
      </x:c>
      <x:c r="D333" s="55"/>
      <x:c r="E333" s="55"/>
      <x:c r="F333" s="55"/>
      <x:c r="G333" s="55"/>
      <x:c r="H333" s="55"/>
      <x:c r="I333" s="55"/>
      <x:c r="J333" s="55"/>
      <x:c r="K333" s="55"/>
      <x:c r="L333" s="55"/>
      <x:c r="M333" s="55"/>
      <x:c r="N333" s="55"/>
      <x:c r="O333" s="56"/>
      <x:c r="P333"/>
      <x:c r="Q333"/>
      <x:c r="R333"/>
      <x:c r="S333"/>
      <x:c r="T333" s="57"/>
      <x:c r="U333" s="57"/>
      <x:c r="V333" t="str">
        <x:f>IF(OR($A333="",$J333=""),"",XLOOKUP($A333&amp;"|"&amp;$J333,'ARCHETYPES &amp; BASE BUILDS'!$BI$3:$BI$83,'ARCHETYPES &amp; BASE BUILDS'!$F$3:$BH$83,""))</x:f>
      </x:c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/>
      <x:c r="BX333"/>
      <x:c r="BY333"/>
      <x:c r="BZ333"/>
      <x:c r="CA333"/>
      <x:c r="CB333"/>
      <x:c r="CC333"/>
      <x:c r="CD333"/>
      <x:c r="CE333"/>
      <x:c r="CF333"/>
      <x:c r="CG333"/>
      <x:c r="CH333"/>
    </x:row>
    <x:row r="334" ht="15.75" customHeight="1">
      <x:c r="C334" s="55"/>
      <x:c r="D334" s="55"/>
      <x:c r="E334" s="55"/>
      <x:c r="F334" s="55"/>
      <x:c r="G334" s="55"/>
      <x:c r="H334" s="55"/>
      <x:c r="I334" s="55"/>
      <x:c r="J334" s="55"/>
      <x:c r="K334" s="55"/>
      <x:c r="L334" s="55"/>
      <x:c r="M334" s="55"/>
      <x:c r="N334" s="55"/>
      <x:c r="O334" s="56"/>
      <x:c r="T334" s="57"/>
      <x:c r="U334" s="57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/>
      <x:c r="BX334"/>
    </x:row>
    <x:row r="335" ht="22" customHeight="1">
      <x:c r="A335" s="145" t="str">
        <x:v>PLAYER INFORMATION</x:v>
      </x:c>
      <x:c r="B335" s="145"/>
      <x:c r="C335" s="144"/>
      <x:c r="D335" s="144"/>
      <x:c r="E335" s="144"/>
      <x:c r="F335" s="144"/>
      <x:c r="G335" s="144"/>
      <x:c r="H335" s="144"/>
      <x:c r="I335" s="144"/>
      <x:c r="J335" s="144"/>
      <x:c r="K335" s="144"/>
      <x:c r="L335" s="144"/>
      <x:c r="M335" s="144"/>
      <x:c r="N335" s="144"/>
      <x:c r="O335" s="144" t="str">
        <x:v>ABILITIES</x:v>
      </x:c>
      <x:c r="P335" s="145"/>
      <x:c r="Q335" s="145"/>
      <x:c r="R335" s="145"/>
      <x:c r="S335" s="145"/>
      <x:c r="T335" s="144"/>
      <x:c r="U335" s="156" t="str">
        <x:v>COIN COST</x:v>
      </x:c>
      <x:c r="V335" s="145" t="str"/>
      <x:c r="W335" s="145"/>
      <x:c r="X335" s="145"/>
      <x:c r="Y335" s="145"/>
      <x:c r="Z335" s="145"/>
      <x:c r="AA335" s="145"/>
      <x:c r="AB335" s="145"/>
      <x:c r="AC335" s="145"/>
      <x:c r="AD335" s="145"/>
      <x:c r="AE335" s="145"/>
      <x:c r="AF335" s="145"/>
      <x:c r="AG335" s="145"/>
      <x:c r="AH335" s="145"/>
      <x:c r="AI335" s="145"/>
      <x:c r="AJ335" s="145"/>
      <x:c r="AK335" s="145"/>
      <x:c r="AL335" s="145"/>
      <x:c r="AM335" s="145"/>
      <x:c r="AN335" s="145"/>
      <x:c r="AO335" s="145"/>
      <x:c r="AP335" s="145"/>
      <x:c r="AQ335" s="145"/>
      <x:c r="AR335" s="145"/>
      <x:c r="AS335" s="145"/>
      <x:c r="AT335" s="145"/>
      <x:c r="AU335" s="145"/>
      <x:c r="AV335" s="145"/>
      <x:c r="AW335" s="145"/>
      <x:c r="AX335" s="145"/>
      <x:c r="AY335" s="145"/>
      <x:c r="AZ335" s="145"/>
      <x:c r="BA335" s="145"/>
      <x:c r="BB335" s="145"/>
      <x:c r="BC335" s="145"/>
      <x:c r="BD335" s="145"/>
      <x:c r="BE335" s="145"/>
      <x:c r="BF335" s="145"/>
      <x:c r="BG335" s="145"/>
      <x:c r="BH335" s="145"/>
      <x:c r="BI335" s="145"/>
      <x:c r="BJ335" s="145"/>
      <x:c r="BK335" s="145"/>
      <x:c r="BL335" s="145"/>
      <x:c r="BM335" s="145"/>
      <x:c r="BN335" s="145"/>
      <x:c r="BO335" s="145"/>
      <x:c r="BP335" s="145"/>
      <x:c r="BQ335" s="145"/>
      <x:c r="BR335" s="145"/>
      <x:c r="BS335" s="145"/>
      <x:c r="BT335" s="145"/>
      <x:c r="BU335" s="145"/>
      <x:c r="BV335" s="145"/>
      <x:c r="BW335" s="145"/>
      <x:c r="BX335" s="145"/>
      <x:c r="BY335" s="161" t="str">
        <x:v>PERSONA DNA</x:v>
      </x:c>
      <x:c r="BZ335" s="161"/>
      <x:c r="CA335" s="161"/>
      <x:c r="CB335" s="161"/>
      <x:c r="CC335" s="161"/>
      <x:c r="CD335" s="161" t="str">
        <x:v>PLAYER TRAITS</x:v>
      </x:c>
      <x:c r="CE335" s="161"/>
      <x:c r="CF335" s="161"/>
      <x:c r="CG335" s="161"/>
      <x:c r="CH335" s="161" t="str">
        <x:v>SOURCE</x:v>
      </x:c>
    </x:row>
    <x:row r="336" ht="18" customHeight="1">
      <x:c r="A336" s="175" t="str">
        <x:v>POSITION</x:v>
      </x:c>
      <x:c r="B336" s="176" t="str">
        <x:v>NAME</x:v>
      </x:c>
      <x:c r="C336" s="178" t="str">
        <x:v>COLLEGE</x:v>
      </x:c>
      <x:c r="D336" s="178" t="str">
        <x:v>AFFILIATION</x:v>
      </x:c>
      <x:c r="E336" s="178" t="str">
        <x:v>HEIGHT</x:v>
      </x:c>
      <x:c r="F336" s="178" t="str">
        <x:v>WEIGHT</x:v>
      </x:c>
      <x:c r="G336" s="178" t="str">
        <x:v>BODY TYPE</x:v>
      </x:c>
      <x:c r="H336" s="178" t="str">
        <x:v>JERSEY #</x:v>
      </x:c>
      <x:c r="I336" s="178" t="str">
        <x:v>HAND</x:v>
      </x:c>
      <x:c r="J336" s="178" t="str">
        <x:v>ARCHETYPE</x:v>
      </x:c>
      <x:c r="K336" s="178" t="str">
        <x:v>THROWING MOTION</x:v>
      </x:c>
      <x:c r="L336" s="178" t="str">
        <x:v>HEADSHOT</x:v>
      </x:c>
      <x:c r="M336" s="178" t="str">
        <x:v>HEAD #</x:v>
      </x:c>
      <x:c r="N336" s="179" t="str">
        <x:v>DEV TRAIT</x:v>
      </x:c>
      <x:c r="O336" s="183" t="str">
        <x:v>X-Factor</x:v>
      </x:c>
      <x:c r="P336" s="190" t="str">
        <x:v>Slot 1</x:v>
      </x:c>
      <x:c r="Q336" s="190" t="str">
        <x:v>Slot 2</x:v>
      </x:c>
      <x:c r="R336" s="190" t="str">
        <x:v>Slot 3</x:v>
      </x:c>
      <x:c r="S336" s="190" t="str">
        <x:v>Slot 4</x:v>
      </x:c>
      <x:c r="T336" s="191" t="str">
        <x:v>Slot 5</x:v>
      </x:c>
      <x:c r="U336" s="157"/>
      <x:c r="V336" s="196" t="str">
        <x:v>OVR</x:v>
      </x:c>
      <x:c r="W336" s="211" t="str">
        <x:v>SPD</x:v>
      </x:c>
      <x:c r="X336" s="212" t="str">
        <x:v>ACC</x:v>
      </x:c>
      <x:c r="Y336" s="212" t="str">
        <x:v>AGI</x:v>
      </x:c>
      <x:c r="Z336" s="212" t="str">
        <x:v>STR</x:v>
      </x:c>
      <x:c r="AA336" s="212" t="str">
        <x:v>AWR</x:v>
      </x:c>
      <x:c r="AB336" s="212" t="str">
        <x:v>CAR</x:v>
      </x:c>
      <x:c r="AC336" s="212" t="str">
        <x:v>BCV</x:v>
      </x:c>
      <x:c r="AD336" s="212" t="str">
        <x:v>BTK</x:v>
      </x:c>
      <x:c r="AE336" s="212" t="str">
        <x:v>TRK</x:v>
      </x:c>
      <x:c r="AF336" s="212" t="str">
        <x:v>SFA</x:v>
      </x:c>
      <x:c r="AG336" s="212" t="str">
        <x:v>COD</x:v>
      </x:c>
      <x:c r="AH336" s="212" t="str">
        <x:v>SPM</x:v>
      </x:c>
      <x:c r="AI336" s="212" t="str">
        <x:v>JKM</x:v>
      </x:c>
      <x:c r="AJ336" s="212" t="str">
        <x:v>CTH</x:v>
      </x:c>
      <x:c r="AK336" s="212" t="str">
        <x:v>CIT</x:v>
      </x:c>
      <x:c r="AL336" s="212" t="str">
        <x:v>SPC</x:v>
      </x:c>
      <x:c r="AM336" s="212" t="str">
        <x:v>SRR</x:v>
      </x:c>
      <x:c r="AN336" s="212" t="str">
        <x:v>MRR</x:v>
      </x:c>
      <x:c r="AO336" s="212" t="str">
        <x:v>DRR</x:v>
      </x:c>
      <x:c r="AP336" s="212" t="str">
        <x:v>RLS</x:v>
      </x:c>
      <x:c r="AQ336" s="212" t="str">
        <x:v>JMP</x:v>
      </x:c>
      <x:c r="AR336" s="212" t="str">
        <x:v>THP</x:v>
      </x:c>
      <x:c r="AS336" s="212" t="str">
        <x:v>SAC</x:v>
      </x:c>
      <x:c r="AT336" s="212" t="str">
        <x:v>MAC</x:v>
      </x:c>
      <x:c r="AU336" s="212" t="str">
        <x:v>DAC</x:v>
      </x:c>
      <x:c r="AV336" s="212" t="str">
        <x:v>RUN</x:v>
      </x:c>
      <x:c r="AW336" s="212" t="str">
        <x:v>TUP</x:v>
      </x:c>
      <x:c r="AX336" s="212" t="str">
        <x:v>BSK</x:v>
      </x:c>
      <x:c r="AY336" s="212" t="str">
        <x:v>PAC</x:v>
      </x:c>
      <x:c r="AZ336" s="212" t="str">
        <x:v>PBK</x:v>
      </x:c>
      <x:c r="BA336" s="212" t="str">
        <x:v>PBP</x:v>
      </x:c>
      <x:c r="BB336" s="212" t="str">
        <x:v>PBF</x:v>
      </x:c>
      <x:c r="BC336" s="212" t="str">
        <x:v>RBK</x:v>
      </x:c>
      <x:c r="BD336" s="212" t="str">
        <x:v>RBP</x:v>
      </x:c>
      <x:c r="BE336" s="212" t="str">
        <x:v>RBF</x:v>
      </x:c>
      <x:c r="BF336" s="212" t="str">
        <x:v>LBK</x:v>
      </x:c>
      <x:c r="BG336" s="212" t="str">
        <x:v>IBL</x:v>
      </x:c>
      <x:c r="BH336" s="212" t="str">
        <x:v>PRC</x:v>
      </x:c>
      <x:c r="BI336" s="212" t="str">
        <x:v>TAK</x:v>
      </x:c>
      <x:c r="BJ336" s="212" t="str">
        <x:v>POW</x:v>
      </x:c>
      <x:c r="BK336" s="212" t="str">
        <x:v>BSH</x:v>
      </x:c>
      <x:c r="BL336" s="212" t="str">
        <x:v>FMV</x:v>
      </x:c>
      <x:c r="BM336" s="212" t="str">
        <x:v>PMV</x:v>
      </x:c>
      <x:c r="BN336" s="212" t="str">
        <x:v>PUR</x:v>
      </x:c>
      <x:c r="BO336" s="212" t="str">
        <x:v>MCV</x:v>
      </x:c>
      <x:c r="BP336" s="212" t="str">
        <x:v>ZCV</x:v>
      </x:c>
      <x:c r="BQ336" s="212" t="str">
        <x:v>PRS</x:v>
      </x:c>
      <x:c r="BR336" s="212" t="str">
        <x:v>RET</x:v>
      </x:c>
      <x:c r="BS336" s="212" t="str">
        <x:v>KPW</x:v>
      </x:c>
      <x:c r="BT336" s="212" t="str">
        <x:v>KAC</x:v>
      </x:c>
      <x:c r="BU336" s="212" t="str">
        <x:v>STA</x:v>
      </x:c>
      <x:c r="BV336" s="212" t="str">
        <x:v>TOU</x:v>
      </x:c>
      <x:c r="BW336" s="212" t="str">
        <x:v>INJ</x:v>
      </x:c>
      <x:c r="BX336" s="213" t="str">
        <x:v>LS</x:v>
      </x:c>
      <x:c r="BY336" s="201" t="str">
        <x:v>DNA 1</x:v>
      </x:c>
      <x:c r="BZ336" s="201" t="str">
        <x:v>DNA 2</x:v>
      </x:c>
      <x:c r="CA336" s="201" t="str">
        <x:v>DNA 3</x:v>
      </x:c>
      <x:c r="CB336" s="201" t="str">
        <x:v>DNA 4</x:v>
      </x:c>
      <x:c r="CC336" s="201" t="str">
        <x:v>MINDSET FOCUS</x:v>
      </x:c>
      <x:c r="CD336" s="201" t="str">
        <x:v>TRAIT 1</x:v>
      </x:c>
      <x:c r="CE336" s="201" t="str">
        <x:v>TRAIT 2</x:v>
      </x:c>
      <x:c r="CF336" s="201" t="str">
        <x:v>TRAIT 3</x:v>
      </x:c>
      <x:c r="CG336" s="201" t="str">
        <x:v>TRAIT 4</x:v>
      </x:c>
      <x:c r="CH336" s="203" t="str">
        <x:v>BIO / INFO SOURCE</x:v>
      </x:c>
    </x:row>
    <x:row r="337" ht="15.75" customHeight="1">
      <x:c r="A337" t="str">
        <x:v>Interior Linemen</x:v>
      </x:c>
      <x:c r="B337" t="str">
        <x:v>Larry Allen</x:v>
      </x:c>
      <x:c r="C337" s="55" t="str">
        <x:v>Sonoma State</x:v>
      </x:c>
      <x:c r="D337" s="55" t="str">
        <x:v>Cowboys</x:v>
      </x:c>
      <x:c r="E337" s="55" t="str">
        <x:v>6ft 3in</x:v>
      </x:c>
      <x:c r="F337" s="55" t="n">
        <x:v>325</x:v>
      </x:c>
      <x:c r="G337" s="55" t="str">
        <x:v>Muscular</x:v>
      </x:c>
      <x:c r="H337" s="55" t="n">
        <x:v>73</x:v>
      </x:c>
      <x:c r="I337" s="55" t="str">
        <x:v>Right</x:v>
      </x:c>
      <x:c r="J337" s="55" t="str">
        <x:v>Power</x:v>
      </x:c>
      <x:c r="K337" s="55"/>
      <x:c r="L337" s="55"/>
      <x:c r="M337" s="55"/>
      <x:c r="N337" s="55" t="str">
        <x:v>Superstar</x:v>
      </x:c>
      <x:c r="O337" s="56"/>
      <x:c r="P337"/>
      <x:c r="Q337"/>
      <x:c r="R337"/>
      <x:c r="S337"/>
      <x:c r="T337" s="57"/>
      <x:c r="U337" s="57"/>
      <x:c r="V337" t="n">
        <x:f>IF(OR($A337="",$J337=""),"",XLOOKUP($A337&amp;"|"&amp;$J337,'ARCHETYPES &amp; BASE BUILDS'!$BI$3:$BI$91,'ARCHETYPES &amp; BASE BUILDS'!$F$3:$BH$91,""))</x:f>
        <x:v>72</x:v>
      </x:c>
      <x:c r="W337" t="n">
        <x:v>76</x:v>
      </x:c>
      <x:c r="X337" t="n">
        <x:v>79</x:v>
      </x:c>
      <x:c r="Y337" t="n">
        <x:v>75</x:v>
      </x:c>
      <x:c r="Z337" t="n">
        <x:v>99</x:v>
      </x:c>
      <x:c r="AA337" t="n">
        <x:v>97</x:v>
      </x:c>
      <x:c r="AB337" t="n">
        <x:v>24</x:v>
      </x:c>
      <x:c r="AC337" t="n">
        <x:v>25</x:v>
      </x:c>
      <x:c r="AD337" t="n">
        <x:v>24</x:v>
      </x:c>
      <x:c r="AE337" t="n">
        <x:v>32</x:v>
      </x:c>
      <x:c r="AF337" t="n">
        <x:v>26</x:v>
      </x:c>
      <x:c r="AG337" t="n">
        <x:v>72</x:v>
      </x:c>
      <x:c r="AH337" t="n">
        <x:v>17</x:v>
      </x:c>
      <x:c r="AI337" t="n">
        <x:v>23</x:v>
      </x:c>
      <x:c r="AJ337" t="n">
        <x:v>29</x:v>
      </x:c>
      <x:c r="AK337" t="n">
        <x:v>22</x:v>
      </x:c>
      <x:c r="AL337" t="n">
        <x:v>23</x:v>
      </x:c>
      <x:c r="AM337" t="n">
        <x:v>16</x:v>
      </x:c>
      <x:c r="AN337" t="n">
        <x:v>12</x:v>
      </x:c>
      <x:c r="AO337" t="n">
        <x:v>10</x:v>
      </x:c>
      <x:c r="AP337" t="n">
        <x:v>15</x:v>
      </x:c>
      <x:c r="AQ337" t="n">
        <x:v>80</x:v>
      </x:c>
      <x:c r="AR337" t="n">
        <x:v>27</x:v>
      </x:c>
      <x:c r="AS337" t="n">
        <x:v>8</x:v>
      </x:c>
      <x:c r="AT337" t="n">
        <x:v>7</x:v>
      </x:c>
      <x:c r="AU337" t="n">
        <x:v>6</x:v>
      </x:c>
      <x:c r="AV337" t="n">
        <x:v>6</x:v>
      </x:c>
      <x:c r="AW337" t="n">
        <x:v>9</x:v>
      </x:c>
      <x:c r="AX337" t="n">
        <x:v>10</x:v>
      </x:c>
      <x:c r="AY337" t="n">
        <x:v>8</x:v>
      </x:c>
      <x:c r="AZ337" t="n">
        <x:v>96</x:v>
      </x:c>
      <x:c r="BA337" t="n">
        <x:v>99</x:v>
      </x:c>
      <x:c r="BB337" t="n">
        <x:v>92</x:v>
      </x:c>
      <x:c r="BC337" t="n">
        <x:v>99</x:v>
      </x:c>
      <x:c r="BD337" t="n">
        <x:v>99</x:v>
      </x:c>
      <x:c r="BE337" t="n">
        <x:v>96</x:v>
      </x:c>
      <x:c r="BF337" t="n">
        <x:v>97</x:v>
      </x:c>
      <x:c r="BG337" t="n">
        <x:v>99</x:v>
      </x:c>
      <x:c r="BH337" t="n">
        <x:v>28</x:v>
      </x:c>
      <x:c r="BI337" t="n">
        <x:v>28</x:v>
      </x:c>
      <x:c r="BJ337" t="n">
        <x:v>39</x:v>
      </x:c>
      <x:c r="BK337" t="n">
        <x:v>33</x:v>
      </x:c>
      <x:c r="BL337" t="n">
        <x:v>24</x:v>
      </x:c>
      <x:c r="BM337" t="n">
        <x:v>35</x:v>
      </x:c>
      <x:c r="BN337" t="n">
        <x:v>26</x:v>
      </x:c>
      <x:c r="BO337" t="n">
        <x:v>9</x:v>
      </x:c>
      <x:c r="BP337" t="n">
        <x:v>10</x:v>
      </x:c>
      <x:c r="BQ337" t="n">
        <x:v>11</x:v>
      </x:c>
      <x:c r="BR337" t="n">
        <x:v>11</x:v>
      </x:c>
      <x:c r="BS337" t="n">
        <x:v>20</x:v>
      </x:c>
      <x:c r="BT337" t="n">
        <x:v>13</x:v>
      </x:c>
      <x:c r="BU337" t="n">
        <x:v>90</x:v>
      </x:c>
      <x:c r="BV337" t="n">
        <x:v>99</x:v>
      </x:c>
      <x:c r="BW337" t="n">
        <x:v>92</x:v>
      </x:c>
      <x:c r="BX337" t="n">
        <x:v>48</x:v>
      </x:c>
      <x:c r="BY337" t="str">
        <x:v>Intense</x:v>
      </x:c>
      <x:c r="BZ337" t="str">
        <x:v>Confident</x:v>
      </x:c>
      <x:c r="CA337" t="str">
        <x:v>Disciplined</x:v>
      </x:c>
      <x:c r="CB337" t="str">
        <x:v>Team First</x:v>
      </x:c>
      <x:c r="CC337" t="str">
        <x:v>Personal Accolades</x:v>
      </x:c>
      <x:c r="CD337" t="str">
        <x:v>Disciplined</x:v>
      </x:c>
      <x:c r="CE337"/>
      <x:c r="CF337"/>
      <x:c r="CG337"/>
      <x:c r="CH337" t="str">
        <x:v>https://en.wikipedia.org/wiki/Larry_Allen</x:v>
      </x:c>
    </x:row>
    <x:row r="338" ht="15.75" customHeight="1">
      <x:c r="A338" t="str">
        <x:v>Interior Linemen</x:v>
      </x:c>
      <x:c r="B338" t="str">
        <x:v>John Hannah</x:v>
      </x:c>
      <x:c r="C338" s="55" t="str">
        <x:v>Alabama</x:v>
      </x:c>
      <x:c r="D338" s="55" t="str">
        <x:v>Patriots</x:v>
      </x:c>
      <x:c r="E338" s="55" t="str">
        <x:v>6ft 2in</x:v>
      </x:c>
      <x:c r="F338" s="55" t="n">
        <x:v>265</x:v>
      </x:c>
      <x:c r="G338" s="55" t="str">
        <x:v>Standard</x:v>
      </x:c>
      <x:c r="H338" s="55" t="n">
        <x:v>73</x:v>
      </x:c>
      <x:c r="I338" s="55" t="str">
        <x:v>Right</x:v>
      </x:c>
      <x:c r="J338" s="55" t="str">
        <x:v>Agile</x:v>
      </x:c>
      <x:c r="K338" s="55"/>
      <x:c r="L338" s="55"/>
      <x:c r="M338" s="55"/>
      <x:c r="N338" s="55" t="str">
        <x:v>Superstar</x:v>
      </x:c>
      <x:c r="O338" s="56"/>
      <x:c r="P338"/>
      <x:c r="Q338"/>
      <x:c r="R338"/>
      <x:c r="S338"/>
      <x:c r="T338" s="57"/>
      <x:c r="U338" s="57"/>
      <x:c r="V338" t="n">
        <x:f>IF(OR($A338="",$J338=""),"",XLOOKUP($A338&amp;"|"&amp;$J338,'ARCHETYPES &amp; BASE BUILDS'!$BI$3:$BI$91,'ARCHETYPES &amp; BASE BUILDS'!$F$3:$BH$91,""))</x:f>
        <x:v>72</x:v>
      </x:c>
      <x:c r="W338" t="n">
        <x:v>72</x:v>
      </x:c>
      <x:c r="X338" t="n">
        <x:v>76</x:v>
      </x:c>
      <x:c r="Y338" t="n">
        <x:v>81</x:v>
      </x:c>
      <x:c r="Z338" t="n">
        <x:v>96</x:v>
      </x:c>
      <x:c r="AA338" t="n">
        <x:v>99</x:v>
      </x:c>
      <x:c r="AB338" t="n">
        <x:v>59</x:v>
      </x:c>
      <x:c r="AC338" t="n">
        <x:v>34</x:v>
      </x:c>
      <x:c r="AD338" t="n">
        <x:v>41</x:v>
      </x:c>
      <x:c r="AE338" t="n">
        <x:v>47</x:v>
      </x:c>
      <x:c r="AF338" t="n">
        <x:v>28</x:v>
      </x:c>
      <x:c r="AG338" t="n">
        <x:v>80</x:v>
      </x:c>
      <x:c r="AH338" t="n">
        <x:v>31</x:v>
      </x:c>
      <x:c r="AI338" t="n">
        <x:v>37</x:v>
      </x:c>
      <x:c r="AJ338" t="n">
        <x:v>55</x:v>
      </x:c>
      <x:c r="AK338" t="n">
        <x:v>41</x:v>
      </x:c>
      <x:c r="AL338" t="n">
        <x:v>45</x:v>
      </x:c>
      <x:c r="AM338" t="n">
        <x:v>41</x:v>
      </x:c>
      <x:c r="AN338" t="n">
        <x:v>34</x:v>
      </x:c>
      <x:c r="AO338" t="n">
        <x:v>25</x:v>
      </x:c>
      <x:c r="AP338" t="n">
        <x:v>35</x:v>
      </x:c>
      <x:c r="AQ338" t="n">
        <x:v>78</x:v>
      </x:c>
      <x:c r="AR338" t="n">
        <x:v>26</x:v>
      </x:c>
      <x:c r="AS338" t="n">
        <x:v>7</x:v>
      </x:c>
      <x:c r="AT338" t="n">
        <x:v>7</x:v>
      </x:c>
      <x:c r="AU338" t="n">
        <x:v>7</x:v>
      </x:c>
      <x:c r="AV338" t="n">
        <x:v>7</x:v>
      </x:c>
      <x:c r="AW338" t="n">
        <x:v>6</x:v>
      </x:c>
      <x:c r="AX338" t="n">
        <x:v>13</x:v>
      </x:c>
      <x:c r="AY338" t="n">
        <x:v>7</x:v>
      </x:c>
      <x:c r="AZ338" t="n">
        <x:v>97</x:v>
      </x:c>
      <x:c r="BA338" t="n">
        <x:v>96</x:v>
      </x:c>
      <x:c r="BB338" t="n">
        <x:v>98</x:v>
      </x:c>
      <x:c r="BC338" t="n">
        <x:v>99</x:v>
      </x:c>
      <x:c r="BD338" t="n">
        <x:v>98</x:v>
      </x:c>
      <x:c r="BE338" t="n">
        <x:v>99</x:v>
      </x:c>
      <x:c r="BF338" t="n">
        <x:v>98</x:v>
      </x:c>
      <x:c r="BG338" t="n">
        <x:v>98</x:v>
      </x:c>
      <x:c r="BH338" t="n">
        <x:v>19</x:v>
      </x:c>
      <x:c r="BI338" t="n">
        <x:v>30</x:v>
      </x:c>
      <x:c r="BJ338" t="n">
        <x:v>36</x:v>
      </x:c>
      <x:c r="BK338" t="n">
        <x:v>16</x:v>
      </x:c>
      <x:c r="BL338" t="n">
        <x:v>11</x:v>
      </x:c>
      <x:c r="BM338" t="n">
        <x:v>16</x:v>
      </x:c>
      <x:c r="BN338" t="n">
        <x:v>23</x:v>
      </x:c>
      <x:c r="BO338" t="n">
        <x:v>13</x:v>
      </x:c>
      <x:c r="BP338" t="n">
        <x:v>16</x:v>
      </x:c>
      <x:c r="BQ338" t="n">
        <x:v>11</x:v>
      </x:c>
      <x:c r="BR338" t="n">
        <x:v>11</x:v>
      </x:c>
      <x:c r="BS338" t="n">
        <x:v>38</x:v>
      </x:c>
      <x:c r="BT338" t="n">
        <x:v>28</x:v>
      </x:c>
      <x:c r="BU338" t="n">
        <x:v>91</x:v>
      </x:c>
      <x:c r="BV338" t="n">
        <x:v>96</x:v>
      </x:c>
      <x:c r="BW338" t="n">
        <x:v>91</x:v>
      </x:c>
      <x:c r="BX338" t="n">
        <x:v>48</x:v>
      </x:c>
      <x:c r="BY338" t="str">
        <x:v>Intense</x:v>
      </x:c>
      <x:c r="BZ338" t="str">
        <x:v>Disciplined</x:v>
      </x:c>
      <x:c r="CA338" t="str">
        <x:v>Overly Competitive</x:v>
      </x:c>
      <x:c r="CB338" t="str">
        <x:v>Focused</x:v>
      </x:c>
      <x:c r="CC338" t="str">
        <x:v>Personal Accolades</x:v>
      </x:c>
      <x:c r="CD338" t="str">
        <x:v>Disciplined</x:v>
      </x:c>
      <x:c r="CE338"/>
      <x:c r="CF338"/>
      <x:c r="CG338"/>
      <x:c r="CH338" t="str">
        <x:v>https://en.wikipedia.org/wiki/John_Hannah_(American_football)</x:v>
      </x:c>
    </x:row>
    <x:row r="339" ht="15.75" customHeight="1">
      <x:c r="A339" t="str">
        <x:v>Interior Linemen</x:v>
      </x:c>
      <x:c r="B339" t="str">
        <x:v>Bruce Matthews</x:v>
      </x:c>
      <x:c r="C339" s="55" t="str">
        <x:v>USC</x:v>
      </x:c>
      <x:c r="D339" s="55" t="str">
        <x:v>Oilers / Titans</x:v>
      </x:c>
      <x:c r="E339" s="55" t="str">
        <x:v>6ft 5in</x:v>
      </x:c>
      <x:c r="F339" s="55" t="n">
        <x:v>305</x:v>
      </x:c>
      <x:c r="G339" s="55" t="str">
        <x:v>Muscular</x:v>
      </x:c>
      <x:c r="H339" s="55" t="n">
        <x:v>74</x:v>
      </x:c>
      <x:c r="I339" s="55" t="str">
        <x:v>Right</x:v>
      </x:c>
      <x:c r="J339" s="55" t="str">
        <x:v>Agile</x:v>
      </x:c>
      <x:c r="K339" s="55"/>
      <x:c r="L339" s="55"/>
      <x:c r="M339" s="55"/>
      <x:c r="N339" s="55" t="str">
        <x:v>Superstar</x:v>
      </x:c>
      <x:c r="O339" s="56"/>
      <x:c r="P339"/>
      <x:c r="Q339"/>
      <x:c r="R339"/>
      <x:c r="S339"/>
      <x:c r="T339" s="57"/>
      <x:c r="U339" s="57"/>
      <x:c r="V339" t="n">
        <x:f>IF(OR($A339="",$J339=""),"",XLOOKUP($A339&amp;"|"&amp;$J339,'ARCHETYPES &amp; BASE BUILDS'!$BI$3:$BI$91,'ARCHETYPES &amp; BASE BUILDS'!$F$3:$BH$91,""))</x:f>
        <x:v>72</x:v>
      </x:c>
      <x:c r="W339" t="n">
        <x:v>72</x:v>
      </x:c>
      <x:c r="X339" t="n">
        <x:v>65</x:v>
      </x:c>
      <x:c r="Y339" t="n">
        <x:v>75</x:v>
      </x:c>
      <x:c r="Z339" t="n">
        <x:v>94</x:v>
      </x:c>
      <x:c r="AA339" t="n">
        <x:v>99</x:v>
      </x:c>
      <x:c r="AB339" t="n">
        <x:v>59</x:v>
      </x:c>
      <x:c r="AC339" t="n">
        <x:v>34</x:v>
      </x:c>
      <x:c r="AD339" t="n">
        <x:v>41</x:v>
      </x:c>
      <x:c r="AE339" t="n">
        <x:v>47</x:v>
      </x:c>
      <x:c r="AF339" t="n">
        <x:v>28</x:v>
      </x:c>
      <x:c r="AG339" t="n">
        <x:v>56</x:v>
      </x:c>
      <x:c r="AH339" t="n">
        <x:v>31</x:v>
      </x:c>
      <x:c r="AI339" t="n">
        <x:v>37</x:v>
      </x:c>
      <x:c r="AJ339" t="n">
        <x:v>55</x:v>
      </x:c>
      <x:c r="AK339" t="n">
        <x:v>41</x:v>
      </x:c>
      <x:c r="AL339" t="n">
        <x:v>45</x:v>
      </x:c>
      <x:c r="AM339" t="n">
        <x:v>41</x:v>
      </x:c>
      <x:c r="AN339" t="n">
        <x:v>34</x:v>
      </x:c>
      <x:c r="AO339" t="n">
        <x:v>25</x:v>
      </x:c>
      <x:c r="AP339" t="n">
        <x:v>35</x:v>
      </x:c>
      <x:c r="AQ339" t="n">
        <x:v>71</x:v>
      </x:c>
      <x:c r="AR339" t="n">
        <x:v>26</x:v>
      </x:c>
      <x:c r="AS339" t="n">
        <x:v>7</x:v>
      </x:c>
      <x:c r="AT339" t="n">
        <x:v>7</x:v>
      </x:c>
      <x:c r="AU339" t="n">
        <x:v>7</x:v>
      </x:c>
      <x:c r="AV339" t="n">
        <x:v>7</x:v>
      </x:c>
      <x:c r="AW339" t="n">
        <x:v>6</x:v>
      </x:c>
      <x:c r="AX339" t="n">
        <x:v>13</x:v>
      </x:c>
      <x:c r="AY339" t="n">
        <x:v>7</x:v>
      </x:c>
      <x:c r="AZ339" t="n">
        <x:v>98</x:v>
      </x:c>
      <x:c r="BA339" t="n">
        <x:v>76</x:v>
      </x:c>
      <x:c r="BB339" t="n">
        <x:v>81</x:v>
      </x:c>
      <x:c r="BC339" t="n">
        <x:v>98</x:v>
      </x:c>
      <x:c r="BD339" t="n">
        <x:v>76</x:v>
      </x:c>
      <x:c r="BE339" t="n">
        <x:v>85</x:v>
      </x:c>
      <x:c r="BF339" t="n">
        <x:v>89</x:v>
      </x:c>
      <x:c r="BG339" t="n">
        <x:v>90</x:v>
      </x:c>
      <x:c r="BH339" t="n">
        <x:v>19</x:v>
      </x:c>
      <x:c r="BI339" t="n">
        <x:v>30</x:v>
      </x:c>
      <x:c r="BJ339" t="n">
        <x:v>36</x:v>
      </x:c>
      <x:c r="BK339" t="n">
        <x:v>16</x:v>
      </x:c>
      <x:c r="BL339" t="n">
        <x:v>11</x:v>
      </x:c>
      <x:c r="BM339" t="n">
        <x:v>16</x:v>
      </x:c>
      <x:c r="BN339" t="n">
        <x:v>23</x:v>
      </x:c>
      <x:c r="BO339" t="n">
        <x:v>13</x:v>
      </x:c>
      <x:c r="BP339" t="n">
        <x:v>16</x:v>
      </x:c>
      <x:c r="BQ339" t="n">
        <x:v>11</x:v>
      </x:c>
      <x:c r="BR339" t="n">
        <x:v>11</x:v>
      </x:c>
      <x:c r="BS339" t="n">
        <x:v>38</x:v>
      </x:c>
      <x:c r="BT339" t="n">
        <x:v>28</x:v>
      </x:c>
      <x:c r="BU339" t="n">
        <x:v>99</x:v>
      </x:c>
      <x:c r="BV339" t="n">
        <x:v>96</x:v>
      </x:c>
      <x:c r="BW339" t="n">
        <x:v>99</x:v>
      </x:c>
      <x:c r="BX339" t="n">
        <x:v>48</x:v>
      </x:c>
      <x:c r="BY339" t="str">
        <x:v>Reliable</x:v>
      </x:c>
      <x:c r="BZ339" t="str">
        <x:v>Leader</x:v>
      </x:c>
      <x:c r="CA339" t="str">
        <x:v>Disciplined</x:v>
      </x:c>
      <x:c r="CB339" t="str">
        <x:v>Team First</x:v>
      </x:c>
      <x:c r="CC339" t="str">
        <x:v>Personal Accolades</x:v>
      </x:c>
      <x:c r="CD339" t="str">
        <x:v>Disciplined</x:v>
      </x:c>
      <x:c r="CE339"/>
      <x:c r="CF339"/>
      <x:c r="CG339"/>
      <x:c r="CH339" t="str">
        <x:v>https://en.wikipedia.org/wiki/Bruce_Matthews_(American_football)</x:v>
      </x:c>
    </x:row>
    <x:row r="340" ht="15.75" customHeight="1">
      <x:c r="A340" t="str">
        <x:v>Interior Linemen</x:v>
      </x:c>
      <x:c r="B340" t="str">
        <x:v>Gene Upshaw</x:v>
      </x:c>
      <x:c r="C340" s="55" t="str">
        <x:v>Texas A&amp;I</x:v>
      </x:c>
      <x:c r="D340" s="55" t="str">
        <x:v>Raiders</x:v>
      </x:c>
      <x:c r="E340" s="55" t="str">
        <x:v>6ft 5in</x:v>
      </x:c>
      <x:c r="F340" s="55" t="n">
        <x:v>255</x:v>
      </x:c>
      <x:c r="G340" s="55" t="str">
        <x:v>Standard</x:v>
      </x:c>
      <x:c r="H340" s="55" t="n">
        <x:v>63</x:v>
      </x:c>
      <x:c r="I340" s="55" t="str">
        <x:v>Right</x:v>
      </x:c>
      <x:c r="J340" s="55" t="str">
        <x:v>Power</x:v>
      </x:c>
      <x:c r="K340" s="55"/>
      <x:c r="L340" s="55"/>
      <x:c r="M340" s="55"/>
      <x:c r="N340" s="55" t="str">
        <x:v>Superstar</x:v>
      </x:c>
      <x:c r="O340" s="56"/>
      <x:c r="P340"/>
      <x:c r="Q340"/>
      <x:c r="R340"/>
      <x:c r="S340"/>
      <x:c r="T340" s="57"/>
      <x:c r="U340" s="57"/>
      <x:c r="V340" t="n">
        <x:f>IF(OR($A340="",$J340=""),"",XLOOKUP($A340&amp;"|"&amp;$J340,'ARCHETYPES &amp; BASE BUILDS'!$BI$3:$BI$91,'ARCHETYPES &amp; BASE BUILDS'!$F$3:$BH$91,""))</x:f>
        <x:v>72</x:v>
      </x:c>
      <x:c r="W340" t="n">
        <x:v>68</x:v>
      </x:c>
      <x:c r="X340" t="n">
        <x:v>79</x:v>
      </x:c>
      <x:c r="Y340" t="n">
        <x:v>60</x:v>
      </x:c>
      <x:c r="Z340" t="n">
        <x:v>90</x:v>
      </x:c>
      <x:c r="AA340" t="n">
        <x:v>84</x:v>
      </x:c>
      <x:c r="AB340" t="n">
        <x:v>24</x:v>
      </x:c>
      <x:c r="AC340" t="n">
        <x:v>25</x:v>
      </x:c>
      <x:c r="AD340" t="n">
        <x:v>24</x:v>
      </x:c>
      <x:c r="AE340" t="n">
        <x:v>32</x:v>
      </x:c>
      <x:c r="AF340" t="n">
        <x:v>26</x:v>
      </x:c>
      <x:c r="AG340" t="n">
        <x:v>68</x:v>
      </x:c>
      <x:c r="AH340" t="n">
        <x:v>17</x:v>
      </x:c>
      <x:c r="AI340" t="n">
        <x:v>23</x:v>
      </x:c>
      <x:c r="AJ340" t="n">
        <x:v>29</x:v>
      </x:c>
      <x:c r="AK340" t="n">
        <x:v>22</x:v>
      </x:c>
      <x:c r="AL340" t="n">
        <x:v>23</x:v>
      </x:c>
      <x:c r="AM340" t="n">
        <x:v>16</x:v>
      </x:c>
      <x:c r="AN340" t="n">
        <x:v>12</x:v>
      </x:c>
      <x:c r="AO340" t="n">
        <x:v>10</x:v>
      </x:c>
      <x:c r="AP340" t="n">
        <x:v>15</x:v>
      </x:c>
      <x:c r="AQ340" t="n">
        <x:v>78</x:v>
      </x:c>
      <x:c r="AR340" t="n">
        <x:v>27</x:v>
      </x:c>
      <x:c r="AS340" t="n">
        <x:v>8</x:v>
      </x:c>
      <x:c r="AT340" t="n">
        <x:v>7</x:v>
      </x:c>
      <x:c r="AU340" t="n">
        <x:v>6</x:v>
      </x:c>
      <x:c r="AV340" t="n">
        <x:v>6</x:v>
      </x:c>
      <x:c r="AW340" t="n">
        <x:v>9</x:v>
      </x:c>
      <x:c r="AX340" t="n">
        <x:v>10</x:v>
      </x:c>
      <x:c r="AY340" t="n">
        <x:v>8</x:v>
      </x:c>
      <x:c r="AZ340" t="n">
        <x:v>86</x:v>
      </x:c>
      <x:c r="BA340" t="n">
        <x:v>80</x:v>
      </x:c>
      <x:c r="BB340" t="n">
        <x:v>75</x:v>
      </x:c>
      <x:c r="BC340" t="n">
        <x:v>86</x:v>
      </x:c>
      <x:c r="BD340" t="n">
        <x:v>85</x:v>
      </x:c>
      <x:c r="BE340" t="n">
        <x:v>82</x:v>
      </x:c>
      <x:c r="BF340" t="n">
        <x:v>87</x:v>
      </x:c>
      <x:c r="BG340" t="n">
        <x:v>92</x:v>
      </x:c>
      <x:c r="BH340" t="n">
        <x:v>28</x:v>
      </x:c>
      <x:c r="BI340" t="n">
        <x:v>28</x:v>
      </x:c>
      <x:c r="BJ340" t="n">
        <x:v>39</x:v>
      </x:c>
      <x:c r="BK340" t="n">
        <x:v>33</x:v>
      </x:c>
      <x:c r="BL340" t="n">
        <x:v>24</x:v>
      </x:c>
      <x:c r="BM340" t="n">
        <x:v>35</x:v>
      </x:c>
      <x:c r="BN340" t="n">
        <x:v>26</x:v>
      </x:c>
      <x:c r="BO340" t="n">
        <x:v>9</x:v>
      </x:c>
      <x:c r="BP340" t="n">
        <x:v>10</x:v>
      </x:c>
      <x:c r="BQ340" t="n">
        <x:v>11</x:v>
      </x:c>
      <x:c r="BR340" t="n">
        <x:v>11</x:v>
      </x:c>
      <x:c r="BS340" t="n">
        <x:v>20</x:v>
      </x:c>
      <x:c r="BT340" t="n">
        <x:v>13</x:v>
      </x:c>
      <x:c r="BU340" t="n">
        <x:v>90</x:v>
      </x:c>
      <x:c r="BV340" t="n">
        <x:v>96</x:v>
      </x:c>
      <x:c r="BW340" t="n">
        <x:v>92</x:v>
      </x:c>
      <x:c r="BX340" t="n">
        <x:v>48</x:v>
      </x:c>
      <x:c r="BY340" t="str">
        <x:v>Leader</x:v>
      </x:c>
      <x:c r="BZ340" t="str">
        <x:v>Assertive</x:v>
      </x:c>
      <x:c r="CA340" t="str">
        <x:v>Team First</x:v>
      </x:c>
      <x:c r="CB340" t="str">
        <x:v>Disciplined</x:v>
      </x:c>
      <x:c r="CC340" t="str">
        <x:v>Personal Accolades</x:v>
      </x:c>
      <x:c r="CD340" t="str">
        <x:v>Disciplined</x:v>
      </x:c>
      <x:c r="CE340"/>
      <x:c r="CF340"/>
      <x:c r="CG340"/>
      <x:c r="CH340" t="str">
        <x:v>https://en.wikipedia.org/wiki/Gene_Upshaw</x:v>
      </x:c>
    </x:row>
    <x:row r="341" ht="15.75" customHeight="1">
      <x:c r="A341" t="str">
        <x:v>Interior Linemen</x:v>
      </x:c>
      <x:c r="B341" t="str">
        <x:v>Randall McDaniel</x:v>
      </x:c>
      <x:c r="C341" s="55" t="str">
        <x:v>Arizona State</x:v>
      </x:c>
      <x:c r="D341" s="55" t="str">
        <x:v>Vikings</x:v>
      </x:c>
      <x:c r="E341" s="55" t="str">
        <x:v>6ft 3in</x:v>
      </x:c>
      <x:c r="F341" s="55" t="n">
        <x:v>276</x:v>
      </x:c>
      <x:c r="G341" s="55" t="str">
        <x:v>Standard</x:v>
      </x:c>
      <x:c r="H341" s="55" t="n">
        <x:v>64</x:v>
      </x:c>
      <x:c r="I341" s="55" t="str">
        <x:v>Right</x:v>
      </x:c>
      <x:c r="J341" s="55" t="str">
        <x:v>Agile</x:v>
      </x:c>
      <x:c r="K341" s="55"/>
      <x:c r="L341" s="55"/>
      <x:c r="M341" s="55"/>
      <x:c r="N341" s="55" t="str">
        <x:v>Superstar</x:v>
      </x:c>
      <x:c r="O341" s="56"/>
      <x:c r="P341"/>
      <x:c r="Q341"/>
      <x:c r="R341"/>
      <x:c r="S341"/>
      <x:c r="T341" s="57"/>
      <x:c r="U341" s="57"/>
      <x:c r="V341" t="n">
        <x:f>IF(OR($A341="",$J341=""),"",XLOOKUP($A341&amp;"|"&amp;$J341,'ARCHETYPES &amp; BASE BUILDS'!$BI$3:$BI$91,'ARCHETYPES &amp; BASE BUILDS'!$F$3:$BH$91,""))</x:f>
        <x:v>72</x:v>
      </x:c>
      <x:c r="W341" t="n">
        <x:v>71</x:v>
      </x:c>
      <x:c r="X341" t="n">
        <x:v>62</x:v>
      </x:c>
      <x:c r="Y341" t="n">
        <x:v>72</x:v>
      </x:c>
      <x:c r="Z341" t="n">
        <x:v>81</x:v>
      </x:c>
      <x:c r="AA341" t="n">
        <x:v>84</x:v>
      </x:c>
      <x:c r="AB341" t="n">
        <x:v>59</x:v>
      </x:c>
      <x:c r="AC341" t="n">
        <x:v>34</x:v>
      </x:c>
      <x:c r="AD341" t="n">
        <x:v>41</x:v>
      </x:c>
      <x:c r="AE341" t="n">
        <x:v>47</x:v>
      </x:c>
      <x:c r="AF341" t="n">
        <x:v>28</x:v>
      </x:c>
      <x:c r="AG341" t="n">
        <x:v>55</x:v>
      </x:c>
      <x:c r="AH341" t="n">
        <x:v>31</x:v>
      </x:c>
      <x:c r="AI341" t="n">
        <x:v>37</x:v>
      </x:c>
      <x:c r="AJ341" t="n">
        <x:v>55</x:v>
      </x:c>
      <x:c r="AK341" t="n">
        <x:v>41</x:v>
      </x:c>
      <x:c r="AL341" t="n">
        <x:v>45</x:v>
      </x:c>
      <x:c r="AM341" t="n">
        <x:v>41</x:v>
      </x:c>
      <x:c r="AN341" t="n">
        <x:v>34</x:v>
      </x:c>
      <x:c r="AO341" t="n">
        <x:v>25</x:v>
      </x:c>
      <x:c r="AP341" t="n">
        <x:v>35</x:v>
      </x:c>
      <x:c r="AQ341" t="n">
        <x:v>69</x:v>
      </x:c>
      <x:c r="AR341" t="n">
        <x:v>26</x:v>
      </x:c>
      <x:c r="AS341" t="n">
        <x:v>7</x:v>
      </x:c>
      <x:c r="AT341" t="n">
        <x:v>7</x:v>
      </x:c>
      <x:c r="AU341" t="n">
        <x:v>7</x:v>
      </x:c>
      <x:c r="AV341" t="n">
        <x:v>7</x:v>
      </x:c>
      <x:c r="AW341" t="n">
        <x:v>6</x:v>
      </x:c>
      <x:c r="AX341" t="n">
        <x:v>13</x:v>
      </x:c>
      <x:c r="AY341" t="n">
        <x:v>7</x:v>
      </x:c>
      <x:c r="AZ341" t="n">
        <x:v>86</x:v>
      </x:c>
      <x:c r="BA341" t="n">
        <x:v>75</x:v>
      </x:c>
      <x:c r="BB341" t="n">
        <x:v>80</x:v>
      </x:c>
      <x:c r="BC341" t="n">
        <x:v>86</x:v>
      </x:c>
      <x:c r="BD341" t="n">
        <x:v>75</x:v>
      </x:c>
      <x:c r="BE341" t="n">
        <x:v>84</x:v>
      </x:c>
      <x:c r="BF341" t="n">
        <x:v>88</x:v>
      </x:c>
      <x:c r="BG341" t="n">
        <x:v>89</x:v>
      </x:c>
      <x:c r="BH341" t="n">
        <x:v>19</x:v>
      </x:c>
      <x:c r="BI341" t="n">
        <x:v>30</x:v>
      </x:c>
      <x:c r="BJ341" t="n">
        <x:v>36</x:v>
      </x:c>
      <x:c r="BK341" t="n">
        <x:v>16</x:v>
      </x:c>
      <x:c r="BL341" t="n">
        <x:v>11</x:v>
      </x:c>
      <x:c r="BM341" t="n">
        <x:v>16</x:v>
      </x:c>
      <x:c r="BN341" t="n">
        <x:v>23</x:v>
      </x:c>
      <x:c r="BO341" t="n">
        <x:v>13</x:v>
      </x:c>
      <x:c r="BP341" t="n">
        <x:v>16</x:v>
      </x:c>
      <x:c r="BQ341" t="n">
        <x:v>11</x:v>
      </x:c>
      <x:c r="BR341" t="n">
        <x:v>11</x:v>
      </x:c>
      <x:c r="BS341" t="n">
        <x:v>38</x:v>
      </x:c>
      <x:c r="BT341" t="n">
        <x:v>28</x:v>
      </x:c>
      <x:c r="BU341" t="n">
        <x:v>90</x:v>
      </x:c>
      <x:c r="BV341" t="n">
        <x:v>96</x:v>
      </x:c>
      <x:c r="BW341" t="n">
        <x:v>90</x:v>
      </x:c>
      <x:c r="BX341" t="n">
        <x:v>48</x:v>
      </x:c>
      <x:c r="BY341" t="str">
        <x:v>Focused</x:v>
      </x:c>
      <x:c r="BZ341" t="str">
        <x:v>Disciplined</x:v>
      </x:c>
      <x:c r="CA341" t="str">
        <x:v>Reliable</x:v>
      </x:c>
      <x:c r="CB341" t="str">
        <x:v>Flexible</x:v>
      </x:c>
      <x:c r="CC341" t="str">
        <x:v>Personal Accolades</x:v>
      </x:c>
      <x:c r="CD341" t="str">
        <x:v>Disciplined</x:v>
      </x:c>
      <x:c r="CE341"/>
      <x:c r="CF341"/>
      <x:c r="CG341"/>
      <x:c r="CH341" t="str">
        <x:v>https://en.wikipedia.org/wiki/Randall_McDaniel</x:v>
      </x:c>
    </x:row>
    <x:row r="342" ht="15.75" customHeight="1">
      <x:c r="A342" t="str">
        <x:v>Interior Linemen</x:v>
      </x:c>
      <x:c r="B342" t="str">
        <x:v>Will Shields</x:v>
      </x:c>
      <x:c r="C342" s="55" t="str">
        <x:v>Nebraska</x:v>
      </x:c>
      <x:c r="D342" s="55" t="str">
        <x:v>Chiefs</x:v>
      </x:c>
      <x:c r="E342" s="55" t="str">
        <x:v>6ft 3in</x:v>
      </x:c>
      <x:c r="F342" s="55" t="n">
        <x:v>320</x:v>
      </x:c>
      <x:c r="G342" s="55" t="str">
        <x:v>Muscular</x:v>
      </x:c>
      <x:c r="H342" s="55" t="n">
        <x:v>68</x:v>
      </x:c>
      <x:c r="I342" s="55" t="str">
        <x:v>Right</x:v>
      </x:c>
      <x:c r="J342" s="55" t="str">
        <x:v>Agile</x:v>
      </x:c>
      <x:c r="K342" s="55"/>
      <x:c r="L342" s="55"/>
      <x:c r="M342" s="55"/>
      <x:c r="N342" s="55" t="str">
        <x:v>Superstar</x:v>
      </x:c>
      <x:c r="O342" s="56"/>
      <x:c r="P342"/>
      <x:c r="Q342"/>
      <x:c r="R342"/>
      <x:c r="S342"/>
      <x:c r="T342" s="57"/>
      <x:c r="U342" s="57"/>
      <x:c r="V342" t="n">
        <x:f>IF(OR($A342="",$J342=""),"",XLOOKUP($A342&amp;"|"&amp;$J342,'ARCHETYPES &amp; BASE BUILDS'!$BI$3:$BI$91,'ARCHETYPES &amp; BASE BUILDS'!$F$3:$BH$91,""))</x:f>
        <x:v>72</x:v>
      </x:c>
      <x:c r="W342" t="n">
        <x:v>69</x:v>
      </x:c>
      <x:c r="X342" t="n">
        <x:v>62</x:v>
      </x:c>
      <x:c r="Y342" t="n">
        <x:v>72</x:v>
      </x:c>
      <x:c r="Z342" t="n">
        <x:v>86</x:v>
      </x:c>
      <x:c r="AA342" t="n">
        <x:v>84</x:v>
      </x:c>
      <x:c r="AB342" t="n">
        <x:v>59</x:v>
      </x:c>
      <x:c r="AC342" t="n">
        <x:v>34</x:v>
      </x:c>
      <x:c r="AD342" t="n">
        <x:v>41</x:v>
      </x:c>
      <x:c r="AE342" t="n">
        <x:v>47</x:v>
      </x:c>
      <x:c r="AF342" t="n">
        <x:v>28</x:v>
      </x:c>
      <x:c r="AG342" t="n">
        <x:v>53</x:v>
      </x:c>
      <x:c r="AH342" t="n">
        <x:v>31</x:v>
      </x:c>
      <x:c r="AI342" t="n">
        <x:v>37</x:v>
      </x:c>
      <x:c r="AJ342" t="n">
        <x:v>55</x:v>
      </x:c>
      <x:c r="AK342" t="n">
        <x:v>41</x:v>
      </x:c>
      <x:c r="AL342" t="n">
        <x:v>45</x:v>
      </x:c>
      <x:c r="AM342" t="n">
        <x:v>41</x:v>
      </x:c>
      <x:c r="AN342" t="n">
        <x:v>34</x:v>
      </x:c>
      <x:c r="AO342" t="n">
        <x:v>25</x:v>
      </x:c>
      <x:c r="AP342" t="n">
        <x:v>35</x:v>
      </x:c>
      <x:c r="AQ342" t="n">
        <x:v>69</x:v>
      </x:c>
      <x:c r="AR342" t="n">
        <x:v>26</x:v>
      </x:c>
      <x:c r="AS342" t="n">
        <x:v>7</x:v>
      </x:c>
      <x:c r="AT342" t="n">
        <x:v>7</x:v>
      </x:c>
      <x:c r="AU342" t="n">
        <x:v>7</x:v>
      </x:c>
      <x:c r="AV342" t="n">
        <x:v>7</x:v>
      </x:c>
      <x:c r="AW342" t="n">
        <x:v>6</x:v>
      </x:c>
      <x:c r="AX342" t="n">
        <x:v>13</x:v>
      </x:c>
      <x:c r="AY342" t="n">
        <x:v>7</x:v>
      </x:c>
      <x:c r="AZ342" t="n">
        <x:v>86</x:v>
      </x:c>
      <x:c r="BA342" t="n">
        <x:v>75</x:v>
      </x:c>
      <x:c r="BB342" t="n">
        <x:v>80</x:v>
      </x:c>
      <x:c r="BC342" t="n">
        <x:v>86</x:v>
      </x:c>
      <x:c r="BD342" t="n">
        <x:v>75</x:v>
      </x:c>
      <x:c r="BE342" t="n">
        <x:v>84</x:v>
      </x:c>
      <x:c r="BF342" t="n">
        <x:v>88</x:v>
      </x:c>
      <x:c r="BG342" t="n">
        <x:v>89</x:v>
      </x:c>
      <x:c r="BH342" t="n">
        <x:v>19</x:v>
      </x:c>
      <x:c r="BI342" t="n">
        <x:v>30</x:v>
      </x:c>
      <x:c r="BJ342" t="n">
        <x:v>36</x:v>
      </x:c>
      <x:c r="BK342" t="n">
        <x:v>16</x:v>
      </x:c>
      <x:c r="BL342" t="n">
        <x:v>11</x:v>
      </x:c>
      <x:c r="BM342" t="n">
        <x:v>16</x:v>
      </x:c>
      <x:c r="BN342" t="n">
        <x:v>23</x:v>
      </x:c>
      <x:c r="BO342" t="n">
        <x:v>13</x:v>
      </x:c>
      <x:c r="BP342" t="n">
        <x:v>16</x:v>
      </x:c>
      <x:c r="BQ342" t="n">
        <x:v>11</x:v>
      </x:c>
      <x:c r="BR342" t="n">
        <x:v>11</x:v>
      </x:c>
      <x:c r="BS342" t="n">
        <x:v>38</x:v>
      </x:c>
      <x:c r="BT342" t="n">
        <x:v>28</x:v>
      </x:c>
      <x:c r="BU342" t="n">
        <x:v>90</x:v>
      </x:c>
      <x:c r="BV342" t="n">
        <x:v>96</x:v>
      </x:c>
      <x:c r="BW342" t="n">
        <x:v>90</x:v>
      </x:c>
      <x:c r="BX342" t="n">
        <x:v>48</x:v>
      </x:c>
      <x:c r="BY342" t="str">
        <x:v>Focused</x:v>
      </x:c>
      <x:c r="BZ342" t="str">
        <x:v>Disciplined</x:v>
      </x:c>
      <x:c r="CA342" t="str">
        <x:v>Reliable</x:v>
      </x:c>
      <x:c r="CB342" t="str">
        <x:v>Flexible</x:v>
      </x:c>
      <x:c r="CC342" t="str">
        <x:v>Personal Accolades</x:v>
      </x:c>
      <x:c r="CD342" t="str">
        <x:v>Disciplined</x:v>
      </x:c>
      <x:c r="CE342"/>
      <x:c r="CF342"/>
      <x:c r="CG342"/>
      <x:c r="CH342" t="str">
        <x:v>https://en.wikipedia.org/wiki/Will_Shields</x:v>
      </x:c>
    </x:row>
    <x:row r="343" ht="15.75" customHeight="1">
      <x:c r="A343" t="str">
        <x:v>Interior Linemen</x:v>
      </x:c>
      <x:c r="B343" t="str">
        <x:v>Mike Webster</x:v>
      </x:c>
      <x:c r="C343" s="55" t="str">
        <x:v>Wisconsin</x:v>
      </x:c>
      <x:c r="D343" s="55" t="str">
        <x:v>Steelers</x:v>
      </x:c>
      <x:c r="E343" s="55" t="str">
        <x:v>6ft 1in</x:v>
      </x:c>
      <x:c r="F343" s="55" t="n">
        <x:v>255</x:v>
      </x:c>
      <x:c r="G343" s="55" t="str">
        <x:v>Muscular</x:v>
      </x:c>
      <x:c r="H343" s="55" t="n">
        <x:v>52</x:v>
      </x:c>
      <x:c r="I343" s="55" t="str">
        <x:v>Right</x:v>
      </x:c>
      <x:c r="J343" s="55" t="str">
        <x:v>Power</x:v>
      </x:c>
      <x:c r="K343" s="55"/>
      <x:c r="L343" s="55"/>
      <x:c r="M343" s="55"/>
      <x:c r="N343" s="55" t="str">
        <x:v>Superstar</x:v>
      </x:c>
      <x:c r="O343" s="56"/>
      <x:c r="P343"/>
      <x:c r="Q343"/>
      <x:c r="R343"/>
      <x:c r="S343"/>
      <x:c r="T343" s="57"/>
      <x:c r="U343" s="57"/>
      <x:c r="V343" t="n">
        <x:f>IF(OR($A343="",$J343=""),"",XLOOKUP($A343&amp;"|"&amp;$J343,'ARCHETYPES &amp; BASE BUILDS'!$BI$3:$BI$91,'ARCHETYPES &amp; BASE BUILDS'!$F$3:$BH$91,""))</x:f>
        <x:v>72</x:v>
      </x:c>
      <x:c r="W343" t="n">
        <x:v>75</x:v>
      </x:c>
      <x:c r="X343" t="n">
        <x:v>80</x:v>
      </x:c>
      <x:c r="Y343" t="n">
        <x:v>61</x:v>
      </x:c>
      <x:c r="Z343" t="n">
        <x:v>94</x:v>
      </x:c>
      <x:c r="AA343" t="n">
        <x:v>99</x:v>
      </x:c>
      <x:c r="AB343" t="n">
        <x:v>24</x:v>
      </x:c>
      <x:c r="AC343" t="n">
        <x:v>25</x:v>
      </x:c>
      <x:c r="AD343" t="n">
        <x:v>24</x:v>
      </x:c>
      <x:c r="AE343" t="n">
        <x:v>32</x:v>
      </x:c>
      <x:c r="AF343" t="n">
        <x:v>26</x:v>
      </x:c>
      <x:c r="AG343" t="n">
        <x:v>69</x:v>
      </x:c>
      <x:c r="AH343" t="n">
        <x:v>17</x:v>
      </x:c>
      <x:c r="AI343" t="n">
        <x:v>23</x:v>
      </x:c>
      <x:c r="AJ343" t="n">
        <x:v>29</x:v>
      </x:c>
      <x:c r="AK343" t="n">
        <x:v>22</x:v>
      </x:c>
      <x:c r="AL343" t="n">
        <x:v>23</x:v>
      </x:c>
      <x:c r="AM343" t="n">
        <x:v>16</x:v>
      </x:c>
      <x:c r="AN343" t="n">
        <x:v>12</x:v>
      </x:c>
      <x:c r="AO343" t="n">
        <x:v>10</x:v>
      </x:c>
      <x:c r="AP343" t="n">
        <x:v>15</x:v>
      </x:c>
      <x:c r="AQ343" t="n">
        <x:v>80</x:v>
      </x:c>
      <x:c r="AR343" t="n">
        <x:v>27</x:v>
      </x:c>
      <x:c r="AS343" t="n">
        <x:v>8</x:v>
      </x:c>
      <x:c r="AT343" t="n">
        <x:v>7</x:v>
      </x:c>
      <x:c r="AU343" t="n">
        <x:v>6</x:v>
      </x:c>
      <x:c r="AV343" t="n">
        <x:v>6</x:v>
      </x:c>
      <x:c r="AW343" t="n">
        <x:v>9</x:v>
      </x:c>
      <x:c r="AX343" t="n">
        <x:v>10</x:v>
      </x:c>
      <x:c r="AY343" t="n">
        <x:v>8</x:v>
      </x:c>
      <x:c r="AZ343" t="n">
        <x:v>97</x:v>
      </x:c>
      <x:c r="BA343" t="n">
        <x:v>79</x:v>
      </x:c>
      <x:c r="BB343" t="n">
        <x:v>74</x:v>
      </x:c>
      <x:c r="BC343" t="n">
        <x:v>98</x:v>
      </x:c>
      <x:c r="BD343" t="n">
        <x:v>84</x:v>
      </x:c>
      <x:c r="BE343" t="n">
        <x:v>81</x:v>
      </x:c>
      <x:c r="BF343" t="n">
        <x:v>86</x:v>
      </x:c>
      <x:c r="BG343" t="n">
        <x:v>97</x:v>
      </x:c>
      <x:c r="BH343" t="n">
        <x:v>28</x:v>
      </x:c>
      <x:c r="BI343" t="n">
        <x:v>28</x:v>
      </x:c>
      <x:c r="BJ343" t="n">
        <x:v>39</x:v>
      </x:c>
      <x:c r="BK343" t="n">
        <x:v>33</x:v>
      </x:c>
      <x:c r="BL343" t="n">
        <x:v>24</x:v>
      </x:c>
      <x:c r="BM343" t="n">
        <x:v>35</x:v>
      </x:c>
      <x:c r="BN343" t="n">
        <x:v>26</x:v>
      </x:c>
      <x:c r="BO343" t="n">
        <x:v>9</x:v>
      </x:c>
      <x:c r="BP343" t="n">
        <x:v>10</x:v>
      </x:c>
      <x:c r="BQ343" t="n">
        <x:v>11</x:v>
      </x:c>
      <x:c r="BR343" t="n">
        <x:v>11</x:v>
      </x:c>
      <x:c r="BS343" t="n">
        <x:v>20</x:v>
      </x:c>
      <x:c r="BT343" t="n">
        <x:v>13</x:v>
      </x:c>
      <x:c r="BU343" t="n">
        <x:v>89</x:v>
      </x:c>
      <x:c r="BV343" t="n">
        <x:v>96</x:v>
      </x:c>
      <x:c r="BW343" t="n">
        <x:v>91</x:v>
      </x:c>
      <x:c r="BX343" t="n">
        <x:v>48</x:v>
      </x:c>
      <x:c r="BY343" t="str">
        <x:v>Intense</x:v>
      </x:c>
      <x:c r="BZ343" t="str">
        <x:v>Reliable</x:v>
      </x:c>
      <x:c r="CA343" t="str">
        <x:v>Team First</x:v>
      </x:c>
      <x:c r="CB343" t="str">
        <x:v>Disciplined</x:v>
      </x:c>
      <x:c r="CC343" t="str">
        <x:v>Personal Accolades</x:v>
      </x:c>
      <x:c r="CD343" t="str">
        <x:v>Disciplined</x:v>
      </x:c>
      <x:c r="CE343"/>
      <x:c r="CF343"/>
      <x:c r="CG343"/>
      <x:c r="CH343" t="str">
        <x:v>https://en.wikipedia.org/wiki/Mike_Webster</x:v>
      </x:c>
    </x:row>
    <x:row r="344" ht="15.75" customHeight="1">
      <x:c r="A344" t="str">
        <x:v>Interior Linemen</x:v>
      </x:c>
      <x:c r="B344" t="str">
        <x:v>Jim Otto</x:v>
      </x:c>
      <x:c r="C344" s="55" t="str">
        <x:v>Miami</x:v>
      </x:c>
      <x:c r="D344" s="55" t="str">
        <x:v>Raiders</x:v>
      </x:c>
      <x:c r="E344" s="55" t="str">
        <x:v>6ft 2in</x:v>
      </x:c>
      <x:c r="F344" s="55" t="n">
        <x:v>255</x:v>
      </x:c>
      <x:c r="G344" s="55" t="str">
        <x:v>Muscular</x:v>
      </x:c>
      <x:c r="H344" s="55" t="str">
        <x:v>00</x:v>
      </x:c>
      <x:c r="I344" s="55" t="str">
        <x:v>Right</x:v>
      </x:c>
      <x:c r="J344" s="55" t="str">
        <x:v>Power</x:v>
      </x:c>
      <x:c r="K344" s="55"/>
      <x:c r="L344" s="55"/>
      <x:c r="M344" s="55"/>
      <x:c r="N344" s="55" t="str">
        <x:v>Superstar</x:v>
      </x:c>
      <x:c r="O344" s="56"/>
      <x:c r="P344"/>
      <x:c r="Q344"/>
      <x:c r="R344"/>
      <x:c r="S344"/>
      <x:c r="T344" s="57"/>
      <x:c r="U344" s="57"/>
      <x:c r="V344" t="n">
        <x:f>IF(OR($A344="",$J344=""),"",XLOOKUP($A344&amp;"|"&amp;$J344,'ARCHETYPES &amp; BASE BUILDS'!$BI$3:$BI$91,'ARCHETYPES &amp; BASE BUILDS'!$F$3:$BH$91,""))</x:f>
        <x:v>72</x:v>
      </x:c>
      <x:c r="W344" t="n">
        <x:v>68</x:v>
      </x:c>
      <x:c r="X344" t="n">
        <x:v>78</x:v>
      </x:c>
      <x:c r="Y344" t="n">
        <x:v>59</x:v>
      </x:c>
      <x:c r="Z344" t="n">
        <x:v>91</x:v>
      </x:c>
      <x:c r="AA344" t="n">
        <x:v>84</x:v>
      </x:c>
      <x:c r="AB344" t="n">
        <x:v>24</x:v>
      </x:c>
      <x:c r="AC344" t="n">
        <x:v>25</x:v>
      </x:c>
      <x:c r="AD344" t="n">
        <x:v>24</x:v>
      </x:c>
      <x:c r="AE344" t="n">
        <x:v>32</x:v>
      </x:c>
      <x:c r="AF344" t="n">
        <x:v>26</x:v>
      </x:c>
      <x:c r="AG344" t="n">
        <x:v>67</x:v>
      </x:c>
      <x:c r="AH344" t="n">
        <x:v>17</x:v>
      </x:c>
      <x:c r="AI344" t="n">
        <x:v>23</x:v>
      </x:c>
      <x:c r="AJ344" t="n">
        <x:v>29</x:v>
      </x:c>
      <x:c r="AK344" t="n">
        <x:v>22</x:v>
      </x:c>
      <x:c r="AL344" t="n">
        <x:v>23</x:v>
      </x:c>
      <x:c r="AM344" t="n">
        <x:v>16</x:v>
      </x:c>
      <x:c r="AN344" t="n">
        <x:v>12</x:v>
      </x:c>
      <x:c r="AO344" t="n">
        <x:v>10</x:v>
      </x:c>
      <x:c r="AP344" t="n">
        <x:v>15</x:v>
      </x:c>
      <x:c r="AQ344" t="n">
        <x:v>78</x:v>
      </x:c>
      <x:c r="AR344" t="n">
        <x:v>27</x:v>
      </x:c>
      <x:c r="AS344" t="n">
        <x:v>8</x:v>
      </x:c>
      <x:c r="AT344" t="n">
        <x:v>7</x:v>
      </x:c>
      <x:c r="AU344" t="n">
        <x:v>6</x:v>
      </x:c>
      <x:c r="AV344" t="n">
        <x:v>6</x:v>
      </x:c>
      <x:c r="AW344" t="n">
        <x:v>9</x:v>
      </x:c>
      <x:c r="AX344" t="n">
        <x:v>10</x:v>
      </x:c>
      <x:c r="AY344" t="n">
        <x:v>8</x:v>
      </x:c>
      <x:c r="AZ344" t="n">
        <x:v>86</x:v>
      </x:c>
      <x:c r="BA344" t="n">
        <x:v>79</x:v>
      </x:c>
      <x:c r="BB344" t="n">
        <x:v>74</x:v>
      </x:c>
      <x:c r="BC344" t="n">
        <x:v>86</x:v>
      </x:c>
      <x:c r="BD344" t="n">
        <x:v>84</x:v>
      </x:c>
      <x:c r="BE344" t="n">
        <x:v>81</x:v>
      </x:c>
      <x:c r="BF344" t="n">
        <x:v>86</x:v>
      </x:c>
      <x:c r="BG344" t="n">
        <x:v>91</x:v>
      </x:c>
      <x:c r="BH344" t="n">
        <x:v>28</x:v>
      </x:c>
      <x:c r="BI344" t="n">
        <x:v>28</x:v>
      </x:c>
      <x:c r="BJ344" t="n">
        <x:v>39</x:v>
      </x:c>
      <x:c r="BK344" t="n">
        <x:v>33</x:v>
      </x:c>
      <x:c r="BL344" t="n">
        <x:v>24</x:v>
      </x:c>
      <x:c r="BM344" t="n">
        <x:v>35</x:v>
      </x:c>
      <x:c r="BN344" t="n">
        <x:v>26</x:v>
      </x:c>
      <x:c r="BO344" t="n">
        <x:v>9</x:v>
      </x:c>
      <x:c r="BP344" t="n">
        <x:v>10</x:v>
      </x:c>
      <x:c r="BQ344" t="n">
        <x:v>11</x:v>
      </x:c>
      <x:c r="BR344" t="n">
        <x:v>11</x:v>
      </x:c>
      <x:c r="BS344" t="n">
        <x:v>20</x:v>
      </x:c>
      <x:c r="BT344" t="n">
        <x:v>13</x:v>
      </x:c>
      <x:c r="BU344" t="n">
        <x:v>89</x:v>
      </x:c>
      <x:c r="BV344" t="n">
        <x:v>96</x:v>
      </x:c>
      <x:c r="BW344" t="n">
        <x:v>91</x:v>
      </x:c>
      <x:c r="BX344" t="n">
        <x:v>48</x:v>
      </x:c>
      <x:c r="BY344" t="str">
        <x:v>Intense</x:v>
      </x:c>
      <x:c r="BZ344" t="str">
        <x:v>Disciplined</x:v>
      </x:c>
      <x:c r="CA344" t="str">
        <x:v>Team First</x:v>
      </x:c>
      <x:c r="CB344" t="str">
        <x:v>Resilient</x:v>
      </x:c>
      <x:c r="CC344" t="str">
        <x:v>Personal Accolades</x:v>
      </x:c>
      <x:c r="CD344" t="str">
        <x:v>Disciplined</x:v>
      </x:c>
      <x:c r="CE344"/>
      <x:c r="CF344"/>
      <x:c r="CG344"/>
      <x:c r="CH344" t="str">
        <x:v>https://en.wikipedia.org/wiki/Jim_Otto</x:v>
      </x:c>
    </x:row>
    <x:row r="345" ht="15.75" customHeight="1">
      <x:c r="A345" t="str">
        <x:v>Interior Linemen</x:v>
      </x:c>
      <x:c r="B345" t="str">
        <x:v>Dwight Stephenson</x:v>
      </x:c>
      <x:c r="C345" s="54" t="str">
        <x:v>Alabama</x:v>
      </x:c>
      <x:c r="D345" s="54" t="str">
        <x:v>Dolphins</x:v>
      </x:c>
      <x:c r="E345" s="54" t="str">
        <x:v>6ft 2in</x:v>
      </x:c>
      <x:c r="F345" t="n">
        <x:v>255</x:v>
      </x:c>
      <x:c r="G345" s="54" t="str">
        <x:v>Standard</x:v>
      </x:c>
      <x:c r="H345" s="54" t="n">
        <x:v>57</x:v>
      </x:c>
      <x:c r="I345" s="54" t="str">
        <x:v>Right</x:v>
      </x:c>
      <x:c r="J345" t="str">
        <x:v>Agile</x:v>
      </x:c>
      <x:c r="K345"/>
      <x:c r="L345"/>
      <x:c r="M345"/>
      <x:c r="N345" s="54" t="str">
        <x:v>Superstar</x:v>
      </x:c>
      <x:c r="O345"/>
      <x:c r="P345"/>
      <x:c r="Q345"/>
      <x:c r="R345"/>
      <x:c r="S345"/>
      <x:c r="T345"/>
      <x:c r="U345"/>
      <x:c r="V345" t="n">
        <x:f>IF(OR($A345="",$J345=""),"",XLOOKUP($A345&amp;"|"&amp;$J345,'ARCHETYPES &amp; BASE BUILDS'!$BI$3:$BI$91,'ARCHETYPES &amp; BASE BUILDS'!$F$3:$BH$91,""))</x:f>
        <x:v>72</x:v>
      </x:c>
      <x:c r="W345" t="n">
        <x:v>73</x:v>
      </x:c>
      <x:c r="X345" t="n">
        <x:v>63</x:v>
      </x:c>
      <x:c r="Y345" t="n">
        <x:v>88</x:v>
      </x:c>
      <x:c r="Z345" t="n">
        <x:v>91</x:v>
      </x:c>
      <x:c r="AA345" t="n">
        <x:v>99</x:v>
      </x:c>
      <x:c r="AB345" t="n">
        <x:v>59</x:v>
      </x:c>
      <x:c r="AC345" t="n">
        <x:v>34</x:v>
      </x:c>
      <x:c r="AD345" t="n">
        <x:v>41</x:v>
      </x:c>
      <x:c r="AE345" t="n">
        <x:v>47</x:v>
      </x:c>
      <x:c r="AF345" t="n">
        <x:v>28</x:v>
      </x:c>
      <x:c r="AG345" t="n">
        <x:v>56</x:v>
      </x:c>
      <x:c r="AH345" t="n">
        <x:v>31</x:v>
      </x:c>
      <x:c r="AI345" t="n">
        <x:v>37</x:v>
      </x:c>
      <x:c r="AJ345" t="n">
        <x:v>55</x:v>
      </x:c>
      <x:c r="AK345" t="n">
        <x:v>41</x:v>
      </x:c>
      <x:c r="AL345" t="n">
        <x:v>45</x:v>
      </x:c>
      <x:c r="AM345" t="n">
        <x:v>41</x:v>
      </x:c>
      <x:c r="AN345" t="n">
        <x:v>34</x:v>
      </x:c>
      <x:c r="AO345" t="n">
        <x:v>25</x:v>
      </x:c>
      <x:c r="AP345" t="n">
        <x:v>35</x:v>
      </x:c>
      <x:c r="AQ345" t="n">
        <x:v>71</x:v>
      </x:c>
      <x:c r="AR345" t="n">
        <x:v>26</x:v>
      </x:c>
      <x:c r="AS345" t="n">
        <x:v>7</x:v>
      </x:c>
      <x:c r="AT345" t="n">
        <x:v>7</x:v>
      </x:c>
      <x:c r="AU345" t="n">
        <x:v>7</x:v>
      </x:c>
      <x:c r="AV345" t="n">
        <x:v>7</x:v>
      </x:c>
      <x:c r="AW345" t="n">
        <x:v>6</x:v>
      </x:c>
      <x:c r="AX345" t="n">
        <x:v>13</x:v>
      </x:c>
      <x:c r="AY345" t="n">
        <x:v>7</x:v>
      </x:c>
      <x:c r="AZ345" t="n">
        <x:v>99</x:v>
      </x:c>
      <x:c r="BA345" t="n">
        <x:v>74</x:v>
      </x:c>
      <x:c r="BB345" t="n">
        <x:v>79</x:v>
      </x:c>
      <x:c r="BC345" t="n">
        <x:v>97</x:v>
      </x:c>
      <x:c r="BD345" t="n">
        <x:v>74</x:v>
      </x:c>
      <x:c r="BE345" t="n">
        <x:v>83</x:v>
      </x:c>
      <x:c r="BF345" t="n">
        <x:v>87</x:v>
      </x:c>
      <x:c r="BG345" t="n">
        <x:v>88</x:v>
      </x:c>
      <x:c r="BH345" t="n">
        <x:v>19</x:v>
      </x:c>
      <x:c r="BI345" t="n">
        <x:v>30</x:v>
      </x:c>
      <x:c r="BJ345" t="n">
        <x:v>36</x:v>
      </x:c>
      <x:c r="BK345" t="n">
        <x:v>16</x:v>
      </x:c>
      <x:c r="BL345" t="n">
        <x:v>11</x:v>
      </x:c>
      <x:c r="BM345" t="n">
        <x:v>16</x:v>
      </x:c>
      <x:c r="BN345" t="n">
        <x:v>23</x:v>
      </x:c>
      <x:c r="BO345" t="n">
        <x:v>13</x:v>
      </x:c>
      <x:c r="BP345" t="n">
        <x:v>16</x:v>
      </x:c>
      <x:c r="BQ345" t="n">
        <x:v>11</x:v>
      </x:c>
      <x:c r="BR345" t="n">
        <x:v>11</x:v>
      </x:c>
      <x:c r="BS345" t="n">
        <x:v>38</x:v>
      </x:c>
      <x:c r="BT345" t="n">
        <x:v>28</x:v>
      </x:c>
      <x:c r="BU345" t="n">
        <x:v>89</x:v>
      </x:c>
      <x:c r="BV345" t="n">
        <x:v>95</x:v>
      </x:c>
      <x:c r="BW345" t="n">
        <x:v>89</x:v>
      </x:c>
      <x:c r="BX345" t="n">
        <x:v>48</x:v>
      </x:c>
      <x:c r="BY345" t="str">
        <x:v>Focused</x:v>
      </x:c>
      <x:c r="BZ345" t="str">
        <x:v>Disciplined</x:v>
      </x:c>
      <x:c r="CA345" t="str">
        <x:v>Reliable</x:v>
      </x:c>
      <x:c r="CB345" t="str">
        <x:v>Flexible</x:v>
      </x:c>
      <x:c r="CC345" t="str">
        <x:v>Personal Accolades</x:v>
      </x:c>
      <x:c r="CD345" t="str">
        <x:v>Disciplined</x:v>
      </x:c>
      <x:c r="CE345"/>
      <x:c r="CF345"/>
      <x:c r="CG345"/>
      <x:c r="CH345" t="str">
        <x:v>https://en.wikipedia.org/wiki/Dwight_Stephenson</x:v>
      </x:c>
    </x:row>
    <x:row r="346" ht="15.75" customHeight="1">
      <x:c r="A346" t="str">
        <x:v>Interior Linemen</x:v>
      </x:c>
      <x:c r="B346" t="str">
        <x:v>Marshal Yanda</x:v>
      </x:c>
      <x:c r="C346" s="54" t="str">
        <x:v>Iowa</x:v>
      </x:c>
      <x:c r="D346" s="54" t="str">
        <x:v>Ravens</x:v>
      </x:c>
      <x:c r="E346" s="54" t="str">
        <x:v>6ft 3in</x:v>
      </x:c>
      <x:c r="F346" t="n">
        <x:v>305</x:v>
      </x:c>
      <x:c r="G346" s="54" t="str">
        <x:v>Muscular</x:v>
      </x:c>
      <x:c r="H346" s="54" t="n">
        <x:v>73</x:v>
      </x:c>
      <x:c r="I346" s="54" t="str">
        <x:v>Right</x:v>
      </x:c>
      <x:c r="J346" t="str">
        <x:v>Power</x:v>
      </x:c>
      <x:c r="K346"/>
      <x:c r="L346"/>
      <x:c r="M346"/>
      <x:c r="N346" s="54" t="str">
        <x:v>Superstar</x:v>
      </x:c>
      <x:c r="O346"/>
      <x:c r="P346"/>
      <x:c r="Q346"/>
      <x:c r="R346"/>
      <x:c r="S346"/>
      <x:c r="T346"/>
      <x:c r="U346"/>
      <x:c r="V346" t="n">
        <x:f>IF(OR($A346="",$J346=""),"",XLOOKUP($A346&amp;"|"&amp;$J346,'ARCHETYPES &amp; BASE BUILDS'!$BI$3:$BI$91,'ARCHETYPES &amp; BASE BUILDS'!$F$3:$BH$91,""))</x:f>
        <x:v>72</x:v>
      </x:c>
      <x:c r="W346" t="n">
        <x:v>71</x:v>
      </x:c>
      <x:c r="X346" t="n">
        <x:v>79</x:v>
      </x:c>
      <x:c r="Y346" t="n">
        <x:v>60</x:v>
      </x:c>
      <x:c r="Z346" t="n">
        <x:v>96</x:v>
      </x:c>
      <x:c r="AA346" t="n">
        <x:v>97</x:v>
      </x:c>
      <x:c r="AB346" t="n">
        <x:v>24</x:v>
      </x:c>
      <x:c r="AC346" t="n">
        <x:v>25</x:v>
      </x:c>
      <x:c r="AD346" t="n">
        <x:v>24</x:v>
      </x:c>
      <x:c r="AE346" t="n">
        <x:v>32</x:v>
      </x:c>
      <x:c r="AF346" t="n">
        <x:v>26</x:v>
      </x:c>
      <x:c r="AG346" t="n">
        <x:v>66</x:v>
      </x:c>
      <x:c r="AH346" t="n">
        <x:v>17</x:v>
      </x:c>
      <x:c r="AI346" t="n">
        <x:v>23</x:v>
      </x:c>
      <x:c r="AJ346" t="n">
        <x:v>29</x:v>
      </x:c>
      <x:c r="AK346" t="n">
        <x:v>22</x:v>
      </x:c>
      <x:c r="AL346" t="n">
        <x:v>23</x:v>
      </x:c>
      <x:c r="AM346" t="n">
        <x:v>16</x:v>
      </x:c>
      <x:c r="AN346" t="n">
        <x:v>12</x:v>
      </x:c>
      <x:c r="AO346" t="n">
        <x:v>10</x:v>
      </x:c>
      <x:c r="AP346" t="n">
        <x:v>15</x:v>
      </x:c>
      <x:c r="AQ346" t="n">
        <x:v>80</x:v>
      </x:c>
      <x:c r="AR346" t="n">
        <x:v>27</x:v>
      </x:c>
      <x:c r="AS346" t="n">
        <x:v>8</x:v>
      </x:c>
      <x:c r="AT346" t="n">
        <x:v>7</x:v>
      </x:c>
      <x:c r="AU346" t="n">
        <x:v>6</x:v>
      </x:c>
      <x:c r="AV346" t="n">
        <x:v>6</x:v>
      </x:c>
      <x:c r="AW346" t="n">
        <x:v>9</x:v>
      </x:c>
      <x:c r="AX346" t="n">
        <x:v>10</x:v>
      </x:c>
      <x:c r="AY346" t="n">
        <x:v>8</x:v>
      </x:c>
      <x:c r="AZ346" t="n">
        <x:v>96</x:v>
      </x:c>
      <x:c r="BA346" t="n">
        <x:v>78</x:v>
      </x:c>
      <x:c r="BB346" t="n">
        <x:v>73</x:v>
      </x:c>
      <x:c r="BC346" t="n">
        <x:v>98</x:v>
      </x:c>
      <x:c r="BD346" t="n">
        <x:v>98</x:v>
      </x:c>
      <x:c r="BE346" t="n">
        <x:v>80</x:v>
      </x:c>
      <x:c r="BF346" t="n">
        <x:v>85</x:v>
      </x:c>
      <x:c r="BG346" t="n">
        <x:v>90</x:v>
      </x:c>
      <x:c r="BH346" t="n">
        <x:v>28</x:v>
      </x:c>
      <x:c r="BI346" t="n">
        <x:v>28</x:v>
      </x:c>
      <x:c r="BJ346" t="n">
        <x:v>39</x:v>
      </x:c>
      <x:c r="BK346" t="n">
        <x:v>33</x:v>
      </x:c>
      <x:c r="BL346" t="n">
        <x:v>24</x:v>
      </x:c>
      <x:c r="BM346" t="n">
        <x:v>35</x:v>
      </x:c>
      <x:c r="BN346" t="n">
        <x:v>26</x:v>
      </x:c>
      <x:c r="BO346" t="n">
        <x:v>9</x:v>
      </x:c>
      <x:c r="BP346" t="n">
        <x:v>10</x:v>
      </x:c>
      <x:c r="BQ346" t="n">
        <x:v>11</x:v>
      </x:c>
      <x:c r="BR346" t="n">
        <x:v>11</x:v>
      </x:c>
      <x:c r="BS346" t="n">
        <x:v>20</x:v>
      </x:c>
      <x:c r="BT346" t="n">
        <x:v>13</x:v>
      </x:c>
      <x:c r="BU346" t="n">
        <x:v>88</x:v>
      </x:c>
      <x:c r="BV346" t="n">
        <x:v>99</x:v>
      </x:c>
      <x:c r="BW346" t="n">
        <x:v>90</x:v>
      </x:c>
      <x:c r="BX346" t="n">
        <x:v>48</x:v>
      </x:c>
      <x:c r="BY346" t="str">
        <x:v>Intense</x:v>
      </x:c>
      <x:c r="BZ346" t="str">
        <x:v>Disciplined</x:v>
      </x:c>
      <x:c r="CA346" t="str">
        <x:v>Team First</x:v>
      </x:c>
      <x:c r="CB346" t="str">
        <x:v>Resilient</x:v>
      </x:c>
      <x:c r="CC346" t="str">
        <x:v>Personal Accolades</x:v>
      </x:c>
      <x:c r="CD346" t="str">
        <x:v>Disciplined</x:v>
      </x:c>
      <x:c r="CE346"/>
      <x:c r="CF346"/>
      <x:c r="CG346"/>
      <x:c r="CH346" t="str">
        <x:v>https://en.wikipedia.org/wiki/Marshal_Yanda</x:v>
      </x:c>
    </x:row>
    <x:row r="347" ht="15.75" customHeight="1">
      <x:c r="A347" t="str">
        <x:v>Interior Linemen</x:v>
      </x:c>
      <x:c r="B347" t="str">
        <x:v>Zack Martin</x:v>
      </x:c>
      <x:c r="C347" s="54" t="str">
        <x:v>Notre Dame</x:v>
      </x:c>
      <x:c r="D347" s="54" t="str">
        <x:v>Cowboys</x:v>
      </x:c>
      <x:c r="E347" s="54" t="str">
        <x:v>6ft 4in</x:v>
      </x:c>
      <x:c r="F347" t="n">
        <x:v>315</x:v>
      </x:c>
      <x:c r="G347" s="54" t="str">
        <x:v>Muscular</x:v>
      </x:c>
      <x:c r="H347" s="54" t="n">
        <x:v>70</x:v>
      </x:c>
      <x:c r="I347" s="54" t="str">
        <x:v>Right</x:v>
      </x:c>
      <x:c r="J347" t="str">
        <x:v>Pass Protector</x:v>
      </x:c>
      <x:c r="K347"/>
      <x:c r="L347"/>
      <x:c r="M347"/>
      <x:c r="N347" s="54" t="str">
        <x:v>Superstar</x:v>
      </x:c>
      <x:c r="O347"/>
      <x:c r="P347"/>
      <x:c r="Q347"/>
      <x:c r="R347"/>
      <x:c r="S347"/>
      <x:c r="T347"/>
      <x:c r="U347"/>
      <x:c r="V347" t="n">
        <x:f>IF(OR($A347="",$J347=""),"",XLOOKUP($A347&amp;"|"&amp;$J347,'ARCHETYPES &amp; BASE BUILDS'!$BI$3:$BI$91,'ARCHETYPES &amp; BASE BUILDS'!$F$3:$BH$91,""))</x:f>
        <x:v>74</x:v>
      </x:c>
      <x:c r="W347" t="n">
        <x:v>70</x:v>
      </x:c>
      <x:c r="X347" t="n">
        <x:v>83</x:v>
      </x:c>
      <x:c r="Y347" t="n">
        <x:v>57</x:v>
      </x:c>
      <x:c r="Z347" t="n">
        <x:v>85</x:v>
      </x:c>
      <x:c r="AA347" t="n">
        <x:v>84</x:v>
      </x:c>
      <x:c r="AB347" t="n">
        <x:v>28</x:v>
      </x:c>
      <x:c r="AC347" t="n">
        <x:v>22</x:v>
      </x:c>
      <x:c r="AD347" t="n">
        <x:v>15</x:v>
      </x:c>
      <x:c r="AE347" t="n">
        <x:v>26</x:v>
      </x:c>
      <x:c r="AF347" t="n">
        <x:v>26</x:v>
      </x:c>
      <x:c r="AG347" t="n">
        <x:v>53</x:v>
      </x:c>
      <x:c r="AH347" t="n">
        <x:v>11</x:v>
      </x:c>
      <x:c r="AI347" t="n">
        <x:v>11</x:v>
      </x:c>
      <x:c r="AJ347" t="n">
        <x:v>30</x:v>
      </x:c>
      <x:c r="AK347" t="n">
        <x:v>11</x:v>
      </x:c>
      <x:c r="AL347" t="n">
        <x:v>16</x:v>
      </x:c>
      <x:c r="AM347" t="n">
        <x:v>13</x:v>
      </x:c>
      <x:c r="AN347" t="n">
        <x:v>7</x:v>
      </x:c>
      <x:c r="AO347" t="n">
        <x:v>6</x:v>
      </x:c>
      <x:c r="AP347" t="n">
        <x:v>13</x:v>
      </x:c>
      <x:c r="AQ347" t="n">
        <x:v>67</x:v>
      </x:c>
      <x:c r="AR347" t="n">
        <x:v>26</x:v>
      </x:c>
      <x:c r="AS347" t="n">
        <x:v>7</x:v>
      </x:c>
      <x:c r="AT347" t="n">
        <x:v>7</x:v>
      </x:c>
      <x:c r="AU347" t="n">
        <x:v>7</x:v>
      </x:c>
      <x:c r="AV347" t="n">
        <x:v>7</x:v>
      </x:c>
      <x:c r="AW347" t="n">
        <x:v>11</x:v>
      </x:c>
      <x:c r="AX347" t="n">
        <x:v>11</x:v>
      </x:c>
      <x:c r="AY347" t="n">
        <x:v>7</x:v>
      </x:c>
      <x:c r="AZ347" t="n">
        <x:v>86</x:v>
      </x:c>
      <x:c r="BA347" t="n">
        <x:v>89</x:v>
      </x:c>
      <x:c r="BB347" t="n">
        <x:v>84</x:v>
      </x:c>
      <x:c r="BC347" t="n">
        <x:v>86</x:v>
      </x:c>
      <x:c r="BD347" t="n">
        <x:v>73</x:v>
      </x:c>
      <x:c r="BE347" t="n">
        <x:v>76</x:v>
      </x:c>
      <x:c r="BF347" t="n">
        <x:v>76</x:v>
      </x:c>
      <x:c r="BG347" t="n">
        <x:v>84</x:v>
      </x:c>
      <x:c r="BH347" t="n">
        <x:v>34</x:v>
      </x:c>
      <x:c r="BI347" t="n">
        <x:v>32</x:v>
      </x:c>
      <x:c r="BJ347" t="n">
        <x:v>27</x:v>
      </x:c>
      <x:c r="BK347" t="n">
        <x:v>24</x:v>
      </x:c>
      <x:c r="BL347" t="n">
        <x:v>16</x:v>
      </x:c>
      <x:c r="BM347" t="n">
        <x:v>20</x:v>
      </x:c>
      <x:c r="BN347" t="n">
        <x:v>34</x:v>
      </x:c>
      <x:c r="BO347" t="n">
        <x:v>9</x:v>
      </x:c>
      <x:c r="BP347" t="n">
        <x:v>10</x:v>
      </x:c>
      <x:c r="BQ347" t="n">
        <x:v>11</x:v>
      </x:c>
      <x:c r="BR347" t="n">
        <x:v>11</x:v>
      </x:c>
      <x:c r="BS347" t="n">
        <x:v>28</x:v>
      </x:c>
      <x:c r="BT347" t="n">
        <x:v>24</x:v>
      </x:c>
      <x:c r="BU347" t="n">
        <x:v>86</x:v>
      </x:c>
      <x:c r="BV347" t="n">
        <x:v>84</x:v>
      </x:c>
      <x:c r="BW347" t="n">
        <x:v>93</x:v>
      </x:c>
      <x:c r="BX347" t="n">
        <x:v>48</x:v>
      </x:c>
      <x:c r="BY347" t="str">
        <x:v>Reliable</x:v>
      </x:c>
      <x:c r="BZ347" t="str">
        <x:v>Disciplined</x:v>
      </x:c>
      <x:c r="CA347" t="str">
        <x:v>Focused</x:v>
      </x:c>
      <x:c r="CB347" t="str">
        <x:v>Team First</x:v>
      </x:c>
      <x:c r="CC347" t="str">
        <x:v>Personal Accolades</x:v>
      </x:c>
      <x:c r="CD347" t="str">
        <x:v>Disciplined</x:v>
      </x:c>
      <x:c r="CE347"/>
      <x:c r="CF347"/>
      <x:c r="CG347"/>
      <x:c r="CH347" t="str">
        <x:v>https://en.wikipedia.org/wiki/Zack_Martin</x:v>
      </x:c>
    </x:row>
    <x:row r="348" ht="15.75" customHeight="1">
      <x:c r="A348" t="str">
        <x:v>Interior Linemen</x:v>
      </x:c>
      <x:c r="B348" t="str">
        <x:v>Nick Mangold</x:v>
      </x:c>
      <x:c r="C348" s="54" t="str">
        <x:v>Ohio State</x:v>
      </x:c>
      <x:c r="D348" s="54" t="str">
        <x:v>Jets</x:v>
      </x:c>
      <x:c r="E348" s="54" t="str">
        <x:v>6ft 4in</x:v>
      </x:c>
      <x:c r="F348" t="n">
        <x:v>307</x:v>
      </x:c>
      <x:c r="G348" s="54" t="str">
        <x:v>Muscular</x:v>
      </x:c>
      <x:c r="H348" s="54" t="n">
        <x:v>74</x:v>
      </x:c>
      <x:c r="I348" s="54" t="str">
        <x:v>Right</x:v>
      </x:c>
      <x:c r="J348" t="str">
        <x:v>Power</x:v>
      </x:c>
      <x:c r="K348"/>
      <x:c r="L348"/>
      <x:c r="M348"/>
      <x:c r="N348" s="54" t="str">
        <x:v>Superstar</x:v>
      </x:c>
      <x:c r="O348"/>
      <x:c r="P348"/>
      <x:c r="Q348"/>
      <x:c r="R348"/>
      <x:c r="S348"/>
      <x:c r="T348"/>
      <x:c r="U348"/>
      <x:c r="V348" t="n">
        <x:f>IF(OR($A348="",$J348=""),"",XLOOKUP($A348&amp;"|"&amp;$J348,'ARCHETYPES &amp; BASE BUILDS'!$BI$3:$BI$91,'ARCHETYPES &amp; BASE BUILDS'!$F$3:$BH$91,""))</x:f>
        <x:v>72</x:v>
      </x:c>
      <x:c r="W348" t="n">
        <x:v>68</x:v>
      </x:c>
      <x:c r="X348" t="n">
        <x:v>77</x:v>
      </x:c>
      <x:c r="Y348" t="n">
        <x:v>58</x:v>
      </x:c>
      <x:c r="Z348" t="n">
        <x:v>93</x:v>
      </x:c>
      <x:c r="AA348" t="n">
        <x:v>84</x:v>
      </x:c>
      <x:c r="AB348" t="n">
        <x:v>24</x:v>
      </x:c>
      <x:c r="AC348" t="n">
        <x:v>25</x:v>
      </x:c>
      <x:c r="AD348" t="n">
        <x:v>24</x:v>
      </x:c>
      <x:c r="AE348" t="n">
        <x:v>32</x:v>
      </x:c>
      <x:c r="AF348" t="n">
        <x:v>26</x:v>
      </x:c>
      <x:c r="AG348" t="n">
        <x:v>64</x:v>
      </x:c>
      <x:c r="AH348" t="n">
        <x:v>17</x:v>
      </x:c>
      <x:c r="AI348" t="n">
        <x:v>23</x:v>
      </x:c>
      <x:c r="AJ348" t="n">
        <x:v>29</x:v>
      </x:c>
      <x:c r="AK348" t="n">
        <x:v>22</x:v>
      </x:c>
      <x:c r="AL348" t="n">
        <x:v>23</x:v>
      </x:c>
      <x:c r="AM348" t="n">
        <x:v>16</x:v>
      </x:c>
      <x:c r="AN348" t="n">
        <x:v>12</x:v>
      </x:c>
      <x:c r="AO348" t="n">
        <x:v>10</x:v>
      </x:c>
      <x:c r="AP348" t="n">
        <x:v>15</x:v>
      </x:c>
      <x:c r="AQ348" t="n">
        <x:v>78</x:v>
      </x:c>
      <x:c r="AR348" t="n">
        <x:v>27</x:v>
      </x:c>
      <x:c r="AS348" t="n">
        <x:v>8</x:v>
      </x:c>
      <x:c r="AT348" t="n">
        <x:v>7</x:v>
      </x:c>
      <x:c r="AU348" t="n">
        <x:v>6</x:v>
      </x:c>
      <x:c r="AV348" t="n">
        <x:v>6</x:v>
      </x:c>
      <x:c r="AW348" t="n">
        <x:v>9</x:v>
      </x:c>
      <x:c r="AX348" t="n">
        <x:v>10</x:v>
      </x:c>
      <x:c r="AY348" t="n">
        <x:v>8</x:v>
      </x:c>
      <x:c r="AZ348" t="n">
        <x:v>86</x:v>
      </x:c>
      <x:c r="BA348" t="n">
        <x:v>78</x:v>
      </x:c>
      <x:c r="BB348" t="n">
        <x:v>73</x:v>
      </x:c>
      <x:c r="BC348" t="n">
        <x:v>86</x:v>
      </x:c>
      <x:c r="BD348" t="n">
        <x:v>83</x:v>
      </x:c>
      <x:c r="BE348" t="n">
        <x:v>80</x:v>
      </x:c>
      <x:c r="BF348" t="n">
        <x:v>85</x:v>
      </x:c>
      <x:c r="BG348" t="n">
        <x:v>90</x:v>
      </x:c>
      <x:c r="BH348" t="n">
        <x:v>28</x:v>
      </x:c>
      <x:c r="BI348" t="n">
        <x:v>28</x:v>
      </x:c>
      <x:c r="BJ348" t="n">
        <x:v>39</x:v>
      </x:c>
      <x:c r="BK348" t="n">
        <x:v>33</x:v>
      </x:c>
      <x:c r="BL348" t="n">
        <x:v>24</x:v>
      </x:c>
      <x:c r="BM348" t="n">
        <x:v>35</x:v>
      </x:c>
      <x:c r="BN348" t="n">
        <x:v>26</x:v>
      </x:c>
      <x:c r="BO348" t="n">
        <x:v>9</x:v>
      </x:c>
      <x:c r="BP348" t="n">
        <x:v>10</x:v>
      </x:c>
      <x:c r="BQ348" t="n">
        <x:v>11</x:v>
      </x:c>
      <x:c r="BR348" t="n">
        <x:v>11</x:v>
      </x:c>
      <x:c r="BS348" t="n">
        <x:v>20</x:v>
      </x:c>
      <x:c r="BT348" t="n">
        <x:v>13</x:v>
      </x:c>
      <x:c r="BU348" t="n">
        <x:v>88</x:v>
      </x:c>
      <x:c r="BV348" t="n">
        <x:v>96</x:v>
      </x:c>
      <x:c r="BW348" t="n">
        <x:v>90</x:v>
      </x:c>
      <x:c r="BX348" t="n">
        <x:v>48</x:v>
      </x:c>
      <x:c r="BY348" t="str">
        <x:v>Intense</x:v>
      </x:c>
      <x:c r="BZ348" t="str">
        <x:v>Disciplined</x:v>
      </x:c>
      <x:c r="CA348" t="str">
        <x:v>Team First</x:v>
      </x:c>
      <x:c r="CB348" t="str">
        <x:v>Resilient</x:v>
      </x:c>
      <x:c r="CC348" t="str">
        <x:v>Personal Accolades</x:v>
      </x:c>
      <x:c r="CD348" t="str">
        <x:v>Disciplined</x:v>
      </x:c>
      <x:c r="CE348"/>
      <x:c r="CF348"/>
      <x:c r="CG348"/>
      <x:c r="CH348" t="str">
        <x:v>https://en.wikipedia.org/wiki/Nick_Mangold</x:v>
      </x:c>
    </x:row>
    <x:row r="349" ht="15.75" customHeight="1">
      <x:c r="A349" t="str">
        <x:v>Interior Linemen</x:v>
      </x:c>
      <x:c r="B349" t="str">
        <x:v>Jim Ringo</x:v>
      </x:c>
      <x:c r="C349" s="54" t="str">
        <x:v>Syracuse</x:v>
      </x:c>
      <x:c r="D349" s="54" t="str">
        <x:v>Packers</x:v>
      </x:c>
      <x:c r="E349" s="54" t="str">
        <x:v>6ft 1in</x:v>
      </x:c>
      <x:c r="F349" t="n">
        <x:v>232</x:v>
      </x:c>
      <x:c r="G349" s="54" t="str">
        <x:v>Standard</x:v>
      </x:c>
      <x:c r="H349" s="54" t="n">
        <x:v>51</x:v>
      </x:c>
      <x:c r="I349" s="54" t="str">
        <x:v>Right</x:v>
      </x:c>
      <x:c r="J349" t="str">
        <x:v>Agile</x:v>
      </x:c>
      <x:c r="K349"/>
      <x:c r="L349"/>
      <x:c r="M349"/>
      <x:c r="N349" s="54" t="str">
        <x:v>Superstar</x:v>
      </x:c>
      <x:c r="O349"/>
      <x:c r="P349"/>
      <x:c r="Q349"/>
      <x:c r="R349"/>
      <x:c r="S349"/>
      <x:c r="T349"/>
      <x:c r="U349"/>
      <x:c r="V349" t="n">
        <x:f>IF(OR($A349="",$J349=""),"",XLOOKUP($A349&amp;"|"&amp;$J349,'ARCHETYPES &amp; BASE BUILDS'!$BI$3:$BI$91,'ARCHETYPES &amp; BASE BUILDS'!$F$3:$BH$91,""))</x:f>
        <x:v>72</x:v>
      </x:c>
      <x:c r="W349" t="n">
        <x:v>71</x:v>
      </x:c>
      <x:c r="X349" t="n">
        <x:v>61</x:v>
      </x:c>
      <x:c r="Y349" t="n">
        <x:v>71</x:v>
      </x:c>
      <x:c r="Z349" t="n">
        <x:v>79</x:v>
      </x:c>
      <x:c r="AA349" t="n">
        <x:v>84</x:v>
      </x:c>
      <x:c r="AB349" t="n">
        <x:v>59</x:v>
      </x:c>
      <x:c r="AC349" t="n">
        <x:v>34</x:v>
      </x:c>
      <x:c r="AD349" t="n">
        <x:v>41</x:v>
      </x:c>
      <x:c r="AE349" t="n">
        <x:v>47</x:v>
      </x:c>
      <x:c r="AF349" t="n">
        <x:v>28</x:v>
      </x:c>
      <x:c r="AG349" t="n">
        <x:v>54</x:v>
      </x:c>
      <x:c r="AH349" t="n">
        <x:v>31</x:v>
      </x:c>
      <x:c r="AI349" t="n">
        <x:v>37</x:v>
      </x:c>
      <x:c r="AJ349" t="n">
        <x:v>55</x:v>
      </x:c>
      <x:c r="AK349" t="n">
        <x:v>41</x:v>
      </x:c>
      <x:c r="AL349" t="n">
        <x:v>45</x:v>
      </x:c>
      <x:c r="AM349" t="n">
        <x:v>41</x:v>
      </x:c>
      <x:c r="AN349" t="n">
        <x:v>34</x:v>
      </x:c>
      <x:c r="AO349" t="n">
        <x:v>25</x:v>
      </x:c>
      <x:c r="AP349" t="n">
        <x:v>35</x:v>
      </x:c>
      <x:c r="AQ349" t="n">
        <x:v>69</x:v>
      </x:c>
      <x:c r="AR349" t="n">
        <x:v>26</x:v>
      </x:c>
      <x:c r="AS349" t="n">
        <x:v>7</x:v>
      </x:c>
      <x:c r="AT349" t="n">
        <x:v>7</x:v>
      </x:c>
      <x:c r="AU349" t="n">
        <x:v>7</x:v>
      </x:c>
      <x:c r="AV349" t="n">
        <x:v>7</x:v>
      </x:c>
      <x:c r="AW349" t="n">
        <x:v>6</x:v>
      </x:c>
      <x:c r="AX349" t="n">
        <x:v>13</x:v>
      </x:c>
      <x:c r="AY349" t="n">
        <x:v>7</x:v>
      </x:c>
      <x:c r="AZ349" t="n">
        <x:v>86</x:v>
      </x:c>
      <x:c r="BA349" t="n">
        <x:v>74</x:v>
      </x:c>
      <x:c r="BB349" t="n">
        <x:v>79</x:v>
      </x:c>
      <x:c r="BC349" t="n">
        <x:v>86</x:v>
      </x:c>
      <x:c r="BD349" t="n">
        <x:v>74</x:v>
      </x:c>
      <x:c r="BE349" t="n">
        <x:v>83</x:v>
      </x:c>
      <x:c r="BF349" t="n">
        <x:v>87</x:v>
      </x:c>
      <x:c r="BG349" t="n">
        <x:v>88</x:v>
      </x:c>
      <x:c r="BH349" t="n">
        <x:v>19</x:v>
      </x:c>
      <x:c r="BI349" t="n">
        <x:v>30</x:v>
      </x:c>
      <x:c r="BJ349" t="n">
        <x:v>36</x:v>
      </x:c>
      <x:c r="BK349" t="n">
        <x:v>16</x:v>
      </x:c>
      <x:c r="BL349" t="n">
        <x:v>11</x:v>
      </x:c>
      <x:c r="BM349" t="n">
        <x:v>16</x:v>
      </x:c>
      <x:c r="BN349" t="n">
        <x:v>23</x:v>
      </x:c>
      <x:c r="BO349" t="n">
        <x:v>13</x:v>
      </x:c>
      <x:c r="BP349" t="n">
        <x:v>16</x:v>
      </x:c>
      <x:c r="BQ349" t="n">
        <x:v>11</x:v>
      </x:c>
      <x:c r="BR349" t="n">
        <x:v>11</x:v>
      </x:c>
      <x:c r="BS349" t="n">
        <x:v>38</x:v>
      </x:c>
      <x:c r="BT349" t="n">
        <x:v>28</x:v>
      </x:c>
      <x:c r="BU349" t="n">
        <x:v>89</x:v>
      </x:c>
      <x:c r="BV349" t="n">
        <x:v>95</x:v>
      </x:c>
      <x:c r="BW349" t="n">
        <x:v>89</x:v>
      </x:c>
      <x:c r="BX349" t="n">
        <x:v>48</x:v>
      </x:c>
      <x:c r="BY349" t="str">
        <x:v>Focused</x:v>
      </x:c>
      <x:c r="BZ349" t="str">
        <x:v>Disciplined</x:v>
      </x:c>
      <x:c r="CA349" t="str">
        <x:v>Reliable</x:v>
      </x:c>
      <x:c r="CB349" t="str">
        <x:v>Flexible</x:v>
      </x:c>
      <x:c r="CC349" t="str">
        <x:v>Personal Accolades</x:v>
      </x:c>
      <x:c r="CD349" t="str">
        <x:v>Disciplined</x:v>
      </x:c>
      <x:c r="CE349"/>
      <x:c r="CF349"/>
      <x:c r="CG349"/>
      <x:c r="CH349" t="str">
        <x:v>https://en.wikipedia.org/wiki/Jim_Ringo</x:v>
      </x:c>
    </x:row>
    <x:row r="350" ht="15.75" customHeight="1">
      <x:c r="A350" t="str">
        <x:v>Interior Linemen</x:v>
      </x:c>
      <x:c r="B350" t="str">
        <x:v>Kevin Mawae</x:v>
      </x:c>
      <x:c r="C350" s="54" t="str">
        <x:v>LSU</x:v>
      </x:c>
      <x:c r="D350" s="54" t="str">
        <x:v>Jets</x:v>
      </x:c>
      <x:c r="E350" s="54" t="str">
        <x:v>6ft 4in</x:v>
      </x:c>
      <x:c r="F350" t="n">
        <x:v>289</x:v>
      </x:c>
      <x:c r="G350" s="54" t="str">
        <x:v>Standard</x:v>
      </x:c>
      <x:c r="H350" s="54" t="n">
        <x:v>68</x:v>
      </x:c>
      <x:c r="I350" s="54" t="str">
        <x:v>Right</x:v>
      </x:c>
      <x:c r="J350" t="str">
        <x:v>Agile</x:v>
      </x:c>
      <x:c r="K350"/>
      <x:c r="L350"/>
      <x:c r="M350"/>
      <x:c r="N350" s="54" t="str">
        <x:v>Superstar</x:v>
      </x:c>
      <x:c r="O350"/>
      <x:c r="P350"/>
      <x:c r="Q350"/>
      <x:c r="R350"/>
      <x:c r="S350"/>
      <x:c r="T350"/>
      <x:c r="U350"/>
      <x:c r="V350" t="n">
        <x:f>IF(OR($A350="",$J350=""),"",XLOOKUP($A350&amp;"|"&amp;$J350,'ARCHETYPES &amp; BASE BUILDS'!$BI$3:$BI$91,'ARCHETYPES &amp; BASE BUILDS'!$F$3:$BH$91,""))</x:f>
        <x:v>72</x:v>
      </x:c>
      <x:c r="W350" t="n">
        <x:v>69</x:v>
      </x:c>
      <x:c r="X350" t="n">
        <x:v>61</x:v>
      </x:c>
      <x:c r="Y350" t="n">
        <x:v>71</x:v>
      </x:c>
      <x:c r="Z350" t="n">
        <x:v>81</x:v>
      </x:c>
      <x:c r="AA350" t="n">
        <x:v>84</x:v>
      </x:c>
      <x:c r="AB350" t="n">
        <x:v>59</x:v>
      </x:c>
      <x:c r="AC350" t="n">
        <x:v>34</x:v>
      </x:c>
      <x:c r="AD350" t="n">
        <x:v>41</x:v>
      </x:c>
      <x:c r="AE350" t="n">
        <x:v>47</x:v>
      </x:c>
      <x:c r="AF350" t="n">
        <x:v>28</x:v>
      </x:c>
      <x:c r="AG350" t="n">
        <x:v>53</x:v>
      </x:c>
      <x:c r="AH350" t="n">
        <x:v>31</x:v>
      </x:c>
      <x:c r="AI350" t="n">
        <x:v>37</x:v>
      </x:c>
      <x:c r="AJ350" t="n">
        <x:v>55</x:v>
      </x:c>
      <x:c r="AK350" t="n">
        <x:v>41</x:v>
      </x:c>
      <x:c r="AL350" t="n">
        <x:v>45</x:v>
      </x:c>
      <x:c r="AM350" t="n">
        <x:v>41</x:v>
      </x:c>
      <x:c r="AN350" t="n">
        <x:v>34</x:v>
      </x:c>
      <x:c r="AO350" t="n">
        <x:v>25</x:v>
      </x:c>
      <x:c r="AP350" t="n">
        <x:v>35</x:v>
      </x:c>
      <x:c r="AQ350" t="n">
        <x:v>69</x:v>
      </x:c>
      <x:c r="AR350" t="n">
        <x:v>26</x:v>
      </x:c>
      <x:c r="AS350" t="n">
        <x:v>7</x:v>
      </x:c>
      <x:c r="AT350" t="n">
        <x:v>7</x:v>
      </x:c>
      <x:c r="AU350" t="n">
        <x:v>7</x:v>
      </x:c>
      <x:c r="AV350" t="n">
        <x:v>7</x:v>
      </x:c>
      <x:c r="AW350" t="n">
        <x:v>6</x:v>
      </x:c>
      <x:c r="AX350" t="n">
        <x:v>13</x:v>
      </x:c>
      <x:c r="AY350" t="n">
        <x:v>7</x:v>
      </x:c>
      <x:c r="AZ350" t="n">
        <x:v>86</x:v>
      </x:c>
      <x:c r="BA350" t="n">
        <x:v>74</x:v>
      </x:c>
      <x:c r="BB350" t="n">
        <x:v>79</x:v>
      </x:c>
      <x:c r="BC350" t="n">
        <x:v>86</x:v>
      </x:c>
      <x:c r="BD350" t="n">
        <x:v>74</x:v>
      </x:c>
      <x:c r="BE350" t="n">
        <x:v>83</x:v>
      </x:c>
      <x:c r="BF350" t="n">
        <x:v>87</x:v>
      </x:c>
      <x:c r="BG350" t="n">
        <x:v>88</x:v>
      </x:c>
      <x:c r="BH350" t="n">
        <x:v>19</x:v>
      </x:c>
      <x:c r="BI350" t="n">
        <x:v>30</x:v>
      </x:c>
      <x:c r="BJ350" t="n">
        <x:v>36</x:v>
      </x:c>
      <x:c r="BK350" t="n">
        <x:v>16</x:v>
      </x:c>
      <x:c r="BL350" t="n">
        <x:v>11</x:v>
      </x:c>
      <x:c r="BM350" t="n">
        <x:v>16</x:v>
      </x:c>
      <x:c r="BN350" t="n">
        <x:v>23</x:v>
      </x:c>
      <x:c r="BO350" t="n">
        <x:v>13</x:v>
      </x:c>
      <x:c r="BP350" t="n">
        <x:v>16</x:v>
      </x:c>
      <x:c r="BQ350" t="n">
        <x:v>11</x:v>
      </x:c>
      <x:c r="BR350" t="n">
        <x:v>11</x:v>
      </x:c>
      <x:c r="BS350" t="n">
        <x:v>38</x:v>
      </x:c>
      <x:c r="BT350" t="n">
        <x:v>28</x:v>
      </x:c>
      <x:c r="BU350" t="n">
        <x:v>89</x:v>
      </x:c>
      <x:c r="BV350" t="n">
        <x:v>95</x:v>
      </x:c>
      <x:c r="BW350" t="n">
        <x:v>89</x:v>
      </x:c>
      <x:c r="BX350" t="n">
        <x:v>48</x:v>
      </x:c>
      <x:c r="BY350" t="str">
        <x:v>Focused</x:v>
      </x:c>
      <x:c r="BZ350" t="str">
        <x:v>Disciplined</x:v>
      </x:c>
      <x:c r="CA350" t="str">
        <x:v>Reliable</x:v>
      </x:c>
      <x:c r="CB350" t="str">
        <x:v>Flexible</x:v>
      </x:c>
      <x:c r="CC350" t="str">
        <x:v>Personal Accolades</x:v>
      </x:c>
      <x:c r="CD350" t="str">
        <x:v>Disciplined</x:v>
      </x:c>
      <x:c r="CE350"/>
      <x:c r="CF350"/>
      <x:c r="CG350"/>
      <x:c r="CH350" t="str">
        <x:v>https://en.wikipedia.org/wiki/Kevin_Mawae</x:v>
      </x:c>
    </x:row>
    <x:row r="351" ht="15.75" customHeight="1">
      <x:c r="A351" t="str">
        <x:v>Interior Linemen</x:v>
      </x:c>
      <x:c r="B351" t="str">
        <x:v>Steve Hutchinson</x:v>
      </x:c>
      <x:c r="C351" s="54" t="str">
        <x:v>Michigan</x:v>
      </x:c>
      <x:c r="D351" s="54" t="str">
        <x:v>Seahawks / Vikings</x:v>
      </x:c>
      <x:c r="E351" s="54" t="str">
        <x:v>6ft 5in</x:v>
      </x:c>
      <x:c r="F351" t="n">
        <x:v>313</x:v>
      </x:c>
      <x:c r="G351" s="54" t="str">
        <x:v>Muscular</x:v>
      </x:c>
      <x:c r="H351" s="54" t="n">
        <x:v>76</x:v>
      </x:c>
      <x:c r="I351" s="54" t="str">
        <x:v>Right</x:v>
      </x:c>
      <x:c r="J351" t="str">
        <x:v>Power</x:v>
      </x:c>
      <x:c r="K351"/>
      <x:c r="L351"/>
      <x:c r="M351"/>
      <x:c r="N351" s="54" t="str">
        <x:v>Superstar</x:v>
      </x:c>
      <x:c r="O351"/>
      <x:c r="P351"/>
      <x:c r="Q351"/>
      <x:c r="R351"/>
      <x:c r="S351"/>
      <x:c r="T351"/>
      <x:c r="U351"/>
      <x:c r="V351" t="n">
        <x:f>IF(OR($A351="",$J351=""),"",XLOOKUP($A351&amp;"|"&amp;$J351,'ARCHETYPES &amp; BASE BUILDS'!$BI$3:$BI$91,'ARCHETYPES &amp; BASE BUILDS'!$F$3:$BH$91,""))</x:f>
        <x:v>72</x:v>
      </x:c>
      <x:c r="W351" t="n">
        <x:v>68</x:v>
      </x:c>
      <x:c r="X351" t="n">
        <x:v>76</x:v>
      </x:c>
      <x:c r="Y351" t="n">
        <x:v>57</x:v>
      </x:c>
      <x:c r="Z351" t="n">
        <x:v>93</x:v>
      </x:c>
      <x:c r="AA351" t="n">
        <x:v>84</x:v>
      </x:c>
      <x:c r="AB351" t="n">
        <x:v>24</x:v>
      </x:c>
      <x:c r="AC351" t="n">
        <x:v>25</x:v>
      </x:c>
      <x:c r="AD351" t="n">
        <x:v>24</x:v>
      </x:c>
      <x:c r="AE351" t="n">
        <x:v>32</x:v>
      </x:c>
      <x:c r="AF351" t="n">
        <x:v>26</x:v>
      </x:c>
      <x:c r="AG351" t="n">
        <x:v>63</x:v>
      </x:c>
      <x:c r="AH351" t="n">
        <x:v>17</x:v>
      </x:c>
      <x:c r="AI351" t="n">
        <x:v>23</x:v>
      </x:c>
      <x:c r="AJ351" t="n">
        <x:v>29</x:v>
      </x:c>
      <x:c r="AK351" t="n">
        <x:v>22</x:v>
      </x:c>
      <x:c r="AL351" t="n">
        <x:v>23</x:v>
      </x:c>
      <x:c r="AM351" t="n">
        <x:v>16</x:v>
      </x:c>
      <x:c r="AN351" t="n">
        <x:v>12</x:v>
      </x:c>
      <x:c r="AO351" t="n">
        <x:v>10</x:v>
      </x:c>
      <x:c r="AP351" t="n">
        <x:v>15</x:v>
      </x:c>
      <x:c r="AQ351" t="n">
        <x:v>78</x:v>
      </x:c>
      <x:c r="AR351" t="n">
        <x:v>27</x:v>
      </x:c>
      <x:c r="AS351" t="n">
        <x:v>8</x:v>
      </x:c>
      <x:c r="AT351" t="n">
        <x:v>7</x:v>
      </x:c>
      <x:c r="AU351" t="n">
        <x:v>6</x:v>
      </x:c>
      <x:c r="AV351" t="n">
        <x:v>6</x:v>
      </x:c>
      <x:c r="AW351" t="n">
        <x:v>9</x:v>
      </x:c>
      <x:c r="AX351" t="n">
        <x:v>10</x:v>
      </x:c>
      <x:c r="AY351" t="n">
        <x:v>8</x:v>
      </x:c>
      <x:c r="AZ351" t="n">
        <x:v>86</x:v>
      </x:c>
      <x:c r="BA351" t="n">
        <x:v>77</x:v>
      </x:c>
      <x:c r="BB351" t="n">
        <x:v>72</x:v>
      </x:c>
      <x:c r="BC351" t="n">
        <x:v>86</x:v>
      </x:c>
      <x:c r="BD351" t="n">
        <x:v>82</x:v>
      </x:c>
      <x:c r="BE351" t="n">
        <x:v>79</x:v>
      </x:c>
      <x:c r="BF351" t="n">
        <x:v>84</x:v>
      </x:c>
      <x:c r="BG351" t="n">
        <x:v>89</x:v>
      </x:c>
      <x:c r="BH351" t="n">
        <x:v>28</x:v>
      </x:c>
      <x:c r="BI351" t="n">
        <x:v>28</x:v>
      </x:c>
      <x:c r="BJ351" t="n">
        <x:v>39</x:v>
      </x:c>
      <x:c r="BK351" t="n">
        <x:v>33</x:v>
      </x:c>
      <x:c r="BL351" t="n">
        <x:v>24</x:v>
      </x:c>
      <x:c r="BM351" t="n">
        <x:v>35</x:v>
      </x:c>
      <x:c r="BN351" t="n">
        <x:v>26</x:v>
      </x:c>
      <x:c r="BO351" t="n">
        <x:v>9</x:v>
      </x:c>
      <x:c r="BP351" t="n">
        <x:v>10</x:v>
      </x:c>
      <x:c r="BQ351" t="n">
        <x:v>11</x:v>
      </x:c>
      <x:c r="BR351" t="n">
        <x:v>11</x:v>
      </x:c>
      <x:c r="BS351" t="n">
        <x:v>20</x:v>
      </x:c>
      <x:c r="BT351" t="n">
        <x:v>13</x:v>
      </x:c>
      <x:c r="BU351" t="n">
        <x:v>87</x:v>
      </x:c>
      <x:c r="BV351" t="n">
        <x:v>96</x:v>
      </x:c>
      <x:c r="BW351" t="n">
        <x:v>89</x:v>
      </x:c>
      <x:c r="BX351" t="n">
        <x:v>48</x:v>
      </x:c>
      <x:c r="BY351" t="str">
        <x:v>Intense</x:v>
      </x:c>
      <x:c r="BZ351" t="str">
        <x:v>Disciplined</x:v>
      </x:c>
      <x:c r="CA351" t="str">
        <x:v>Team First</x:v>
      </x:c>
      <x:c r="CB351" t="str">
        <x:v>Resilient</x:v>
      </x:c>
      <x:c r="CC351" t="str">
        <x:v>Personal Accolades</x:v>
      </x:c>
      <x:c r="CD351" t="str">
        <x:v>Disciplined</x:v>
      </x:c>
      <x:c r="CE351"/>
      <x:c r="CF351"/>
      <x:c r="CG351"/>
      <x:c r="CH351" t="str">
        <x:v>https://en.wikipedia.org/wiki/Steve_Hutchinson</x:v>
      </x:c>
    </x:row>
    <x:row r="352" ht="15.75" customHeight="1">
      <x:c r="A352" t="str">
        <x:v>Interior Linemen</x:v>
      </x:c>
      <x:c r="B352" t="str">
        <x:v>Alan Faneca</x:v>
      </x:c>
      <x:c r="C352" s="54" t="str">
        <x:v>LSU</x:v>
      </x:c>
      <x:c r="D352" s="54" t="str">
        <x:v>Steelers</x:v>
      </x:c>
      <x:c r="E352" s="54" t="str">
        <x:v>6ft 5in</x:v>
      </x:c>
      <x:c r="F352" t="n">
        <x:v>316</x:v>
      </x:c>
      <x:c r="G352" s="54" t="str">
        <x:v>Muscular</x:v>
      </x:c>
      <x:c r="H352" s="54" t="n">
        <x:v>66</x:v>
      </x:c>
      <x:c r="I352" s="54" t="str">
        <x:v>Right</x:v>
      </x:c>
      <x:c r="J352" t="str">
        <x:v>Power</x:v>
      </x:c>
      <x:c r="K352"/>
      <x:c r="L352"/>
      <x:c r="M352"/>
      <x:c r="N352" s="54" t="str">
        <x:v>Superstar</x:v>
      </x:c>
      <x:c r="O352"/>
      <x:c r="P352"/>
      <x:c r="Q352"/>
      <x:c r="R352"/>
      <x:c r="S352"/>
      <x:c r="T352"/>
      <x:c r="U352"/>
      <x:c r="V352" t="n">
        <x:f>IF(OR($A352="",$J352=""),"",XLOOKUP($A352&amp;"|"&amp;$J352,'ARCHETYPES &amp; BASE BUILDS'!$BI$3:$BI$91,'ARCHETYPES &amp; BASE BUILDS'!$F$3:$BH$91,""))</x:f>
        <x:v>72</x:v>
      </x:c>
      <x:c r="W352" t="n">
        <x:v>68</x:v>
      </x:c>
      <x:c r="X352" t="n">
        <x:v>76</x:v>
      </x:c>
      <x:c r="Y352" t="n">
        <x:v>57</x:v>
      </x:c>
      <x:c r="Z352" t="n">
        <x:v>93</x:v>
      </x:c>
      <x:c r="AA352" t="n">
        <x:v>84</x:v>
      </x:c>
      <x:c r="AB352" t="n">
        <x:v>24</x:v>
      </x:c>
      <x:c r="AC352" t="n">
        <x:v>25</x:v>
      </x:c>
      <x:c r="AD352" t="n">
        <x:v>24</x:v>
      </x:c>
      <x:c r="AE352" t="n">
        <x:v>32</x:v>
      </x:c>
      <x:c r="AF352" t="n">
        <x:v>26</x:v>
      </x:c>
      <x:c r="AG352" t="n">
        <x:v>63</x:v>
      </x:c>
      <x:c r="AH352" t="n">
        <x:v>17</x:v>
      </x:c>
      <x:c r="AI352" t="n">
        <x:v>23</x:v>
      </x:c>
      <x:c r="AJ352" t="n">
        <x:v>29</x:v>
      </x:c>
      <x:c r="AK352" t="n">
        <x:v>22</x:v>
      </x:c>
      <x:c r="AL352" t="n">
        <x:v>23</x:v>
      </x:c>
      <x:c r="AM352" t="n">
        <x:v>16</x:v>
      </x:c>
      <x:c r="AN352" t="n">
        <x:v>12</x:v>
      </x:c>
      <x:c r="AO352" t="n">
        <x:v>10</x:v>
      </x:c>
      <x:c r="AP352" t="n">
        <x:v>15</x:v>
      </x:c>
      <x:c r="AQ352" t="n">
        <x:v>78</x:v>
      </x:c>
      <x:c r="AR352" t="n">
        <x:v>27</x:v>
      </x:c>
      <x:c r="AS352" t="n">
        <x:v>8</x:v>
      </x:c>
      <x:c r="AT352" t="n">
        <x:v>7</x:v>
      </x:c>
      <x:c r="AU352" t="n">
        <x:v>6</x:v>
      </x:c>
      <x:c r="AV352" t="n">
        <x:v>6</x:v>
      </x:c>
      <x:c r="AW352" t="n">
        <x:v>9</x:v>
      </x:c>
      <x:c r="AX352" t="n">
        <x:v>10</x:v>
      </x:c>
      <x:c r="AY352" t="n">
        <x:v>8</x:v>
      </x:c>
      <x:c r="AZ352" t="n">
        <x:v>86</x:v>
      </x:c>
      <x:c r="BA352" t="n">
        <x:v>77</x:v>
      </x:c>
      <x:c r="BB352" t="n">
        <x:v>72</x:v>
      </x:c>
      <x:c r="BC352" t="n">
        <x:v>86</x:v>
      </x:c>
      <x:c r="BD352" t="n">
        <x:v>82</x:v>
      </x:c>
      <x:c r="BE352" t="n">
        <x:v>79</x:v>
      </x:c>
      <x:c r="BF352" t="n">
        <x:v>84</x:v>
      </x:c>
      <x:c r="BG352" t="n">
        <x:v>89</x:v>
      </x:c>
      <x:c r="BH352" t="n">
        <x:v>28</x:v>
      </x:c>
      <x:c r="BI352" t="n">
        <x:v>28</x:v>
      </x:c>
      <x:c r="BJ352" t="n">
        <x:v>39</x:v>
      </x:c>
      <x:c r="BK352" t="n">
        <x:v>33</x:v>
      </x:c>
      <x:c r="BL352" t="n">
        <x:v>24</x:v>
      </x:c>
      <x:c r="BM352" t="n">
        <x:v>35</x:v>
      </x:c>
      <x:c r="BN352" t="n">
        <x:v>26</x:v>
      </x:c>
      <x:c r="BO352" t="n">
        <x:v>9</x:v>
      </x:c>
      <x:c r="BP352" t="n">
        <x:v>10</x:v>
      </x:c>
      <x:c r="BQ352" t="n">
        <x:v>11</x:v>
      </x:c>
      <x:c r="BR352" t="n">
        <x:v>11</x:v>
      </x:c>
      <x:c r="BS352" t="n">
        <x:v>20</x:v>
      </x:c>
      <x:c r="BT352" t="n">
        <x:v>13</x:v>
      </x:c>
      <x:c r="BU352" t="n">
        <x:v>87</x:v>
      </x:c>
      <x:c r="BV352" t="n">
        <x:v>96</x:v>
      </x:c>
      <x:c r="BW352" t="n">
        <x:v>89</x:v>
      </x:c>
      <x:c r="BX352" t="n">
        <x:v>48</x:v>
      </x:c>
      <x:c r="BY352" t="str">
        <x:v>Intense</x:v>
      </x:c>
      <x:c r="BZ352" t="str">
        <x:v>Disciplined</x:v>
      </x:c>
      <x:c r="CA352" t="str">
        <x:v>Team First</x:v>
      </x:c>
      <x:c r="CB352" t="str">
        <x:v>Resilient</x:v>
      </x:c>
      <x:c r="CC352" t="str">
        <x:v>Personal Accolades</x:v>
      </x:c>
      <x:c r="CD352" t="str">
        <x:v>Disciplined</x:v>
      </x:c>
      <x:c r="CE352"/>
      <x:c r="CF352"/>
      <x:c r="CG352"/>
      <x:c r="CH352" t="str">
        <x:v>https://en.wikipedia.org/wiki/Alan_Faneca</x:v>
      </x:c>
    </x:row>
    <x:row r="353" ht="15.75" customHeight="1">
      <x:c r="A353" t="str">
        <x:v>Interior Linemen</x:v>
      </x:c>
      <x:c r="B353" t="str">
        <x:v>Mike Munchak</x:v>
      </x:c>
      <x:c r="C353" s="54" t="str">
        <x:v>Penn State</x:v>
      </x:c>
      <x:c r="D353" s="54" t="str">
        <x:v>Oilers</x:v>
      </x:c>
      <x:c r="E353" s="54" t="str">
        <x:v>6ft 3in</x:v>
      </x:c>
      <x:c r="F353" t="n">
        <x:v>281</x:v>
      </x:c>
      <x:c r="G353" s="54" t="str">
        <x:v>Muscular</x:v>
      </x:c>
      <x:c r="H353" s="54" t="n">
        <x:v>63</x:v>
      </x:c>
      <x:c r="I353" s="54" t="str">
        <x:v>Right</x:v>
      </x:c>
      <x:c r="J353" t="str">
        <x:v>Power</x:v>
      </x:c>
      <x:c r="K353"/>
      <x:c r="L353"/>
      <x:c r="M353"/>
      <x:c r="N353" s="54" t="str">
        <x:v>Superstar</x:v>
      </x:c>
      <x:c r="O353"/>
      <x:c r="P353"/>
      <x:c r="Q353"/>
      <x:c r="R353"/>
      <x:c r="S353"/>
      <x:c r="T353"/>
      <x:c r="U353"/>
      <x:c r="V353" t="n">
        <x:f>IF(OR($A353="",$J353=""),"",XLOOKUP($A353&amp;"|"&amp;$J353,'ARCHETYPES &amp; BASE BUILDS'!$BI$3:$BI$91,'ARCHETYPES &amp; BASE BUILDS'!$F$3:$BH$91,""))</x:f>
        <x:v>72</x:v>
      </x:c>
      <x:c r="W353" t="n">
        <x:v>68</x:v>
      </x:c>
      <x:c r="X353" t="n">
        <x:v>76</x:v>
      </x:c>
      <x:c r="Y353" t="n">
        <x:v>57</x:v>
      </x:c>
      <x:c r="Z353" t="n">
        <x:v>90</x:v>
      </x:c>
      <x:c r="AA353" t="n">
        <x:v>84</x:v>
      </x:c>
      <x:c r="AB353" t="n">
        <x:v>24</x:v>
      </x:c>
      <x:c r="AC353" t="n">
        <x:v>25</x:v>
      </x:c>
      <x:c r="AD353" t="n">
        <x:v>24</x:v>
      </x:c>
      <x:c r="AE353" t="n">
        <x:v>32</x:v>
      </x:c>
      <x:c r="AF353" t="n">
        <x:v>26</x:v>
      </x:c>
      <x:c r="AG353" t="n">
        <x:v>64</x:v>
      </x:c>
      <x:c r="AH353" t="n">
        <x:v>17</x:v>
      </x:c>
      <x:c r="AI353" t="n">
        <x:v>23</x:v>
      </x:c>
      <x:c r="AJ353" t="n">
        <x:v>29</x:v>
      </x:c>
      <x:c r="AK353" t="n">
        <x:v>22</x:v>
      </x:c>
      <x:c r="AL353" t="n">
        <x:v>23</x:v>
      </x:c>
      <x:c r="AM353" t="n">
        <x:v>16</x:v>
      </x:c>
      <x:c r="AN353" t="n">
        <x:v>12</x:v>
      </x:c>
      <x:c r="AO353" t="n">
        <x:v>10</x:v>
      </x:c>
      <x:c r="AP353" t="n">
        <x:v>15</x:v>
      </x:c>
      <x:c r="AQ353" t="n">
        <x:v>78</x:v>
      </x:c>
      <x:c r="AR353" t="n">
        <x:v>27</x:v>
      </x:c>
      <x:c r="AS353" t="n">
        <x:v>8</x:v>
      </x:c>
      <x:c r="AT353" t="n">
        <x:v>7</x:v>
      </x:c>
      <x:c r="AU353" t="n">
        <x:v>6</x:v>
      </x:c>
      <x:c r="AV353" t="n">
        <x:v>6</x:v>
      </x:c>
      <x:c r="AW353" t="n">
        <x:v>9</x:v>
      </x:c>
      <x:c r="AX353" t="n">
        <x:v>10</x:v>
      </x:c>
      <x:c r="AY353" t="n">
        <x:v>8</x:v>
      </x:c>
      <x:c r="AZ353" t="n">
        <x:v>86</x:v>
      </x:c>
      <x:c r="BA353" t="n">
        <x:v>77</x:v>
      </x:c>
      <x:c r="BB353" t="n">
        <x:v>72</x:v>
      </x:c>
      <x:c r="BC353" t="n">
        <x:v>86</x:v>
      </x:c>
      <x:c r="BD353" t="n">
        <x:v>82</x:v>
      </x:c>
      <x:c r="BE353" t="n">
        <x:v>79</x:v>
      </x:c>
      <x:c r="BF353" t="n">
        <x:v>84</x:v>
      </x:c>
      <x:c r="BG353" t="n">
        <x:v>89</x:v>
      </x:c>
      <x:c r="BH353" t="n">
        <x:v>28</x:v>
      </x:c>
      <x:c r="BI353" t="n">
        <x:v>28</x:v>
      </x:c>
      <x:c r="BJ353" t="n">
        <x:v>39</x:v>
      </x:c>
      <x:c r="BK353" t="n">
        <x:v>33</x:v>
      </x:c>
      <x:c r="BL353" t="n">
        <x:v>24</x:v>
      </x:c>
      <x:c r="BM353" t="n">
        <x:v>35</x:v>
      </x:c>
      <x:c r="BN353" t="n">
        <x:v>26</x:v>
      </x:c>
      <x:c r="BO353" t="n">
        <x:v>9</x:v>
      </x:c>
      <x:c r="BP353" t="n">
        <x:v>10</x:v>
      </x:c>
      <x:c r="BQ353" t="n">
        <x:v>11</x:v>
      </x:c>
      <x:c r="BR353" t="n">
        <x:v>11</x:v>
      </x:c>
      <x:c r="BS353" t="n">
        <x:v>20</x:v>
      </x:c>
      <x:c r="BT353" t="n">
        <x:v>13</x:v>
      </x:c>
      <x:c r="BU353" t="n">
        <x:v>87</x:v>
      </x:c>
      <x:c r="BV353" t="n">
        <x:v>96</x:v>
      </x:c>
      <x:c r="BW353" t="n">
        <x:v>89</x:v>
      </x:c>
      <x:c r="BX353" t="n">
        <x:v>48</x:v>
      </x:c>
      <x:c r="BY353" t="str">
        <x:v>Intense</x:v>
      </x:c>
      <x:c r="BZ353" t="str">
        <x:v>Disciplined</x:v>
      </x:c>
      <x:c r="CA353" t="str">
        <x:v>Team First</x:v>
      </x:c>
      <x:c r="CB353" t="str">
        <x:v>Resilient</x:v>
      </x:c>
      <x:c r="CC353" t="str">
        <x:v>Personal Accolades</x:v>
      </x:c>
      <x:c r="CD353" t="str">
        <x:v>Disciplined</x:v>
      </x:c>
      <x:c r="CE353"/>
      <x:c r="CF353"/>
      <x:c r="CG353"/>
      <x:c r="CH353" t="str">
        <x:v>https://en.wikipedia.org/wiki/Mike_Munchak</x:v>
      </x:c>
    </x:row>
    <x:row r="354" ht="15.75" customHeight="1">
      <x:c r="A354" t="str">
        <x:v>Interior Linemen</x:v>
      </x:c>
      <x:c r="B354" t="str">
        <x:v>Russ Grimm</x:v>
      </x:c>
      <x:c r="C354" s="54" t="str">
        <x:v>Pittsburgh</x:v>
      </x:c>
      <x:c r="D354" s="54" t="str">
        <x:v>Commanders</x:v>
      </x:c>
      <x:c r="E354" s="54" t="str">
        <x:v>6ft 3in</x:v>
      </x:c>
      <x:c r="F354" t="n">
        <x:v>273</x:v>
      </x:c>
      <x:c r="G354" s="54" t="str">
        <x:v>Muscular</x:v>
      </x:c>
      <x:c r="H354" s="54" t="n">
        <x:v>68</x:v>
      </x:c>
      <x:c r="I354" s="54" t="str">
        <x:v>Right</x:v>
      </x:c>
      <x:c r="J354" t="str">
        <x:v>Power</x:v>
      </x:c>
      <x:c r="K354"/>
      <x:c r="L354"/>
      <x:c r="M354"/>
      <x:c r="N354" s="54" t="str">
        <x:v>Superstar</x:v>
      </x:c>
      <x:c r="O354"/>
      <x:c r="P354"/>
      <x:c r="Q354"/>
      <x:c r="R354"/>
      <x:c r="S354"/>
      <x:c r="T354"/>
      <x:c r="U354"/>
      <x:c r="V354" t="n">
        <x:f>IF(OR($A354="",$J354=""),"",XLOOKUP($A354&amp;"|"&amp;$J354,'ARCHETYPES &amp; BASE BUILDS'!$BI$3:$BI$91,'ARCHETYPES &amp; BASE BUILDS'!$F$3:$BH$91,""))</x:f>
        <x:v>72</x:v>
      </x:c>
      <x:c r="W354" t="n">
        <x:v>68</x:v>
      </x:c>
      <x:c r="X354" t="n">
        <x:v>76</x:v>
      </x:c>
      <x:c r="Y354" t="n">
        <x:v>57</x:v>
      </x:c>
      <x:c r="Z354" t="n">
        <x:v>89</x:v>
      </x:c>
      <x:c r="AA354" t="n">
        <x:v>84</x:v>
      </x:c>
      <x:c r="AB354" t="n">
        <x:v>24</x:v>
      </x:c>
      <x:c r="AC354" t="n">
        <x:v>25</x:v>
      </x:c>
      <x:c r="AD354" t="n">
        <x:v>24</x:v>
      </x:c>
      <x:c r="AE354" t="n">
        <x:v>32</x:v>
      </x:c>
      <x:c r="AF354" t="n">
        <x:v>26</x:v>
      </x:c>
      <x:c r="AG354" t="n">
        <x:v>65</x:v>
      </x:c>
      <x:c r="AH354" t="n">
        <x:v>17</x:v>
      </x:c>
      <x:c r="AI354" t="n">
        <x:v>23</x:v>
      </x:c>
      <x:c r="AJ354" t="n">
        <x:v>29</x:v>
      </x:c>
      <x:c r="AK354" t="n">
        <x:v>22</x:v>
      </x:c>
      <x:c r="AL354" t="n">
        <x:v>23</x:v>
      </x:c>
      <x:c r="AM354" t="n">
        <x:v>16</x:v>
      </x:c>
      <x:c r="AN354" t="n">
        <x:v>12</x:v>
      </x:c>
      <x:c r="AO354" t="n">
        <x:v>10</x:v>
      </x:c>
      <x:c r="AP354" t="n">
        <x:v>15</x:v>
      </x:c>
      <x:c r="AQ354" t="n">
        <x:v>78</x:v>
      </x:c>
      <x:c r="AR354" t="n">
        <x:v>27</x:v>
      </x:c>
      <x:c r="AS354" t="n">
        <x:v>8</x:v>
      </x:c>
      <x:c r="AT354" t="n">
        <x:v>7</x:v>
      </x:c>
      <x:c r="AU354" t="n">
        <x:v>6</x:v>
      </x:c>
      <x:c r="AV354" t="n">
        <x:v>6</x:v>
      </x:c>
      <x:c r="AW354" t="n">
        <x:v>9</x:v>
      </x:c>
      <x:c r="AX354" t="n">
        <x:v>10</x:v>
      </x:c>
      <x:c r="AY354" t="n">
        <x:v>8</x:v>
      </x:c>
      <x:c r="AZ354" t="n">
        <x:v>86</x:v>
      </x:c>
      <x:c r="BA354" t="n">
        <x:v>77</x:v>
      </x:c>
      <x:c r="BB354" t="n">
        <x:v>72</x:v>
      </x:c>
      <x:c r="BC354" t="n">
        <x:v>86</x:v>
      </x:c>
      <x:c r="BD354" t="n">
        <x:v>82</x:v>
      </x:c>
      <x:c r="BE354" t="n">
        <x:v>79</x:v>
      </x:c>
      <x:c r="BF354" t="n">
        <x:v>84</x:v>
      </x:c>
      <x:c r="BG354" t="n">
        <x:v>89</x:v>
      </x:c>
      <x:c r="BH354" t="n">
        <x:v>28</x:v>
      </x:c>
      <x:c r="BI354" t="n">
        <x:v>28</x:v>
      </x:c>
      <x:c r="BJ354" t="n">
        <x:v>39</x:v>
      </x:c>
      <x:c r="BK354" t="n">
        <x:v>33</x:v>
      </x:c>
      <x:c r="BL354" t="n">
        <x:v>24</x:v>
      </x:c>
      <x:c r="BM354" t="n">
        <x:v>35</x:v>
      </x:c>
      <x:c r="BN354" t="n">
        <x:v>26</x:v>
      </x:c>
      <x:c r="BO354" t="n">
        <x:v>9</x:v>
      </x:c>
      <x:c r="BP354" t="n">
        <x:v>10</x:v>
      </x:c>
      <x:c r="BQ354" t="n">
        <x:v>11</x:v>
      </x:c>
      <x:c r="BR354" t="n">
        <x:v>11</x:v>
      </x:c>
      <x:c r="BS354" t="n">
        <x:v>20</x:v>
      </x:c>
      <x:c r="BT354" t="n">
        <x:v>13</x:v>
      </x:c>
      <x:c r="BU354" t="n">
        <x:v>87</x:v>
      </x:c>
      <x:c r="BV354" t="n">
        <x:v>96</x:v>
      </x:c>
      <x:c r="BW354" t="n">
        <x:v>89</x:v>
      </x:c>
      <x:c r="BX354" t="n">
        <x:v>48</x:v>
      </x:c>
      <x:c r="BY354" t="str">
        <x:v>Intense</x:v>
      </x:c>
      <x:c r="BZ354" t="str">
        <x:v>Disciplined</x:v>
      </x:c>
      <x:c r="CA354" t="str">
        <x:v>Team First</x:v>
      </x:c>
      <x:c r="CB354" t="str">
        <x:v>Resilient</x:v>
      </x:c>
      <x:c r="CC354" t="str">
        <x:v>Personal Accolades</x:v>
      </x:c>
      <x:c r="CD354" t="str">
        <x:v>Disciplined</x:v>
      </x:c>
      <x:c r="CE354"/>
      <x:c r="CF354"/>
      <x:c r="CG354"/>
      <x:c r="CH354" t="str">
        <x:v>https://en.wikipedia.org/wiki/Russ_Grimm</x:v>
      </x:c>
    </x:row>
    <x:row r="355" ht="15.75" customHeight="1">
      <x:c r="A355" t="str">
        <x:v>Interior Linemen</x:v>
      </x:c>
      <x:c r="B355" t="str">
        <x:v>Larry Little</x:v>
      </x:c>
      <x:c r="C355" s="54" t="str">
        <x:v>Bethune-Cookman</x:v>
      </x:c>
      <x:c r="D355" s="54" t="str">
        <x:v>Dolphins</x:v>
      </x:c>
      <x:c r="E355" s="54" t="str">
        <x:v>6ft 1in</x:v>
      </x:c>
      <x:c r="F355" t="n">
        <x:v>265</x:v>
      </x:c>
      <x:c r="G355" s="54" t="str">
        <x:v>Muscular</x:v>
      </x:c>
      <x:c r="H355" s="54" t="n">
        <x:v>66</x:v>
      </x:c>
      <x:c r="I355" s="54" t="str">
        <x:v>Right</x:v>
      </x:c>
      <x:c r="J355" t="str">
        <x:v>Agile</x:v>
      </x:c>
      <x:c r="K355"/>
      <x:c r="L355"/>
      <x:c r="M355"/>
      <x:c r="N355" s="54" t="str">
        <x:v>Superstar</x:v>
      </x:c>
      <x:c r="O355"/>
      <x:c r="P355"/>
      <x:c r="Q355"/>
      <x:c r="R355"/>
      <x:c r="S355"/>
      <x:c r="T355"/>
      <x:c r="U355"/>
      <x:c r="V355" t="n">
        <x:f>IF(OR($A355="",$J355=""),"",XLOOKUP($A355&amp;"|"&amp;$J355,'ARCHETYPES &amp; BASE BUILDS'!$BI$3:$BI$91,'ARCHETYPES &amp; BASE BUILDS'!$F$3:$BH$91,""))</x:f>
        <x:v>72</x:v>
      </x:c>
      <x:c r="W355" t="n">
        <x:v>69</x:v>
      </x:c>
      <x:c r="X355" t="n">
        <x:v>60</x:v>
      </x:c>
      <x:c r="Y355" t="n">
        <x:v>70</x:v>
      </x:c>
      <x:c r="Z355" t="n">
        <x:v>80</x:v>
      </x:c>
      <x:c r="AA355" t="n">
        <x:v>84</x:v>
      </x:c>
      <x:c r="AB355" t="n">
        <x:v>59</x:v>
      </x:c>
      <x:c r="AC355" t="n">
        <x:v>34</x:v>
      </x:c>
      <x:c r="AD355" t="n">
        <x:v>41</x:v>
      </x:c>
      <x:c r="AE355" t="n">
        <x:v>47</x:v>
      </x:c>
      <x:c r="AF355" t="n">
        <x:v>28</x:v>
      </x:c>
      <x:c r="AG355" t="n">
        <x:v>53</x:v>
      </x:c>
      <x:c r="AH355" t="n">
        <x:v>31</x:v>
      </x:c>
      <x:c r="AI355" t="n">
        <x:v>37</x:v>
      </x:c>
      <x:c r="AJ355" t="n">
        <x:v>55</x:v>
      </x:c>
      <x:c r="AK355" t="n">
        <x:v>41</x:v>
      </x:c>
      <x:c r="AL355" t="n">
        <x:v>45</x:v>
      </x:c>
      <x:c r="AM355" t="n">
        <x:v>41</x:v>
      </x:c>
      <x:c r="AN355" t="n">
        <x:v>34</x:v>
      </x:c>
      <x:c r="AO355" t="n">
        <x:v>25</x:v>
      </x:c>
      <x:c r="AP355" t="n">
        <x:v>35</x:v>
      </x:c>
      <x:c r="AQ355" t="n">
        <x:v>69</x:v>
      </x:c>
      <x:c r="AR355" t="n">
        <x:v>26</x:v>
      </x:c>
      <x:c r="AS355" t="n">
        <x:v>7</x:v>
      </x:c>
      <x:c r="AT355" t="n">
        <x:v>7</x:v>
      </x:c>
      <x:c r="AU355" t="n">
        <x:v>7</x:v>
      </x:c>
      <x:c r="AV355" t="n">
        <x:v>7</x:v>
      </x:c>
      <x:c r="AW355" t="n">
        <x:v>6</x:v>
      </x:c>
      <x:c r="AX355" t="n">
        <x:v>13</x:v>
      </x:c>
      <x:c r="AY355" t="n">
        <x:v>7</x:v>
      </x:c>
      <x:c r="AZ355" t="n">
        <x:v>86</x:v>
      </x:c>
      <x:c r="BA355" t="n">
        <x:v>73</x:v>
      </x:c>
      <x:c r="BB355" t="n">
        <x:v>78</x:v>
      </x:c>
      <x:c r="BC355" t="n">
        <x:v>86</x:v>
      </x:c>
      <x:c r="BD355" t="n">
        <x:v>73</x:v>
      </x:c>
      <x:c r="BE355" t="n">
        <x:v>82</x:v>
      </x:c>
      <x:c r="BF355" t="n">
        <x:v>86</x:v>
      </x:c>
      <x:c r="BG355" t="n">
        <x:v>87</x:v>
      </x:c>
      <x:c r="BH355" t="n">
        <x:v>19</x:v>
      </x:c>
      <x:c r="BI355" t="n">
        <x:v>30</x:v>
      </x:c>
      <x:c r="BJ355" t="n">
        <x:v>36</x:v>
      </x:c>
      <x:c r="BK355" t="n">
        <x:v>16</x:v>
      </x:c>
      <x:c r="BL355" t="n">
        <x:v>11</x:v>
      </x:c>
      <x:c r="BM355" t="n">
        <x:v>16</x:v>
      </x:c>
      <x:c r="BN355" t="n">
        <x:v>23</x:v>
      </x:c>
      <x:c r="BO355" t="n">
        <x:v>13</x:v>
      </x:c>
      <x:c r="BP355" t="n">
        <x:v>16</x:v>
      </x:c>
      <x:c r="BQ355" t="n">
        <x:v>11</x:v>
      </x:c>
      <x:c r="BR355" t="n">
        <x:v>11</x:v>
      </x:c>
      <x:c r="BS355" t="n">
        <x:v>38</x:v>
      </x:c>
      <x:c r="BT355" t="n">
        <x:v>28</x:v>
      </x:c>
      <x:c r="BU355" t="n">
        <x:v>88</x:v>
      </x:c>
      <x:c r="BV355" t="n">
        <x:v>95</x:v>
      </x:c>
      <x:c r="BW355" t="n">
        <x:v>88</x:v>
      </x:c>
      <x:c r="BX355" t="n">
        <x:v>48</x:v>
      </x:c>
      <x:c r="BY355" t="str">
        <x:v>Focused</x:v>
      </x:c>
      <x:c r="BZ355" t="str">
        <x:v>Disciplined</x:v>
      </x:c>
      <x:c r="CA355" t="str">
        <x:v>Reliable</x:v>
      </x:c>
      <x:c r="CB355" t="str">
        <x:v>Flexible</x:v>
      </x:c>
      <x:c r="CC355" t="str">
        <x:v>Personal Accolades</x:v>
      </x:c>
      <x:c r="CD355" t="str">
        <x:v>Disciplined</x:v>
      </x:c>
      <x:c r="CE355"/>
      <x:c r="CF355"/>
      <x:c r="CG355"/>
      <x:c r="CH355" t="str">
        <x:v>https://en.wikipedia.org/wiki/Larry_Little</x:v>
      </x:c>
    </x:row>
    <x:row r="356" ht="15.75" customHeight="1">
      <x:c r="A356" t="str">
        <x:v>Interior Linemen</x:v>
      </x:c>
      <x:c r="B356" t="str">
        <x:v>Jeff Saturday</x:v>
      </x:c>
      <x:c r="C356" s="54" t="str">
        <x:v>North Carolina</x:v>
      </x:c>
      <x:c r="D356" s="54" t="str">
        <x:v>Colts</x:v>
      </x:c>
      <x:c r="E356" s="54" t="str">
        <x:v>6ft 2in</x:v>
      </x:c>
      <x:c r="F356" t="n">
        <x:v>295</x:v>
      </x:c>
      <x:c r="G356" s="54" t="str">
        <x:v>Standard</x:v>
      </x:c>
      <x:c r="H356" s="54" t="n">
        <x:v>63</x:v>
      </x:c>
      <x:c r="I356" s="54" t="str">
        <x:v>Right</x:v>
      </x:c>
      <x:c r="J356" t="str">
        <x:v>Agile</x:v>
      </x:c>
      <x:c r="K356"/>
      <x:c r="L356"/>
      <x:c r="M356"/>
      <x:c r="N356" s="54" t="str">
        <x:v>Superstar</x:v>
      </x:c>
      <x:c r="O356"/>
      <x:c r="P356"/>
      <x:c r="Q356"/>
      <x:c r="R356"/>
      <x:c r="S356"/>
      <x:c r="T356"/>
      <x:c r="U356"/>
      <x:c r="V356" t="n">
        <x:f>IF(OR($A356="",$J356=""),"",XLOOKUP($A356&amp;"|"&amp;$J356,'ARCHETYPES &amp; BASE BUILDS'!$BI$3:$BI$91,'ARCHETYPES &amp; BASE BUILDS'!$F$3:$BH$91,""))</x:f>
        <x:v>72</x:v>
      </x:c>
      <x:c r="W356" t="n">
        <x:v>68</x:v>
      </x:c>
      <x:c r="X356" t="n">
        <x:v>60</x:v>
      </x:c>
      <x:c r="Y356" t="n">
        <x:v>70</x:v>
      </x:c>
      <x:c r="Z356" t="n">
        <x:v>80</x:v>
      </x:c>
      <x:c r="AA356" t="n">
        <x:v>84</x:v>
      </x:c>
      <x:c r="AB356" t="n">
        <x:v>59</x:v>
      </x:c>
      <x:c r="AC356" t="n">
        <x:v>34</x:v>
      </x:c>
      <x:c r="AD356" t="n">
        <x:v>41</x:v>
      </x:c>
      <x:c r="AE356" t="n">
        <x:v>47</x:v>
      </x:c>
      <x:c r="AF356" t="n">
        <x:v>28</x:v>
      </x:c>
      <x:c r="AG356" t="n">
        <x:v>52</x:v>
      </x:c>
      <x:c r="AH356" t="n">
        <x:v>31</x:v>
      </x:c>
      <x:c r="AI356" t="n">
        <x:v>37</x:v>
      </x:c>
      <x:c r="AJ356" t="n">
        <x:v>55</x:v>
      </x:c>
      <x:c r="AK356" t="n">
        <x:v>41</x:v>
      </x:c>
      <x:c r="AL356" t="n">
        <x:v>45</x:v>
      </x:c>
      <x:c r="AM356" t="n">
        <x:v>41</x:v>
      </x:c>
      <x:c r="AN356" t="n">
        <x:v>34</x:v>
      </x:c>
      <x:c r="AO356" t="n">
        <x:v>25</x:v>
      </x:c>
      <x:c r="AP356" t="n">
        <x:v>35</x:v>
      </x:c>
      <x:c r="AQ356" t="n">
        <x:v>69</x:v>
      </x:c>
      <x:c r="AR356" t="n">
        <x:v>26</x:v>
      </x:c>
      <x:c r="AS356" t="n">
        <x:v>7</x:v>
      </x:c>
      <x:c r="AT356" t="n">
        <x:v>7</x:v>
      </x:c>
      <x:c r="AU356" t="n">
        <x:v>7</x:v>
      </x:c>
      <x:c r="AV356" t="n">
        <x:v>7</x:v>
      </x:c>
      <x:c r="AW356" t="n">
        <x:v>6</x:v>
      </x:c>
      <x:c r="AX356" t="n">
        <x:v>13</x:v>
      </x:c>
      <x:c r="AY356" t="n">
        <x:v>7</x:v>
      </x:c>
      <x:c r="AZ356" t="n">
        <x:v>86</x:v>
      </x:c>
      <x:c r="BA356" t="n">
        <x:v>73</x:v>
      </x:c>
      <x:c r="BB356" t="n">
        <x:v>78</x:v>
      </x:c>
      <x:c r="BC356" t="n">
        <x:v>86</x:v>
      </x:c>
      <x:c r="BD356" t="n">
        <x:v>73</x:v>
      </x:c>
      <x:c r="BE356" t="n">
        <x:v>82</x:v>
      </x:c>
      <x:c r="BF356" t="n">
        <x:v>86</x:v>
      </x:c>
      <x:c r="BG356" t="n">
        <x:v>87</x:v>
      </x:c>
      <x:c r="BH356" t="n">
        <x:v>19</x:v>
      </x:c>
      <x:c r="BI356" t="n">
        <x:v>30</x:v>
      </x:c>
      <x:c r="BJ356" t="n">
        <x:v>36</x:v>
      </x:c>
      <x:c r="BK356" t="n">
        <x:v>16</x:v>
      </x:c>
      <x:c r="BL356" t="n">
        <x:v>11</x:v>
      </x:c>
      <x:c r="BM356" t="n">
        <x:v>16</x:v>
      </x:c>
      <x:c r="BN356" t="n">
        <x:v>23</x:v>
      </x:c>
      <x:c r="BO356" t="n">
        <x:v>13</x:v>
      </x:c>
      <x:c r="BP356" t="n">
        <x:v>16</x:v>
      </x:c>
      <x:c r="BQ356" t="n">
        <x:v>11</x:v>
      </x:c>
      <x:c r="BR356" t="n">
        <x:v>11</x:v>
      </x:c>
      <x:c r="BS356" t="n">
        <x:v>38</x:v>
      </x:c>
      <x:c r="BT356" t="n">
        <x:v>28</x:v>
      </x:c>
      <x:c r="BU356" t="n">
        <x:v>88</x:v>
      </x:c>
      <x:c r="BV356" t="n">
        <x:v>94</x:v>
      </x:c>
      <x:c r="BW356" t="n">
        <x:v>88</x:v>
      </x:c>
      <x:c r="BX356" t="n">
        <x:v>48</x:v>
      </x:c>
      <x:c r="BY356" t="str">
        <x:v>Focused</x:v>
      </x:c>
      <x:c r="BZ356" t="str">
        <x:v>Disciplined</x:v>
      </x:c>
      <x:c r="CA356" t="str">
        <x:v>Reliable</x:v>
      </x:c>
      <x:c r="CB356" t="str">
        <x:v>Flexible</x:v>
      </x:c>
      <x:c r="CC356" t="str">
        <x:v>Personal Accolades</x:v>
      </x:c>
      <x:c r="CD356" t="str">
        <x:v>Disciplined</x:v>
      </x:c>
      <x:c r="CE356"/>
      <x:c r="CF356"/>
      <x:c r="CG356"/>
      <x:c r="CH356" t="str">
        <x:v>https://en.wikipedia.org/wiki/Jeff_Saturday</x:v>
      </x:c>
    </x:row>
    <x:row r="357" ht="15.75" customHeight="1">
      <x:c r="A357" t="str">
        <x:v>Interior Linemen</x:v>
      </x:c>
      <x:c r="B357" t="str">
        <x:v>Jim Langer</x:v>
      </x:c>
      <x:c r="C357" s="54" t="str">
        <x:v>South Dakota State</x:v>
      </x:c>
      <x:c r="D357" s="54" t="str">
        <x:v>Dolphins</x:v>
      </x:c>
      <x:c r="E357" s="54" t="str">
        <x:v>6ft 2in</x:v>
      </x:c>
      <x:c r="F357" t="n">
        <x:v>250</x:v>
      </x:c>
      <x:c r="G357" s="54" t="str">
        <x:v>Standard</x:v>
      </x:c>
      <x:c r="H357" s="54" t="n">
        <x:v>62</x:v>
      </x:c>
      <x:c r="I357" s="54" t="str">
        <x:v>Right</x:v>
      </x:c>
      <x:c r="J357" t="str">
        <x:v>Agile</x:v>
      </x:c>
      <x:c r="K357"/>
      <x:c r="L357"/>
      <x:c r="M357"/>
      <x:c r="N357" s="54" t="str">
        <x:v>Star</x:v>
      </x:c>
      <x:c r="O357"/>
      <x:c r="P357"/>
      <x:c r="Q357"/>
      <x:c r="R357"/>
      <x:c r="S357"/>
      <x:c r="T357"/>
      <x:c r="U357"/>
      <x:c r="V357" t="n">
        <x:f>IF(OR($A357="",$J357=""),"",XLOOKUP($A357&amp;"|"&amp;$J357,'ARCHETYPES &amp; BASE BUILDS'!$BI$3:$BI$91,'ARCHETYPES &amp; BASE BUILDS'!$F$3:$BH$91,""))</x:f>
        <x:v>72</x:v>
      </x:c>
      <x:c r="W357" t="n">
        <x:v>67</x:v>
      </x:c>
      <x:c r="X357" t="n">
        <x:v>71</x:v>
      </x:c>
      <x:c r="Y357" t="n">
        <x:v>75</x:v>
      </x:c>
      <x:c r="Z357" t="n">
        <x:v>90</x:v>
      </x:c>
      <x:c r="AA357" t="n">
        <x:v>81</x:v>
      </x:c>
      <x:c r="AB357" t="n">
        <x:v>58</x:v>
      </x:c>
      <x:c r="AC357" t="n">
        <x:v>33</x:v>
      </x:c>
      <x:c r="AD357" t="n">
        <x:v>40</x:v>
      </x:c>
      <x:c r="AE357" t="n">
        <x:v>46</x:v>
      </x:c>
      <x:c r="AF357" t="n">
        <x:v>27</x:v>
      </x:c>
      <x:c r="AG357" t="n">
        <x:v>74</x:v>
      </x:c>
      <x:c r="AH357" t="n">
        <x:v>30</x:v>
      </x:c>
      <x:c r="AI357" t="n">
        <x:v>36</x:v>
      </x:c>
      <x:c r="AJ357" t="n">
        <x:v>54</x:v>
      </x:c>
      <x:c r="AK357" t="n">
        <x:v>40</x:v>
      </x:c>
      <x:c r="AL357" t="n">
        <x:v>44</x:v>
      </x:c>
      <x:c r="AM357" t="n">
        <x:v>40</x:v>
      </x:c>
      <x:c r="AN357" t="n">
        <x:v>33</x:v>
      </x:c>
      <x:c r="AO357" t="n">
        <x:v>24</x:v>
      </x:c>
      <x:c r="AP357" t="n">
        <x:v>34</x:v>
      </x:c>
      <x:c r="AQ357" t="n">
        <x:v>74</x:v>
      </x:c>
      <x:c r="AR357" t="n">
        <x:v>25</x:v>
      </x:c>
      <x:c r="AS357" t="n">
        <x:v>6</x:v>
      </x:c>
      <x:c r="AT357" t="n">
        <x:v>6</x:v>
      </x:c>
      <x:c r="AU357" t="n">
        <x:v>6</x:v>
      </x:c>
      <x:c r="AV357" t="n">
        <x:v>6</x:v>
      </x:c>
      <x:c r="AW357" t="n">
        <x:v>5</x:v>
      </x:c>
      <x:c r="AX357" t="n">
        <x:v>12</x:v>
      </x:c>
      <x:c r="AY357" t="n">
        <x:v>6</x:v>
      </x:c>
      <x:c r="AZ357" t="n">
        <x:v>76</x:v>
      </x:c>
      <x:c r="BA357" t="n">
        <x:v>74</x:v>
      </x:c>
      <x:c r="BB357" t="n">
        <x:v>78</x:v>
      </x:c>
      <x:c r="BC357" t="n">
        <x:v>79</x:v>
      </x:c>
      <x:c r="BD357" t="n">
        <x:v>74</x:v>
      </x:c>
      <x:c r="BE357" t="n">
        <x:v>82</x:v>
      </x:c>
      <x:c r="BF357" t="n">
        <x:v>87</x:v>
      </x:c>
      <x:c r="BG357" t="n">
        <x:v>87</x:v>
      </x:c>
      <x:c r="BH357" t="n">
        <x:v>18</x:v>
      </x:c>
      <x:c r="BI357" t="n">
        <x:v>29</x:v>
      </x:c>
      <x:c r="BJ357" t="n">
        <x:v>35</x:v>
      </x:c>
      <x:c r="BK357" t="n">
        <x:v>15</x:v>
      </x:c>
      <x:c r="BL357" t="n">
        <x:v>10</x:v>
      </x:c>
      <x:c r="BM357" t="n">
        <x:v>15</x:v>
      </x:c>
      <x:c r="BN357" t="n">
        <x:v>22</x:v>
      </x:c>
      <x:c r="BO357" t="n">
        <x:v>12</x:v>
      </x:c>
      <x:c r="BP357" t="n">
        <x:v>15</x:v>
      </x:c>
      <x:c r="BQ357" t="n">
        <x:v>10</x:v>
      </x:c>
      <x:c r="BR357" t="n">
        <x:v>10</x:v>
      </x:c>
      <x:c r="BS357" t="n">
        <x:v>37</x:v>
      </x:c>
      <x:c r="BT357" t="n">
        <x:v>27</x:v>
      </x:c>
      <x:c r="BU357" t="n">
        <x:v>89</x:v>
      </x:c>
      <x:c r="BV357" t="n">
        <x:v>94</x:v>
      </x:c>
      <x:c r="BW357" t="n">
        <x:v>89</x:v>
      </x:c>
      <x:c r="BX357" t="n">
        <x:v>42</x:v>
      </x:c>
      <x:c r="BY357" t="str">
        <x:v>Focused</x:v>
      </x:c>
      <x:c r="BZ357" t="str">
        <x:v>Disciplined</x:v>
      </x:c>
      <x:c r="CA357" t="str">
        <x:v>Reliable</x:v>
      </x:c>
      <x:c r="CB357" t="str">
        <x:v>Flexible</x:v>
      </x:c>
      <x:c r="CC357" t="str">
        <x:v>Love Of The Game</x:v>
      </x:c>
      <x:c r="CD357" t="str">
        <x:v>Disciplined</x:v>
      </x:c>
      <x:c r="CE357"/>
      <x:c r="CF357"/>
      <x:c r="CG357"/>
      <x:c r="CH357" t="str">
        <x:v>https://en.wikipedia.org/wiki/Jim_Langer</x:v>
      </x:c>
    </x:row>
    <x:row r="358" ht="15.75" customHeight="1">
      <x:c r="A358" t="str">
        <x:v>Interior Linemen</x:v>
      </x:c>
      <x:c r="B358" t="str">
        <x:v>Mick Tingelhoff</x:v>
      </x:c>
      <x:c r="C358" s="54" t="str">
        <x:v>Nebraska</x:v>
      </x:c>
      <x:c r="D358" s="54" t="str">
        <x:v>Vikings</x:v>
      </x:c>
      <x:c r="E358" s="54" t="str">
        <x:v>6ft 2in</x:v>
      </x:c>
      <x:c r="F358" t="n">
        <x:v>237</x:v>
      </x:c>
      <x:c r="G358" s="54" t="str">
        <x:v>Standard</x:v>
      </x:c>
      <x:c r="H358" s="54" t="n">
        <x:v>53</x:v>
      </x:c>
      <x:c r="I358" s="54" t="str">
        <x:v>Right</x:v>
      </x:c>
      <x:c r="J358" t="str">
        <x:v>Agile</x:v>
      </x:c>
      <x:c r="K358"/>
      <x:c r="L358"/>
      <x:c r="M358"/>
      <x:c r="N358" s="54" t="str">
        <x:v>Star</x:v>
      </x:c>
      <x:c r="O358"/>
      <x:c r="P358"/>
      <x:c r="Q358"/>
      <x:c r="R358"/>
      <x:c r="S358"/>
      <x:c r="T358"/>
      <x:c r="U358"/>
      <x:c r="V358" t="n">
        <x:f>IF(OR($A358="",$J358=""),"",XLOOKUP($A358&amp;"|"&amp;$J358,'ARCHETYPES &amp; BASE BUILDS'!$BI$3:$BI$91,'ARCHETYPES &amp; BASE BUILDS'!$F$3:$BH$91,""))</x:f>
        <x:v>72</x:v>
      </x:c>
      <x:c r="W358" t="n">
        <x:v>73</x:v>
      </x:c>
      <x:c r="X358" t="n">
        <x:v>63</x:v>
      </x:c>
      <x:c r="Y358" t="n">
        <x:v>72</x:v>
      </x:c>
      <x:c r="Z358" t="n">
        <x:v>81</x:v>
      </x:c>
      <x:c r="AA358" t="n">
        <x:v>81</x:v>
      </x:c>
      <x:c r="AB358" t="n">
        <x:v>58</x:v>
      </x:c>
      <x:c r="AC358" t="n">
        <x:v>33</x:v>
      </x:c>
      <x:c r="AD358" t="n">
        <x:v>40</x:v>
      </x:c>
      <x:c r="AE358" t="n">
        <x:v>46</x:v>
      </x:c>
      <x:c r="AF358" t="n">
        <x:v>27</x:v>
      </x:c>
      <x:c r="AG358" t="n">
        <x:v>56</x:v>
      </x:c>
      <x:c r="AH358" t="n">
        <x:v>30</x:v>
      </x:c>
      <x:c r="AI358" t="n">
        <x:v>36</x:v>
      </x:c>
      <x:c r="AJ358" t="n">
        <x:v>54</x:v>
      </x:c>
      <x:c r="AK358" t="n">
        <x:v>40</x:v>
      </x:c>
      <x:c r="AL358" t="n">
        <x:v>44</x:v>
      </x:c>
      <x:c r="AM358" t="n">
        <x:v>40</x:v>
      </x:c>
      <x:c r="AN358" t="n">
        <x:v>33</x:v>
      </x:c>
      <x:c r="AO358" t="n">
        <x:v>24</x:v>
      </x:c>
      <x:c r="AP358" t="n">
        <x:v>34</x:v>
      </x:c>
      <x:c r="AQ358" t="n">
        <x:v>70</x:v>
      </x:c>
      <x:c r="AR358" t="n">
        <x:v>25</x:v>
      </x:c>
      <x:c r="AS358" t="n">
        <x:v>6</x:v>
      </x:c>
      <x:c r="AT358" t="n">
        <x:v>6</x:v>
      </x:c>
      <x:c r="AU358" t="n">
        <x:v>6</x:v>
      </x:c>
      <x:c r="AV358" t="n">
        <x:v>6</x:v>
      </x:c>
      <x:c r="AW358" t="n">
        <x:v>5</x:v>
      </x:c>
      <x:c r="AX358" t="n">
        <x:v>12</x:v>
      </x:c>
      <x:c r="AY358" t="n">
        <x:v>6</x:v>
      </x:c>
      <x:c r="AZ358" t="n">
        <x:v>76</x:v>
      </x:c>
      <x:c r="BA358" t="n">
        <x:v>74</x:v>
      </x:c>
      <x:c r="BB358" t="n">
        <x:v>78</x:v>
      </x:c>
      <x:c r="BC358" t="n">
        <x:v>79</x:v>
      </x:c>
      <x:c r="BD358" t="n">
        <x:v>74</x:v>
      </x:c>
      <x:c r="BE358" t="n">
        <x:v>82</x:v>
      </x:c>
      <x:c r="BF358" t="n">
        <x:v>87</x:v>
      </x:c>
      <x:c r="BG358" t="n">
        <x:v>87</x:v>
      </x:c>
      <x:c r="BH358" t="n">
        <x:v>18</x:v>
      </x:c>
      <x:c r="BI358" t="n">
        <x:v>29</x:v>
      </x:c>
      <x:c r="BJ358" t="n">
        <x:v>35</x:v>
      </x:c>
      <x:c r="BK358" t="n">
        <x:v>15</x:v>
      </x:c>
      <x:c r="BL358" t="n">
        <x:v>10</x:v>
      </x:c>
      <x:c r="BM358" t="n">
        <x:v>15</x:v>
      </x:c>
      <x:c r="BN358" t="n">
        <x:v>22</x:v>
      </x:c>
      <x:c r="BO358" t="n">
        <x:v>12</x:v>
      </x:c>
      <x:c r="BP358" t="n">
        <x:v>15</x:v>
      </x:c>
      <x:c r="BQ358" t="n">
        <x:v>10</x:v>
      </x:c>
      <x:c r="BR358" t="n">
        <x:v>10</x:v>
      </x:c>
      <x:c r="BS358" t="n">
        <x:v>37</x:v>
      </x:c>
      <x:c r="BT358" t="n">
        <x:v>27</x:v>
      </x:c>
      <x:c r="BU358" t="n">
        <x:v>89</x:v>
      </x:c>
      <x:c r="BV358" t="n">
        <x:v>94</x:v>
      </x:c>
      <x:c r="BW358" t="n">
        <x:v>89</x:v>
      </x:c>
      <x:c r="BX358" t="n">
        <x:v>42</x:v>
      </x:c>
      <x:c r="BY358" t="str">
        <x:v>Focused</x:v>
      </x:c>
      <x:c r="BZ358" t="str">
        <x:v>Disciplined</x:v>
      </x:c>
      <x:c r="CA358" t="str">
        <x:v>Reliable</x:v>
      </x:c>
      <x:c r="CB358" t="str">
        <x:v>Flexible</x:v>
      </x:c>
      <x:c r="CC358" t="str">
        <x:v>Love Of The Game</x:v>
      </x:c>
      <x:c r="CD358" t="str">
        <x:v>Disciplined</x:v>
      </x:c>
      <x:c r="CE358"/>
      <x:c r="CF358"/>
      <x:c r="CG358"/>
      <x:c r="CH358" t="str">
        <x:v>https://en.wikipedia.org/wiki/Mick_Tingelhoff</x:v>
      </x:c>
    </x:row>
    <x:row r="359" ht="15.75" customHeight="1">
      <x:c r="A359" t="str">
        <x:v>Interior Linemen</x:v>
      </x:c>
      <x:c r="B359" t="str">
        <x:v>Tom Mack</x:v>
      </x:c>
      <x:c r="C359" s="54" t="str">
        <x:v>Michigan</x:v>
      </x:c>
      <x:c r="D359" s="54" t="str">
        <x:v>Rams</x:v>
      </x:c>
      <x:c r="E359" s="54" t="str">
        <x:v>6ft 3in</x:v>
      </x:c>
      <x:c r="F359" t="n">
        <x:v>250</x:v>
      </x:c>
      <x:c r="G359" s="54" t="str">
        <x:v>Standard</x:v>
      </x:c>
      <x:c r="H359" s="54" t="n">
        <x:v>65</x:v>
      </x:c>
      <x:c r="I359" s="54" t="str">
        <x:v>Right</x:v>
      </x:c>
      <x:c r="J359" t="str">
        <x:v>Agile</x:v>
      </x:c>
      <x:c r="K359"/>
      <x:c r="L359"/>
      <x:c r="M359"/>
      <x:c r="N359" s="54" t="str">
        <x:v>Star</x:v>
      </x:c>
      <x:c r="O359"/>
      <x:c r="P359"/>
      <x:c r="Q359"/>
      <x:c r="R359"/>
      <x:c r="S359"/>
      <x:c r="T359"/>
      <x:c r="U359"/>
      <x:c r="V359" t="n">
        <x:f>IF(OR($A359="",$J359=""),"",XLOOKUP($A359&amp;"|"&amp;$J359,'ARCHETYPES &amp; BASE BUILDS'!$BI$3:$BI$91,'ARCHETYPES &amp; BASE BUILDS'!$F$3:$BH$91,""))</x:f>
        <x:v>72</x:v>
      </x:c>
      <x:c r="W359" t="n">
        <x:v>73</x:v>
      </x:c>
      <x:c r="X359" t="n">
        <x:v>63</x:v>
      </x:c>
      <x:c r="Y359" t="n">
        <x:v>72</x:v>
      </x:c>
      <x:c r="Z359" t="n">
        <x:v>81</x:v>
      </x:c>
      <x:c r="AA359" t="n">
        <x:v>81</x:v>
      </x:c>
      <x:c r="AB359" t="n">
        <x:v>58</x:v>
      </x:c>
      <x:c r="AC359" t="n">
        <x:v>33</x:v>
      </x:c>
      <x:c r="AD359" t="n">
        <x:v>40</x:v>
      </x:c>
      <x:c r="AE359" t="n">
        <x:v>46</x:v>
      </x:c>
      <x:c r="AF359" t="n">
        <x:v>27</x:v>
      </x:c>
      <x:c r="AG359" t="n">
        <x:v>56</x:v>
      </x:c>
      <x:c r="AH359" t="n">
        <x:v>30</x:v>
      </x:c>
      <x:c r="AI359" t="n">
        <x:v>36</x:v>
      </x:c>
      <x:c r="AJ359" t="n">
        <x:v>54</x:v>
      </x:c>
      <x:c r="AK359" t="n">
        <x:v>40</x:v>
      </x:c>
      <x:c r="AL359" t="n">
        <x:v>44</x:v>
      </x:c>
      <x:c r="AM359" t="n">
        <x:v>40</x:v>
      </x:c>
      <x:c r="AN359" t="n">
        <x:v>33</x:v>
      </x:c>
      <x:c r="AO359" t="n">
        <x:v>24</x:v>
      </x:c>
      <x:c r="AP359" t="n">
        <x:v>34</x:v>
      </x:c>
      <x:c r="AQ359" t="n">
        <x:v>70</x:v>
      </x:c>
      <x:c r="AR359" t="n">
        <x:v>25</x:v>
      </x:c>
      <x:c r="AS359" t="n">
        <x:v>6</x:v>
      </x:c>
      <x:c r="AT359" t="n">
        <x:v>6</x:v>
      </x:c>
      <x:c r="AU359" t="n">
        <x:v>6</x:v>
      </x:c>
      <x:c r="AV359" t="n">
        <x:v>6</x:v>
      </x:c>
      <x:c r="AW359" t="n">
        <x:v>5</x:v>
      </x:c>
      <x:c r="AX359" t="n">
        <x:v>12</x:v>
      </x:c>
      <x:c r="AY359" t="n">
        <x:v>6</x:v>
      </x:c>
      <x:c r="AZ359" t="n">
        <x:v>76</x:v>
      </x:c>
      <x:c r="BA359" t="n">
        <x:v>74</x:v>
      </x:c>
      <x:c r="BB359" t="n">
        <x:v>78</x:v>
      </x:c>
      <x:c r="BC359" t="n">
        <x:v>79</x:v>
      </x:c>
      <x:c r="BD359" t="n">
        <x:v>74</x:v>
      </x:c>
      <x:c r="BE359" t="n">
        <x:v>82</x:v>
      </x:c>
      <x:c r="BF359" t="n">
        <x:v>87</x:v>
      </x:c>
      <x:c r="BG359" t="n">
        <x:v>87</x:v>
      </x:c>
      <x:c r="BH359" t="n">
        <x:v>18</x:v>
      </x:c>
      <x:c r="BI359" t="n">
        <x:v>29</x:v>
      </x:c>
      <x:c r="BJ359" t="n">
        <x:v>35</x:v>
      </x:c>
      <x:c r="BK359" t="n">
        <x:v>15</x:v>
      </x:c>
      <x:c r="BL359" t="n">
        <x:v>10</x:v>
      </x:c>
      <x:c r="BM359" t="n">
        <x:v>15</x:v>
      </x:c>
      <x:c r="BN359" t="n">
        <x:v>22</x:v>
      </x:c>
      <x:c r="BO359" t="n">
        <x:v>12</x:v>
      </x:c>
      <x:c r="BP359" t="n">
        <x:v>15</x:v>
      </x:c>
      <x:c r="BQ359" t="n">
        <x:v>10</x:v>
      </x:c>
      <x:c r="BR359" t="n">
        <x:v>10</x:v>
      </x:c>
      <x:c r="BS359" t="n">
        <x:v>37</x:v>
      </x:c>
      <x:c r="BT359" t="n">
        <x:v>27</x:v>
      </x:c>
      <x:c r="BU359" t="n">
        <x:v>89</x:v>
      </x:c>
      <x:c r="BV359" t="n">
        <x:v>94</x:v>
      </x:c>
      <x:c r="BW359" t="n">
        <x:v>89</x:v>
      </x:c>
      <x:c r="BX359" t="n">
        <x:v>42</x:v>
      </x:c>
      <x:c r="BY359" t="str">
        <x:v>Focused</x:v>
      </x:c>
      <x:c r="BZ359" t="str">
        <x:v>Disciplined</x:v>
      </x:c>
      <x:c r="CA359" t="str">
        <x:v>Reliable</x:v>
      </x:c>
      <x:c r="CB359" t="str">
        <x:v>Flexible</x:v>
      </x:c>
      <x:c r="CC359" t="str">
        <x:v>Love Of The Game</x:v>
      </x:c>
      <x:c r="CD359" t="str">
        <x:v>Disciplined</x:v>
      </x:c>
      <x:c r="CE359"/>
      <x:c r="CF359"/>
      <x:c r="CG359"/>
      <x:c r="CH359" t="str">
        <x:v>https://en.wikipedia.org/wiki/Tom_Mack</x:v>
      </x:c>
    </x:row>
    <x:row r="360" ht="15.75" customHeight="1">
      <x:c r="A360" t="str">
        <x:v>Interior Linemen</x:v>
      </x:c>
      <x:c r="B360" t="str">
        <x:v>Stan Jones</x:v>
      </x:c>
      <x:c r="C360" s="54" t="str">
        <x:v>Maryland</x:v>
      </x:c>
      <x:c r="D360" s="54" t="str">
        <x:v>Bears</x:v>
      </x:c>
      <x:c r="E360" s="54" t="str">
        <x:v>6ft 1in</x:v>
      </x:c>
      <x:c r="F360" t="n">
        <x:v>250</x:v>
      </x:c>
      <x:c r="G360" s="54" t="str">
        <x:v>Muscular</x:v>
      </x:c>
      <x:c r="H360" s="54" t="n">
        <x:v>78</x:v>
      </x:c>
      <x:c r="I360" s="54" t="str">
        <x:v>Right</x:v>
      </x:c>
      <x:c r="J360" t="str">
        <x:v>Power</x:v>
      </x:c>
      <x:c r="K360"/>
      <x:c r="L360"/>
      <x:c r="M360"/>
      <x:c r="N360" s="54" t="str">
        <x:v>Star</x:v>
      </x:c>
      <x:c r="O360"/>
      <x:c r="P360"/>
      <x:c r="Q360"/>
      <x:c r="R360"/>
      <x:c r="S360"/>
      <x:c r="T360"/>
      <x:c r="U360"/>
      <x:c r="V360" t="n">
        <x:f>IF(OR($A360="",$J360=""),"",XLOOKUP($A360&amp;"|"&amp;$J360,'ARCHETYPES &amp; BASE BUILDS'!$BI$3:$BI$91,'ARCHETYPES &amp; BASE BUILDS'!$F$3:$BH$91,""))</x:f>
        <x:v>72</x:v>
      </x:c>
      <x:c r="W360" t="n">
        <x:v>68</x:v>
      </x:c>
      <x:c r="X360" t="n">
        <x:v>78</x:v>
      </x:c>
      <x:c r="Y360" t="n">
        <x:v>59</x:v>
      </x:c>
      <x:c r="Z360" t="n">
        <x:v>90</x:v>
      </x:c>
      <x:c r="AA360" t="n">
        <x:v>72</x:v>
      </x:c>
      <x:c r="AB360" t="n">
        <x:v>23</x:v>
      </x:c>
      <x:c r="AC360" t="n">
        <x:v>24</x:v>
      </x:c>
      <x:c r="AD360" t="n">
        <x:v>23</x:v>
      </x:c>
      <x:c r="AE360" t="n">
        <x:v>31</x:v>
      </x:c>
      <x:c r="AF360" t="n">
        <x:v>25</x:v>
      </x:c>
      <x:c r="AG360" t="n">
        <x:v>67</x:v>
      </x:c>
      <x:c r="AH360" t="n">
        <x:v>16</x:v>
      </x:c>
      <x:c r="AI360" t="n">
        <x:v>22</x:v>
      </x:c>
      <x:c r="AJ360" t="n">
        <x:v>28</x:v>
      </x:c>
      <x:c r="AK360" t="n">
        <x:v>21</x:v>
      </x:c>
      <x:c r="AL360" t="n">
        <x:v>22</x:v>
      </x:c>
      <x:c r="AM360" t="n">
        <x:v>15</x:v>
      </x:c>
      <x:c r="AN360" t="n">
        <x:v>11</x:v>
      </x:c>
      <x:c r="AO360" t="n">
        <x:v>9</x:v>
      </x:c>
      <x:c r="AP360" t="n">
        <x:v>14</x:v>
      </x:c>
      <x:c r="AQ360" t="n">
        <x:v>79</x:v>
      </x:c>
      <x:c r="AR360" t="n">
        <x:v>26</x:v>
      </x:c>
      <x:c r="AS360" t="n">
        <x:v>7</x:v>
      </x:c>
      <x:c r="AT360" t="n">
        <x:v>6</x:v>
      </x:c>
      <x:c r="AU360" t="n">
        <x:v>5</x:v>
      </x:c>
      <x:c r="AV360" t="n">
        <x:v>5</x:v>
      </x:c>
      <x:c r="AW360" t="n">
        <x:v>8</x:v>
      </x:c>
      <x:c r="AX360" t="n">
        <x:v>9</x:v>
      </x:c>
      <x:c r="AY360" t="n">
        <x:v>7</x:v>
      </x:c>
      <x:c r="AZ360" t="n">
        <x:v>76</x:v>
      </x:c>
      <x:c r="BA360" t="n">
        <x:v>77</x:v>
      </x:c>
      <x:c r="BB360" t="n">
        <x:v>72</x:v>
      </x:c>
      <x:c r="BC360" t="n">
        <x:v>80</x:v>
      </x:c>
      <x:c r="BD360" t="n">
        <x:v>81</x:v>
      </x:c>
      <x:c r="BE360" t="n">
        <x:v>79</x:v>
      </x:c>
      <x:c r="BF360" t="n">
        <x:v>84</x:v>
      </x:c>
      <x:c r="BG360" t="n">
        <x:v>88</x:v>
      </x:c>
      <x:c r="BH360" t="n">
        <x:v>27</x:v>
      </x:c>
      <x:c r="BI360" t="n">
        <x:v>27</x:v>
      </x:c>
      <x:c r="BJ360" t="n">
        <x:v>38</x:v>
      </x:c>
      <x:c r="BK360" t="n">
        <x:v>32</x:v>
      </x:c>
      <x:c r="BL360" t="n">
        <x:v>23</x:v>
      </x:c>
      <x:c r="BM360" t="n">
        <x:v>34</x:v>
      </x:c>
      <x:c r="BN360" t="n">
        <x:v>25</x:v>
      </x:c>
      <x:c r="BO360" t="n">
        <x:v>8</x:v>
      </x:c>
      <x:c r="BP360" t="n">
        <x:v>9</x:v>
      </x:c>
      <x:c r="BQ360" t="n">
        <x:v>10</x:v>
      </x:c>
      <x:c r="BR360" t="n">
        <x:v>10</x:v>
      </x:c>
      <x:c r="BS360" t="n">
        <x:v>19</x:v>
      </x:c>
      <x:c r="BT360" t="n">
        <x:v>12</x:v>
      </x:c>
      <x:c r="BU360" t="n">
        <x:v>87</x:v>
      </x:c>
      <x:c r="BV360" t="n">
        <x:v>94</x:v>
      </x:c>
      <x:c r="BW360" t="n">
        <x:v>89</x:v>
      </x:c>
      <x:c r="BX360" t="n">
        <x:v>42</x:v>
      </x:c>
      <x:c r="BY360" t="str">
        <x:v>Intense</x:v>
      </x:c>
      <x:c r="BZ360" t="str">
        <x:v>Disciplined</x:v>
      </x:c>
      <x:c r="CA360" t="str">
        <x:v>Team First</x:v>
      </x:c>
      <x:c r="CB360" t="str">
        <x:v>Resilient</x:v>
      </x:c>
      <x:c r="CC360" t="str">
        <x:v>Love Of The Game</x:v>
      </x:c>
      <x:c r="CD360" t="str">
        <x:v>Disciplined</x:v>
      </x:c>
      <x:c r="CE360"/>
      <x:c r="CF360"/>
      <x:c r="CG360"/>
      <x:c r="CH360" t="str">
        <x:v>https://en.wikipedia.org/wiki/Stan_Jones</x:v>
      </x:c>
    </x:row>
    <x:row r="361" ht="15.75" customHeight="1">
      <x:c r="A361" t="str">
        <x:v>Interior Linemen</x:v>
      </x:c>
      <x:c r="B361" t="str">
        <x:v>Olin Kreutz</x:v>
      </x:c>
      <x:c r="C361" s="54" t="str">
        <x:v>Washington</x:v>
      </x:c>
      <x:c r="D361" s="54" t="str">
        <x:v>Bears</x:v>
      </x:c>
      <x:c r="E361" s="54" t="str">
        <x:v>6ft 2in</x:v>
      </x:c>
      <x:c r="F361" t="n">
        <x:v>292</x:v>
      </x:c>
      <x:c r="G361" s="54" t="str">
        <x:v>Muscular</x:v>
      </x:c>
      <x:c r="H361" s="54" t="n">
        <x:v>57</x:v>
      </x:c>
      <x:c r="I361" s="54" t="str">
        <x:v>Right</x:v>
      </x:c>
      <x:c r="J361" t="str">
        <x:v>Power</x:v>
      </x:c>
      <x:c r="K361"/>
      <x:c r="L361"/>
      <x:c r="M361"/>
      <x:c r="N361" s="54" t="str">
        <x:v>Star</x:v>
      </x:c>
      <x:c r="O361"/>
      <x:c r="P361"/>
      <x:c r="Q361"/>
      <x:c r="R361"/>
      <x:c r="S361"/>
      <x:c r="T361"/>
      <x:c r="U361"/>
      <x:c r="V361" t="n">
        <x:f>IF(OR($A361="",$J361=""),"",XLOOKUP($A361&amp;"|"&amp;$J361,'ARCHETYPES &amp; BASE BUILDS'!$BI$3:$BI$91,'ARCHETYPES &amp; BASE BUILDS'!$F$3:$BH$91,""))</x:f>
        <x:v>72</x:v>
      </x:c>
      <x:c r="W361" t="n">
        <x:v>66</x:v>
      </x:c>
      <x:c r="X361" t="n">
        <x:v>70</x:v>
      </x:c>
      <x:c r="Y361" t="n">
        <x:v>72</x:v>
      </x:c>
      <x:c r="Z361" t="n">
        <x:v>93</x:v>
      </x:c>
      <x:c r="AA361" t="n">
        <x:v>72</x:v>
      </x:c>
      <x:c r="AB361" t="n">
        <x:v>23</x:v>
      </x:c>
      <x:c r="AC361" t="n">
        <x:v>24</x:v>
      </x:c>
      <x:c r="AD361" t="n">
        <x:v>23</x:v>
      </x:c>
      <x:c r="AE361" t="n">
        <x:v>31</x:v>
      </x:c>
      <x:c r="AF361" t="n">
        <x:v>25</x:v>
      </x:c>
      <x:c r="AG361" t="n">
        <x:v>71</x:v>
      </x:c>
      <x:c r="AH361" t="n">
        <x:v>16</x:v>
      </x:c>
      <x:c r="AI361" t="n">
        <x:v>22</x:v>
      </x:c>
      <x:c r="AJ361" t="n">
        <x:v>28</x:v>
      </x:c>
      <x:c r="AK361" t="n">
        <x:v>21</x:v>
      </x:c>
      <x:c r="AL361" t="n">
        <x:v>22</x:v>
      </x:c>
      <x:c r="AM361" t="n">
        <x:v>15</x:v>
      </x:c>
      <x:c r="AN361" t="n">
        <x:v>11</x:v>
      </x:c>
      <x:c r="AO361" t="n">
        <x:v>9</x:v>
      </x:c>
      <x:c r="AP361" t="n">
        <x:v>14</x:v>
      </x:c>
      <x:c r="AQ361" t="n">
        <x:v>72</x:v>
      </x:c>
      <x:c r="AR361" t="n">
        <x:v>26</x:v>
      </x:c>
      <x:c r="AS361" t="n">
        <x:v>7</x:v>
      </x:c>
      <x:c r="AT361" t="n">
        <x:v>6</x:v>
      </x:c>
      <x:c r="AU361" t="n">
        <x:v>5</x:v>
      </x:c>
      <x:c r="AV361" t="n">
        <x:v>5</x:v>
      </x:c>
      <x:c r="AW361" t="n">
        <x:v>8</x:v>
      </x:c>
      <x:c r="AX361" t="n">
        <x:v>9</x:v>
      </x:c>
      <x:c r="AY361" t="n">
        <x:v>7</x:v>
      </x:c>
      <x:c r="AZ361" t="n">
        <x:v>76</x:v>
      </x:c>
      <x:c r="BA361" t="n">
        <x:v>77</x:v>
      </x:c>
      <x:c r="BB361" t="n">
        <x:v>72</x:v>
      </x:c>
      <x:c r="BC361" t="n">
        <x:v>80</x:v>
      </x:c>
      <x:c r="BD361" t="n">
        <x:v>81</x:v>
      </x:c>
      <x:c r="BE361" t="n">
        <x:v>79</x:v>
      </x:c>
      <x:c r="BF361" t="n">
        <x:v>84</x:v>
      </x:c>
      <x:c r="BG361" t="n">
        <x:v>88</x:v>
      </x:c>
      <x:c r="BH361" t="n">
        <x:v>27</x:v>
      </x:c>
      <x:c r="BI361" t="n">
        <x:v>27</x:v>
      </x:c>
      <x:c r="BJ361" t="n">
        <x:v>38</x:v>
      </x:c>
      <x:c r="BK361" t="n">
        <x:v>32</x:v>
      </x:c>
      <x:c r="BL361" t="n">
        <x:v>23</x:v>
      </x:c>
      <x:c r="BM361" t="n">
        <x:v>34</x:v>
      </x:c>
      <x:c r="BN361" t="n">
        <x:v>25</x:v>
      </x:c>
      <x:c r="BO361" t="n">
        <x:v>8</x:v>
      </x:c>
      <x:c r="BP361" t="n">
        <x:v>9</x:v>
      </x:c>
      <x:c r="BQ361" t="n">
        <x:v>10</x:v>
      </x:c>
      <x:c r="BR361" t="n">
        <x:v>10</x:v>
      </x:c>
      <x:c r="BS361" t="n">
        <x:v>19</x:v>
      </x:c>
      <x:c r="BT361" t="n">
        <x:v>12</x:v>
      </x:c>
      <x:c r="BU361" t="n">
        <x:v>87</x:v>
      </x:c>
      <x:c r="BV361" t="n">
        <x:v>94</x:v>
      </x:c>
      <x:c r="BW361" t="n">
        <x:v>89</x:v>
      </x:c>
      <x:c r="BX361" t="n">
        <x:v>42</x:v>
      </x:c>
      <x:c r="BY361" t="str">
        <x:v>Intense</x:v>
      </x:c>
      <x:c r="BZ361" t="str">
        <x:v>Disciplined</x:v>
      </x:c>
      <x:c r="CA361" t="str">
        <x:v>Team First</x:v>
      </x:c>
      <x:c r="CB361" t="str">
        <x:v>Resilient</x:v>
      </x:c>
      <x:c r="CC361" t="str">
        <x:v>Love Of The Game</x:v>
      </x:c>
      <x:c r="CD361" t="str">
        <x:v>Disciplined</x:v>
      </x:c>
      <x:c r="CE361"/>
      <x:c r="CF361"/>
      <x:c r="CG361"/>
      <x:c r="CH361" t="str">
        <x:v>https://en.wikipedia.org/wiki/Olin_Kreutz</x:v>
      </x:c>
    </x:row>
    <x:row r="362" ht="15.75" customHeight="1">
      <x:c r="A362" t="str">
        <x:v>Interior Linemen</x:v>
      </x:c>
      <x:c r="B362" t="str">
        <x:v>Tom Nalen</x:v>
      </x:c>
      <x:c r="C362" s="54" t="str">
        <x:v>Boston College</x:v>
      </x:c>
      <x:c r="D362" s="54" t="str">
        <x:v>Broncos</x:v>
      </x:c>
      <x:c r="E362" s="54" t="str">
        <x:v>6ft 3in</x:v>
      </x:c>
      <x:c r="F362" t="n">
        <x:v>286</x:v>
      </x:c>
      <x:c r="G362" s="54" t="str">
        <x:v>Standard</x:v>
      </x:c>
      <x:c r="H362" s="54" t="n">
        <x:v>66</x:v>
      </x:c>
      <x:c r="I362" s="54" t="str">
        <x:v>Right</x:v>
      </x:c>
      <x:c r="J362" t="str">
        <x:v>Agile</x:v>
      </x:c>
      <x:c r="K362"/>
      <x:c r="L362"/>
      <x:c r="M362"/>
      <x:c r="N362" s="54" t="str">
        <x:v>Star</x:v>
      </x:c>
      <x:c r="O362"/>
      <x:c r="P362"/>
      <x:c r="Q362"/>
      <x:c r="R362"/>
      <x:c r="S362"/>
      <x:c r="T362"/>
      <x:c r="U362"/>
      <x:c r="V362" t="n">
        <x:f>IF(OR($A362="",$J362=""),"",XLOOKUP($A362&amp;"|"&amp;$J362,'ARCHETYPES &amp; BASE BUILDS'!$BI$3:$BI$91,'ARCHETYPES &amp; BASE BUILDS'!$F$3:$BH$91,""))</x:f>
        <x:v>72</x:v>
      </x:c>
      <x:c r="W362" t="n">
        <x:v>70</x:v>
      </x:c>
      <x:c r="X362" t="n">
        <x:v>62</x:v>
      </x:c>
      <x:c r="Y362" t="n">
        <x:v>71</x:v>
      </x:c>
      <x:c r="Z362" t="n">
        <x:v>82</x:v>
      </x:c>
      <x:c r="AA362" t="n">
        <x:v>80</x:v>
      </x:c>
      <x:c r="AB362" t="n">
        <x:v>58</x:v>
      </x:c>
      <x:c r="AC362" t="n">
        <x:v>33</x:v>
      </x:c>
      <x:c r="AD362" t="n">
        <x:v>40</x:v>
      </x:c>
      <x:c r="AE362" t="n">
        <x:v>46</x:v>
      </x:c>
      <x:c r="AF362" t="n">
        <x:v>27</x:v>
      </x:c>
      <x:c r="AG362" t="n">
        <x:v>54</x:v>
      </x:c>
      <x:c r="AH362" t="n">
        <x:v>30</x:v>
      </x:c>
      <x:c r="AI362" t="n">
        <x:v>36</x:v>
      </x:c>
      <x:c r="AJ362" t="n">
        <x:v>54</x:v>
      </x:c>
      <x:c r="AK362" t="n">
        <x:v>40</x:v>
      </x:c>
      <x:c r="AL362" t="n">
        <x:v>44</x:v>
      </x:c>
      <x:c r="AM362" t="n">
        <x:v>40</x:v>
      </x:c>
      <x:c r="AN362" t="n">
        <x:v>33</x:v>
      </x:c>
      <x:c r="AO362" t="n">
        <x:v>24</x:v>
      </x:c>
      <x:c r="AP362" t="n">
        <x:v>34</x:v>
      </x:c>
      <x:c r="AQ362" t="n">
        <x:v>70</x:v>
      </x:c>
      <x:c r="AR362" t="n">
        <x:v>25</x:v>
      </x:c>
      <x:c r="AS362" t="n">
        <x:v>6</x:v>
      </x:c>
      <x:c r="AT362" t="n">
        <x:v>6</x:v>
      </x:c>
      <x:c r="AU362" t="n">
        <x:v>6</x:v>
      </x:c>
      <x:c r="AV362" t="n">
        <x:v>6</x:v>
      </x:c>
      <x:c r="AW362" t="n">
        <x:v>5</x:v>
      </x:c>
      <x:c r="AX362" t="n">
        <x:v>12</x:v>
      </x:c>
      <x:c r="AY362" t="n">
        <x:v>6</x:v>
      </x:c>
      <x:c r="AZ362" t="n">
        <x:v>76</x:v>
      </x:c>
      <x:c r="BA362" t="n">
        <x:v>73</x:v>
      </x:c>
      <x:c r="BB362" t="n">
        <x:v>77</x:v>
      </x:c>
      <x:c r="BC362" t="n">
        <x:v>78</x:v>
      </x:c>
      <x:c r="BD362" t="n">
        <x:v>73</x:v>
      </x:c>
      <x:c r="BE362" t="n">
        <x:v>81</x:v>
      </x:c>
      <x:c r="BF362" t="n">
        <x:v>86</x:v>
      </x:c>
      <x:c r="BG362" t="n">
        <x:v>86</x:v>
      </x:c>
      <x:c r="BH362" t="n">
        <x:v>18</x:v>
      </x:c>
      <x:c r="BI362" t="n">
        <x:v>29</x:v>
      </x:c>
      <x:c r="BJ362" t="n">
        <x:v>35</x:v>
      </x:c>
      <x:c r="BK362" t="n">
        <x:v>15</x:v>
      </x:c>
      <x:c r="BL362" t="n">
        <x:v>10</x:v>
      </x:c>
      <x:c r="BM362" t="n">
        <x:v>15</x:v>
      </x:c>
      <x:c r="BN362" t="n">
        <x:v>22</x:v>
      </x:c>
      <x:c r="BO362" t="n">
        <x:v>12</x:v>
      </x:c>
      <x:c r="BP362" t="n">
        <x:v>15</x:v>
      </x:c>
      <x:c r="BQ362" t="n">
        <x:v>10</x:v>
      </x:c>
      <x:c r="BR362" t="n">
        <x:v>10</x:v>
      </x:c>
      <x:c r="BS362" t="n">
        <x:v>37</x:v>
      </x:c>
      <x:c r="BT362" t="n">
        <x:v>27</x:v>
      </x:c>
      <x:c r="BU362" t="n">
        <x:v>88</x:v>
      </x:c>
      <x:c r="BV362" t="n">
        <x:v>94</x:v>
      </x:c>
      <x:c r="BW362" t="n">
        <x:v>88</x:v>
      </x:c>
      <x:c r="BX362" t="n">
        <x:v>42</x:v>
      </x:c>
      <x:c r="BY362" t="str">
        <x:v>Focused</x:v>
      </x:c>
      <x:c r="BZ362" t="str">
        <x:v>Disciplined</x:v>
      </x:c>
      <x:c r="CA362" t="str">
        <x:v>Reliable</x:v>
      </x:c>
      <x:c r="CB362" t="str">
        <x:v>Flexible</x:v>
      </x:c>
      <x:c r="CC362" t="str">
        <x:v>Love Of The Game</x:v>
      </x:c>
      <x:c r="CD362" t="str">
        <x:v>Disciplined</x:v>
      </x:c>
      <x:c r="CE362"/>
      <x:c r="CF362"/>
      <x:c r="CG362"/>
      <x:c r="CH362" t="str">
        <x:v>https://en.wikipedia.org/wiki/Tom_Nalen</x:v>
      </x:c>
    </x:row>
    <x:row r="363" ht="15.75" customHeight="1">
      <x:c r="A363" t="str">
        <x:v>Interior Linemen</x:v>
      </x:c>
      <x:c r="B363" t="str">
        <x:v>Dave Rimington</x:v>
      </x:c>
      <x:c r="C363" s="54" t="str">
        <x:v>Nebraska</x:v>
      </x:c>
      <x:c r="D363" s="54" t="str">
        <x:v>Bengals</x:v>
      </x:c>
      <x:c r="E363" s="54" t="str">
        <x:v>6ft 3in</x:v>
      </x:c>
      <x:c r="F363" t="n">
        <x:v>293</x:v>
      </x:c>
      <x:c r="G363" s="54" t="str">
        <x:v>Muscular</x:v>
      </x:c>
      <x:c r="H363" s="54" t="n">
        <x:v>64</x:v>
      </x:c>
      <x:c r="I363" s="54" t="str">
        <x:v>Right</x:v>
      </x:c>
      <x:c r="J363" t="str">
        <x:v>Power</x:v>
      </x:c>
      <x:c r="K363"/>
      <x:c r="L363"/>
      <x:c r="M363"/>
      <x:c r="N363" s="54" t="str">
        <x:v>Star</x:v>
      </x:c>
      <x:c r="O363"/>
      <x:c r="P363"/>
      <x:c r="Q363"/>
      <x:c r="R363"/>
      <x:c r="S363"/>
      <x:c r="T363"/>
      <x:c r="U363"/>
      <x:c r="V363" t="n">
        <x:f>IF(OR($A363="",$J363=""),"",XLOOKUP($A363&amp;"|"&amp;$J363,'ARCHETYPES &amp; BASE BUILDS'!$BI$3:$BI$91,'ARCHETYPES &amp; BASE BUILDS'!$F$3:$BH$91,""))</x:f>
        <x:v>72</x:v>
      </x:c>
      <x:c r="W363" t="n">
        <x:v>68</x:v>
      </x:c>
      <x:c r="X363" t="n">
        <x:v>77</x:v>
      </x:c>
      <x:c r="Y363" t="n">
        <x:v>59</x:v>
      </x:c>
      <x:c r="Z363" t="n">
        <x:v>91</x:v>
      </x:c>
      <x:c r="AA363" t="n">
        <x:v>72</x:v>
      </x:c>
      <x:c r="AB363" t="n">
        <x:v>23</x:v>
      </x:c>
      <x:c r="AC363" t="n">
        <x:v>24</x:v>
      </x:c>
      <x:c r="AD363" t="n">
        <x:v>23</x:v>
      </x:c>
      <x:c r="AE363" t="n">
        <x:v>31</x:v>
      </x:c>
      <x:c r="AF363" t="n">
        <x:v>25</x:v>
      </x:c>
      <x:c r="AG363" t="n">
        <x:v>65</x:v>
      </x:c>
      <x:c r="AH363" t="n">
        <x:v>16</x:v>
      </x:c>
      <x:c r="AI363" t="n">
        <x:v>22</x:v>
      </x:c>
      <x:c r="AJ363" t="n">
        <x:v>28</x:v>
      </x:c>
      <x:c r="AK363" t="n">
        <x:v>21</x:v>
      </x:c>
      <x:c r="AL363" t="n">
        <x:v>22</x:v>
      </x:c>
      <x:c r="AM363" t="n">
        <x:v>15</x:v>
      </x:c>
      <x:c r="AN363" t="n">
        <x:v>11</x:v>
      </x:c>
      <x:c r="AO363" t="n">
        <x:v>9</x:v>
      </x:c>
      <x:c r="AP363" t="n">
        <x:v>14</x:v>
      </x:c>
      <x:c r="AQ363" t="n">
        <x:v>79</x:v>
      </x:c>
      <x:c r="AR363" t="n">
        <x:v>26</x:v>
      </x:c>
      <x:c r="AS363" t="n">
        <x:v>7</x:v>
      </x:c>
      <x:c r="AT363" t="n">
        <x:v>6</x:v>
      </x:c>
      <x:c r="AU363" t="n">
        <x:v>5</x:v>
      </x:c>
      <x:c r="AV363" t="n">
        <x:v>5</x:v>
      </x:c>
      <x:c r="AW363" t="n">
        <x:v>8</x:v>
      </x:c>
      <x:c r="AX363" t="n">
        <x:v>9</x:v>
      </x:c>
      <x:c r="AY363" t="n">
        <x:v>7</x:v>
      </x:c>
      <x:c r="AZ363" t="n">
        <x:v>76</x:v>
      </x:c>
      <x:c r="BA363" t="n">
        <x:v>76</x:v>
      </x:c>
      <x:c r="BB363" t="n">
        <x:v>72</x:v>
      </x:c>
      <x:c r="BC363" t="n">
        <x:v>79</x:v>
      </x:c>
      <x:c r="BD363" t="n">
        <x:v>80</x:v>
      </x:c>
      <x:c r="BE363" t="n">
        <x:v>78</x:v>
      </x:c>
      <x:c r="BF363" t="n">
        <x:v>83</x:v>
      </x:c>
      <x:c r="BG363" t="n">
        <x:v>87</x:v>
      </x:c>
      <x:c r="BH363" t="n">
        <x:v>27</x:v>
      </x:c>
      <x:c r="BI363" t="n">
        <x:v>27</x:v>
      </x:c>
      <x:c r="BJ363" t="n">
        <x:v>38</x:v>
      </x:c>
      <x:c r="BK363" t="n">
        <x:v>32</x:v>
      </x:c>
      <x:c r="BL363" t="n">
        <x:v>23</x:v>
      </x:c>
      <x:c r="BM363" t="n">
        <x:v>34</x:v>
      </x:c>
      <x:c r="BN363" t="n">
        <x:v>25</x:v>
      </x:c>
      <x:c r="BO363" t="n">
        <x:v>8</x:v>
      </x:c>
      <x:c r="BP363" t="n">
        <x:v>9</x:v>
      </x:c>
      <x:c r="BQ363" t="n">
        <x:v>10</x:v>
      </x:c>
      <x:c r="BR363" t="n">
        <x:v>10</x:v>
      </x:c>
      <x:c r="BS363" t="n">
        <x:v>19</x:v>
      </x:c>
      <x:c r="BT363" t="n">
        <x:v>12</x:v>
      </x:c>
      <x:c r="BU363" t="n">
        <x:v>86</x:v>
      </x:c>
      <x:c r="BV363" t="n">
        <x:v>94</x:v>
      </x:c>
      <x:c r="BW363" t="n">
        <x:v>88</x:v>
      </x:c>
      <x:c r="BX363" t="n">
        <x:v>42</x:v>
      </x:c>
      <x:c r="BY363" t="str">
        <x:v>Intense</x:v>
      </x:c>
      <x:c r="BZ363" t="str">
        <x:v>Disciplined</x:v>
      </x:c>
      <x:c r="CA363" t="str">
        <x:v>Team First</x:v>
      </x:c>
      <x:c r="CB363" t="str">
        <x:v>Resilient</x:v>
      </x:c>
      <x:c r="CC363" t="str">
        <x:v>Love Of The Game</x:v>
      </x:c>
      <x:c r="CD363" t="str">
        <x:v>Disciplined</x:v>
      </x:c>
      <x:c r="CE363"/>
      <x:c r="CF363"/>
      <x:c r="CG363"/>
      <x:c r="CH363" t="str">
        <x:v>https://en.wikipedia.org/wiki/Dave_Rimington</x:v>
      </x:c>
    </x:row>
    <x:row r="364" ht="15.75" customHeight="1">
      <x:c r="A364" t="str">
        <x:v>Interior Linemen</x:v>
      </x:c>
      <x:c r="B364" t="str">
        <x:v>Barrett Jones</x:v>
      </x:c>
      <x:c r="C364" s="54" t="str">
        <x:v>Alabama</x:v>
      </x:c>
      <x:c r="D364" s="54" t="str">
        <x:v>Rams</x:v>
      </x:c>
      <x:c r="E364" s="54" t="str">
        <x:v>6ft 4in</x:v>
      </x:c>
      <x:c r="F364" t="n">
        <x:v>308</x:v>
      </x:c>
      <x:c r="G364" s="54" t="str">
        <x:v>Standard</x:v>
      </x:c>
      <x:c r="H364" s="54" t="n">
        <x:v>67</x:v>
      </x:c>
      <x:c r="I364" s="54" t="str">
        <x:v>Right</x:v>
      </x:c>
      <x:c r="J364" t="str">
        <x:v>Agile</x:v>
      </x:c>
      <x:c r="K364"/>
      <x:c r="L364"/>
      <x:c r="M364"/>
      <x:c r="N364" s="54" t="str">
        <x:v>Star</x:v>
      </x:c>
      <x:c r="O364"/>
      <x:c r="P364"/>
      <x:c r="Q364"/>
      <x:c r="R364"/>
      <x:c r="S364"/>
      <x:c r="T364"/>
      <x:c r="U364"/>
      <x:c r="V364" t="n">
        <x:f>IF(OR($A364="",$J364=""),"",XLOOKUP($A364&amp;"|"&amp;$J364,'ARCHETYPES &amp; BASE BUILDS'!$BI$3:$BI$91,'ARCHETYPES &amp; BASE BUILDS'!$F$3:$BH$91,""))</x:f>
        <x:v>72</x:v>
      </x:c>
      <x:c r="W364" t="n">
        <x:v>68</x:v>
      </x:c>
      <x:c r="X364" t="n">
        <x:v>61</x:v>
      </x:c>
      <x:c r="Y364" t="n">
        <x:v>70</x:v>
      </x:c>
      <x:c r="Z364" t="n">
        <x:v>83</x:v>
      </x:c>
      <x:c r="AA364" t="n">
        <x:v>79</x:v>
      </x:c>
      <x:c r="AB364" t="n">
        <x:v>58</x:v>
      </x:c>
      <x:c r="AC364" t="n">
        <x:v>33</x:v>
      </x:c>
      <x:c r="AD364" t="n">
        <x:v>40</x:v>
      </x:c>
      <x:c r="AE364" t="n">
        <x:v>46</x:v>
      </x:c>
      <x:c r="AF364" t="n">
        <x:v>27</x:v>
      </x:c>
      <x:c r="AG364" t="n">
        <x:v>52</x:v>
      </x:c>
      <x:c r="AH364" t="n">
        <x:v>30</x:v>
      </x:c>
      <x:c r="AI364" t="n">
        <x:v>36</x:v>
      </x:c>
      <x:c r="AJ364" t="n">
        <x:v>54</x:v>
      </x:c>
      <x:c r="AK364" t="n">
        <x:v>40</x:v>
      </x:c>
      <x:c r="AL364" t="n">
        <x:v>44</x:v>
      </x:c>
      <x:c r="AM364" t="n">
        <x:v>40</x:v>
      </x:c>
      <x:c r="AN364" t="n">
        <x:v>33</x:v>
      </x:c>
      <x:c r="AO364" t="n">
        <x:v>24</x:v>
      </x:c>
      <x:c r="AP364" t="n">
        <x:v>34</x:v>
      </x:c>
      <x:c r="AQ364" t="n">
        <x:v>70</x:v>
      </x:c>
      <x:c r="AR364" t="n">
        <x:v>25</x:v>
      </x:c>
      <x:c r="AS364" t="n">
        <x:v>6</x:v>
      </x:c>
      <x:c r="AT364" t="n">
        <x:v>6</x:v>
      </x:c>
      <x:c r="AU364" t="n">
        <x:v>6</x:v>
      </x:c>
      <x:c r="AV364" t="n">
        <x:v>6</x:v>
      </x:c>
      <x:c r="AW364" t="n">
        <x:v>5</x:v>
      </x:c>
      <x:c r="AX364" t="n">
        <x:v>12</x:v>
      </x:c>
      <x:c r="AY364" t="n">
        <x:v>6</x:v>
      </x:c>
      <x:c r="AZ364" t="n">
        <x:v>76</x:v>
      </x:c>
      <x:c r="BA364" t="n">
        <x:v>72</x:v>
      </x:c>
      <x:c r="BB364" t="n">
        <x:v>76</x:v>
      </x:c>
      <x:c r="BC364" t="n">
        <x:v>77</x:v>
      </x:c>
      <x:c r="BD364" t="n">
        <x:v>73</x:v>
      </x:c>
      <x:c r="BE364" t="n">
        <x:v>80</x:v>
      </x:c>
      <x:c r="BF364" t="n">
        <x:v>85</x:v>
      </x:c>
      <x:c r="BG364" t="n">
        <x:v>85</x:v>
      </x:c>
      <x:c r="BH364" t="n">
        <x:v>18</x:v>
      </x:c>
      <x:c r="BI364" t="n">
        <x:v>29</x:v>
      </x:c>
      <x:c r="BJ364" t="n">
        <x:v>35</x:v>
      </x:c>
      <x:c r="BK364" t="n">
        <x:v>15</x:v>
      </x:c>
      <x:c r="BL364" t="n">
        <x:v>10</x:v>
      </x:c>
      <x:c r="BM364" t="n">
        <x:v>15</x:v>
      </x:c>
      <x:c r="BN364" t="n">
        <x:v>22</x:v>
      </x:c>
      <x:c r="BO364" t="n">
        <x:v>12</x:v>
      </x:c>
      <x:c r="BP364" t="n">
        <x:v>15</x:v>
      </x:c>
      <x:c r="BQ364" t="n">
        <x:v>10</x:v>
      </x:c>
      <x:c r="BR364" t="n">
        <x:v>10</x:v>
      </x:c>
      <x:c r="BS364" t="n">
        <x:v>37</x:v>
      </x:c>
      <x:c r="BT364" t="n">
        <x:v>27</x:v>
      </x:c>
      <x:c r="BU364" t="n">
        <x:v>87</x:v>
      </x:c>
      <x:c r="BV364" t="n">
        <x:v>93</x:v>
      </x:c>
      <x:c r="BW364" t="n">
        <x:v>87</x:v>
      </x:c>
      <x:c r="BX364" t="n">
        <x:v>42</x:v>
      </x:c>
      <x:c r="BY364" t="str">
        <x:v>Focused</x:v>
      </x:c>
      <x:c r="BZ364" t="str">
        <x:v>Disciplined</x:v>
      </x:c>
      <x:c r="CA364" t="str">
        <x:v>Reliable</x:v>
      </x:c>
      <x:c r="CB364" t="str">
        <x:v>Flexible</x:v>
      </x:c>
      <x:c r="CC364" t="str">
        <x:v>Love Of The Game</x:v>
      </x:c>
      <x:c r="CD364" t="str">
        <x:v>Disciplined</x:v>
      </x:c>
      <x:c r="CE364"/>
      <x:c r="CF364"/>
      <x:c r="CG364"/>
      <x:c r="CH364" t="str">
        <x:v>https://en.wikipedia.org/wiki/Barrett_Jones</x:v>
      </x:c>
    </x:row>
    <x:row r="365" ht="15.75" customHeight="1">
      <x:c r="A365" t="str">
        <x:v>Interior Linemen</x:v>
      </x:c>
      <x:c r="B365" t="str">
        <x:v>Steve Wisniewski</x:v>
      </x:c>
      <x:c r="C365" s="54" t="str">
        <x:v>Penn State</x:v>
      </x:c>
      <x:c r="D365" s="54" t="str">
        <x:v>Raiders</x:v>
      </x:c>
      <x:c r="E365" s="54" t="str">
        <x:v>6ft 4in</x:v>
      </x:c>
      <x:c r="F365" t="n">
        <x:v>305</x:v>
      </x:c>
      <x:c r="G365" s="54" t="str">
        <x:v>Muscular</x:v>
      </x:c>
      <x:c r="H365" s="54" t="n">
        <x:v>76</x:v>
      </x:c>
      <x:c r="I365" s="54" t="str">
        <x:v>Right</x:v>
      </x:c>
      <x:c r="J365" t="str">
        <x:v>Power</x:v>
      </x:c>
      <x:c r="K365"/>
      <x:c r="L365"/>
      <x:c r="M365"/>
      <x:c r="N365" s="54" t="str">
        <x:v>Star</x:v>
      </x:c>
      <x:c r="O365"/>
      <x:c r="P365"/>
      <x:c r="Q365"/>
      <x:c r="R365"/>
      <x:c r="S365"/>
      <x:c r="T365"/>
      <x:c r="U365"/>
      <x:c r="V365" t="n">
        <x:f>IF(OR($A365="",$J365=""),"",XLOOKUP($A365&amp;"|"&amp;$J365,'ARCHETYPES &amp; BASE BUILDS'!$BI$3:$BI$91,'ARCHETYPES &amp; BASE BUILDS'!$F$3:$BH$91,""))</x:f>
        <x:v>72</x:v>
      </x:c>
      <x:c r="W365" t="n">
        <x:v>68</x:v>
      </x:c>
      <x:c r="X365" t="n">
        <x:v>77</x:v>
      </x:c>
      <x:c r="Y365" t="n">
        <x:v>59</x:v>
      </x:c>
      <x:c r="Z365" t="n">
        <x:v>92</x:v>
      </x:c>
      <x:c r="AA365" t="n">
        <x:v>72</x:v>
      </x:c>
      <x:c r="AB365" t="n">
        <x:v>23</x:v>
      </x:c>
      <x:c r="AC365" t="n">
        <x:v>24</x:v>
      </x:c>
      <x:c r="AD365" t="n">
        <x:v>23</x:v>
      </x:c>
      <x:c r="AE365" t="n">
        <x:v>31</x:v>
      </x:c>
      <x:c r="AF365" t="n">
        <x:v>25</x:v>
      </x:c>
      <x:c r="AG365" t="n">
        <x:v>64</x:v>
      </x:c>
      <x:c r="AH365" t="n">
        <x:v>16</x:v>
      </x:c>
      <x:c r="AI365" t="n">
        <x:v>22</x:v>
      </x:c>
      <x:c r="AJ365" t="n">
        <x:v>28</x:v>
      </x:c>
      <x:c r="AK365" t="n">
        <x:v>21</x:v>
      </x:c>
      <x:c r="AL365" t="n">
        <x:v>22</x:v>
      </x:c>
      <x:c r="AM365" t="n">
        <x:v>15</x:v>
      </x:c>
      <x:c r="AN365" t="n">
        <x:v>11</x:v>
      </x:c>
      <x:c r="AO365" t="n">
        <x:v>9</x:v>
      </x:c>
      <x:c r="AP365" t="n">
        <x:v>14</x:v>
      </x:c>
      <x:c r="AQ365" t="n">
        <x:v>79</x:v>
      </x:c>
      <x:c r="AR365" t="n">
        <x:v>26</x:v>
      </x:c>
      <x:c r="AS365" t="n">
        <x:v>7</x:v>
      </x:c>
      <x:c r="AT365" t="n">
        <x:v>6</x:v>
      </x:c>
      <x:c r="AU365" t="n">
        <x:v>5</x:v>
      </x:c>
      <x:c r="AV365" t="n">
        <x:v>5</x:v>
      </x:c>
      <x:c r="AW365" t="n">
        <x:v>8</x:v>
      </x:c>
      <x:c r="AX365" t="n">
        <x:v>9</x:v>
      </x:c>
      <x:c r="AY365" t="n">
        <x:v>7</x:v>
      </x:c>
      <x:c r="AZ365" t="n">
        <x:v>76</x:v>
      </x:c>
      <x:c r="BA365" t="n">
        <x:v>76</x:v>
      </x:c>
      <x:c r="BB365" t="n">
        <x:v>72</x:v>
      </x:c>
      <x:c r="BC365" t="n">
        <x:v>79</x:v>
      </x:c>
      <x:c r="BD365" t="n">
        <x:v>80</x:v>
      </x:c>
      <x:c r="BE365" t="n">
        <x:v>78</x:v>
      </x:c>
      <x:c r="BF365" t="n">
        <x:v>83</x:v>
      </x:c>
      <x:c r="BG365" t="n">
        <x:v>87</x:v>
      </x:c>
      <x:c r="BH365" t="n">
        <x:v>27</x:v>
      </x:c>
      <x:c r="BI365" t="n">
        <x:v>27</x:v>
      </x:c>
      <x:c r="BJ365" t="n">
        <x:v>38</x:v>
      </x:c>
      <x:c r="BK365" t="n">
        <x:v>32</x:v>
      </x:c>
      <x:c r="BL365" t="n">
        <x:v>23</x:v>
      </x:c>
      <x:c r="BM365" t="n">
        <x:v>34</x:v>
      </x:c>
      <x:c r="BN365" t="n">
        <x:v>25</x:v>
      </x:c>
      <x:c r="BO365" t="n">
        <x:v>8</x:v>
      </x:c>
      <x:c r="BP365" t="n">
        <x:v>9</x:v>
      </x:c>
      <x:c r="BQ365" t="n">
        <x:v>10</x:v>
      </x:c>
      <x:c r="BR365" t="n">
        <x:v>10</x:v>
      </x:c>
      <x:c r="BS365" t="n">
        <x:v>19</x:v>
      </x:c>
      <x:c r="BT365" t="n">
        <x:v>12</x:v>
      </x:c>
      <x:c r="BU365" t="n">
        <x:v>86</x:v>
      </x:c>
      <x:c r="BV365" t="n">
        <x:v>94</x:v>
      </x:c>
      <x:c r="BW365" t="n">
        <x:v>88</x:v>
      </x:c>
      <x:c r="BX365" t="n">
        <x:v>42</x:v>
      </x:c>
      <x:c r="BY365" t="str">
        <x:v>Intense</x:v>
      </x:c>
      <x:c r="BZ365" t="str">
        <x:v>Disciplined</x:v>
      </x:c>
      <x:c r="CA365" t="str">
        <x:v>Team First</x:v>
      </x:c>
      <x:c r="CB365" t="str">
        <x:v>Resilient</x:v>
      </x:c>
      <x:c r="CC365" t="str">
        <x:v>Love Of The Game</x:v>
      </x:c>
      <x:c r="CD365" t="str">
        <x:v>Disciplined</x:v>
      </x:c>
      <x:c r="CE365"/>
      <x:c r="CF365"/>
      <x:c r="CG365"/>
      <x:c r="CH365" t="str">
        <x:v>https://en.wikipedia.org/wiki/Steve_Wisniewski</x:v>
      </x:c>
    </x:row>
    <x:row r="366" ht="15.75" customHeight="1">
      <x:c r="A366" t="str">
        <x:v>Interior Linemen</x:v>
      </x:c>
      <x:c r="B366" t="str">
        <x:v>Jesse Sapolu</x:v>
      </x:c>
      <x:c r="C366" s="54" t="str">
        <x:v>Hawaii</x:v>
      </x:c>
      <x:c r="D366" s="54" t="str">
        <x:v>49ers</x:v>
      </x:c>
      <x:c r="E366" s="54" t="str">
        <x:v>6ft 4in</x:v>
      </x:c>
      <x:c r="F366" t="n">
        <x:v>278</x:v>
      </x:c>
      <x:c r="G366" s="54" t="str">
        <x:v>Standard</x:v>
      </x:c>
      <x:c r="H366" s="54" t="n">
        <x:v>61</x:v>
      </x:c>
      <x:c r="I366" s="54" t="str">
        <x:v>Right</x:v>
      </x:c>
      <x:c r="J366" t="str">
        <x:v>Agile</x:v>
      </x:c>
      <x:c r="K366"/>
      <x:c r="L366"/>
      <x:c r="M366"/>
      <x:c r="N366" s="54" t="str">
        <x:v>Star</x:v>
      </x:c>
      <x:c r="O366"/>
      <x:c r="P366"/>
      <x:c r="Q366"/>
      <x:c r="R366"/>
      <x:c r="S366"/>
      <x:c r="T366"/>
      <x:c r="U366"/>
      <x:c r="V366" t="n">
        <x:f>IF(OR($A366="",$J366=""),"",XLOOKUP($A366&amp;"|"&amp;$J366,'ARCHETYPES &amp; BASE BUILDS'!$BI$3:$BI$91,'ARCHETYPES &amp; BASE BUILDS'!$F$3:$BH$91,""))</x:f>
        <x:v>72</x:v>
      </x:c>
      <x:c r="W366" t="n">
        <x:v>70</x:v>
      </x:c>
      <x:c r="X366" t="n">
        <x:v>61</x:v>
      </x:c>
      <x:c r="Y366" t="n">
        <x:v>70</x:v>
      </x:c>
      <x:c r="Z366" t="n">
        <x:v>81</x:v>
      </x:c>
      <x:c r="AA366" t="n">
        <x:v>79</x:v>
      </x:c>
      <x:c r="AB366" t="n">
        <x:v>58</x:v>
      </x:c>
      <x:c r="AC366" t="n">
        <x:v>33</x:v>
      </x:c>
      <x:c r="AD366" t="n">
        <x:v>40</x:v>
      </x:c>
      <x:c r="AE366" t="n">
        <x:v>46</x:v>
      </x:c>
      <x:c r="AF366" t="n">
        <x:v>27</x:v>
      </x:c>
      <x:c r="AG366" t="n">
        <x:v>53</x:v>
      </x:c>
      <x:c r="AH366" t="n">
        <x:v>30</x:v>
      </x:c>
      <x:c r="AI366" t="n">
        <x:v>36</x:v>
      </x:c>
      <x:c r="AJ366" t="n">
        <x:v>54</x:v>
      </x:c>
      <x:c r="AK366" t="n">
        <x:v>40</x:v>
      </x:c>
      <x:c r="AL366" t="n">
        <x:v>44</x:v>
      </x:c>
      <x:c r="AM366" t="n">
        <x:v>40</x:v>
      </x:c>
      <x:c r="AN366" t="n">
        <x:v>33</x:v>
      </x:c>
      <x:c r="AO366" t="n">
        <x:v>24</x:v>
      </x:c>
      <x:c r="AP366" t="n">
        <x:v>34</x:v>
      </x:c>
      <x:c r="AQ366" t="n">
        <x:v>70</x:v>
      </x:c>
      <x:c r="AR366" t="n">
        <x:v>25</x:v>
      </x:c>
      <x:c r="AS366" t="n">
        <x:v>6</x:v>
      </x:c>
      <x:c r="AT366" t="n">
        <x:v>6</x:v>
      </x:c>
      <x:c r="AU366" t="n">
        <x:v>6</x:v>
      </x:c>
      <x:c r="AV366" t="n">
        <x:v>6</x:v>
      </x:c>
      <x:c r="AW366" t="n">
        <x:v>5</x:v>
      </x:c>
      <x:c r="AX366" t="n">
        <x:v>12</x:v>
      </x:c>
      <x:c r="AY366" t="n">
        <x:v>6</x:v>
      </x:c>
      <x:c r="AZ366" t="n">
        <x:v>76</x:v>
      </x:c>
      <x:c r="BA366" t="n">
        <x:v>72</x:v>
      </x:c>
      <x:c r="BB366" t="n">
        <x:v>76</x:v>
      </x:c>
      <x:c r="BC366" t="n">
        <x:v>77</x:v>
      </x:c>
      <x:c r="BD366" t="n">
        <x:v>73</x:v>
      </x:c>
      <x:c r="BE366" t="n">
        <x:v>80</x:v>
      </x:c>
      <x:c r="BF366" t="n">
        <x:v>85</x:v>
      </x:c>
      <x:c r="BG366" t="n">
        <x:v>85</x:v>
      </x:c>
      <x:c r="BH366" t="n">
        <x:v>18</x:v>
      </x:c>
      <x:c r="BI366" t="n">
        <x:v>29</x:v>
      </x:c>
      <x:c r="BJ366" t="n">
        <x:v>35</x:v>
      </x:c>
      <x:c r="BK366" t="n">
        <x:v>15</x:v>
      </x:c>
      <x:c r="BL366" t="n">
        <x:v>10</x:v>
      </x:c>
      <x:c r="BM366" t="n">
        <x:v>15</x:v>
      </x:c>
      <x:c r="BN366" t="n">
        <x:v>22</x:v>
      </x:c>
      <x:c r="BO366" t="n">
        <x:v>12</x:v>
      </x:c>
      <x:c r="BP366" t="n">
        <x:v>15</x:v>
      </x:c>
      <x:c r="BQ366" t="n">
        <x:v>10</x:v>
      </x:c>
      <x:c r="BR366" t="n">
        <x:v>10</x:v>
      </x:c>
      <x:c r="BS366" t="n">
        <x:v>37</x:v>
      </x:c>
      <x:c r="BT366" t="n">
        <x:v>27</x:v>
      </x:c>
      <x:c r="BU366" t="n">
        <x:v>87</x:v>
      </x:c>
      <x:c r="BV366" t="n">
        <x:v>93</x:v>
      </x:c>
      <x:c r="BW366" t="n">
        <x:v>87</x:v>
      </x:c>
      <x:c r="BX366" t="n">
        <x:v>42</x:v>
      </x:c>
      <x:c r="BY366" t="str">
        <x:v>Focused</x:v>
      </x:c>
      <x:c r="BZ366" t="str">
        <x:v>Disciplined</x:v>
      </x:c>
      <x:c r="CA366" t="str">
        <x:v>Reliable</x:v>
      </x:c>
      <x:c r="CB366" t="str">
        <x:v>Flexible</x:v>
      </x:c>
      <x:c r="CC366" t="str">
        <x:v>Love Of The Game</x:v>
      </x:c>
      <x:c r="CD366" t="str">
        <x:v>Disciplined</x:v>
      </x:c>
      <x:c r="CE366"/>
      <x:c r="CF366"/>
      <x:c r="CG366"/>
      <x:c r="CH366" t="str">
        <x:v>https://en.wikipedia.org/wiki/Jesse_Sapolu</x:v>
      </x:c>
    </x:row>
    <x:row r="367" ht="15.75" customHeight="1">
      <x:c r="A367" t="str">
        <x:v>Interior Linemen</x:v>
      </x:c>
      <x:c r="B367" t="str">
        <x:v>Randy Cross</x:v>
      </x:c>
      <x:c r="C367" s="54" t="str">
        <x:v>UCLA</x:v>
      </x:c>
      <x:c r="D367" s="54" t="str">
        <x:v>49ers</x:v>
      </x:c>
      <x:c r="E367" s="54" t="str">
        <x:v>6ft 3in</x:v>
      </x:c>
      <x:c r="F367" t="n">
        <x:v>270</x:v>
      </x:c>
      <x:c r="G367" s="54" t="str">
        <x:v>Standard</x:v>
      </x:c>
      <x:c r="H367" s="54" t="n">
        <x:v>51</x:v>
      </x:c>
      <x:c r="I367" s="54" t="str">
        <x:v>Right</x:v>
      </x:c>
      <x:c r="J367" t="str">
        <x:v>Agile</x:v>
      </x:c>
      <x:c r="K367"/>
      <x:c r="L367"/>
      <x:c r="M367"/>
      <x:c r="N367" s="54" t="str">
        <x:v>Star</x:v>
      </x:c>
      <x:c r="O367"/>
      <x:c r="P367"/>
      <x:c r="Q367"/>
      <x:c r="R367"/>
      <x:c r="S367"/>
      <x:c r="T367"/>
      <x:c r="U367"/>
      <x:c r="V367" t="n">
        <x:f>IF(OR($A367="",$J367=""),"",XLOOKUP($A367&amp;"|"&amp;$J367,'ARCHETYPES &amp; BASE BUILDS'!$BI$3:$BI$91,'ARCHETYPES &amp; BASE BUILDS'!$F$3:$BH$91,""))</x:f>
        <x:v>72</x:v>
      </x:c>
      <x:c r="W367" t="n">
        <x:v>69</x:v>
      </x:c>
      <x:c r="X367" t="n">
        <x:v>60</x:v>
      </x:c>
      <x:c r="Y367" t="n">
        <x:v>69</x:v>
      </x:c>
      <x:c r="Z367" t="n">
        <x:v>80</x:v>
      </x:c>
      <x:c r="AA367" t="n">
        <x:v>78</x:v>
      </x:c>
      <x:c r="AB367" t="n">
        <x:v>58</x:v>
      </x:c>
      <x:c r="AC367" t="n">
        <x:v>33</x:v>
      </x:c>
      <x:c r="AD367" t="n">
        <x:v>40</x:v>
      </x:c>
      <x:c r="AE367" t="n">
        <x:v>46</x:v>
      </x:c>
      <x:c r="AF367" t="n">
        <x:v>27</x:v>
      </x:c>
      <x:c r="AG367" t="n">
        <x:v>53</x:v>
      </x:c>
      <x:c r="AH367" t="n">
        <x:v>30</x:v>
      </x:c>
      <x:c r="AI367" t="n">
        <x:v>36</x:v>
      </x:c>
      <x:c r="AJ367" t="n">
        <x:v>54</x:v>
      </x:c>
      <x:c r="AK367" t="n">
        <x:v>40</x:v>
      </x:c>
      <x:c r="AL367" t="n">
        <x:v>44</x:v>
      </x:c>
      <x:c r="AM367" t="n">
        <x:v>40</x:v>
      </x:c>
      <x:c r="AN367" t="n">
        <x:v>33</x:v>
      </x:c>
      <x:c r="AO367" t="n">
        <x:v>24</x:v>
      </x:c>
      <x:c r="AP367" t="n">
        <x:v>34</x:v>
      </x:c>
      <x:c r="AQ367" t="n">
        <x:v>70</x:v>
      </x:c>
      <x:c r="AR367" t="n">
        <x:v>25</x:v>
      </x:c>
      <x:c r="AS367" t="n">
        <x:v>6</x:v>
      </x:c>
      <x:c r="AT367" t="n">
        <x:v>6</x:v>
      </x:c>
      <x:c r="AU367" t="n">
        <x:v>6</x:v>
      </x:c>
      <x:c r="AV367" t="n">
        <x:v>6</x:v>
      </x:c>
      <x:c r="AW367" t="n">
        <x:v>5</x:v>
      </x:c>
      <x:c r="AX367" t="n">
        <x:v>12</x:v>
      </x:c>
      <x:c r="AY367" t="n">
        <x:v>6</x:v>
      </x:c>
      <x:c r="AZ367" t="n">
        <x:v>76</x:v>
      </x:c>
      <x:c r="BA367" t="n">
        <x:v>71</x:v>
      </x:c>
      <x:c r="BB367" t="n">
        <x:v>75</x:v>
      </x:c>
      <x:c r="BC367" t="n">
        <x:v>76</x:v>
      </x:c>
      <x:c r="BD367" t="n">
        <x:v>73</x:v>
      </x:c>
      <x:c r="BE367" t="n">
        <x:v>79</x:v>
      </x:c>
      <x:c r="BF367" t="n">
        <x:v>84</x:v>
      </x:c>
      <x:c r="BG367" t="n">
        <x:v>84</x:v>
      </x:c>
      <x:c r="BH367" t="n">
        <x:v>18</x:v>
      </x:c>
      <x:c r="BI367" t="n">
        <x:v>29</x:v>
      </x:c>
      <x:c r="BJ367" t="n">
        <x:v>35</x:v>
      </x:c>
      <x:c r="BK367" t="n">
        <x:v>15</x:v>
      </x:c>
      <x:c r="BL367" t="n">
        <x:v>10</x:v>
      </x:c>
      <x:c r="BM367" t="n">
        <x:v>15</x:v>
      </x:c>
      <x:c r="BN367" t="n">
        <x:v>22</x:v>
      </x:c>
      <x:c r="BO367" t="n">
        <x:v>12</x:v>
      </x:c>
      <x:c r="BP367" t="n">
        <x:v>15</x:v>
      </x:c>
      <x:c r="BQ367" t="n">
        <x:v>10</x:v>
      </x:c>
      <x:c r="BR367" t="n">
        <x:v>10</x:v>
      </x:c>
      <x:c r="BS367" t="n">
        <x:v>37</x:v>
      </x:c>
      <x:c r="BT367" t="n">
        <x:v>27</x:v>
      </x:c>
      <x:c r="BU367" t="n">
        <x:v>86</x:v>
      </x:c>
      <x:c r="BV367" t="n">
        <x:v>92</x:v>
      </x:c>
      <x:c r="BW367" t="n">
        <x:v>86</x:v>
      </x:c>
      <x:c r="BX367" t="n">
        <x:v>42</x:v>
      </x:c>
      <x:c r="BY367" t="str">
        <x:v>Focused</x:v>
      </x:c>
      <x:c r="BZ367" t="str">
        <x:v>Disciplined</x:v>
      </x:c>
      <x:c r="CA367" t="str">
        <x:v>Reliable</x:v>
      </x:c>
      <x:c r="CB367" t="str">
        <x:v>Flexible</x:v>
      </x:c>
      <x:c r="CC367" t="str">
        <x:v>Love Of The Game</x:v>
      </x:c>
      <x:c r="CD367" t="str">
        <x:v>Disciplined</x:v>
      </x:c>
      <x:c r="CE367"/>
      <x:c r="CF367"/>
      <x:c r="CG367"/>
      <x:c r="CH367" t="str">
        <x:v>https://en.wikipedia.org/wiki/Randy_Cross</x:v>
      </x:c>
    </x:row>
    <x:row r="368" ht="15.75" customHeight="1">
      <x:c r="A368" t="str">
        <x:v>Interior Linemen</x:v>
      </x:c>
      <x:c r="B368" t="str">
        <x:v>Bill Curry</x:v>
      </x:c>
      <x:c r="C368" s="54" t="str">
        <x:v>Georgia Tech</x:v>
      </x:c>
      <x:c r="D368" s="54" t="str">
        <x:v>Colts / Packers</x:v>
      </x:c>
      <x:c r="E368" s="54" t="str">
        <x:v>6ft 3in</x:v>
      </x:c>
      <x:c r="F368" t="n">
        <x:v>235</x:v>
      </x:c>
      <x:c r="G368" s="54" t="str">
        <x:v>Standard</x:v>
      </x:c>
      <x:c r="H368" s="54" t="n">
        <x:v>50</x:v>
      </x:c>
      <x:c r="I368" s="54" t="str">
        <x:v>Right</x:v>
      </x:c>
      <x:c r="J368" t="str">
        <x:v>Agile</x:v>
      </x:c>
      <x:c r="K368"/>
      <x:c r="L368"/>
      <x:c r="M368"/>
      <x:c r="N368" s="54" t="str">
        <x:v>Star</x:v>
      </x:c>
      <x:c r="O368"/>
      <x:c r="P368"/>
      <x:c r="Q368"/>
      <x:c r="R368"/>
      <x:c r="S368"/>
      <x:c r="T368"/>
      <x:c r="U368"/>
      <x:c r="V368" t="n">
        <x:f>IF(OR($A368="",$J368=""),"",XLOOKUP($A368&amp;"|"&amp;$J368,'ARCHETYPES &amp; BASE BUILDS'!$BI$3:$BI$91,'ARCHETYPES &amp; BASE BUILDS'!$F$3:$BH$91,""))</x:f>
        <x:v>72</x:v>
      </x:c>
      <x:c r="W368" t="n">
        <x:v>70</x:v>
      </x:c>
      <x:c r="X368" t="n">
        <x:v>60</x:v>
      </x:c>
      <x:c r="Y368" t="n">
        <x:v>69</x:v>
      </x:c>
      <x:c r="Z368" t="n">
        <x:v>80</x:v>
      </x:c>
      <x:c r="AA368" t="n">
        <x:v>78</x:v>
      </x:c>
      <x:c r="AB368" t="n">
        <x:v>58</x:v>
      </x:c>
      <x:c r="AC368" t="n">
        <x:v>33</x:v>
      </x:c>
      <x:c r="AD368" t="n">
        <x:v>40</x:v>
      </x:c>
      <x:c r="AE368" t="n">
        <x:v>46</x:v>
      </x:c>
      <x:c r="AF368" t="n">
        <x:v>27</x:v>
      </x:c>
      <x:c r="AG368" t="n">
        <x:v>53</x:v>
      </x:c>
      <x:c r="AH368" t="n">
        <x:v>30</x:v>
      </x:c>
      <x:c r="AI368" t="n">
        <x:v>36</x:v>
      </x:c>
      <x:c r="AJ368" t="n">
        <x:v>54</x:v>
      </x:c>
      <x:c r="AK368" t="n">
        <x:v>40</x:v>
      </x:c>
      <x:c r="AL368" t="n">
        <x:v>44</x:v>
      </x:c>
      <x:c r="AM368" t="n">
        <x:v>40</x:v>
      </x:c>
      <x:c r="AN368" t="n">
        <x:v>33</x:v>
      </x:c>
      <x:c r="AO368" t="n">
        <x:v>24</x:v>
      </x:c>
      <x:c r="AP368" t="n">
        <x:v>34</x:v>
      </x:c>
      <x:c r="AQ368" t="n">
        <x:v>70</x:v>
      </x:c>
      <x:c r="AR368" t="n">
        <x:v>25</x:v>
      </x:c>
      <x:c r="AS368" t="n">
        <x:v>6</x:v>
      </x:c>
      <x:c r="AT368" t="n">
        <x:v>6</x:v>
      </x:c>
      <x:c r="AU368" t="n">
        <x:v>6</x:v>
      </x:c>
      <x:c r="AV368" t="n">
        <x:v>6</x:v>
      </x:c>
      <x:c r="AW368" t="n">
        <x:v>5</x:v>
      </x:c>
      <x:c r="AX368" t="n">
        <x:v>12</x:v>
      </x:c>
      <x:c r="AY368" t="n">
        <x:v>6</x:v>
      </x:c>
      <x:c r="AZ368" t="n">
        <x:v>76</x:v>
      </x:c>
      <x:c r="BA368" t="n">
        <x:v>71</x:v>
      </x:c>
      <x:c r="BB368" t="n">
        <x:v>75</x:v>
      </x:c>
      <x:c r="BC368" t="n">
        <x:v>76</x:v>
      </x:c>
      <x:c r="BD368" t="n">
        <x:v>73</x:v>
      </x:c>
      <x:c r="BE368" t="n">
        <x:v>79</x:v>
      </x:c>
      <x:c r="BF368" t="n">
        <x:v>84</x:v>
      </x:c>
      <x:c r="BG368" t="n">
        <x:v>84</x:v>
      </x:c>
      <x:c r="BH368" t="n">
        <x:v>18</x:v>
      </x:c>
      <x:c r="BI368" t="n">
        <x:v>29</x:v>
      </x:c>
      <x:c r="BJ368" t="n">
        <x:v>35</x:v>
      </x:c>
      <x:c r="BK368" t="n">
        <x:v>15</x:v>
      </x:c>
      <x:c r="BL368" t="n">
        <x:v>10</x:v>
      </x:c>
      <x:c r="BM368" t="n">
        <x:v>15</x:v>
      </x:c>
      <x:c r="BN368" t="n">
        <x:v>22</x:v>
      </x:c>
      <x:c r="BO368" t="n">
        <x:v>12</x:v>
      </x:c>
      <x:c r="BP368" t="n">
        <x:v>15</x:v>
      </x:c>
      <x:c r="BQ368" t="n">
        <x:v>10</x:v>
      </x:c>
      <x:c r="BR368" t="n">
        <x:v>10</x:v>
      </x:c>
      <x:c r="BS368" t="n">
        <x:v>37</x:v>
      </x:c>
      <x:c r="BT368" t="n">
        <x:v>27</x:v>
      </x:c>
      <x:c r="BU368" t="n">
        <x:v>86</x:v>
      </x:c>
      <x:c r="BV368" t="n">
        <x:v>92</x:v>
      </x:c>
      <x:c r="BW368" t="n">
        <x:v>86</x:v>
      </x:c>
      <x:c r="BX368" t="n">
        <x:v>42</x:v>
      </x:c>
      <x:c r="BY368" t="str">
        <x:v>Focused</x:v>
      </x:c>
      <x:c r="BZ368" t="str">
        <x:v>Disciplined</x:v>
      </x:c>
      <x:c r="CA368" t="str">
        <x:v>Reliable</x:v>
      </x:c>
      <x:c r="CB368" t="str">
        <x:v>Flexible</x:v>
      </x:c>
      <x:c r="CC368" t="str">
        <x:v>Love Of The Game</x:v>
      </x:c>
      <x:c r="CD368" t="str">
        <x:v>Disciplined</x:v>
      </x:c>
      <x:c r="CE368"/>
      <x:c r="CF368"/>
      <x:c r="CG368"/>
      <x:c r="CH368" t="str">
        <x:v>https://en.wikipedia.org/wiki/Bill_Curry</x:v>
      </x:c>
    </x:row>
    <x:row r="369" ht="15.75" customHeight="1">
      <x:c r="A369" t="str">
        <x:v>Interior Linemen</x:v>
      </x:c>
      <x:c r="B369" t="str">
        <x:v>Bill Fralic</x:v>
      </x:c>
      <x:c r="C369" s="54" t="str">
        <x:v>Pittsburgh</x:v>
      </x:c>
      <x:c r="D369" s="54" t="str">
        <x:v>Falcons</x:v>
      </x:c>
      <x:c r="E369" s="54" t="str">
        <x:v>6ft 5in</x:v>
      </x:c>
      <x:c r="F369" t="n">
        <x:v>280</x:v>
      </x:c>
      <x:c r="G369" s="54" t="str">
        <x:v>Muscular</x:v>
      </x:c>
      <x:c r="H369" s="54" t="n">
        <x:v>79</x:v>
      </x:c>
      <x:c r="I369" s="54" t="str">
        <x:v>Right</x:v>
      </x:c>
      <x:c r="J369" t="str">
        <x:v>Power</x:v>
      </x:c>
      <x:c r="K369"/>
      <x:c r="L369"/>
      <x:c r="M369"/>
      <x:c r="N369" s="54" t="str">
        <x:v>Star</x:v>
      </x:c>
      <x:c r="O369"/>
      <x:c r="P369"/>
      <x:c r="Q369"/>
      <x:c r="R369"/>
      <x:c r="S369"/>
      <x:c r="T369"/>
      <x:c r="U369"/>
      <x:c r="V369" t="n">
        <x:f>IF(OR($A369="",$J369=""),"",XLOOKUP($A369&amp;"|"&amp;$J369,'ARCHETYPES &amp; BASE BUILDS'!$BI$3:$BI$91,'ARCHETYPES &amp; BASE BUILDS'!$F$3:$BH$91,""))</x:f>
        <x:v>72</x:v>
      </x:c>
      <x:c r="W369" t="n">
        <x:v>68</x:v>
      </x:c>
      <x:c r="X369" t="n">
        <x:v>76</x:v>
      </x:c>
      <x:c r="Y369" t="n">
        <x:v>59</x:v>
      </x:c>
      <x:c r="Z369" t="n">
        <x:v>89</x:v>
      </x:c>
      <x:c r="AA369" t="n">
        <x:v>72</x:v>
      </x:c>
      <x:c r="AB369" t="n">
        <x:v>23</x:v>
      </x:c>
      <x:c r="AC369" t="n">
        <x:v>24</x:v>
      </x:c>
      <x:c r="AD369" t="n">
        <x:v>23</x:v>
      </x:c>
      <x:c r="AE369" t="n">
        <x:v>31</x:v>
      </x:c>
      <x:c r="AF369" t="n">
        <x:v>25</x:v>
      </x:c>
      <x:c r="AG369" t="n">
        <x:v>64</x:v>
      </x:c>
      <x:c r="AH369" t="n">
        <x:v>16</x:v>
      </x:c>
      <x:c r="AI369" t="n">
        <x:v>22</x:v>
      </x:c>
      <x:c r="AJ369" t="n">
        <x:v>28</x:v>
      </x:c>
      <x:c r="AK369" t="n">
        <x:v>21</x:v>
      </x:c>
      <x:c r="AL369" t="n">
        <x:v>22</x:v>
      </x:c>
      <x:c r="AM369" t="n">
        <x:v>15</x:v>
      </x:c>
      <x:c r="AN369" t="n">
        <x:v>11</x:v>
      </x:c>
      <x:c r="AO369" t="n">
        <x:v>9</x:v>
      </x:c>
      <x:c r="AP369" t="n">
        <x:v>14</x:v>
      </x:c>
      <x:c r="AQ369" t="n">
        <x:v>79</x:v>
      </x:c>
      <x:c r="AR369" t="n">
        <x:v>26</x:v>
      </x:c>
      <x:c r="AS369" t="n">
        <x:v>7</x:v>
      </x:c>
      <x:c r="AT369" t="n">
        <x:v>6</x:v>
      </x:c>
      <x:c r="AU369" t="n">
        <x:v>5</x:v>
      </x:c>
      <x:c r="AV369" t="n">
        <x:v>5</x:v>
      </x:c>
      <x:c r="AW369" t="n">
        <x:v>8</x:v>
      </x:c>
      <x:c r="AX369" t="n">
        <x:v>9</x:v>
      </x:c>
      <x:c r="AY369" t="n">
        <x:v>7</x:v>
      </x:c>
      <x:c r="AZ369" t="n">
        <x:v>76</x:v>
      </x:c>
      <x:c r="BA369" t="n">
        <x:v>75</x:v>
      </x:c>
      <x:c r="BB369" t="n">
        <x:v>72</x:v>
      </x:c>
      <x:c r="BC369" t="n">
        <x:v>78</x:v>
      </x:c>
      <x:c r="BD369" t="n">
        <x:v>79</x:v>
      </x:c>
      <x:c r="BE369" t="n">
        <x:v>77</x:v>
      </x:c>
      <x:c r="BF369" t="n">
        <x:v>82</x:v>
      </x:c>
      <x:c r="BG369" t="n">
        <x:v>86</x:v>
      </x:c>
      <x:c r="BH369" t="n">
        <x:v>27</x:v>
      </x:c>
      <x:c r="BI369" t="n">
        <x:v>27</x:v>
      </x:c>
      <x:c r="BJ369" t="n">
        <x:v>38</x:v>
      </x:c>
      <x:c r="BK369" t="n">
        <x:v>32</x:v>
      </x:c>
      <x:c r="BL369" t="n">
        <x:v>23</x:v>
      </x:c>
      <x:c r="BM369" t="n">
        <x:v>34</x:v>
      </x:c>
      <x:c r="BN369" t="n">
        <x:v>25</x:v>
      </x:c>
      <x:c r="BO369" t="n">
        <x:v>8</x:v>
      </x:c>
      <x:c r="BP369" t="n">
        <x:v>9</x:v>
      </x:c>
      <x:c r="BQ369" t="n">
        <x:v>10</x:v>
      </x:c>
      <x:c r="BR369" t="n">
        <x:v>10</x:v>
      </x:c>
      <x:c r="BS369" t="n">
        <x:v>19</x:v>
      </x:c>
      <x:c r="BT369" t="n">
        <x:v>12</x:v>
      </x:c>
      <x:c r="BU369" t="n">
        <x:v>85</x:v>
      </x:c>
      <x:c r="BV369" t="n">
        <x:v>94</x:v>
      </x:c>
      <x:c r="BW369" t="n">
        <x:v>87</x:v>
      </x:c>
      <x:c r="BX369" t="n">
        <x:v>42</x:v>
      </x:c>
      <x:c r="BY369" t="str">
        <x:v>Intense</x:v>
      </x:c>
      <x:c r="BZ369" t="str">
        <x:v>Disciplined</x:v>
      </x:c>
      <x:c r="CA369" t="str">
        <x:v>Team First</x:v>
      </x:c>
      <x:c r="CB369" t="str">
        <x:v>Resilient</x:v>
      </x:c>
      <x:c r="CC369" t="str">
        <x:v>Love Of The Game</x:v>
      </x:c>
      <x:c r="CD369" t="str">
        <x:v>Disciplined</x:v>
      </x:c>
      <x:c r="CE369"/>
      <x:c r="CF369"/>
      <x:c r="CG369"/>
      <x:c r="CH369" t="str">
        <x:v>https://en.wikipedia.org/wiki/Bill_Fralic</x:v>
      </x:c>
    </x:row>
    <x:row r="370" ht="15.75" customHeight="1">
      <x:c r="A370" t="str">
        <x:v>Interior Linemen</x:v>
      </x:c>
      <x:c r="B370" t="str">
        <x:v>Conrad Dobler</x:v>
      </x:c>
      <x:c r="C370" s="54" t="str">
        <x:v>Wyoming</x:v>
      </x:c>
      <x:c r="D370" s="54" t="str">
        <x:v>Cardinals</x:v>
      </x:c>
      <x:c r="E370" s="54" t="str">
        <x:v>6ft 3in</x:v>
      </x:c>
      <x:c r="F370" t="n">
        <x:v>254</x:v>
      </x:c>
      <x:c r="G370" s="54" t="str">
        <x:v>Muscular</x:v>
      </x:c>
      <x:c r="H370" s="54" t="n">
        <x:v>66</x:v>
      </x:c>
      <x:c r="I370" s="54" t="str">
        <x:v>Right</x:v>
      </x:c>
      <x:c r="J370" t="str">
        <x:v>Power</x:v>
      </x:c>
      <x:c r="K370"/>
      <x:c r="L370"/>
      <x:c r="M370"/>
      <x:c r="N370" s="54" t="str">
        <x:v>Star</x:v>
      </x:c>
      <x:c r="O370"/>
      <x:c r="P370"/>
      <x:c r="Q370"/>
      <x:c r="R370"/>
      <x:c r="S370"/>
      <x:c r="T370"/>
      <x:c r="U370"/>
      <x:c r="V370" t="n">
        <x:f>IF(OR($A370="",$J370=""),"",XLOOKUP($A370&amp;"|"&amp;$J370,'ARCHETYPES &amp; BASE BUILDS'!$BI$3:$BI$91,'ARCHETYPES &amp; BASE BUILDS'!$F$3:$BH$91,""))</x:f>
        <x:v>72</x:v>
      </x:c>
      <x:c r="W370" t="n">
        <x:v>68</x:v>
      </x:c>
      <x:c r="X370" t="n">
        <x:v>76</x:v>
      </x:c>
      <x:c r="Y370" t="n">
        <x:v>59</x:v>
      </x:c>
      <x:c r="Z370" t="n">
        <x:v>88</x:v>
      </x:c>
      <x:c r="AA370" t="n">
        <x:v>72</x:v>
      </x:c>
      <x:c r="AB370" t="n">
        <x:v>23</x:v>
      </x:c>
      <x:c r="AC370" t="n">
        <x:v>24</x:v>
      </x:c>
      <x:c r="AD370" t="n">
        <x:v>23</x:v>
      </x:c>
      <x:c r="AE370" t="n">
        <x:v>31</x:v>
      </x:c>
      <x:c r="AF370" t="n">
        <x:v>25</x:v>
      </x:c>
      <x:c r="AG370" t="n">
        <x:v>65</x:v>
      </x:c>
      <x:c r="AH370" t="n">
        <x:v>16</x:v>
      </x:c>
      <x:c r="AI370" t="n">
        <x:v>22</x:v>
      </x:c>
      <x:c r="AJ370" t="n">
        <x:v>28</x:v>
      </x:c>
      <x:c r="AK370" t="n">
        <x:v>21</x:v>
      </x:c>
      <x:c r="AL370" t="n">
        <x:v>22</x:v>
      </x:c>
      <x:c r="AM370" t="n">
        <x:v>15</x:v>
      </x:c>
      <x:c r="AN370" t="n">
        <x:v>11</x:v>
      </x:c>
      <x:c r="AO370" t="n">
        <x:v>9</x:v>
      </x:c>
      <x:c r="AP370" t="n">
        <x:v>14</x:v>
      </x:c>
      <x:c r="AQ370" t="n">
        <x:v>79</x:v>
      </x:c>
      <x:c r="AR370" t="n">
        <x:v>26</x:v>
      </x:c>
      <x:c r="AS370" t="n">
        <x:v>7</x:v>
      </x:c>
      <x:c r="AT370" t="n">
        <x:v>6</x:v>
      </x:c>
      <x:c r="AU370" t="n">
        <x:v>5</x:v>
      </x:c>
      <x:c r="AV370" t="n">
        <x:v>5</x:v>
      </x:c>
      <x:c r="AW370" t="n">
        <x:v>8</x:v>
      </x:c>
      <x:c r="AX370" t="n">
        <x:v>9</x:v>
      </x:c>
      <x:c r="AY370" t="n">
        <x:v>7</x:v>
      </x:c>
      <x:c r="AZ370" t="n">
        <x:v>76</x:v>
      </x:c>
      <x:c r="BA370" t="n">
        <x:v>75</x:v>
      </x:c>
      <x:c r="BB370" t="n">
        <x:v>72</x:v>
      </x:c>
      <x:c r="BC370" t="n">
        <x:v>78</x:v>
      </x:c>
      <x:c r="BD370" t="n">
        <x:v>79</x:v>
      </x:c>
      <x:c r="BE370" t="n">
        <x:v>77</x:v>
      </x:c>
      <x:c r="BF370" t="n">
        <x:v>82</x:v>
      </x:c>
      <x:c r="BG370" t="n">
        <x:v>86</x:v>
      </x:c>
      <x:c r="BH370" t="n">
        <x:v>27</x:v>
      </x:c>
      <x:c r="BI370" t="n">
        <x:v>27</x:v>
      </x:c>
      <x:c r="BJ370" t="n">
        <x:v>38</x:v>
      </x:c>
      <x:c r="BK370" t="n">
        <x:v>32</x:v>
      </x:c>
      <x:c r="BL370" t="n">
        <x:v>23</x:v>
      </x:c>
      <x:c r="BM370" t="n">
        <x:v>34</x:v>
      </x:c>
      <x:c r="BN370" t="n">
        <x:v>25</x:v>
      </x:c>
      <x:c r="BO370" t="n">
        <x:v>8</x:v>
      </x:c>
      <x:c r="BP370" t="n">
        <x:v>9</x:v>
      </x:c>
      <x:c r="BQ370" t="n">
        <x:v>10</x:v>
      </x:c>
      <x:c r="BR370" t="n">
        <x:v>10</x:v>
      </x:c>
      <x:c r="BS370" t="n">
        <x:v>19</x:v>
      </x:c>
      <x:c r="BT370" t="n">
        <x:v>12</x:v>
      </x:c>
      <x:c r="BU370" t="n">
        <x:v>85</x:v>
      </x:c>
      <x:c r="BV370" t="n">
        <x:v>94</x:v>
      </x:c>
      <x:c r="BW370" t="n">
        <x:v>87</x:v>
      </x:c>
      <x:c r="BX370" t="n">
        <x:v>42</x:v>
      </x:c>
      <x:c r="BY370" t="str">
        <x:v>Intense</x:v>
      </x:c>
      <x:c r="BZ370" t="str">
        <x:v>Headstrong</x:v>
      </x:c>
      <x:c r="CA370" t="str">
        <x:v>Uncompromising</x:v>
      </x:c>
      <x:c r="CB370" t="str">
        <x:v>Aggressive</x:v>
      </x:c>
      <x:c r="CC370" t="str">
        <x:v>Love Of The Game</x:v>
      </x:c>
      <x:c r="CD370" t="str">
        <x:v>Disciplined</x:v>
      </x:c>
      <x:c r="CE370"/>
      <x:c r="CF370"/>
      <x:c r="CG370"/>
      <x:c r="CH370" t="str">
        <x:v>https://en.wikipedia.org/wiki/Conrad_Dobler</x:v>
      </x:c>
    </x:row>
    <x:row r="371" ht="15.75" customHeight="1">
      <x:c r="A371" t="str">
        <x:v>Interior Linemen</x:v>
      </x:c>
      <x:c r="B371" t="str">
        <x:v>Billy Bob</x:v>
      </x:c>
      <x:c r="C371" s="54" t="str">
        <x:v>N/A</x:v>
      </x:c>
      <x:c r="D371" s="54" t="str">
        <x:v>West Canaan Coyotes</x:v>
      </x:c>
      <x:c r="E371" s="54" t="str">
        <x:v>6ft 3in</x:v>
      </x:c>
      <x:c r="F371" t="n">
        <x:v>400</x:v>
      </x:c>
      <x:c r="G371" s="54" t="str">
        <x:v>Heavy</x:v>
      </x:c>
      <x:c r="H371" s="54" t="n">
        <x:v>69</x:v>
      </x:c>
      <x:c r="I371" s="54" t="str">
        <x:v>Right</x:v>
      </x:c>
      <x:c r="J371" t="str">
        <x:v>Power</x:v>
      </x:c>
      <x:c r="K371"/>
      <x:c r="L371"/>
      <x:c r="M371"/>
      <x:c r="N371" s="54" t="str">
        <x:v>Star</x:v>
      </x:c>
      <x:c r="O371"/>
      <x:c r="P371"/>
      <x:c r="Q371"/>
      <x:c r="R371"/>
      <x:c r="S371"/>
      <x:c r="T371"/>
      <x:c r="U371"/>
      <x:c r="V371" t="n">
        <x:f>IF(OR($A371="",$J371=""),"",XLOOKUP($A371&amp;"|"&amp;$J371,'ARCHETYPES &amp; BASE BUILDS'!$BI$3:$BI$91,'ARCHETYPES &amp; BASE BUILDS'!$F$3:$BH$91,""))</x:f>
        <x:v>72</x:v>
      </x:c>
      <x:c r="W371" t="n">
        <x:v>64</x:v>
      </x:c>
      <x:c r="X371" t="n">
        <x:v>76</x:v>
      </x:c>
      <x:c r="Y371" t="n">
        <x:v>59</x:v>
      </x:c>
      <x:c r="Z371" t="n">
        <x:v>94</x:v>
      </x:c>
      <x:c r="AA371" t="n">
        <x:v>68</x:v>
      </x:c>
      <x:c r="AB371" t="n">
        <x:v>23</x:v>
      </x:c>
      <x:c r="AC371" t="n">
        <x:v>24</x:v>
      </x:c>
      <x:c r="AD371" t="n">
        <x:v>23</x:v>
      </x:c>
      <x:c r="AE371" t="n">
        <x:v>31</x:v>
      </x:c>
      <x:c r="AF371" t="n">
        <x:v>25</x:v>
      </x:c>
      <x:c r="AG371" t="n">
        <x:v>60</x:v>
      </x:c>
      <x:c r="AH371" t="n">
        <x:v>16</x:v>
      </x:c>
      <x:c r="AI371" t="n">
        <x:v>22</x:v>
      </x:c>
      <x:c r="AJ371" t="n">
        <x:v>28</x:v>
      </x:c>
      <x:c r="AK371" t="n">
        <x:v>21</x:v>
      </x:c>
      <x:c r="AL371" t="n">
        <x:v>22</x:v>
      </x:c>
      <x:c r="AM371" t="n">
        <x:v>15</x:v>
      </x:c>
      <x:c r="AN371" t="n">
        <x:v>11</x:v>
      </x:c>
      <x:c r="AO371" t="n">
        <x:v>9</x:v>
      </x:c>
      <x:c r="AP371" t="n">
        <x:v>14</x:v>
      </x:c>
      <x:c r="AQ371" t="n">
        <x:v>79</x:v>
      </x:c>
      <x:c r="AR371" t="n">
        <x:v>26</x:v>
      </x:c>
      <x:c r="AS371" t="n">
        <x:v>7</x:v>
      </x:c>
      <x:c r="AT371" t="n">
        <x:v>6</x:v>
      </x:c>
      <x:c r="AU371" t="n">
        <x:v>5</x:v>
      </x:c>
      <x:c r="AV371" t="n">
        <x:v>5</x:v>
      </x:c>
      <x:c r="AW371" t="n">
        <x:v>8</x:v>
      </x:c>
      <x:c r="AX371" t="n">
        <x:v>9</x:v>
      </x:c>
      <x:c r="AY371" t="n">
        <x:v>7</x:v>
      </x:c>
      <x:c r="AZ371" t="n">
        <x:v>76</x:v>
      </x:c>
      <x:c r="BA371" t="n">
        <x:v>75</x:v>
      </x:c>
      <x:c r="BB371" t="n">
        <x:v>72</x:v>
      </x:c>
      <x:c r="BC371" t="n">
        <x:v>78</x:v>
      </x:c>
      <x:c r="BD371" t="n">
        <x:v>79</x:v>
      </x:c>
      <x:c r="BE371" t="n">
        <x:v>77</x:v>
      </x:c>
      <x:c r="BF371" t="n">
        <x:v>82</x:v>
      </x:c>
      <x:c r="BG371" t="n">
        <x:v>86</x:v>
      </x:c>
      <x:c r="BH371" t="n">
        <x:v>27</x:v>
      </x:c>
      <x:c r="BI371" t="n">
        <x:v>27</x:v>
      </x:c>
      <x:c r="BJ371" t="n">
        <x:v>38</x:v>
      </x:c>
      <x:c r="BK371" t="n">
        <x:v>32</x:v>
      </x:c>
      <x:c r="BL371" t="n">
        <x:v>23</x:v>
      </x:c>
      <x:c r="BM371" t="n">
        <x:v>34</x:v>
      </x:c>
      <x:c r="BN371" t="n">
        <x:v>25</x:v>
      </x:c>
      <x:c r="BO371" t="n">
        <x:v>8</x:v>
      </x:c>
      <x:c r="BP371" t="n">
        <x:v>9</x:v>
      </x:c>
      <x:c r="BQ371" t="n">
        <x:v>10</x:v>
      </x:c>
      <x:c r="BR371" t="n">
        <x:v>10</x:v>
      </x:c>
      <x:c r="BS371" t="n">
        <x:v>19</x:v>
      </x:c>
      <x:c r="BT371" t="n">
        <x:v>12</x:v>
      </x:c>
      <x:c r="BU371" t="n">
        <x:v>85</x:v>
      </x:c>
      <x:c r="BV371" t="n">
        <x:v>93</x:v>
      </x:c>
      <x:c r="BW371" t="n">
        <x:v>87</x:v>
      </x:c>
      <x:c r="BX371" t="n">
        <x:v>42</x:v>
      </x:c>
      <x:c r="BY371" t="str">
        <x:v>Intense</x:v>
      </x:c>
      <x:c r="BZ371" t="str">
        <x:v>Team First</x:v>
      </x:c>
      <x:c r="CA371" t="str">
        <x:v>Passionate</x:v>
      </x:c>
      <x:c r="CB371" t="str">
        <x:v>Resilient</x:v>
      </x:c>
      <x:c r="CC371" t="str">
        <x:v>Love Of The Game</x:v>
      </x:c>
      <x:c r="CD371" t="str">
        <x:v>Disciplined</x:v>
      </x:c>
      <x:c r="CE371"/>
      <x:c r="CF371"/>
      <x:c r="CG371"/>
      <x:c r="CH371" t="str">
        <x:v>https://en.wikipedia.org/wiki/Varsity_Blues_(film)</x:v>
      </x:c>
    </x:row>
    <x:row r="372" ht="15.75" customHeight="1">
      <x:c r="A372" t="str">
        <x:v>TOTAL INTERIOR LINEMEN:</x:v>
      </x:c>
      <x:c r="B372" t="n">
        <x:v>35</x:v>
      </x:c>
      <x:c r="C372" s="54" t="str">
        <x:v>20 SS; 15 Star</x:v>
      </x:c>
      <x:c r="D372" s="54"/>
      <x:c r="E372" s="54"/>
      <x:c r="F372"/>
      <x:c r="G372" s="54"/>
      <x:c r="H372" s="54"/>
      <x:c r="I372" s="54"/>
      <x:c r="J372"/>
      <x:c r="K372"/>
      <x:c r="L372"/>
      <x:c r="M372"/>
      <x:c r="N372" s="54"/>
      <x:c r="O372"/>
      <x:c r="P372"/>
      <x:c r="Q372"/>
      <x:c r="R372"/>
      <x:c r="S372"/>
      <x:c r="T372"/>
      <x:c r="U372"/>
      <x:c r="V372" t="str">
        <x:f>IF(OR($A372="",$J372=""),"",XLOOKUP($A372&amp;"|"&amp;$J372,'ARCHETYPES &amp; BASE BUILDS'!$BI$3:$BI$83,'ARCHETYPES &amp; BASE BUILDS'!$F$3:$BH$83,""))</x:f>
      </x:c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/>
      <x:c r="BX372"/>
      <x:c r="BY372"/>
      <x:c r="BZ372"/>
      <x:c r="CA372"/>
      <x:c r="CB372"/>
      <x:c r="CC372"/>
      <x:c r="CD372"/>
      <x:c r="CE372"/>
      <x:c r="CF372"/>
      <x:c r="CG372"/>
      <x:c r="CH372"/>
    </x:row>
    <x:row r="373" ht="15.75" customHeight="1">
      <x:c r="C373" s="54"/>
      <x:c r="D373" s="54"/>
      <x:c r="E373" s="54"/>
      <x:c r="G373" s="54"/>
      <x:c r="H373" s="54"/>
      <x:c r="I373" s="54"/>
      <x:c r="N373" s="54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</x:row>
    <x:row r="374" ht="22" customHeight="1">
      <x:c r="A374" s="145" t="str">
        <x:v>PLAYER INFORMATION</x:v>
      </x:c>
      <x:c r="B374" s="145"/>
      <x:c r="C374" s="144"/>
      <x:c r="D374" s="144"/>
      <x:c r="E374" s="144"/>
      <x:c r="F374" s="145"/>
      <x:c r="G374" s="144"/>
      <x:c r="H374" s="144"/>
      <x:c r="I374" s="144"/>
      <x:c r="J374" s="145"/>
      <x:c r="K374" s="145"/>
      <x:c r="L374" s="145"/>
      <x:c r="M374" s="145"/>
      <x:c r="N374" s="144"/>
      <x:c r="O374" s="145" t="str">
        <x:v>ABILITIES</x:v>
      </x:c>
      <x:c r="P374" s="145"/>
      <x:c r="Q374" s="145"/>
      <x:c r="R374" s="145"/>
      <x:c r="S374" s="145"/>
      <x:c r="T374" s="145"/>
      <x:c r="U374" s="220" t="str">
        <x:v>COIN COST</x:v>
      </x:c>
      <x:c r="V374" s="145" t="str"/>
      <x:c r="W374" s="145"/>
      <x:c r="X374" s="145"/>
      <x:c r="Y374" s="145"/>
      <x:c r="Z374" s="145"/>
      <x:c r="AA374" s="145"/>
      <x:c r="AB374" s="145"/>
      <x:c r="AC374" s="145"/>
      <x:c r="AD374" s="145"/>
      <x:c r="AE374" s="145"/>
      <x:c r="AF374" s="145"/>
      <x:c r="AG374" s="145"/>
      <x:c r="AH374" s="145"/>
      <x:c r="AI374" s="145"/>
      <x:c r="AJ374" s="145"/>
      <x:c r="AK374" s="145"/>
      <x:c r="AL374" s="145"/>
      <x:c r="AM374" s="145"/>
      <x:c r="AN374" s="145"/>
      <x:c r="AO374" s="145"/>
      <x:c r="AP374" s="145"/>
      <x:c r="AQ374" s="145"/>
      <x:c r="AR374" s="145"/>
      <x:c r="AS374" s="145"/>
      <x:c r="AT374" s="145"/>
      <x:c r="AU374" s="145"/>
      <x:c r="AV374" s="145"/>
      <x:c r="AW374" s="145"/>
      <x:c r="AX374" s="145"/>
      <x:c r="AY374" s="145"/>
      <x:c r="AZ374" s="145"/>
      <x:c r="BA374" s="145"/>
      <x:c r="BB374" s="145"/>
      <x:c r="BC374" s="145"/>
      <x:c r="BD374" s="145"/>
      <x:c r="BE374" s="145"/>
      <x:c r="BF374" s="145"/>
      <x:c r="BG374" s="145"/>
      <x:c r="BH374" s="145"/>
      <x:c r="BI374" s="145"/>
      <x:c r="BJ374" s="145"/>
      <x:c r="BK374" s="145"/>
      <x:c r="BL374" s="145"/>
      <x:c r="BM374" s="145"/>
      <x:c r="BN374" s="145"/>
      <x:c r="BO374" s="145"/>
      <x:c r="BP374" s="145"/>
      <x:c r="BQ374" s="145"/>
      <x:c r="BR374" s="145"/>
      <x:c r="BS374" s="145"/>
      <x:c r="BT374" s="145"/>
      <x:c r="BU374" s="145"/>
      <x:c r="BV374" s="145"/>
      <x:c r="BW374" s="145"/>
      <x:c r="BX374" s="145"/>
      <x:c r="BY374" s="161" t="str">
        <x:v>PERSONA DNA</x:v>
      </x:c>
      <x:c r="BZ374" s="161"/>
      <x:c r="CA374" s="161"/>
      <x:c r="CB374" s="161"/>
      <x:c r="CC374" s="161"/>
      <x:c r="CD374" s="161" t="str">
        <x:v>PLAYER TRAITS</x:v>
      </x:c>
      <x:c r="CE374" s="161"/>
      <x:c r="CF374" s="161"/>
      <x:c r="CG374" s="161"/>
      <x:c r="CH374" s="161" t="str">
        <x:v>SOURCE</x:v>
      </x:c>
    </x:row>
    <x:row r="375" ht="18" customHeight="1">
      <x:c r="A375" s="175" t="str">
        <x:v>POSITION</x:v>
      </x:c>
      <x:c r="B375" s="176" t="str">
        <x:v>NAME</x:v>
      </x:c>
      <x:c r="C375" s="177" t="str">
        <x:v>COLLEGE</x:v>
      </x:c>
      <x:c r="D375" s="177" t="str">
        <x:v>AFFILIATION</x:v>
      </x:c>
      <x:c r="E375" s="177" t="str">
        <x:v>HEIGHT</x:v>
      </x:c>
      <x:c r="F375" s="176" t="str">
        <x:v>WEIGHT</x:v>
      </x:c>
      <x:c r="G375" s="177" t="str">
        <x:v>BODY TYPE</x:v>
      </x:c>
      <x:c r="H375" s="177" t="str">
        <x:v>JERSEY #</x:v>
      </x:c>
      <x:c r="I375" s="177" t="str">
        <x:v>HAND</x:v>
      </x:c>
      <x:c r="J375" s="176" t="str">
        <x:v>ARCHETYPE</x:v>
      </x:c>
      <x:c r="K375" s="176" t="str">
        <x:v>THROWING MOTION</x:v>
      </x:c>
      <x:c r="L375" s="176" t="str">
        <x:v>HEADSHOT</x:v>
      </x:c>
      <x:c r="M375" s="176" t="str">
        <x:v>HEAD #</x:v>
      </x:c>
      <x:c r="N375" s="223" t="str">
        <x:v>DEV TRAIT</x:v>
      </x:c>
      <x:c r="O375" s="227" t="str">
        <x:v>X-Factor</x:v>
      </x:c>
      <x:c r="P375" s="190" t="str">
        <x:v>Slot 1</x:v>
      </x:c>
      <x:c r="Q375" s="190" t="str">
        <x:v>Slot 2</x:v>
      </x:c>
      <x:c r="R375" s="190" t="str">
        <x:v>Slot 3</x:v>
      </x:c>
      <x:c r="S375" s="190" t="str">
        <x:v>Slot 4</x:v>
      </x:c>
      <x:c r="T375" s="190" t="str">
        <x:v>Slot 5</x:v>
      </x:c>
      <x:c r="U375" s="221"/>
      <x:c r="V375" s="196" t="str">
        <x:v>OVR</x:v>
      </x:c>
      <x:c r="W375" s="211" t="str">
        <x:v>SPD</x:v>
      </x:c>
      <x:c r="X375" s="212" t="str">
        <x:v>ACC</x:v>
      </x:c>
      <x:c r="Y375" s="212" t="str">
        <x:v>AGI</x:v>
      </x:c>
      <x:c r="Z375" s="212" t="str">
        <x:v>STR</x:v>
      </x:c>
      <x:c r="AA375" s="212" t="str">
        <x:v>AWR</x:v>
      </x:c>
      <x:c r="AB375" s="212" t="str">
        <x:v>CAR</x:v>
      </x:c>
      <x:c r="AC375" s="212" t="str">
        <x:v>BCV</x:v>
      </x:c>
      <x:c r="AD375" s="212" t="str">
        <x:v>BTK</x:v>
      </x:c>
      <x:c r="AE375" s="212" t="str">
        <x:v>TRK</x:v>
      </x:c>
      <x:c r="AF375" s="212" t="str">
        <x:v>SFA</x:v>
      </x:c>
      <x:c r="AG375" s="212" t="str">
        <x:v>COD</x:v>
      </x:c>
      <x:c r="AH375" s="212" t="str">
        <x:v>SPM</x:v>
      </x:c>
      <x:c r="AI375" s="212" t="str">
        <x:v>JKM</x:v>
      </x:c>
      <x:c r="AJ375" s="212" t="str">
        <x:v>CTH</x:v>
      </x:c>
      <x:c r="AK375" s="212" t="str">
        <x:v>CIT</x:v>
      </x:c>
      <x:c r="AL375" s="212" t="str">
        <x:v>SPC</x:v>
      </x:c>
      <x:c r="AM375" s="212" t="str">
        <x:v>SRR</x:v>
      </x:c>
      <x:c r="AN375" s="212" t="str">
        <x:v>MRR</x:v>
      </x:c>
      <x:c r="AO375" s="212" t="str">
        <x:v>DRR</x:v>
      </x:c>
      <x:c r="AP375" s="212" t="str">
        <x:v>RLS</x:v>
      </x:c>
      <x:c r="AQ375" s="212" t="str">
        <x:v>JMP</x:v>
      </x:c>
      <x:c r="AR375" s="212" t="str">
        <x:v>THP</x:v>
      </x:c>
      <x:c r="AS375" s="212" t="str">
        <x:v>SAC</x:v>
      </x:c>
      <x:c r="AT375" s="212" t="str">
        <x:v>MAC</x:v>
      </x:c>
      <x:c r="AU375" s="212" t="str">
        <x:v>DAC</x:v>
      </x:c>
      <x:c r="AV375" s="212" t="str">
        <x:v>RUN</x:v>
      </x:c>
      <x:c r="AW375" s="212" t="str">
        <x:v>TUP</x:v>
      </x:c>
      <x:c r="AX375" s="212" t="str">
        <x:v>BSK</x:v>
      </x:c>
      <x:c r="AY375" s="212" t="str">
        <x:v>PAC</x:v>
      </x:c>
      <x:c r="AZ375" s="212" t="str">
        <x:v>PBK</x:v>
      </x:c>
      <x:c r="BA375" s="212" t="str">
        <x:v>PBP</x:v>
      </x:c>
      <x:c r="BB375" s="212" t="str">
        <x:v>PBF</x:v>
      </x:c>
      <x:c r="BC375" s="212" t="str">
        <x:v>RBK</x:v>
      </x:c>
      <x:c r="BD375" s="212" t="str">
        <x:v>RBP</x:v>
      </x:c>
      <x:c r="BE375" s="212" t="str">
        <x:v>RBF</x:v>
      </x:c>
      <x:c r="BF375" s="212" t="str">
        <x:v>LBK</x:v>
      </x:c>
      <x:c r="BG375" s="212" t="str">
        <x:v>IBL</x:v>
      </x:c>
      <x:c r="BH375" s="212" t="str">
        <x:v>PRC</x:v>
      </x:c>
      <x:c r="BI375" s="212" t="str">
        <x:v>TAK</x:v>
      </x:c>
      <x:c r="BJ375" s="212" t="str">
        <x:v>POW</x:v>
      </x:c>
      <x:c r="BK375" s="212" t="str">
        <x:v>BSH</x:v>
      </x:c>
      <x:c r="BL375" s="212" t="str">
        <x:v>FMV</x:v>
      </x:c>
      <x:c r="BM375" s="212" t="str">
        <x:v>PMV</x:v>
      </x:c>
      <x:c r="BN375" s="212" t="str">
        <x:v>PUR</x:v>
      </x:c>
      <x:c r="BO375" s="212" t="str">
        <x:v>MCV</x:v>
      </x:c>
      <x:c r="BP375" s="212" t="str">
        <x:v>ZCV</x:v>
      </x:c>
      <x:c r="BQ375" s="212" t="str">
        <x:v>PRS</x:v>
      </x:c>
      <x:c r="BR375" s="212" t="str">
        <x:v>RET</x:v>
      </x:c>
      <x:c r="BS375" s="212" t="str">
        <x:v>KPW</x:v>
      </x:c>
      <x:c r="BT375" s="212" t="str">
        <x:v>KAC</x:v>
      </x:c>
      <x:c r="BU375" s="212" t="str">
        <x:v>STA</x:v>
      </x:c>
      <x:c r="BV375" s="212" t="str">
        <x:v>TOU</x:v>
      </x:c>
      <x:c r="BW375" s="212" t="str">
        <x:v>INJ</x:v>
      </x:c>
      <x:c r="BX375" s="213" t="str">
        <x:v>LS</x:v>
      </x:c>
      <x:c r="BY375" s="201" t="str">
        <x:v>DNA 1</x:v>
      </x:c>
      <x:c r="BZ375" s="201" t="str">
        <x:v>DNA 2</x:v>
      </x:c>
      <x:c r="CA375" s="201" t="str">
        <x:v>DNA 3</x:v>
      </x:c>
      <x:c r="CB375" s="201" t="str">
        <x:v>DNA 4</x:v>
      </x:c>
      <x:c r="CC375" s="201" t="str">
        <x:v>MINDSET FOCUS</x:v>
      </x:c>
      <x:c r="CD375" s="201" t="str">
        <x:v>TRAIT 1</x:v>
      </x:c>
      <x:c r="CE375" s="201" t="str">
        <x:v>TRAIT 2</x:v>
      </x:c>
      <x:c r="CF375" s="201" t="str">
        <x:v>TRAIT 3</x:v>
      </x:c>
      <x:c r="CG375" s="201" t="str">
        <x:v>TRAIT 4</x:v>
      </x:c>
      <x:c r="CH375" s="203" t="str">
        <x:v>BIO / INFO SOURCE</x:v>
      </x:c>
    </x:row>
    <x:row r="376" ht="15.75" customHeight="1">
      <x:c r="A376" t="str">
        <x:v>Outside Linebackers</x:v>
      </x:c>
      <x:c r="B376" t="str">
        <x:v>Lawrence Taylor</x:v>
      </x:c>
      <x:c r="C376" s="54" t="str">
        <x:v>North Carolina</x:v>
      </x:c>
      <x:c r="D376" s="54" t="str">
        <x:v>Giants</x:v>
      </x:c>
      <x:c r="E376" s="54" t="str">
        <x:v>6ft 3in</x:v>
      </x:c>
      <x:c r="F376" t="n">
        <x:v>237</x:v>
      </x:c>
      <x:c r="G376" s="54" t="str">
        <x:v>Muscular</x:v>
      </x:c>
      <x:c r="H376" s="54" t="n">
        <x:v>56</x:v>
      </x:c>
      <x:c r="I376" s="54" t="str">
        <x:v>Right</x:v>
      </x:c>
      <x:c r="J376" t="str">
        <x:v>Power Rusher</x:v>
      </x:c>
      <x:c r="K376"/>
      <x:c r="L376"/>
      <x:c r="M376"/>
      <x:c r="N376" s="54" t="str">
        <x:v>X-Factor</x:v>
      </x:c>
      <x:c r="O376"/>
      <x:c r="P376"/>
      <x:c r="Q376"/>
      <x:c r="R376"/>
      <x:c r="S376"/>
      <x:c r="T376"/>
      <x:c r="U376"/>
      <x:c r="V376" t="n">
        <x:f>IF(OR($A376="",$J376=""),"",XLOOKUP($A376&amp;"|"&amp;$J376,'ARCHETYPES &amp; BASE BUILDS'!$BI$3:$BI$100,'ARCHETYPES &amp; BASE BUILDS'!$F$3:$BH$100,""))</x:f>
        <x:v>72</x:v>
      </x:c>
      <x:c r="W376" t="n">
        <x:v>90</x:v>
      </x:c>
      <x:c r="X376" t="n">
        <x:v>96</x:v>
      </x:c>
      <x:c r="Y376" t="n">
        <x:v>91</x:v>
      </x:c>
      <x:c r="Z376" t="n">
        <x:v>90</x:v>
      </x:c>
      <x:c r="AA376" t="n">
        <x:v>90</x:v>
      </x:c>
      <x:c r="AB376" t="n">
        <x:v>37</x:v>
      </x:c>
      <x:c r="AC376" t="n">
        <x:v>44</x:v>
      </x:c>
      <x:c r="AD376" t="n">
        <x:v>31</x:v>
      </x:c>
      <x:c r="AE376" t="n">
        <x:v>35</x:v>
      </x:c>
      <x:c r="AF376" t="n">
        <x:v>41</x:v>
      </x:c>
      <x:c r="AG376" t="n">
        <x:v>90</x:v>
      </x:c>
      <x:c r="AH376" t="n">
        <x:v>42</x:v>
      </x:c>
      <x:c r="AI376" t="n">
        <x:v>47</x:v>
      </x:c>
      <x:c r="AJ376" t="n">
        <x:v>39</x:v>
      </x:c>
      <x:c r="AK376" t="n">
        <x:v>31</x:v>
      </x:c>
      <x:c r="AL376" t="n">
        <x:v>32</x:v>
      </x:c>
      <x:c r="AM376" t="n">
        <x:v>17</x:v>
      </x:c>
      <x:c r="AN376" t="n">
        <x:v>7</x:v>
      </x:c>
      <x:c r="AO376" t="n">
        <x:v>7</x:v>
      </x:c>
      <x:c r="AP376" t="n">
        <x:v>17</x:v>
      </x:c>
      <x:c r="AQ376" t="n">
        <x:v>92</x:v>
      </x:c>
      <x:c r="AR376" t="n">
        <x:v>23</x:v>
      </x:c>
      <x:c r="AS376" t="n">
        <x:v>24</x:v>
      </x:c>
      <x:c r="AT376" t="n">
        <x:v>19</x:v>
      </x:c>
      <x:c r="AU376" t="n">
        <x:v>14</x:v>
      </x:c>
      <x:c r="AV376" t="n">
        <x:v>17</x:v>
      </x:c>
      <x:c r="AW376" t="n">
        <x:v>16</x:v>
      </x:c>
      <x:c r="AX376" t="n">
        <x:v>24</x:v>
      </x:c>
      <x:c r="AY376" t="n">
        <x:v>12</x:v>
      </x:c>
      <x:c r="AZ376" t="n">
        <x:v>47</x:v>
      </x:c>
      <x:c r="BA376" t="n">
        <x:v>47</x:v>
      </x:c>
      <x:c r="BB376" t="n">
        <x:v>47</x:v>
      </x:c>
      <x:c r="BC376" t="n">
        <x:v>47</x:v>
      </x:c>
      <x:c r="BD376" t="n">
        <x:v>47</x:v>
      </x:c>
      <x:c r="BE376" t="n">
        <x:v>47</x:v>
      </x:c>
      <x:c r="BF376" t="n">
        <x:v>22</x:v>
      </x:c>
      <x:c r="BG376" t="n">
        <x:v>82</x:v>
      </x:c>
      <x:c r="BH376" t="n">
        <x:v>97</x:v>
      </x:c>
      <x:c r="BI376" t="n">
        <x:v>97</x:v>
      </x:c>
      <x:c r="BJ376" t="n">
        <x:v>98</x:v>
      </x:c>
      <x:c r="BK376" t="n">
        <x:v>99</x:v>
      </x:c>
      <x:c r="BL376" t="n">
        <x:v>98</x:v>
      </x:c>
      <x:c r="BM376" t="n">
        <x:v>99</x:v>
      </x:c>
      <x:c r="BN376" t="n">
        <x:v>99</x:v>
      </x:c>
      <x:c r="BO376" t="n">
        <x:v>78</x:v>
      </x:c>
      <x:c r="BP376" t="n">
        <x:v>82</x:v>
      </x:c>
      <x:c r="BQ376" t="n">
        <x:v>38</x:v>
      </x:c>
      <x:c r="BR376" t="n">
        <x:v>12</x:v>
      </x:c>
      <x:c r="BS376" t="n">
        <x:v>19</x:v>
      </x:c>
      <x:c r="BT376" t="n">
        <x:v>17</x:v>
      </x:c>
      <x:c r="BU376" t="n">
        <x:v>90</x:v>
      </x:c>
      <x:c r="BV376" t="n">
        <x:v>90</x:v>
      </x:c>
      <x:c r="BW376" t="n">
        <x:v>98</x:v>
      </x:c>
      <x:c r="BX376" t="n">
        <x:v>10</x:v>
      </x:c>
      <x:c r="BY376" t="str">
        <x:v>Intense</x:v>
      </x:c>
      <x:c r="BZ376" t="str">
        <x:v>Confident</x:v>
      </x:c>
      <x:c r="CA376" t="str">
        <x:v>Aggressive</x:v>
      </x:c>
      <x:c r="CB376" t="str">
        <x:v>Overly Competitive</x:v>
      </x:c>
      <x:c r="CC376" t="str">
        <x:v>Winning</x:v>
      </x:c>
      <x:c r="CD376" t="str">
        <x:v>Big Hitter</x:v>
      </x:c>
      <x:c r="CE376" t="str">
        <x:v>Punch It Out</x:v>
      </x:c>
      <x:c r="CF376" t="str">
        <x:v>Nose Dive</x:v>
      </x:c>
      <x:c r="CG376" t="str">
        <x:v>Undisciplined</x:v>
      </x:c>
      <x:c r="CH376" t="str">
        <x:v>https://en.wikipedia.org/wiki/Lawrence_Taylor</x:v>
      </x:c>
    </x:row>
    <x:row r="377" ht="15.75" customHeight="1">
      <x:c r="A377" t="str">
        <x:v>Outside Linebackers</x:v>
      </x:c>
      <x:c r="B377" t="str">
        <x:v>Derrick Thomas</x:v>
      </x:c>
      <x:c r="C377" s="54" t="str">
        <x:v>Alabama</x:v>
      </x:c>
      <x:c r="D377" s="54" t="str">
        <x:v>Chiefs</x:v>
      </x:c>
      <x:c r="E377" s="54" t="str">
        <x:v>6ft 3in</x:v>
      </x:c>
      <x:c r="F377" t="n">
        <x:v>255</x:v>
      </x:c>
      <x:c r="G377" s="54" t="str">
        <x:v>Muscular</x:v>
      </x:c>
      <x:c r="H377" s="54" t="n">
        <x:v>58</x:v>
      </x:c>
      <x:c r="I377" s="54" t="str">
        <x:v>Right</x:v>
      </x:c>
      <x:c r="J377" t="str">
        <x:v>Speed Rusher</x:v>
      </x:c>
      <x:c r="K377"/>
      <x:c r="L377"/>
      <x:c r="M377"/>
      <x:c r="N377" s="54" t="str">
        <x:v>X-Factor</x:v>
      </x:c>
      <x:c r="O377"/>
      <x:c r="P377"/>
      <x:c r="Q377"/>
      <x:c r="R377"/>
      <x:c r="S377"/>
      <x:c r="T377"/>
      <x:c r="U377"/>
      <x:c r="V377" t="n">
        <x:f>IF(OR($A377="",$J377=""),"",XLOOKUP($A377&amp;"|"&amp;$J377,'ARCHETYPES &amp; BASE BUILDS'!$BI$3:$BI$100,'ARCHETYPES &amp; BASE BUILDS'!$F$3:$BH$100,""))</x:f>
        <x:v>72</x:v>
      </x:c>
      <x:c r="W377" t="n">
        <x:v>96</x:v>
      </x:c>
      <x:c r="X377" t="n">
        <x:v>98</x:v>
      </x:c>
      <x:c r="Y377" t="n">
        <x:v>91</x:v>
      </x:c>
      <x:c r="Z377" t="n">
        <x:v>82</x:v>
      </x:c>
      <x:c r="AA377" t="n">
        <x:v>90</x:v>
      </x:c>
      <x:c r="AB377" t="n">
        <x:v>34</x:v>
      </x:c>
      <x:c r="AC377" t="n">
        <x:v>26</x:v>
      </x:c>
      <x:c r="AD377" t="n">
        <x:v>15</x:v>
      </x:c>
      <x:c r="AE377" t="n">
        <x:v>29</x:v>
      </x:c>
      <x:c r="AF377" t="n">
        <x:v>36</x:v>
      </x:c>
      <x:c r="AG377" t="n">
        <x:v>80</x:v>
      </x:c>
      <x:c r="AH377" t="n">
        <x:v>37</x:v>
      </x:c>
      <x:c r="AI377" t="n">
        <x:v>43</x:v>
      </x:c>
      <x:c r="AJ377" t="n">
        <x:v>36</x:v>
      </x:c>
      <x:c r="AK377" t="n">
        <x:v>23</x:v>
      </x:c>
      <x:c r="AL377" t="n">
        <x:v>24</x:v>
      </x:c>
      <x:c r="AM377" t="n">
        <x:v>12</x:v>
      </x:c>
      <x:c r="AN377" t="n">
        <x:v>9</x:v>
      </x:c>
      <x:c r="AO377" t="n">
        <x:v>7</x:v>
      </x:c>
      <x:c r="AP377" t="n">
        <x:v>14</x:v>
      </x:c>
      <x:c r="AQ377" t="n">
        <x:v>88</x:v>
      </x:c>
      <x:c r="AR377" t="n">
        <x:v>21</x:v>
      </x:c>
      <x:c r="AS377" t="n">
        <x:v>8</x:v>
      </x:c>
      <x:c r="AT377" t="n">
        <x:v>8</x:v>
      </x:c>
      <x:c r="AU377" t="n">
        <x:v>8</x:v>
      </x:c>
      <x:c r="AV377" t="n">
        <x:v>8</x:v>
      </x:c>
      <x:c r="AW377" t="n">
        <x:v>12</x:v>
      </x:c>
      <x:c r="AX377" t="n">
        <x:v>16</x:v>
      </x:c>
      <x:c r="AY377" t="n">
        <x:v>8</x:v>
      </x:c>
      <x:c r="AZ377" t="n">
        <x:v>51</x:v>
      </x:c>
      <x:c r="BA377" t="n">
        <x:v>50</x:v>
      </x:c>
      <x:c r="BB377" t="n">
        <x:v>53</x:v>
      </x:c>
      <x:c r="BC377" t="n">
        <x:v>51</x:v>
      </x:c>
      <x:c r="BD377" t="n">
        <x:v>47</x:v>
      </x:c>
      <x:c r="BE377" t="n">
        <x:v>52</x:v>
      </x:c>
      <x:c r="BF377" t="n">
        <x:v>47</x:v>
      </x:c>
      <x:c r="BG377" t="n">
        <x:v>73</x:v>
      </x:c>
      <x:c r="BH377" t="n">
        <x:v>86</x:v>
      </x:c>
      <x:c r="BI377" t="n">
        <x:v>94</x:v>
      </x:c>
      <x:c r="BJ377" t="n">
        <x:v>97</x:v>
      </x:c>
      <x:c r="BK377" t="n">
        <x:v>96</x:v>
      </x:c>
      <x:c r="BL377" t="n">
        <x:v>99</x:v>
      </x:c>
      <x:c r="BM377" t="n">
        <x:v>95</x:v>
      </x:c>
      <x:c r="BN377" t="n">
        <x:v>98</x:v>
      </x:c>
      <x:c r="BO377" t="n">
        <x:v>45</x:v>
      </x:c>
      <x:c r="BP377" t="n">
        <x:v>57</x:v>
      </x:c>
      <x:c r="BQ377" t="n">
        <x:v>49</x:v>
      </x:c>
      <x:c r="BR377" t="n">
        <x:v>12</x:v>
      </x:c>
      <x:c r="BS377" t="n">
        <x:v>24</x:v>
      </x:c>
      <x:c r="BT377" t="n">
        <x:v>23</x:v>
      </x:c>
      <x:c r="BU377" t="n">
        <x:v>90</x:v>
      </x:c>
      <x:c r="BV377" t="n">
        <x:v>88</x:v>
      </x:c>
      <x:c r="BW377" t="n">
        <x:v>92</x:v>
      </x:c>
      <x:c r="BX377" t="n">
        <x:v>10</x:v>
      </x:c>
      <x:c r="BY377" t="str">
        <x:v>Confident</x:v>
      </x:c>
      <x:c r="BZ377" t="str">
        <x:v>Focused</x:v>
      </x:c>
      <x:c r="CA377" t="str">
        <x:v>Ambitious</x:v>
      </x:c>
      <x:c r="CB377" t="str">
        <x:v>Intense</x:v>
      </x:c>
      <x:c r="CC377" t="str">
        <x:v>Winning</x:v>
      </x:c>
      <x:c r="CD377" t="str">
        <x:v>Big Hitter</x:v>
      </x:c>
      <x:c r="CE377" t="str">
        <x:v>Punch It Out</x:v>
      </x:c>
      <x:c r="CF377" t="str">
        <x:v>Nose Dive</x:v>
      </x:c>
      <x:c r="CG377" t="str">
        <x:v>Disciplined</x:v>
      </x:c>
      <x:c r="CH377" t="str">
        <x:v>https://en.wikipedia.org/wiki/Derrick_Thomas</x:v>
      </x:c>
    </x:row>
    <x:row r="378" ht="15.75" customHeight="1">
      <x:c r="A378" t="str">
        <x:v>Outside Linebackers</x:v>
      </x:c>
      <x:c r="B378" t="str">
        <x:v>Derrick Brooks</x:v>
      </x:c>
      <x:c r="C378" s="54" t="str">
        <x:v>Florida State</x:v>
      </x:c>
      <x:c r="D378" s="54" t="str">
        <x:v>Buccaneers</x:v>
      </x:c>
      <x:c r="E378" s="54" t="str">
        <x:v>6ft</x:v>
      </x:c>
      <x:c r="F378" t="n">
        <x:v>235</x:v>
      </x:c>
      <x:c r="G378" s="54" t="str">
        <x:v>Standard</x:v>
      </x:c>
      <x:c r="H378" s="54" t="n">
        <x:v>55</x:v>
      </x:c>
      <x:c r="I378" s="54" t="str">
        <x:v>Right</x:v>
      </x:c>
      <x:c r="J378" t="str">
        <x:v>Pass Coverage</x:v>
      </x:c>
      <x:c r="K378"/>
      <x:c r="L378"/>
      <x:c r="M378"/>
      <x:c r="N378" s="54" t="str">
        <x:v>X-Factor</x:v>
      </x:c>
      <x:c r="O378"/>
      <x:c r="P378"/>
      <x:c r="Q378"/>
      <x:c r="R378"/>
      <x:c r="S378"/>
      <x:c r="T378"/>
      <x:c r="U378"/>
      <x:c r="V378" t="n">
        <x:f>IF(OR($A378="",$J378=""),"",XLOOKUP($A378&amp;"|"&amp;$J378,'ARCHETYPES &amp; BASE BUILDS'!$BI$3:$BI$100,'ARCHETYPES &amp; BASE BUILDS'!$F$3:$BH$100,""))</x:f>
        <x:v>72</x:v>
      </x:c>
      <x:c r="W378" t="n">
        <x:v>90</x:v>
      </x:c>
      <x:c r="X378" t="n">
        <x:v>94</x:v>
      </x:c>
      <x:c r="Y378" t="n">
        <x:v>92</x:v>
      </x:c>
      <x:c r="Z378" t="n">
        <x:v>79</x:v>
      </x:c>
      <x:c r="AA378" t="n">
        <x:v>99</x:v>
      </x:c>
      <x:c r="AB378" t="n">
        <x:v>39</x:v>
      </x:c>
      <x:c r="AC378" t="n">
        <x:v>44</x:v>
      </x:c>
      <x:c r="AD378" t="n">
        <x:v>31</x:v>
      </x:c>
      <x:c r="AE378" t="n">
        <x:v>35</x:v>
      </x:c>
      <x:c r="AF378" t="n">
        <x:v>41</x:v>
      </x:c>
      <x:c r="AG378" t="n">
        <x:v>92</x:v>
      </x:c>
      <x:c r="AH378" t="n">
        <x:v>42</x:v>
      </x:c>
      <x:c r="AI378" t="n">
        <x:v>47</x:v>
      </x:c>
      <x:c r="AJ378" t="n">
        <x:v>39</x:v>
      </x:c>
      <x:c r="AK378" t="n">
        <x:v>31</x:v>
      </x:c>
      <x:c r="AL378" t="n">
        <x:v>32</x:v>
      </x:c>
      <x:c r="AM378" t="n">
        <x:v>17</x:v>
      </x:c>
      <x:c r="AN378" t="n">
        <x:v>7</x:v>
      </x:c>
      <x:c r="AO378" t="n">
        <x:v>7</x:v>
      </x:c>
      <x:c r="AP378" t="n">
        <x:v>17</x:v>
      </x:c>
      <x:c r="AQ378" t="n">
        <x:v>91</x:v>
      </x:c>
      <x:c r="AR378" t="n">
        <x:v>23</x:v>
      </x:c>
      <x:c r="AS378" t="n">
        <x:v>24</x:v>
      </x:c>
      <x:c r="AT378" t="n">
        <x:v>19</x:v>
      </x:c>
      <x:c r="AU378" t="n">
        <x:v>14</x:v>
      </x:c>
      <x:c r="AV378" t="n">
        <x:v>17</x:v>
      </x:c>
      <x:c r="AW378" t="n">
        <x:v>16</x:v>
      </x:c>
      <x:c r="AX378" t="n">
        <x:v>24</x:v>
      </x:c>
      <x:c r="AY378" t="n">
        <x:v>12</x:v>
      </x:c>
      <x:c r="AZ378" t="n">
        <x:v>47</x:v>
      </x:c>
      <x:c r="BA378" t="n">
        <x:v>47</x:v>
      </x:c>
      <x:c r="BB378" t="n">
        <x:v>47</x:v>
      </x:c>
      <x:c r="BC378" t="n">
        <x:v>47</x:v>
      </x:c>
      <x:c r="BD378" t="n">
        <x:v>47</x:v>
      </x:c>
      <x:c r="BE378" t="n">
        <x:v>47</x:v>
      </x:c>
      <x:c r="BF378" t="n">
        <x:v>22</x:v>
      </x:c>
      <x:c r="BG378" t="n">
        <x:v>82</x:v>
      </x:c>
      <x:c r="BH378" t="n">
        <x:v>99</x:v>
      </x:c>
      <x:c r="BI378" t="n">
        <x:v>97</x:v>
      </x:c>
      <x:c r="BJ378" t="n">
        <x:v>88</x:v>
      </x:c>
      <x:c r="BK378" t="n">
        <x:v>87</x:v>
      </x:c>
      <x:c r="BL378" t="n">
        <x:v>72</x:v>
      </x:c>
      <x:c r="BM378" t="n">
        <x:v>66</x:v>
      </x:c>
      <x:c r="BN378" t="n">
        <x:v>98</x:v>
      </x:c>
      <x:c r="BO378" t="n">
        <x:v>91</x:v>
      </x:c>
      <x:c r="BP378" t="n">
        <x:v>99</x:v>
      </x:c>
      <x:c r="BQ378" t="n">
        <x:v>40</x:v>
      </x:c>
      <x:c r="BR378" t="n">
        <x:v>12</x:v>
      </x:c>
      <x:c r="BS378" t="n">
        <x:v>19</x:v>
      </x:c>
      <x:c r="BT378" t="n">
        <x:v>17</x:v>
      </x:c>
      <x:c r="BU378" t="n">
        <x:v>90</x:v>
      </x:c>
      <x:c r="BV378" t="n">
        <x:v>89</x:v>
      </x:c>
      <x:c r="BW378" t="n">
        <x:v>98</x:v>
      </x:c>
      <x:c r="BX378" t="n">
        <x:v>10</x:v>
      </x:c>
      <x:c r="BY378" t="str">
        <x:v>Leader</x:v>
      </x:c>
      <x:c r="BZ378" t="str">
        <x:v>Disciplined</x:v>
      </x:c>
      <x:c r="CA378" t="str">
        <x:v>Team First</x:v>
      </x:c>
      <x:c r="CB378" t="str">
        <x:v>Student Of The Game</x:v>
      </x:c>
      <x:c r="CC378" t="str">
        <x:v>Winning</x:v>
      </x:c>
      <x:c r="CD378" t="str">
        <x:v>Safe Tackler</x:v>
      </x:c>
      <x:c r="CE378" t="str">
        <x:v>Undercut</x:v>
      </x:c>
      <x:c r="CF378" t="str">
        <x:v>Punch It Out</x:v>
      </x:c>
      <x:c r="CG378" t="str">
        <x:v>Disciplined</x:v>
      </x:c>
      <x:c r="CH378" t="str">
        <x:v>https://en.wikipedia.org/wiki/Derrick_Brooks</x:v>
      </x:c>
    </x:row>
    <x:row r="379" ht="15.75" customHeight="1">
      <x:c r="A379" t="str">
        <x:v>Outside Linebackers</x:v>
      </x:c>
      <x:c r="B379" t="str">
        <x:v>Rickey Jackson</x:v>
      </x:c>
      <x:c r="C379" s="54" t="str">
        <x:v>Pittsburgh</x:v>
      </x:c>
      <x:c r="D379" s="54" t="str">
        <x:v>Saints</x:v>
      </x:c>
      <x:c r="E379" s="54" t="str">
        <x:v>6ft 2in</x:v>
      </x:c>
      <x:c r="F379" t="n">
        <x:v>243</x:v>
      </x:c>
      <x:c r="G379" s="54" t="str">
        <x:v>Muscular</x:v>
      </x:c>
      <x:c r="H379" s="54" t="n">
        <x:v>57</x:v>
      </x:c>
      <x:c r="I379" s="54" t="str">
        <x:v>Right</x:v>
      </x:c>
      <x:c r="J379" t="str">
        <x:v>Power Rusher</x:v>
      </x:c>
      <x:c r="K379"/>
      <x:c r="L379"/>
      <x:c r="M379"/>
      <x:c r="N379" s="54" t="str">
        <x:v>X-Factor</x:v>
      </x:c>
      <x:c r="O379"/>
      <x:c r="P379"/>
      <x:c r="Q379"/>
      <x:c r="R379"/>
      <x:c r="S379"/>
      <x:c r="T379"/>
      <x:c r="U379"/>
      <x:c r="V379" t="n">
        <x:f>IF(OR($A379="",$J379=""),"",XLOOKUP($A379&amp;"|"&amp;$J379,'ARCHETYPES &amp; BASE BUILDS'!$BI$3:$BI$100,'ARCHETYPES &amp; BASE BUILDS'!$F$3:$BH$100,""))</x:f>
        <x:v>72</x:v>
      </x:c>
      <x:c r="W379" t="n">
        <x:v>85</x:v>
      </x:c>
      <x:c r="X379" t="n">
        <x:v>92</x:v>
      </x:c>
      <x:c r="Y379" t="n">
        <x:v>72</x:v>
      </x:c>
      <x:c r="Z379" t="n">
        <x:v>76</x:v>
      </x:c>
      <x:c r="AA379" t="n">
        <x:v>90</x:v>
      </x:c>
      <x:c r="AB379" t="n">
        <x:v>39</x:v>
      </x:c>
      <x:c r="AC379" t="n">
        <x:v>44</x:v>
      </x:c>
      <x:c r="AD379" t="n">
        <x:v>31</x:v>
      </x:c>
      <x:c r="AE379" t="n">
        <x:v>36</x:v>
      </x:c>
      <x:c r="AF379" t="n">
        <x:v>41</x:v>
      </x:c>
      <x:c r="AG379" t="n">
        <x:v>68</x:v>
      </x:c>
      <x:c r="AH379" t="n">
        <x:v>42</x:v>
      </x:c>
      <x:c r="AI379" t="n">
        <x:v>47</x:v>
      </x:c>
      <x:c r="AJ379" t="n">
        <x:v>38</x:v>
      </x:c>
      <x:c r="AK379" t="n">
        <x:v>31</x:v>
      </x:c>
      <x:c r="AL379" t="n">
        <x:v>32</x:v>
      </x:c>
      <x:c r="AM379" t="n">
        <x:v>17</x:v>
      </x:c>
      <x:c r="AN379" t="n">
        <x:v>7</x:v>
      </x:c>
      <x:c r="AO379" t="n">
        <x:v>7</x:v>
      </x:c>
      <x:c r="AP379" t="n">
        <x:v>17</x:v>
      </x:c>
      <x:c r="AQ379" t="n">
        <x:v>94</x:v>
      </x:c>
      <x:c r="AR379" t="n">
        <x:v>23</x:v>
      </x:c>
      <x:c r="AS379" t="n">
        <x:v>24</x:v>
      </x:c>
      <x:c r="AT379" t="n">
        <x:v>19</x:v>
      </x:c>
      <x:c r="AU379" t="n">
        <x:v>14</x:v>
      </x:c>
      <x:c r="AV379" t="n">
        <x:v>17</x:v>
      </x:c>
      <x:c r="AW379" t="n">
        <x:v>16</x:v>
      </x:c>
      <x:c r="AX379" t="n">
        <x:v>24</x:v>
      </x:c>
      <x:c r="AY379" t="n">
        <x:v>12</x:v>
      </x:c>
      <x:c r="AZ379" t="n">
        <x:v>47</x:v>
      </x:c>
      <x:c r="BA379" t="n">
        <x:v>47</x:v>
      </x:c>
      <x:c r="BB379" t="n">
        <x:v>47</x:v>
      </x:c>
      <x:c r="BC379" t="n">
        <x:v>47</x:v>
      </x:c>
      <x:c r="BD379" t="n">
        <x:v>47</x:v>
      </x:c>
      <x:c r="BE379" t="n">
        <x:v>47</x:v>
      </x:c>
      <x:c r="BF379" t="n">
        <x:v>22</x:v>
      </x:c>
      <x:c r="BG379" t="n">
        <x:v>82</x:v>
      </x:c>
      <x:c r="BH379" t="n">
        <x:v>86</x:v>
      </x:c>
      <x:c r="BI379" t="n">
        <x:v>93</x:v>
      </x:c>
      <x:c r="BJ379" t="n">
        <x:v>97</x:v>
      </x:c>
      <x:c r="BK379" t="n">
        <x:v>78</x:v>
      </x:c>
      <x:c r="BL379" t="n">
        <x:v>77</x:v>
      </x:c>
      <x:c r="BM379" t="n">
        <x:v>87</x:v>
      </x:c>
      <x:c r="BN379" t="n">
        <x:v>94</x:v>
      </x:c>
      <x:c r="BO379" t="n">
        <x:v>30</x:v>
      </x:c>
      <x:c r="BP379" t="n">
        <x:v>37</x:v>
      </x:c>
      <x:c r="BQ379" t="n">
        <x:v>37</x:v>
      </x:c>
      <x:c r="BR379" t="n">
        <x:v>12</x:v>
      </x:c>
      <x:c r="BS379" t="n">
        <x:v>19</x:v>
      </x:c>
      <x:c r="BT379" t="n">
        <x:v>17</x:v>
      </x:c>
      <x:c r="BU379" t="n">
        <x:v>90</x:v>
      </x:c>
      <x:c r="BV379" t="n">
        <x:v>89</x:v>
      </x:c>
      <x:c r="BW379" t="n">
        <x:v>98</x:v>
      </x:c>
      <x:c r="BX379" t="n">
        <x:v>10</x:v>
      </x:c>
      <x:c r="BY379" t="str">
        <x:v>Intense</x:v>
      </x:c>
      <x:c r="BZ379" t="str">
        <x:v>Confident</x:v>
      </x:c>
      <x:c r="CA379" t="str">
        <x:v>Resilient</x:v>
      </x:c>
      <x:c r="CB379" t="str">
        <x:v>Focused</x:v>
      </x:c>
      <x:c r="CC379" t="str">
        <x:v>Winning</x:v>
      </x:c>
      <x:c r="CD379" t="str">
        <x:v>Big Hitter</x:v>
      </x:c>
      <x:c r="CE379" t="str">
        <x:v>Punch It Out</x:v>
      </x:c>
      <x:c r="CF379" t="str">
        <x:v>Nose Dive</x:v>
      </x:c>
      <x:c r="CG379" t="str">
        <x:v>Disciplined</x:v>
      </x:c>
      <x:c r="CH379" t="str">
        <x:v>https://en.wikipedia.org/wiki/Rickey_Jackson</x:v>
      </x:c>
    </x:row>
    <x:row r="380" ht="15.75" customHeight="1">
      <x:c r="A380" t="str">
        <x:v>Outside Linebackers</x:v>
      </x:c>
      <x:c r="B380" t="str">
        <x:v>Junior Seau</x:v>
      </x:c>
      <x:c r="C380" s="54" t="str">
        <x:v>USC</x:v>
      </x:c>
      <x:c r="D380" s="54" t="str">
        <x:v>Chargers</x:v>
      </x:c>
      <x:c r="E380" s="54" t="str">
        <x:v>6ft 3in</x:v>
      </x:c>
      <x:c r="F380" t="n">
        <x:v>250</x:v>
      </x:c>
      <x:c r="G380" s="54" t="str">
        <x:v>Muscular</x:v>
      </x:c>
      <x:c r="H380" s="54" t="n">
        <x:v>55</x:v>
      </x:c>
      <x:c r="I380" s="54" t="str">
        <x:v>Right</x:v>
      </x:c>
      <x:c r="J380" t="str">
        <x:v>Run Stopper</x:v>
      </x:c>
      <x:c r="K380"/>
      <x:c r="L380"/>
      <x:c r="M380"/>
      <x:c r="N380" s="54" t="str">
        <x:v>X-Factor</x:v>
      </x:c>
      <x:c r="O380"/>
      <x:c r="P380"/>
      <x:c r="Q380"/>
      <x:c r="R380"/>
      <x:c r="S380"/>
      <x:c r="T380"/>
      <x:c r="U380"/>
      <x:c r="V380" t="n">
        <x:f>IF(OR($A380="",$J380=""),"",XLOOKUP($A380&amp;"|"&amp;$J380,'ARCHETYPES &amp; BASE BUILDS'!$BI$3:$BI$100,'ARCHETYPES &amp; BASE BUILDS'!$F$3:$BH$100,""))</x:f>
        <x:v>72</x:v>
      </x:c>
      <x:c r="W380" t="n">
        <x:v>88</x:v>
      </x:c>
      <x:c r="X380" t="n">
        <x:v>93</x:v>
      </x:c>
      <x:c r="Y380" t="n">
        <x:v>86</x:v>
      </x:c>
      <x:c r="Z380" t="n">
        <x:v>79</x:v>
      </x:c>
      <x:c r="AA380" t="n">
        <x:v>90</x:v>
      </x:c>
      <x:c r="AB380" t="n">
        <x:v>34</x:v>
      </x:c>
      <x:c r="AC380" t="n">
        <x:v>26</x:v>
      </x:c>
      <x:c r="AD380" t="n">
        <x:v>15</x:v>
      </x:c>
      <x:c r="AE380" t="n">
        <x:v>28</x:v>
      </x:c>
      <x:c r="AF380" t="n">
        <x:v>36</x:v>
      </x:c>
      <x:c r="AG380" t="n">
        <x:v>75</x:v>
      </x:c>
      <x:c r="AH380" t="n">
        <x:v>37</x:v>
      </x:c>
      <x:c r="AI380" t="n">
        <x:v>43</x:v>
      </x:c>
      <x:c r="AJ380" t="n">
        <x:v>35</x:v>
      </x:c>
      <x:c r="AK380" t="n">
        <x:v>23</x:v>
      </x:c>
      <x:c r="AL380" t="n">
        <x:v>24</x:v>
      </x:c>
      <x:c r="AM380" t="n">
        <x:v>12</x:v>
      </x:c>
      <x:c r="AN380" t="n">
        <x:v>9</x:v>
      </x:c>
      <x:c r="AO380" t="n">
        <x:v>7</x:v>
      </x:c>
      <x:c r="AP380" t="n">
        <x:v>14</x:v>
      </x:c>
      <x:c r="AQ380" t="n">
        <x:v>83</x:v>
      </x:c>
      <x:c r="AR380" t="n">
        <x:v>21</x:v>
      </x:c>
      <x:c r="AS380" t="n">
        <x:v>8</x:v>
      </x:c>
      <x:c r="AT380" t="n">
        <x:v>8</x:v>
      </x:c>
      <x:c r="AU380" t="n">
        <x:v>8</x:v>
      </x:c>
      <x:c r="AV380" t="n">
        <x:v>8</x:v>
      </x:c>
      <x:c r="AW380" t="n">
        <x:v>12</x:v>
      </x:c>
      <x:c r="AX380" t="n">
        <x:v>16</x:v>
      </x:c>
      <x:c r="AY380" t="n">
        <x:v>8</x:v>
      </x:c>
      <x:c r="AZ380" t="n">
        <x:v>51</x:v>
      </x:c>
      <x:c r="BA380" t="n">
        <x:v>50</x:v>
      </x:c>
      <x:c r="BB380" t="n">
        <x:v>53</x:v>
      </x:c>
      <x:c r="BC380" t="n">
        <x:v>51</x:v>
      </x:c>
      <x:c r="BD380" t="n">
        <x:v>47</x:v>
      </x:c>
      <x:c r="BE380" t="n">
        <x:v>52</x:v>
      </x:c>
      <x:c r="BF380" t="n">
        <x:v>47</x:v>
      </x:c>
      <x:c r="BG380" t="n">
        <x:v>73</x:v>
      </x:c>
      <x:c r="BH380" t="n">
        <x:v>86</x:v>
      </x:c>
      <x:c r="BI380" t="n">
        <x:v>94</x:v>
      </x:c>
      <x:c r="BJ380" t="n">
        <x:v>97</x:v>
      </x:c>
      <x:c r="BK380" t="n">
        <x:v>77</x:v>
      </x:c>
      <x:c r="BL380" t="n">
        <x:v>80</x:v>
      </x:c>
      <x:c r="BM380" t="n">
        <x:v>72</x:v>
      </x:c>
      <x:c r="BN380" t="n">
        <x:v>95</x:v>
      </x:c>
      <x:c r="BO380" t="n">
        <x:v>44</x:v>
      </x:c>
      <x:c r="BP380" t="n">
        <x:v>53</x:v>
      </x:c>
      <x:c r="BQ380" t="n">
        <x:v>48</x:v>
      </x:c>
      <x:c r="BR380" t="n">
        <x:v>12</x:v>
      </x:c>
      <x:c r="BS380" t="n">
        <x:v>24</x:v>
      </x:c>
      <x:c r="BT380" t="n">
        <x:v>23</x:v>
      </x:c>
      <x:c r="BU380" t="n">
        <x:v>90</x:v>
      </x:c>
      <x:c r="BV380" t="n">
        <x:v>88</x:v>
      </x:c>
      <x:c r="BW380" t="n">
        <x:v>91</x:v>
      </x:c>
      <x:c r="BX380" t="n">
        <x:v>10</x:v>
      </x:c>
      <x:c r="BY380" t="str">
        <x:v>Leader</x:v>
      </x:c>
      <x:c r="BZ380" t="str">
        <x:v>Passionate</x:v>
      </x:c>
      <x:c r="CA380" t="str">
        <x:v>Intense</x:v>
      </x:c>
      <x:c r="CB380" t="str">
        <x:v>Team First</x:v>
      </x:c>
      <x:c r="CC380" t="str">
        <x:v>Winning</x:v>
      </x:c>
      <x:c r="CD380" t="str">
        <x:v>Big Hitter</x:v>
      </x:c>
      <x:c r="CE380" t="str">
        <x:v>Safe Tackler</x:v>
      </x:c>
      <x:c r="CF380" t="str">
        <x:v>Nose Dive</x:v>
      </x:c>
      <x:c r="CG380" t="str">
        <x:v>Disciplined</x:v>
      </x:c>
      <x:c r="CH380" t="str">
        <x:v>https://en.wikipedia.org/wiki/Junior_Seau</x:v>
      </x:c>
    </x:row>
    <x:row r="381" ht="15.75" customHeight="1">
      <x:c r="A381" t="str">
        <x:v>Outside Linebackers</x:v>
      </x:c>
      <x:c r="B381" t="str">
        <x:v>Jack Ham</x:v>
      </x:c>
      <x:c r="C381" s="54" t="str">
        <x:v>Penn State</x:v>
      </x:c>
      <x:c r="D381" s="54" t="str">
        <x:v>Steelers</x:v>
      </x:c>
      <x:c r="E381" s="54" t="str">
        <x:v>6ft 1in</x:v>
      </x:c>
      <x:c r="F381" t="n">
        <x:v>225</x:v>
      </x:c>
      <x:c r="G381" s="54" t="str">
        <x:v>Standard</x:v>
      </x:c>
      <x:c r="H381" s="54" t="n">
        <x:v>59</x:v>
      </x:c>
      <x:c r="I381" s="54" t="str">
        <x:v>Right</x:v>
      </x:c>
      <x:c r="J381" t="str">
        <x:v>Pass Coverage</x:v>
      </x:c>
      <x:c r="K381"/>
      <x:c r="L381"/>
      <x:c r="M381"/>
      <x:c r="N381" s="54" t="str">
        <x:v>X-Factor</x:v>
      </x:c>
      <x:c r="O381"/>
      <x:c r="P381"/>
      <x:c r="Q381"/>
      <x:c r="R381"/>
      <x:c r="S381"/>
      <x:c r="T381"/>
      <x:c r="U381"/>
      <x:c r="V381" t="n">
        <x:f>IF(OR($A381="",$J381=""),"",XLOOKUP($A381&amp;"|"&amp;$J381,'ARCHETYPES &amp; BASE BUILDS'!$BI$3:$BI$100,'ARCHETYPES &amp; BASE BUILDS'!$F$3:$BH$100,""))</x:f>
        <x:v>72</x:v>
      </x:c>
      <x:c r="W381" t="n">
        <x:v>86</x:v>
      </x:c>
      <x:c r="X381" t="n">
        <x:v>92</x:v>
      </x:c>
      <x:c r="Y381" t="n">
        <x:v>72</x:v>
      </x:c>
      <x:c r="Z381" t="n">
        <x:v>72</x:v>
      </x:c>
      <x:c r="AA381" t="n">
        <x:v>90</x:v>
      </x:c>
      <x:c r="AB381" t="n">
        <x:v>39</x:v>
      </x:c>
      <x:c r="AC381" t="n">
        <x:v>44</x:v>
      </x:c>
      <x:c r="AD381" t="n">
        <x:v>31</x:v>
      </x:c>
      <x:c r="AE381" t="n">
        <x:v>35</x:v>
      </x:c>
      <x:c r="AF381" t="n">
        <x:v>41</x:v>
      </x:c>
      <x:c r="AG381" t="n">
        <x:v>69</x:v>
      </x:c>
      <x:c r="AH381" t="n">
        <x:v>42</x:v>
      </x:c>
      <x:c r="AI381" t="n">
        <x:v>47</x:v>
      </x:c>
      <x:c r="AJ381" t="n">
        <x:v>38</x:v>
      </x:c>
      <x:c r="AK381" t="n">
        <x:v>31</x:v>
      </x:c>
      <x:c r="AL381" t="n">
        <x:v>32</x:v>
      </x:c>
      <x:c r="AM381" t="n">
        <x:v>17</x:v>
      </x:c>
      <x:c r="AN381" t="n">
        <x:v>7</x:v>
      </x:c>
      <x:c r="AO381" t="n">
        <x:v>7</x:v>
      </x:c>
      <x:c r="AP381" t="n">
        <x:v>17</x:v>
      </x:c>
      <x:c r="AQ381" t="n">
        <x:v>94</x:v>
      </x:c>
      <x:c r="AR381" t="n">
        <x:v>23</x:v>
      </x:c>
      <x:c r="AS381" t="n">
        <x:v>24</x:v>
      </x:c>
      <x:c r="AT381" t="n">
        <x:v>19</x:v>
      </x:c>
      <x:c r="AU381" t="n">
        <x:v>14</x:v>
      </x:c>
      <x:c r="AV381" t="n">
        <x:v>17</x:v>
      </x:c>
      <x:c r="AW381" t="n">
        <x:v>16</x:v>
      </x:c>
      <x:c r="AX381" t="n">
        <x:v>24</x:v>
      </x:c>
      <x:c r="AY381" t="n">
        <x:v>12</x:v>
      </x:c>
      <x:c r="AZ381" t="n">
        <x:v>47</x:v>
      </x:c>
      <x:c r="BA381" t="n">
        <x:v>47</x:v>
      </x:c>
      <x:c r="BB381" t="n">
        <x:v>47</x:v>
      </x:c>
      <x:c r="BC381" t="n">
        <x:v>47</x:v>
      </x:c>
      <x:c r="BD381" t="n">
        <x:v>47</x:v>
      </x:c>
      <x:c r="BE381" t="n">
        <x:v>47</x:v>
      </x:c>
      <x:c r="BF381" t="n">
        <x:v>22</x:v>
      </x:c>
      <x:c r="BG381" t="n">
        <x:v>82</x:v>
      </x:c>
      <x:c r="BH381" t="n">
        <x:v>87</x:v>
      </x:c>
      <x:c r="BI381" t="n">
        <x:v>94</x:v>
      </x:c>
      <x:c r="BJ381" t="n">
        <x:v>93</x:v>
      </x:c>
      <x:c r="BK381" t="n">
        <x:v>75</x:v>
      </x:c>
      <x:c r="BL381" t="n">
        <x:v>74</x:v>
      </x:c>
      <x:c r="BM381" t="n">
        <x:v>81</x:v>
      </x:c>
      <x:c r="BN381" t="n">
        <x:v>90</x:v>
      </x:c>
      <x:c r="BO381" t="n">
        <x:v>39</x:v>
      </x:c>
      <x:c r="BP381" t="n">
        <x:v>46</x:v>
      </x:c>
      <x:c r="BQ381" t="n">
        <x:v>39</x:v>
      </x:c>
      <x:c r="BR381" t="n">
        <x:v>12</x:v>
      </x:c>
      <x:c r="BS381" t="n">
        <x:v>19</x:v>
      </x:c>
      <x:c r="BT381" t="n">
        <x:v>17</x:v>
      </x:c>
      <x:c r="BU381" t="n">
        <x:v>90</x:v>
      </x:c>
      <x:c r="BV381" t="n">
        <x:v>88</x:v>
      </x:c>
      <x:c r="BW381" t="n">
        <x:v>98</x:v>
      </x:c>
      <x:c r="BX381" t="n">
        <x:v>10</x:v>
      </x:c>
      <x:c r="BY381" t="str">
        <x:v>Calculated</x:v>
      </x:c>
      <x:c r="BZ381" t="str">
        <x:v>Disciplined</x:v>
      </x:c>
      <x:c r="CA381" t="str">
        <x:v>Focused</x:v>
      </x:c>
      <x:c r="CB381" t="str">
        <x:v>Reliable</x:v>
      </x:c>
      <x:c r="CC381" t="str">
        <x:v>Winning</x:v>
      </x:c>
      <x:c r="CD381" t="str">
        <x:v>Safe Tackler</x:v>
      </x:c>
      <x:c r="CE381" t="str">
        <x:v>Undercut</x:v>
      </x:c>
      <x:c r="CF381" t="str">
        <x:v>Punch It Out</x:v>
      </x:c>
      <x:c r="CG381" t="str">
        <x:v>Disciplined</x:v>
      </x:c>
      <x:c r="CH381" t="str">
        <x:v>https://en.wikipedia.org/wiki/Jack_Ham</x:v>
      </x:c>
    </x:row>
    <x:row r="382" ht="15.75" customHeight="1">
      <x:c r="A382" t="str">
        <x:v>Outside Linebackers</x:v>
      </x:c>
      <x:c r="B382" t="str">
        <x:v>Ted Hendricks</x:v>
      </x:c>
      <x:c r="C382" s="54" t="str">
        <x:v>Miami</x:v>
      </x:c>
      <x:c r="D382" s="54" t="str">
        <x:v>Raiders</x:v>
      </x:c>
      <x:c r="E382" s="54" t="str">
        <x:v>6ft 7in</x:v>
      </x:c>
      <x:c r="F382" t="n">
        <x:v>220</x:v>
      </x:c>
      <x:c r="G382" s="54" t="str">
        <x:v>Lean</x:v>
      </x:c>
      <x:c r="H382" s="54" t="n">
        <x:v>83</x:v>
      </x:c>
      <x:c r="I382" s="54" t="str">
        <x:v>Right</x:v>
      </x:c>
      <x:c r="J382" t="str">
        <x:v>Pass Coverage</x:v>
      </x:c>
      <x:c r="K382"/>
      <x:c r="L382"/>
      <x:c r="M382"/>
      <x:c r="N382" s="54" t="str">
        <x:v>X-Factor</x:v>
      </x:c>
      <x:c r="O382"/>
      <x:c r="P382"/>
      <x:c r="Q382"/>
      <x:c r="R382"/>
      <x:c r="S382"/>
      <x:c r="T382"/>
      <x:c r="U382"/>
      <x:c r="V382" t="n">
        <x:f>IF(OR($A382="",$J382=""),"",XLOOKUP($A382&amp;"|"&amp;$J382,'ARCHETYPES &amp; BASE BUILDS'!$BI$3:$BI$100,'ARCHETYPES &amp; BASE BUILDS'!$F$3:$BH$100,""))</x:f>
        <x:v>72</x:v>
      </x:c>
      <x:c r="W382" t="n">
        <x:v>85</x:v>
      </x:c>
      <x:c r="X382" t="n">
        <x:v>91</x:v>
      </x:c>
      <x:c r="Y382" t="n">
        <x:v>72</x:v>
      </x:c>
      <x:c r="Z382" t="n">
        <x:v>71</x:v>
      </x:c>
      <x:c r="AA382" t="n">
        <x:v>90</x:v>
      </x:c>
      <x:c r="AB382" t="n">
        <x:v>39</x:v>
      </x:c>
      <x:c r="AC382" t="n">
        <x:v>44</x:v>
      </x:c>
      <x:c r="AD382" t="n">
        <x:v>31</x:v>
      </x:c>
      <x:c r="AE382" t="n">
        <x:v>34</x:v>
      </x:c>
      <x:c r="AF382" t="n">
        <x:v>41</x:v>
      </x:c>
      <x:c r="AG382" t="n">
        <x:v>69</x:v>
      </x:c>
      <x:c r="AH382" t="n">
        <x:v>42</x:v>
      </x:c>
      <x:c r="AI382" t="n">
        <x:v>47</x:v>
      </x:c>
      <x:c r="AJ382" t="n">
        <x:v>37</x:v>
      </x:c>
      <x:c r="AK382" t="n">
        <x:v>31</x:v>
      </x:c>
      <x:c r="AL382" t="n">
        <x:v>32</x:v>
      </x:c>
      <x:c r="AM382" t="n">
        <x:v>17</x:v>
      </x:c>
      <x:c r="AN382" t="n">
        <x:v>7</x:v>
      </x:c>
      <x:c r="AO382" t="n">
        <x:v>7</x:v>
      </x:c>
      <x:c r="AP382" t="n">
        <x:v>17</x:v>
      </x:c>
      <x:c r="AQ382" t="n">
        <x:v>93</x:v>
      </x:c>
      <x:c r="AR382" t="n">
        <x:v>23</x:v>
      </x:c>
      <x:c r="AS382" t="n">
        <x:v>24</x:v>
      </x:c>
      <x:c r="AT382" t="n">
        <x:v>19</x:v>
      </x:c>
      <x:c r="AU382" t="n">
        <x:v>14</x:v>
      </x:c>
      <x:c r="AV382" t="n">
        <x:v>17</x:v>
      </x:c>
      <x:c r="AW382" t="n">
        <x:v>16</x:v>
      </x:c>
      <x:c r="AX382" t="n">
        <x:v>24</x:v>
      </x:c>
      <x:c r="AY382" t="n">
        <x:v>12</x:v>
      </x:c>
      <x:c r="AZ382" t="n">
        <x:v>47</x:v>
      </x:c>
      <x:c r="BA382" t="n">
        <x:v>47</x:v>
      </x:c>
      <x:c r="BB382" t="n">
        <x:v>47</x:v>
      </x:c>
      <x:c r="BC382" t="n">
        <x:v>47</x:v>
      </x:c>
      <x:c r="BD382" t="n">
        <x:v>47</x:v>
      </x:c>
      <x:c r="BE382" t="n">
        <x:v>47</x:v>
      </x:c>
      <x:c r="BF382" t="n">
        <x:v>22</x:v>
      </x:c>
      <x:c r="BG382" t="n">
        <x:v>82</x:v>
      </x:c>
      <x:c r="BH382" t="n">
        <x:v>86</x:v>
      </x:c>
      <x:c r="BI382" t="n">
        <x:v>93</x:v>
      </x:c>
      <x:c r="BJ382" t="n">
        <x:v>94</x:v>
      </x:c>
      <x:c r="BK382" t="n">
        <x:v>74</x:v>
      </x:c>
      <x:c r="BL382" t="n">
        <x:v>73</x:v>
      </x:c>
      <x:c r="BM382" t="n">
        <x:v>80</x:v>
      </x:c>
      <x:c r="BN382" t="n">
        <x:v>90</x:v>
      </x:c>
      <x:c r="BO382" t="n">
        <x:v>38</x:v>
      </x:c>
      <x:c r="BP382" t="n">
        <x:v>45</x:v>
      </x:c>
      <x:c r="BQ382" t="n">
        <x:v>38</x:v>
      </x:c>
      <x:c r="BR382" t="n">
        <x:v>12</x:v>
      </x:c>
      <x:c r="BS382" t="n">
        <x:v>19</x:v>
      </x:c>
      <x:c r="BT382" t="n">
        <x:v>17</x:v>
      </x:c>
      <x:c r="BU382" t="n">
        <x:v>90</x:v>
      </x:c>
      <x:c r="BV382" t="n">
        <x:v>88</x:v>
      </x:c>
      <x:c r="BW382" t="n">
        <x:v>97</x:v>
      </x:c>
      <x:c r="BX382" t="n">
        <x:v>10</x:v>
      </x:c>
      <x:c r="BY382" t="str">
        <x:v>Confident</x:v>
      </x:c>
      <x:c r="BZ382" t="str">
        <x:v>Independent</x:v>
      </x:c>
      <x:c r="CA382" t="str">
        <x:v>Focused</x:v>
      </x:c>
      <x:c r="CB382" t="str">
        <x:v>Reliable</x:v>
      </x:c>
      <x:c r="CC382" t="str">
        <x:v>Winning</x:v>
      </x:c>
      <x:c r="CD382" t="str">
        <x:v>Safe Tackler</x:v>
      </x:c>
      <x:c r="CE382" t="str">
        <x:v>Undercut</x:v>
      </x:c>
      <x:c r="CF382" t="str">
        <x:v>Big Hitter</x:v>
      </x:c>
      <x:c r="CG382" t="str">
        <x:v>Disciplined</x:v>
      </x:c>
      <x:c r="CH382" t="str">
        <x:v>https://en.wikipedia.org/wiki/Ted_Hendricks</x:v>
      </x:c>
    </x:row>
    <x:row r="383" ht="15.75" customHeight="1">
      <x:c r="A383" t="str">
        <x:v>Outside Linebackers</x:v>
      </x:c>
      <x:c r="B383" t="str">
        <x:v>Von Miller</x:v>
      </x:c>
      <x:c r="C383" s="54" t="str">
        <x:v>Texas A&amp;M</x:v>
      </x:c>
      <x:c r="D383" s="54" t="str">
        <x:v>Broncos</x:v>
      </x:c>
      <x:c r="E383" s="54" t="str">
        <x:v>6ft 3in</x:v>
      </x:c>
      <x:c r="F383" t="n">
        <x:v>250</x:v>
      </x:c>
      <x:c r="G383" s="54" t="str">
        <x:v>Muscular</x:v>
      </x:c>
      <x:c r="H383" s="54" t="n">
        <x:v>58</x:v>
      </x:c>
      <x:c r="I383" s="54" t="str">
        <x:v>Right</x:v>
      </x:c>
      <x:c r="J383" t="str">
        <x:v>Speed Rusher</x:v>
      </x:c>
      <x:c r="K383"/>
      <x:c r="L383"/>
      <x:c r="M383"/>
      <x:c r="N383" s="54" t="str">
        <x:v>X-Factor</x:v>
      </x:c>
      <x:c r="O383"/>
      <x:c r="P383"/>
      <x:c r="Q383"/>
      <x:c r="R383"/>
      <x:c r="S383"/>
      <x:c r="T383"/>
      <x:c r="U383"/>
      <x:c r="V383" t="n">
        <x:f>IF(OR($A383="",$J383=""),"",XLOOKUP($A383&amp;"|"&amp;$J383,'ARCHETYPES &amp; BASE BUILDS'!$BI$3:$BI$100,'ARCHETYPES &amp; BASE BUILDS'!$F$3:$BH$100,""))</x:f>
        <x:v>72</x:v>
      </x:c>
      <x:c r="W383" t="n">
        <x:v>94</x:v>
      </x:c>
      <x:c r="X383" t="n">
        <x:v>97</x:v>
      </x:c>
      <x:c r="Y383" t="n">
        <x:v>89</x:v>
      </x:c>
      <x:c r="Z383" t="n">
        <x:v>79</x:v>
      </x:c>
      <x:c r="AA383" t="n">
        <x:v>90</x:v>
      </x:c>
      <x:c r="AB383" t="n">
        <x:v>34</x:v>
      </x:c>
      <x:c r="AC383" t="n">
        <x:v>26</x:v>
      </x:c>
      <x:c r="AD383" t="n">
        <x:v>15</x:v>
      </x:c>
      <x:c r="AE383" t="n">
        <x:v>28</x:v>
      </x:c>
      <x:c r="AF383" t="n">
        <x:v>36</x:v>
      </x:c>
      <x:c r="AG383" t="n">
        <x:v>78</x:v>
      </x:c>
      <x:c r="AH383" t="n">
        <x:v>37</x:v>
      </x:c>
      <x:c r="AI383" t="n">
        <x:v>43</x:v>
      </x:c>
      <x:c r="AJ383" t="n">
        <x:v>34</x:v>
      </x:c>
      <x:c r="AK383" t="n">
        <x:v>23</x:v>
      </x:c>
      <x:c r="AL383" t="n">
        <x:v>24</x:v>
      </x:c>
      <x:c r="AM383" t="n">
        <x:v>12</x:v>
      </x:c>
      <x:c r="AN383" t="n">
        <x:v>9</x:v>
      </x:c>
      <x:c r="AO383" t="n">
        <x:v>7</x:v>
      </x:c>
      <x:c r="AP383" t="n">
        <x:v>14</x:v>
      </x:c>
      <x:c r="AQ383" t="n">
        <x:v>86</x:v>
      </x:c>
      <x:c r="AR383" t="n">
        <x:v>21</x:v>
      </x:c>
      <x:c r="AS383" t="n">
        <x:v>8</x:v>
      </x:c>
      <x:c r="AT383" t="n">
        <x:v>8</x:v>
      </x:c>
      <x:c r="AU383" t="n">
        <x:v>8</x:v>
      </x:c>
      <x:c r="AV383" t="n">
        <x:v>8</x:v>
      </x:c>
      <x:c r="AW383" t="n">
        <x:v>12</x:v>
      </x:c>
      <x:c r="AX383" t="n">
        <x:v>16</x:v>
      </x:c>
      <x:c r="AY383" t="n">
        <x:v>8</x:v>
      </x:c>
      <x:c r="AZ383" t="n">
        <x:v>51</x:v>
      </x:c>
      <x:c r="BA383" t="n">
        <x:v>50</x:v>
      </x:c>
      <x:c r="BB383" t="n">
        <x:v>53</x:v>
      </x:c>
      <x:c r="BC383" t="n">
        <x:v>51</x:v>
      </x:c>
      <x:c r="BD383" t="n">
        <x:v>47</x:v>
      </x:c>
      <x:c r="BE383" t="n">
        <x:v>52</x:v>
      </x:c>
      <x:c r="BF383" t="n">
        <x:v>47</x:v>
      </x:c>
      <x:c r="BG383" t="n">
        <x:v>73</x:v>
      </x:c>
      <x:c r="BH383" t="n">
        <x:v>95</x:v>
      </x:c>
      <x:c r="BI383" t="n">
        <x:v>90</x:v>
      </x:c>
      <x:c r="BJ383" t="n">
        <x:v>97</x:v>
      </x:c>
      <x:c r="BK383" t="n">
        <x:v>95</x:v>
      </x:c>
      <x:c r="BL383" t="n">
        <x:v>99</x:v>
      </x:c>
      <x:c r="BM383" t="n">
        <x:v>94</x:v>
      </x:c>
      <x:c r="BN383" t="n">
        <x:v>97</x:v>
      </x:c>
      <x:c r="BO383" t="n">
        <x:v>43</x:v>
      </x:c>
      <x:c r="BP383" t="n">
        <x:v>55</x:v>
      </x:c>
      <x:c r="BQ383" t="n">
        <x:v>47</x:v>
      </x:c>
      <x:c r="BR383" t="n">
        <x:v>12</x:v>
      </x:c>
      <x:c r="BS383" t="n">
        <x:v>24</x:v>
      </x:c>
      <x:c r="BT383" t="n">
        <x:v>23</x:v>
      </x:c>
      <x:c r="BU383" t="n">
        <x:v>90</x:v>
      </x:c>
      <x:c r="BV383" t="n">
        <x:v>88</x:v>
      </x:c>
      <x:c r="BW383" t="n">
        <x:v>90</x:v>
      </x:c>
      <x:c r="BX383" t="n">
        <x:v>10</x:v>
      </x:c>
      <x:c r="BY383" t="str">
        <x:v>Confident</x:v>
      </x:c>
      <x:c r="BZ383" t="str">
        <x:v>Charismatic</x:v>
      </x:c>
      <x:c r="CA383" t="str">
        <x:v>Ambitious</x:v>
      </x:c>
      <x:c r="CB383" t="str">
        <x:v>Focused</x:v>
      </x:c>
      <x:c r="CC383" t="str">
        <x:v>Winning</x:v>
      </x:c>
      <x:c r="CD383" t="str">
        <x:v>Big Hitter</x:v>
      </x:c>
      <x:c r="CE383" t="str">
        <x:v>Punch It Out</x:v>
      </x:c>
      <x:c r="CF383" t="str">
        <x:v>Nose Dive</x:v>
      </x:c>
      <x:c r="CG383" t="str">
        <x:v>Disciplined</x:v>
      </x:c>
      <x:c r="CH383" t="str">
        <x:v>https://en.wikipedia.org/wiki/Von_Miller</x:v>
      </x:c>
    </x:row>
    <x:row r="384" ht="15.75" customHeight="1">
      <x:c r="A384" t="str">
        <x:v>Outside Linebackers</x:v>
      </x:c>
      <x:c r="B384" t="str">
        <x:v>James Harrison</x:v>
      </x:c>
      <x:c r="C384" s="54" t="str">
        <x:v>Kent State</x:v>
      </x:c>
      <x:c r="D384" s="54" t="str">
        <x:v>Steelers</x:v>
      </x:c>
      <x:c r="E384" s="54" t="str">
        <x:v>6ft</x:v>
      </x:c>
      <x:c r="F384" t="n">
        <x:v>242</x:v>
      </x:c>
      <x:c r="G384" s="54" t="str">
        <x:v>Muscular</x:v>
      </x:c>
      <x:c r="H384" s="54" t="n">
        <x:v>92</x:v>
      </x:c>
      <x:c r="I384" s="54" t="str">
        <x:v>Right</x:v>
      </x:c>
      <x:c r="J384" t="str">
        <x:v>Power Rusher</x:v>
      </x:c>
      <x:c r="K384"/>
      <x:c r="L384"/>
      <x:c r="M384"/>
      <x:c r="N384" s="54" t="str">
        <x:v>X-Factor</x:v>
      </x:c>
      <x:c r="O384"/>
      <x:c r="P384"/>
      <x:c r="Q384"/>
      <x:c r="R384"/>
      <x:c r="S384"/>
      <x:c r="T384"/>
      <x:c r="U384"/>
      <x:c r="V384" t="n">
        <x:f>IF(OR($A384="",$J384=""),"",XLOOKUP($A384&amp;"|"&amp;$J384,'ARCHETYPES &amp; BASE BUILDS'!$BI$3:$BI$100,'ARCHETYPES &amp; BASE BUILDS'!$F$3:$BH$100,""))</x:f>
        <x:v>72</x:v>
      </x:c>
      <x:c r="W384" t="n">
        <x:v>84</x:v>
      </x:c>
      <x:c r="X384" t="n">
        <x:v>91</x:v>
      </x:c>
      <x:c r="Y384" t="n">
        <x:v>71</x:v>
      </x:c>
      <x:c r="Z384" t="n">
        <x:v>75</x:v>
      </x:c>
      <x:c r="AA384" t="n">
        <x:v>90</x:v>
      </x:c>
      <x:c r="AB384" t="n">
        <x:v>39</x:v>
      </x:c>
      <x:c r="AC384" t="n">
        <x:v>44</x:v>
      </x:c>
      <x:c r="AD384" t="n">
        <x:v>31</x:v>
      </x:c>
      <x:c r="AE384" t="n">
        <x:v>36</x:v>
      </x:c>
      <x:c r="AF384" t="n">
        <x:v>41</x:v>
      </x:c>
      <x:c r="AG384" t="n">
        <x:v>67</x:v>
      </x:c>
      <x:c r="AH384" t="n">
        <x:v>42</x:v>
      </x:c>
      <x:c r="AI384" t="n">
        <x:v>47</x:v>
      </x:c>
      <x:c r="AJ384" t="n">
        <x:v>37</x:v>
      </x:c>
      <x:c r="AK384" t="n">
        <x:v>31</x:v>
      </x:c>
      <x:c r="AL384" t="n">
        <x:v>32</x:v>
      </x:c>
      <x:c r="AM384" t="n">
        <x:v>17</x:v>
      </x:c>
      <x:c r="AN384" t="n">
        <x:v>7</x:v>
      </x:c>
      <x:c r="AO384" t="n">
        <x:v>7</x:v>
      </x:c>
      <x:c r="AP384" t="n">
        <x:v>17</x:v>
      </x:c>
      <x:c r="AQ384" t="n">
        <x:v>93</x:v>
      </x:c>
      <x:c r="AR384" t="n">
        <x:v>23</x:v>
      </x:c>
      <x:c r="AS384" t="n">
        <x:v>24</x:v>
      </x:c>
      <x:c r="AT384" t="n">
        <x:v>19</x:v>
      </x:c>
      <x:c r="AU384" t="n">
        <x:v>14</x:v>
      </x:c>
      <x:c r="AV384" t="n">
        <x:v>17</x:v>
      </x:c>
      <x:c r="AW384" t="n">
        <x:v>16</x:v>
      </x:c>
      <x:c r="AX384" t="n">
        <x:v>24</x:v>
      </x:c>
      <x:c r="AY384" t="n">
        <x:v>12</x:v>
      </x:c>
      <x:c r="AZ384" t="n">
        <x:v>47</x:v>
      </x:c>
      <x:c r="BA384" t="n">
        <x:v>47</x:v>
      </x:c>
      <x:c r="BB384" t="n">
        <x:v>47</x:v>
      </x:c>
      <x:c r="BC384" t="n">
        <x:v>47</x:v>
      </x:c>
      <x:c r="BD384" t="n">
        <x:v>47</x:v>
      </x:c>
      <x:c r="BE384" t="n">
        <x:v>47</x:v>
      </x:c>
      <x:c r="BF384" t="n">
        <x:v>22</x:v>
      </x:c>
      <x:c r="BG384" t="n">
        <x:v>82</x:v>
      </x:c>
      <x:c r="BH384" t="n">
        <x:v>86</x:v>
      </x:c>
      <x:c r="BI384" t="n">
        <x:v>92</x:v>
      </x:c>
      <x:c r="BJ384" t="n">
        <x:v>97</x:v>
      </x:c>
      <x:c r="BK384" t="n">
        <x:v>77</x:v>
      </x:c>
      <x:c r="BL384" t="n">
        <x:v>76</x:v>
      </x:c>
      <x:c r="BM384" t="n">
        <x:v>86</x:v>
      </x:c>
      <x:c r="BN384" t="n">
        <x:v>93</x:v>
      </x:c>
      <x:c r="BO384" t="n">
        <x:v>29</x:v>
      </x:c>
      <x:c r="BP384" t="n">
        <x:v>36</x:v>
      </x:c>
      <x:c r="BQ384" t="n">
        <x:v>36</x:v>
      </x:c>
      <x:c r="BR384" t="n">
        <x:v>12</x:v>
      </x:c>
      <x:c r="BS384" t="n">
        <x:v>19</x:v>
      </x:c>
      <x:c r="BT384" t="n">
        <x:v>17</x:v>
      </x:c>
      <x:c r="BU384" t="n">
        <x:v>90</x:v>
      </x:c>
      <x:c r="BV384" t="n">
        <x:v>88</x:v>
      </x:c>
      <x:c r="BW384" t="n">
        <x:v>97</x:v>
      </x:c>
      <x:c r="BX384" t="n">
        <x:v>10</x:v>
      </x:c>
      <x:c r="BY384" t="str">
        <x:v>Intense</x:v>
      </x:c>
      <x:c r="BZ384" t="str">
        <x:v>Headstrong</x:v>
      </x:c>
      <x:c r="CA384" t="str">
        <x:v>Resilient</x:v>
      </x:c>
      <x:c r="CB384" t="str">
        <x:v>Confident</x:v>
      </x:c>
      <x:c r="CC384" t="str">
        <x:v>Winning</x:v>
      </x:c>
      <x:c r="CD384" t="str">
        <x:v>Big Hitter</x:v>
      </x:c>
      <x:c r="CE384" t="str">
        <x:v>Punch It Out</x:v>
      </x:c>
      <x:c r="CF384" t="str">
        <x:v>Nose Dive</x:v>
      </x:c>
      <x:c r="CG384" t="str">
        <x:v>Disciplined</x:v>
      </x:c>
      <x:c r="CH384" t="str">
        <x:v>https://en.wikipedia.org/wiki/James_Harrison</x:v>
      </x:c>
    </x:row>
    <x:row r="385" ht="15.75" customHeight="1">
      <x:c r="A385" t="str">
        <x:v>Outside Linebackers</x:v>
      </x:c>
      <x:c r="B385" t="str">
        <x:v>Kevin Greene</x:v>
      </x:c>
      <x:c r="C385" s="54" t="str">
        <x:v>Auburn</x:v>
      </x:c>
      <x:c r="D385" s="54" t="str">
        <x:v>Steelers</x:v>
      </x:c>
      <x:c r="E385" s="54" t="str">
        <x:v>6ft 3in</x:v>
      </x:c>
      <x:c r="F385" t="n">
        <x:v>247</x:v>
      </x:c>
      <x:c r="G385" s="54" t="str">
        <x:v>Muscular</x:v>
      </x:c>
      <x:c r="H385" s="54" t="n">
        <x:v>91</x:v>
      </x:c>
      <x:c r="I385" s="54" t="str">
        <x:v>Right</x:v>
      </x:c>
      <x:c r="J385" t="str">
        <x:v>Speed Rusher</x:v>
      </x:c>
      <x:c r="K385"/>
      <x:c r="L385"/>
      <x:c r="M385"/>
      <x:c r="N385" s="54" t="str">
        <x:v>X-Factor</x:v>
      </x:c>
      <x:c r="O385"/>
      <x:c r="P385"/>
      <x:c r="Q385"/>
      <x:c r="R385"/>
      <x:c r="S385"/>
      <x:c r="T385"/>
      <x:c r="U385"/>
      <x:c r="V385" t="n">
        <x:f>IF(OR($A385="",$J385=""),"",XLOOKUP($A385&amp;"|"&amp;$J385,'ARCHETYPES &amp; BASE BUILDS'!$BI$3:$BI$100,'ARCHETYPES &amp; BASE BUILDS'!$F$3:$BH$100,""))</x:f>
        <x:v>72</x:v>
      </x:c>
      <x:c r="W385" t="n">
        <x:v>90</x:v>
      </x:c>
      <x:c r="X385" t="n">
        <x:v>95</x:v>
      </x:c>
      <x:c r="Y385" t="n">
        <x:v>85</x:v>
      </x:c>
      <x:c r="Z385" t="n">
        <x:v>75</x:v>
      </x:c>
      <x:c r="AA385" t="n">
        <x:v>90</x:v>
      </x:c>
      <x:c r="AB385" t="n">
        <x:v>34</x:v>
      </x:c>
      <x:c r="AC385" t="n">
        <x:v>26</x:v>
      </x:c>
      <x:c r="AD385" t="n">
        <x:v>15</x:v>
      </x:c>
      <x:c r="AE385" t="n">
        <x:v>28</x:v>
      </x:c>
      <x:c r="AF385" t="n">
        <x:v>36</x:v>
      </x:c>
      <x:c r="AG385" t="n">
        <x:v>74</x:v>
      </x:c>
      <x:c r="AH385" t="n">
        <x:v>37</x:v>
      </x:c>
      <x:c r="AI385" t="n">
        <x:v>43</x:v>
      </x:c>
      <x:c r="AJ385" t="n">
        <x:v>34</x:v>
      </x:c>
      <x:c r="AK385" t="n">
        <x:v>23</x:v>
      </x:c>
      <x:c r="AL385" t="n">
        <x:v>24</x:v>
      </x:c>
      <x:c r="AM385" t="n">
        <x:v>12</x:v>
      </x:c>
      <x:c r="AN385" t="n">
        <x:v>9</x:v>
      </x:c>
      <x:c r="AO385" t="n">
        <x:v>7</x:v>
      </x:c>
      <x:c r="AP385" t="n">
        <x:v>14</x:v>
      </x:c>
      <x:c r="AQ385" t="n">
        <x:v>82</x:v>
      </x:c>
      <x:c r="AR385" t="n">
        <x:v>21</x:v>
      </x:c>
      <x:c r="AS385" t="n">
        <x:v>8</x:v>
      </x:c>
      <x:c r="AT385" t="n">
        <x:v>8</x:v>
      </x:c>
      <x:c r="AU385" t="n">
        <x:v>8</x:v>
      </x:c>
      <x:c r="AV385" t="n">
        <x:v>8</x:v>
      </x:c>
      <x:c r="AW385" t="n">
        <x:v>12</x:v>
      </x:c>
      <x:c r="AX385" t="n">
        <x:v>16</x:v>
      </x:c>
      <x:c r="AY385" t="n">
        <x:v>8</x:v>
      </x:c>
      <x:c r="AZ385" t="n">
        <x:v>51</x:v>
      </x:c>
      <x:c r="BA385" t="n">
        <x:v>50</x:v>
      </x:c>
      <x:c r="BB385" t="n">
        <x:v>53</x:v>
      </x:c>
      <x:c r="BC385" t="n">
        <x:v>51</x:v>
      </x:c>
      <x:c r="BD385" t="n">
        <x:v>47</x:v>
      </x:c>
      <x:c r="BE385" t="n">
        <x:v>52</x:v>
      </x:c>
      <x:c r="BF385" t="n">
        <x:v>47</x:v>
      </x:c>
      <x:c r="BG385" t="n">
        <x:v>73</x:v>
      </x:c>
      <x:c r="BH385" t="n">
        <x:v>86</x:v>
      </x:c>
      <x:c r="BI385" t="n">
        <x:v>90</x:v>
      </x:c>
      <x:c r="BJ385" t="n">
        <x:v>97</x:v>
      </x:c>
      <x:c r="BK385" t="n">
        <x:v>73</x:v>
      </x:c>
      <x:c r="BL385" t="n">
        <x:v>82</x:v>
      </x:c>
      <x:c r="BM385" t="n">
        <x:v>71</x:v>
      </x:c>
      <x:c r="BN385" t="n">
        <x:v>94</x:v>
      </x:c>
      <x:c r="BO385" t="n">
        <x:v>43</x:v>
      </x:c>
      <x:c r="BP385" t="n">
        <x:v>55</x:v>
      </x:c>
      <x:c r="BQ385" t="n">
        <x:v>47</x:v>
      </x:c>
      <x:c r="BR385" t="n">
        <x:v>12</x:v>
      </x:c>
      <x:c r="BS385" t="n">
        <x:v>24</x:v>
      </x:c>
      <x:c r="BT385" t="n">
        <x:v>23</x:v>
      </x:c>
      <x:c r="BU385" t="n">
        <x:v>90</x:v>
      </x:c>
      <x:c r="BV385" t="n">
        <x:v>88</x:v>
      </x:c>
      <x:c r="BW385" t="n">
        <x:v>90</x:v>
      </x:c>
      <x:c r="BX385" t="n">
        <x:v>10</x:v>
      </x:c>
      <x:c r="BY385" t="str">
        <x:v>Intense</x:v>
      </x:c>
      <x:c r="BZ385" t="str">
        <x:v>Passionate</x:v>
      </x:c>
      <x:c r="CA385" t="str">
        <x:v>Confident</x:v>
      </x:c>
      <x:c r="CB385" t="str">
        <x:v>Resilient</x:v>
      </x:c>
      <x:c r="CC385" t="str">
        <x:v>Winning</x:v>
      </x:c>
      <x:c r="CD385" t="str">
        <x:v>Big Hitter</x:v>
      </x:c>
      <x:c r="CE385" t="str">
        <x:v>Punch It Out</x:v>
      </x:c>
      <x:c r="CF385" t="str">
        <x:v>Nose Dive</x:v>
      </x:c>
      <x:c r="CG385" t="str">
        <x:v>Disciplined</x:v>
      </x:c>
      <x:c r="CH385" t="str">
        <x:v>https://en.wikipedia.org/wiki/Kevin_Greene</x:v>
      </x:c>
    </x:row>
    <x:row r="386" ht="15.75" customHeight="1">
      <x:c r="A386" t="str">
        <x:v>Outside Linebackers</x:v>
      </x:c>
      <x:c r="B386" t="str">
        <x:v>Chuck Bednarik</x:v>
      </x:c>
      <x:c r="C386" s="54" t="str">
        <x:v>Penn</x:v>
      </x:c>
      <x:c r="D386" s="54" t="str">
        <x:v>Eagles</x:v>
      </x:c>
      <x:c r="E386" s="54" t="str">
        <x:v>6ft 3in</x:v>
      </x:c>
      <x:c r="F386" t="n">
        <x:v>233</x:v>
      </x:c>
      <x:c r="G386" s="54" t="str">
        <x:v>Muscular</x:v>
      </x:c>
      <x:c r="H386" s="54" t="n">
        <x:v>60</x:v>
      </x:c>
      <x:c r="I386" s="54" t="str">
        <x:v>Right</x:v>
      </x:c>
      <x:c r="J386" t="str">
        <x:v>Run Stopper</x:v>
      </x:c>
      <x:c r="K386"/>
      <x:c r="L386"/>
      <x:c r="M386"/>
      <x:c r="N386" s="54" t="str">
        <x:v>X-Factor</x:v>
      </x:c>
      <x:c r="O386"/>
      <x:c r="P386"/>
      <x:c r="Q386"/>
      <x:c r="R386"/>
      <x:c r="S386"/>
      <x:c r="T386"/>
      <x:c r="U386"/>
      <x:c r="V386" t="n">
        <x:f>IF(OR($A386="",$J386=""),"",XLOOKUP($A386&amp;"|"&amp;$J386,'ARCHETYPES &amp; BASE BUILDS'!$BI$3:$BI$100,'ARCHETYPES &amp; BASE BUILDS'!$F$3:$BH$100,""))</x:f>
        <x:v>72</x:v>
      </x:c>
      <x:c r="W386" t="n">
        <x:v>87</x:v>
      </x:c>
      <x:c r="X386" t="n">
        <x:v>91</x:v>
      </x:c>
      <x:c r="Y386" t="n">
        <x:v>84</x:v>
      </x:c>
      <x:c r="Z386" t="n">
        <x:v>76</x:v>
      </x:c>
      <x:c r="AA386" t="n">
        <x:v>90</x:v>
      </x:c>
      <x:c r="AB386" t="n">
        <x:v>34</x:v>
      </x:c>
      <x:c r="AC386" t="n">
        <x:v>26</x:v>
      </x:c>
      <x:c r="AD386" t="n">
        <x:v>15</x:v>
      </x:c>
      <x:c r="AE386" t="n">
        <x:v>27</x:v>
      </x:c>
      <x:c r="AF386" t="n">
        <x:v>36</x:v>
      </x:c>
      <x:c r="AG386" t="n">
        <x:v>73</x:v>
      </x:c>
      <x:c r="AH386" t="n">
        <x:v>37</x:v>
      </x:c>
      <x:c r="AI386" t="n">
        <x:v>43</x:v>
      </x:c>
      <x:c r="AJ386" t="n">
        <x:v>33</x:v>
      </x:c>
      <x:c r="AK386" t="n">
        <x:v>23</x:v>
      </x:c>
      <x:c r="AL386" t="n">
        <x:v>24</x:v>
      </x:c>
      <x:c r="AM386" t="n">
        <x:v>12</x:v>
      </x:c>
      <x:c r="AN386" t="n">
        <x:v>9</x:v>
      </x:c>
      <x:c r="AO386" t="n">
        <x:v>7</x:v>
      </x:c>
      <x:c r="AP386" t="n">
        <x:v>14</x:v>
      </x:c>
      <x:c r="AQ386" t="n">
        <x:v>81</x:v>
      </x:c>
      <x:c r="AR386" t="n">
        <x:v>21</x:v>
      </x:c>
      <x:c r="AS386" t="n">
        <x:v>8</x:v>
      </x:c>
      <x:c r="AT386" t="n">
        <x:v>8</x:v>
      </x:c>
      <x:c r="AU386" t="n">
        <x:v>8</x:v>
      </x:c>
      <x:c r="AV386" t="n">
        <x:v>8</x:v>
      </x:c>
      <x:c r="AW386" t="n">
        <x:v>12</x:v>
      </x:c>
      <x:c r="AX386" t="n">
        <x:v>16</x:v>
      </x:c>
      <x:c r="AY386" t="n">
        <x:v>8</x:v>
      </x:c>
      <x:c r="AZ386" t="n">
        <x:v>51</x:v>
      </x:c>
      <x:c r="BA386" t="n">
        <x:v>50</x:v>
      </x:c>
      <x:c r="BB386" t="n">
        <x:v>53</x:v>
      </x:c>
      <x:c r="BC386" t="n">
        <x:v>51</x:v>
      </x:c>
      <x:c r="BD386" t="n">
        <x:v>47</x:v>
      </x:c>
      <x:c r="BE386" t="n">
        <x:v>52</x:v>
      </x:c>
      <x:c r="BF386" t="n">
        <x:v>47</x:v>
      </x:c>
      <x:c r="BG386" t="n">
        <x:v>73</x:v>
      </x:c>
      <x:c r="BH386" t="n">
        <x:v>86</x:v>
      </x:c>
      <x:c r="BI386" t="n">
        <x:v>92</x:v>
      </x:c>
      <x:c r="BJ386" t="n">
        <x:v>97</x:v>
      </x:c>
      <x:c r="BK386" t="n">
        <x:v>75</x:v>
      </x:c>
      <x:c r="BL386" t="n">
        <x:v>78</x:v>
      </x:c>
      <x:c r="BM386" t="n">
        <x:v>70</x:v>
      </x:c>
      <x:c r="BN386" t="n">
        <x:v>93</x:v>
      </x:c>
      <x:c r="BO386" t="n">
        <x:v>42</x:v>
      </x:c>
      <x:c r="BP386" t="n">
        <x:v>51</x:v>
      </x:c>
      <x:c r="BQ386" t="n">
        <x:v>46</x:v>
      </x:c>
      <x:c r="BR386" t="n">
        <x:v>12</x:v>
      </x:c>
      <x:c r="BS386" t="n">
        <x:v>24</x:v>
      </x:c>
      <x:c r="BT386" t="n">
        <x:v>23</x:v>
      </x:c>
      <x:c r="BU386" t="n">
        <x:v>90</x:v>
      </x:c>
      <x:c r="BV386" t="n">
        <x:v>88</x:v>
      </x:c>
      <x:c r="BW386" t="n">
        <x:v>89</x:v>
      </x:c>
      <x:c r="BX386" t="n">
        <x:v>10</x:v>
      </x:c>
      <x:c r="BY386" t="str">
        <x:v>Intense</x:v>
      </x:c>
      <x:c r="BZ386" t="str">
        <x:v>Disciplined</x:v>
      </x:c>
      <x:c r="CA386" t="str">
        <x:v>Team First</x:v>
      </x:c>
      <x:c r="CB386" t="str">
        <x:v>Resilient</x:v>
      </x:c>
      <x:c r="CC386" t="str">
        <x:v>Winning</x:v>
      </x:c>
      <x:c r="CD386" t="str">
        <x:v>Big Hitter</x:v>
      </x:c>
      <x:c r="CE386" t="str">
        <x:v>Safe Tackler</x:v>
      </x:c>
      <x:c r="CF386" t="str">
        <x:v>Nose Dive</x:v>
      </x:c>
      <x:c r="CG386" t="str">
        <x:v>Disciplined</x:v>
      </x:c>
      <x:c r="CH386" t="str">
        <x:v>https://en.wikipedia.org/wiki/Chuck_Bednarik</x:v>
      </x:c>
    </x:row>
    <x:row r="387" ht="15.75" customHeight="1">
      <x:c r="A387" t="str">
        <x:v>Outside Linebackers</x:v>
      </x:c>
      <x:c r="B387" t="str">
        <x:v>Dave Wilcox</x:v>
      </x:c>
      <x:c r="C387" s="54" t="str">
        <x:v>Oregon</x:v>
      </x:c>
      <x:c r="D387" s="54" t="str">
        <x:v>49ers</x:v>
      </x:c>
      <x:c r="E387" s="54" t="str">
        <x:v>6ft 3in</x:v>
      </x:c>
      <x:c r="F387" t="n">
        <x:v>241</x:v>
      </x:c>
      <x:c r="G387" s="54" t="str">
        <x:v>Muscular</x:v>
      </x:c>
      <x:c r="H387" s="54" t="n">
        <x:v>64</x:v>
      </x:c>
      <x:c r="I387" s="54" t="str">
        <x:v>Right</x:v>
      </x:c>
      <x:c r="J387" t="str">
        <x:v>Run Stopper</x:v>
      </x:c>
      <x:c r="K387"/>
      <x:c r="L387"/>
      <x:c r="M387"/>
      <x:c r="N387" s="54" t="str">
        <x:v>X-Factor</x:v>
      </x:c>
      <x:c r="O387"/>
      <x:c r="P387"/>
      <x:c r="Q387"/>
      <x:c r="R387"/>
      <x:c r="S387"/>
      <x:c r="T387"/>
      <x:c r="U387"/>
      <x:c r="V387" t="n">
        <x:f>IF(OR($A387="",$J387=""),"",XLOOKUP($A387&amp;"|"&amp;$J387,'ARCHETYPES &amp; BASE BUILDS'!$BI$3:$BI$100,'ARCHETYPES &amp; BASE BUILDS'!$F$3:$BH$100,""))</x:f>
        <x:v>72</x:v>
      </x:c>
      <x:c r="W387" t="n">
        <x:v>86</x:v>
      </x:c>
      <x:c r="X387" t="n">
        <x:v>91</x:v>
      </x:c>
      <x:c r="Y387" t="n">
        <x:v>84</x:v>
      </x:c>
      <x:c r="Z387" t="n">
        <x:v>77</x:v>
      </x:c>
      <x:c r="AA387" t="n">
        <x:v>90</x:v>
      </x:c>
      <x:c r="AB387" t="n">
        <x:v>34</x:v>
      </x:c>
      <x:c r="AC387" t="n">
        <x:v>26</x:v>
      </x:c>
      <x:c r="AD387" t="n">
        <x:v>15</x:v>
      </x:c>
      <x:c r="AE387" t="n">
        <x:v>28</x:v>
      </x:c>
      <x:c r="AF387" t="n">
        <x:v>36</x:v>
      </x:c>
      <x:c r="AG387" t="n">
        <x:v>73</x:v>
      </x:c>
      <x:c r="AH387" t="n">
        <x:v>37</x:v>
      </x:c>
      <x:c r="AI387" t="n">
        <x:v>43</x:v>
      </x:c>
      <x:c r="AJ387" t="n">
        <x:v>33</x:v>
      </x:c>
      <x:c r="AK387" t="n">
        <x:v>23</x:v>
      </x:c>
      <x:c r="AL387" t="n">
        <x:v>24</x:v>
      </x:c>
      <x:c r="AM387" t="n">
        <x:v>12</x:v>
      </x:c>
      <x:c r="AN387" t="n">
        <x:v>9</x:v>
      </x:c>
      <x:c r="AO387" t="n">
        <x:v>7</x:v>
      </x:c>
      <x:c r="AP387" t="n">
        <x:v>14</x:v>
      </x:c>
      <x:c r="AQ387" t="n">
        <x:v>81</x:v>
      </x:c>
      <x:c r="AR387" t="n">
        <x:v>21</x:v>
      </x:c>
      <x:c r="AS387" t="n">
        <x:v>8</x:v>
      </x:c>
      <x:c r="AT387" t="n">
        <x:v>8</x:v>
      </x:c>
      <x:c r="AU387" t="n">
        <x:v>8</x:v>
      </x:c>
      <x:c r="AV387" t="n">
        <x:v>8</x:v>
      </x:c>
      <x:c r="AW387" t="n">
        <x:v>12</x:v>
      </x:c>
      <x:c r="AX387" t="n">
        <x:v>16</x:v>
      </x:c>
      <x:c r="AY387" t="n">
        <x:v>8</x:v>
      </x:c>
      <x:c r="AZ387" t="n">
        <x:v>51</x:v>
      </x:c>
      <x:c r="BA387" t="n">
        <x:v>50</x:v>
      </x:c>
      <x:c r="BB387" t="n">
        <x:v>53</x:v>
      </x:c>
      <x:c r="BC387" t="n">
        <x:v>51</x:v>
      </x:c>
      <x:c r="BD387" t="n">
        <x:v>47</x:v>
      </x:c>
      <x:c r="BE387" t="n">
        <x:v>52</x:v>
      </x:c>
      <x:c r="BF387" t="n">
        <x:v>47</x:v>
      </x:c>
      <x:c r="BG387" t="n">
        <x:v>73</x:v>
      </x:c>
      <x:c r="BH387" t="n">
        <x:v>86</x:v>
      </x:c>
      <x:c r="BI387" t="n">
        <x:v>92</x:v>
      </x:c>
      <x:c r="BJ387" t="n">
        <x:v>97</x:v>
      </x:c>
      <x:c r="BK387" t="n">
        <x:v>75</x:v>
      </x:c>
      <x:c r="BL387" t="n">
        <x:v>78</x:v>
      </x:c>
      <x:c r="BM387" t="n">
        <x:v>70</x:v>
      </x:c>
      <x:c r="BN387" t="n">
        <x:v>93</x:v>
      </x:c>
      <x:c r="BO387" t="n">
        <x:v>42</x:v>
      </x:c>
      <x:c r="BP387" t="n">
        <x:v>51</x:v>
      </x:c>
      <x:c r="BQ387" t="n">
        <x:v>46</x:v>
      </x:c>
      <x:c r="BR387" t="n">
        <x:v>12</x:v>
      </x:c>
      <x:c r="BS387" t="n">
        <x:v>24</x:v>
      </x:c>
      <x:c r="BT387" t="n">
        <x:v>23</x:v>
      </x:c>
      <x:c r="BU387" t="n">
        <x:v>90</x:v>
      </x:c>
      <x:c r="BV387" t="n">
        <x:v>88</x:v>
      </x:c>
      <x:c r="BW387" t="n">
        <x:v>89</x:v>
      </x:c>
      <x:c r="BX387" t="n">
        <x:v>10</x:v>
      </x:c>
      <x:c r="BY387" t="str">
        <x:v>Reliable</x:v>
      </x:c>
      <x:c r="BZ387" t="str">
        <x:v>Disciplined</x:v>
      </x:c>
      <x:c r="CA387" t="str">
        <x:v>Focused</x:v>
      </x:c>
      <x:c r="CB387" t="str">
        <x:v>Team First</x:v>
      </x:c>
      <x:c r="CC387" t="str">
        <x:v>Winning</x:v>
      </x:c>
      <x:c r="CD387" t="str">
        <x:v>Big Hitter</x:v>
      </x:c>
      <x:c r="CE387" t="str">
        <x:v>Safe Tackler</x:v>
      </x:c>
      <x:c r="CF387" t="str">
        <x:v>Nose Dive</x:v>
      </x:c>
      <x:c r="CG387" t="str">
        <x:v>Disciplined</x:v>
      </x:c>
      <x:c r="CH387" t="str">
        <x:v>https://en.wikipedia.org/wiki/Dave_Wilcox</x:v>
      </x:c>
    </x:row>
    <x:row r="388" ht="15.75" customHeight="1">
      <x:c r="A388" t="str">
        <x:v>Outside Linebackers</x:v>
      </x:c>
      <x:c r="B388" t="str">
        <x:v>Greg Lloyd</x:v>
      </x:c>
      <x:c r="C388" s="54" t="str">
        <x:v>Fort Valley State</x:v>
      </x:c>
      <x:c r="D388" s="54" t="str">
        <x:v>Steelers</x:v>
      </x:c>
      <x:c r="E388" s="54" t="str">
        <x:v>6ft 2in</x:v>
      </x:c>
      <x:c r="F388" t="n">
        <x:v>228</x:v>
      </x:c>
      <x:c r="G388" s="54" t="str">
        <x:v>Muscular</x:v>
      </x:c>
      <x:c r="H388" s="54" t="n">
        <x:v>95</x:v>
      </x:c>
      <x:c r="I388" s="54" t="str">
        <x:v>Right</x:v>
      </x:c>
      <x:c r="J388" t="str">
        <x:v>Power Rusher</x:v>
      </x:c>
      <x:c r="K388"/>
      <x:c r="L388"/>
      <x:c r="M388"/>
      <x:c r="N388" s="54" t="str">
        <x:v>X-Factor</x:v>
      </x:c>
      <x:c r="O388"/>
      <x:c r="P388"/>
      <x:c r="Q388"/>
      <x:c r="R388"/>
      <x:c r="S388"/>
      <x:c r="T388"/>
      <x:c r="U388"/>
      <x:c r="V388" t="n">
        <x:f>IF(OR($A388="",$J388=""),"",XLOOKUP($A388&amp;"|"&amp;$J388,'ARCHETYPES &amp; BASE BUILDS'!$BI$3:$BI$100,'ARCHETYPES &amp; BASE BUILDS'!$F$3:$BH$100,""))</x:f>
        <x:v>72</x:v>
      </x:c>
      <x:c r="W388" t="n">
        <x:v>84</x:v>
      </x:c>
      <x:c r="X388" t="n">
        <x:v>90</x:v>
      </x:c>
      <x:c r="Y388" t="n">
        <x:v>70</x:v>
      </x:c>
      <x:c r="Z388" t="n">
        <x:v>73</x:v>
      </x:c>
      <x:c r="AA388" t="n">
        <x:v>90</x:v>
      </x:c>
      <x:c r="AB388" t="n">
        <x:v>39</x:v>
      </x:c>
      <x:c r="AC388" t="n">
        <x:v>44</x:v>
      </x:c>
      <x:c r="AD388" t="n">
        <x:v>31</x:v>
      </x:c>
      <x:c r="AE388" t="n">
        <x:v>35</x:v>
      </x:c>
      <x:c r="AF388" t="n">
        <x:v>41</x:v>
      </x:c>
      <x:c r="AG388" t="n">
        <x:v>67</x:v>
      </x:c>
      <x:c r="AH388" t="n">
        <x:v>42</x:v>
      </x:c>
      <x:c r="AI388" t="n">
        <x:v>47</x:v>
      </x:c>
      <x:c r="AJ388" t="n">
        <x:v>36</x:v>
      </x:c>
      <x:c r="AK388" t="n">
        <x:v>31</x:v>
      </x:c>
      <x:c r="AL388" t="n">
        <x:v>32</x:v>
      </x:c>
      <x:c r="AM388" t="n">
        <x:v>17</x:v>
      </x:c>
      <x:c r="AN388" t="n">
        <x:v>7</x:v>
      </x:c>
      <x:c r="AO388" t="n">
        <x:v>7</x:v>
      </x:c>
      <x:c r="AP388" t="n">
        <x:v>17</x:v>
      </x:c>
      <x:c r="AQ388" t="n">
        <x:v>92</x:v>
      </x:c>
      <x:c r="AR388" t="n">
        <x:v>23</x:v>
      </x:c>
      <x:c r="AS388" t="n">
        <x:v>24</x:v>
      </x:c>
      <x:c r="AT388" t="n">
        <x:v>19</x:v>
      </x:c>
      <x:c r="AU388" t="n">
        <x:v>14</x:v>
      </x:c>
      <x:c r="AV388" t="n">
        <x:v>17</x:v>
      </x:c>
      <x:c r="AW388" t="n">
        <x:v>16</x:v>
      </x:c>
      <x:c r="AX388" t="n">
        <x:v>24</x:v>
      </x:c>
      <x:c r="AY388" t="n">
        <x:v>12</x:v>
      </x:c>
      <x:c r="AZ388" t="n">
        <x:v>47</x:v>
      </x:c>
      <x:c r="BA388" t="n">
        <x:v>47</x:v>
      </x:c>
      <x:c r="BB388" t="n">
        <x:v>47</x:v>
      </x:c>
      <x:c r="BC388" t="n">
        <x:v>47</x:v>
      </x:c>
      <x:c r="BD388" t="n">
        <x:v>47</x:v>
      </x:c>
      <x:c r="BE388" t="n">
        <x:v>47</x:v>
      </x:c>
      <x:c r="BF388" t="n">
        <x:v>22</x:v>
      </x:c>
      <x:c r="BG388" t="n">
        <x:v>82</x:v>
      </x:c>
      <x:c r="BH388" t="n">
        <x:v>86</x:v>
      </x:c>
      <x:c r="BI388" t="n">
        <x:v>91</x:v>
      </x:c>
      <x:c r="BJ388" t="n">
        <x:v>97</x:v>
      </x:c>
      <x:c r="BK388" t="n">
        <x:v>76</x:v>
      </x:c>
      <x:c r="BL388" t="n">
        <x:v>75</x:v>
      </x:c>
      <x:c r="BM388" t="n">
        <x:v>85</x:v>
      </x:c>
      <x:c r="BN388" t="n">
        <x:v>92</x:v>
      </x:c>
      <x:c r="BO388" t="n">
        <x:v>28</x:v>
      </x:c>
      <x:c r="BP388" t="n">
        <x:v>35</x:v>
      </x:c>
      <x:c r="BQ388" t="n">
        <x:v>35</x:v>
      </x:c>
      <x:c r="BR388" t="n">
        <x:v>12</x:v>
      </x:c>
      <x:c r="BS388" t="n">
        <x:v>19</x:v>
      </x:c>
      <x:c r="BT388" t="n">
        <x:v>17</x:v>
      </x:c>
      <x:c r="BU388" t="n">
        <x:v>90</x:v>
      </x:c>
      <x:c r="BV388" t="n">
        <x:v>88</x:v>
      </x:c>
      <x:c r="BW388" t="n">
        <x:v>96</x:v>
      </x:c>
      <x:c r="BX388" t="n">
        <x:v>10</x:v>
      </x:c>
      <x:c r="BY388" t="str">
        <x:v>Intense</x:v>
      </x:c>
      <x:c r="BZ388" t="str">
        <x:v>Headstrong</x:v>
      </x:c>
      <x:c r="CA388" t="str">
        <x:v>Confident</x:v>
      </x:c>
      <x:c r="CB388" t="str">
        <x:v>Aggressive</x:v>
      </x:c>
      <x:c r="CC388" t="str">
        <x:v>Winning</x:v>
      </x:c>
      <x:c r="CD388" t="str">
        <x:v>Big Hitter</x:v>
      </x:c>
      <x:c r="CE388" t="str">
        <x:v>Punch It Out</x:v>
      </x:c>
      <x:c r="CF388" t="str">
        <x:v>Nose Dive</x:v>
      </x:c>
      <x:c r="CG388" t="str">
        <x:v>Disciplined</x:v>
      </x:c>
      <x:c r="CH388" t="str">
        <x:v>https://en.wikipedia.org/wiki/Greg_Lloyd</x:v>
      </x:c>
    </x:row>
    <x:row r="389" ht="15.75" customHeight="1">
      <x:c r="A389" t="str">
        <x:v>Outside Linebackers</x:v>
      </x:c>
      <x:c r="B389" t="str">
        <x:v>Terrell Suggs</x:v>
      </x:c>
      <x:c r="C389" s="54" t="str">
        <x:v>Arizona State</x:v>
      </x:c>
      <x:c r="D389" s="54" t="str">
        <x:v>Ravens</x:v>
      </x:c>
      <x:c r="E389" s="54" t="str">
        <x:v>6ft 3in</x:v>
      </x:c>
      <x:c r="F389" t="n">
        <x:v>265</x:v>
      </x:c>
      <x:c r="G389" s="54" t="str">
        <x:v>Muscular</x:v>
      </x:c>
      <x:c r="H389" s="54" t="n">
        <x:v>55</x:v>
      </x:c>
      <x:c r="I389" s="54" t="str">
        <x:v>Right</x:v>
      </x:c>
      <x:c r="J389" t="str">
        <x:v>Power Rusher</x:v>
      </x:c>
      <x:c r="K389"/>
      <x:c r="L389"/>
      <x:c r="M389"/>
      <x:c r="N389" s="54" t="str">
        <x:v>X-Factor</x:v>
      </x:c>
      <x:c r="O389"/>
      <x:c r="P389"/>
      <x:c r="Q389"/>
      <x:c r="R389"/>
      <x:c r="S389"/>
      <x:c r="T389"/>
      <x:c r="U389"/>
      <x:c r="V389" t="n">
        <x:f>IF(OR($A389="",$J389=""),"",XLOOKUP($A389&amp;"|"&amp;$J389,'ARCHETYPES &amp; BASE BUILDS'!$BI$3:$BI$100,'ARCHETYPES &amp; BASE BUILDS'!$F$3:$BH$100,""))</x:f>
        <x:v>72</x:v>
      </x:c>
      <x:c r="W389" t="n">
        <x:v>86</x:v>
      </x:c>
      <x:c r="X389" t="n">
        <x:v>94</x:v>
      </x:c>
      <x:c r="Y389" t="n">
        <x:v>74</x:v>
      </x:c>
      <x:c r="Z389" t="n">
        <x:v>92</x:v>
      </x:c>
      <x:c r="AA389" t="n">
        <x:v>90</x:v>
      </x:c>
      <x:c r="AB389" t="n">
        <x:v>39</x:v>
      </x:c>
      <x:c r="AC389" t="n">
        <x:v>44</x:v>
      </x:c>
      <x:c r="AD389" t="n">
        <x:v>31</x:v>
      </x:c>
      <x:c r="AE389" t="n">
        <x:v>37</x:v>
      </x:c>
      <x:c r="AF389" t="n">
        <x:v>41</x:v>
      </x:c>
      <x:c r="AG389" t="n">
        <x:v>69</x:v>
      </x:c>
      <x:c r="AH389" t="n">
        <x:v>42</x:v>
      </x:c>
      <x:c r="AI389" t="n">
        <x:v>47</x:v>
      </x:c>
      <x:c r="AJ389" t="n">
        <x:v>36</x:v>
      </x:c>
      <x:c r="AK389" t="n">
        <x:v>31</x:v>
      </x:c>
      <x:c r="AL389" t="n">
        <x:v>32</x:v>
      </x:c>
      <x:c r="AM389" t="n">
        <x:v>17</x:v>
      </x:c>
      <x:c r="AN389" t="n">
        <x:v>7</x:v>
      </x:c>
      <x:c r="AO389" t="n">
        <x:v>7</x:v>
      </x:c>
      <x:c r="AP389" t="n">
        <x:v>17</x:v>
      </x:c>
      <x:c r="AQ389" t="n">
        <x:v>96</x:v>
      </x:c>
      <x:c r="AR389" t="n">
        <x:v>23</x:v>
      </x:c>
      <x:c r="AS389" t="n">
        <x:v>24</x:v>
      </x:c>
      <x:c r="AT389" t="n">
        <x:v>19</x:v>
      </x:c>
      <x:c r="AU389" t="n">
        <x:v>14</x:v>
      </x:c>
      <x:c r="AV389" t="n">
        <x:v>17</x:v>
      </x:c>
      <x:c r="AW389" t="n">
        <x:v>16</x:v>
      </x:c>
      <x:c r="AX389" t="n">
        <x:v>24</x:v>
      </x:c>
      <x:c r="AY389" t="n">
        <x:v>12</x:v>
      </x:c>
      <x:c r="AZ389" t="n">
        <x:v>47</x:v>
      </x:c>
      <x:c r="BA389" t="n">
        <x:v>47</x:v>
      </x:c>
      <x:c r="BB389" t="n">
        <x:v>47</x:v>
      </x:c>
      <x:c r="BC389" t="n">
        <x:v>47</x:v>
      </x:c>
      <x:c r="BD389" t="n">
        <x:v>47</x:v>
      </x:c>
      <x:c r="BE389" t="n">
        <x:v>47</x:v>
      </x:c>
      <x:c r="BF389" t="n">
        <x:v>22</x:v>
      </x:c>
      <x:c r="BG389" t="n">
        <x:v>82</x:v>
      </x:c>
      <x:c r="BH389" t="n">
        <x:v>86</x:v>
      </x:c>
      <x:c r="BI389" t="n">
        <x:v>95</x:v>
      </x:c>
      <x:c r="BJ389" t="n">
        <x:v>95</x:v>
      </x:c>
      <x:c r="BK389" t="n">
        <x:v>97</x:v>
      </x:c>
      <x:c r="BL389" t="n">
        <x:v>93</x:v>
      </x:c>
      <x:c r="BM389" t="n">
        <x:v>97</x:v>
      </x:c>
      <x:c r="BN389" t="n">
        <x:v>92</x:v>
      </x:c>
      <x:c r="BO389" t="n">
        <x:v>28</x:v>
      </x:c>
      <x:c r="BP389" t="n">
        <x:v>35</x:v>
      </x:c>
      <x:c r="BQ389" t="n">
        <x:v>35</x:v>
      </x:c>
      <x:c r="BR389" t="n">
        <x:v>12</x:v>
      </x:c>
      <x:c r="BS389" t="n">
        <x:v>19</x:v>
      </x:c>
      <x:c r="BT389" t="n">
        <x:v>17</x:v>
      </x:c>
      <x:c r="BU389" t="n">
        <x:v>90</x:v>
      </x:c>
      <x:c r="BV389" t="n">
        <x:v>88</x:v>
      </x:c>
      <x:c r="BW389" t="n">
        <x:v>96</x:v>
      </x:c>
      <x:c r="BX389" t="n">
        <x:v>10</x:v>
      </x:c>
      <x:c r="BY389" t="str">
        <x:v>Confident</x:v>
      </x:c>
      <x:c r="BZ389" t="str">
        <x:v>Intense</x:v>
      </x:c>
      <x:c r="CA389" t="str">
        <x:v>Outspoken</x:v>
      </x:c>
      <x:c r="CB389" t="str">
        <x:v>Resilient</x:v>
      </x:c>
      <x:c r="CC389" t="str">
        <x:v>Winning</x:v>
      </x:c>
      <x:c r="CD389" t="str">
        <x:v>Big Hitter</x:v>
      </x:c>
      <x:c r="CE389" t="str">
        <x:v>Punch It Out</x:v>
      </x:c>
      <x:c r="CF389" t="str">
        <x:v>Nose Dive</x:v>
      </x:c>
      <x:c r="CG389" t="str">
        <x:v>Disciplined</x:v>
      </x:c>
      <x:c r="CH389" t="str">
        <x:v>https://en.wikipedia.org/wiki/Terrell_Suggs</x:v>
      </x:c>
    </x:row>
    <x:row r="390" ht="15.75" customHeight="1">
      <x:c r="A390" t="str">
        <x:v>Outside Linebackers</x:v>
      </x:c>
      <x:c r="B390" t="str">
        <x:v>Andre Tippett</x:v>
      </x:c>
      <x:c r="C390" s="54" t="str">
        <x:v>Iowa</x:v>
      </x:c>
      <x:c r="D390" s="54" t="str">
        <x:v>Patriots</x:v>
      </x:c>
      <x:c r="E390" s="54" t="str">
        <x:v>6ft 3in</x:v>
      </x:c>
      <x:c r="F390" t="n">
        <x:v>240</x:v>
      </x:c>
      <x:c r="G390" s="54" t="str">
        <x:v>Muscular</x:v>
      </x:c>
      <x:c r="H390" s="54" t="n">
        <x:v>56</x:v>
      </x:c>
      <x:c r="I390" s="54" t="str">
        <x:v>Right</x:v>
      </x:c>
      <x:c r="J390" t="str">
        <x:v>Power Rusher</x:v>
      </x:c>
      <x:c r="K390"/>
      <x:c r="L390"/>
      <x:c r="M390"/>
      <x:c r="N390" s="54" t="str">
        <x:v>Superstar</x:v>
      </x:c>
      <x:c r="O390"/>
      <x:c r="P390"/>
      <x:c r="Q390"/>
      <x:c r="R390"/>
      <x:c r="S390"/>
      <x:c r="T390"/>
      <x:c r="U390"/>
      <x:c r="V390" t="n">
        <x:f>IF(OR($A390="",$J390=""),"",XLOOKUP($A390&amp;"|"&amp;$J390,'ARCHETYPES &amp; BASE BUILDS'!$BI$3:$BI$100,'ARCHETYPES &amp; BASE BUILDS'!$F$3:$BH$100,""))</x:f>
        <x:v>72</x:v>
      </x:c>
      <x:c r="W390" t="n">
        <x:v>86</x:v>
      </x:c>
      <x:c r="X390" t="n">
        <x:v>93</x:v>
      </x:c>
      <x:c r="Y390" t="n">
        <x:v>73</x:v>
      </x:c>
      <x:c r="Z390" t="n">
        <x:v>77</x:v>
      </x:c>
      <x:c r="AA390" t="n">
        <x:v>84</x:v>
      </x:c>
      <x:c r="AB390" t="n">
        <x:v>38</x:v>
      </x:c>
      <x:c r="AC390" t="n">
        <x:v>43</x:v>
      </x:c>
      <x:c r="AD390" t="n">
        <x:v>30</x:v>
      </x:c>
      <x:c r="AE390" t="n">
        <x:v>35</x:v>
      </x:c>
      <x:c r="AF390" t="n">
        <x:v>40</x:v>
      </x:c>
      <x:c r="AG390" t="n">
        <x:v>69</x:v>
      </x:c>
      <x:c r="AH390" t="n">
        <x:v>41</x:v>
      </x:c>
      <x:c r="AI390" t="n">
        <x:v>46</x:v>
      </x:c>
      <x:c r="AJ390" t="n">
        <x:v>37</x:v>
      </x:c>
      <x:c r="AK390" t="n">
        <x:v>30</x:v>
      </x:c>
      <x:c r="AL390" t="n">
        <x:v>31</x:v>
      </x:c>
      <x:c r="AM390" t="n">
        <x:v>16</x:v>
      </x:c>
      <x:c r="AN390" t="n">
        <x:v>6</x:v>
      </x:c>
      <x:c r="AO390" t="n">
        <x:v>6</x:v>
      </x:c>
      <x:c r="AP390" t="n">
        <x:v>16</x:v>
      </x:c>
      <x:c r="AQ390" t="n">
        <x:v>94</x:v>
      </x:c>
      <x:c r="AR390" t="n">
        <x:v>22</x:v>
      </x:c>
      <x:c r="AS390" t="n">
        <x:v>23</x:v>
      </x:c>
      <x:c r="AT390" t="n">
        <x:v>18</x:v>
      </x:c>
      <x:c r="AU390" t="n">
        <x:v>13</x:v>
      </x:c>
      <x:c r="AV390" t="n">
        <x:v>16</x:v>
      </x:c>
      <x:c r="AW390" t="n">
        <x:v>15</x:v>
      </x:c>
      <x:c r="AX390" t="n">
        <x:v>23</x:v>
      </x:c>
      <x:c r="AY390" t="n">
        <x:v>11</x:v>
      </x:c>
      <x:c r="AZ390" t="n">
        <x:v>46</x:v>
      </x:c>
      <x:c r="BA390" t="n">
        <x:v>46</x:v>
      </x:c>
      <x:c r="BB390" t="n">
        <x:v>46</x:v>
      </x:c>
      <x:c r="BC390" t="n">
        <x:v>46</x:v>
      </x:c>
      <x:c r="BD390" t="n">
        <x:v>46</x:v>
      </x:c>
      <x:c r="BE390" t="n">
        <x:v>46</x:v>
      </x:c>
      <x:c r="BF390" t="n">
        <x:v>21</x:v>
      </x:c>
      <x:c r="BG390" t="n">
        <x:v>81</x:v>
      </x:c>
      <x:c r="BH390" t="n">
        <x:v>80</x:v>
      </x:c>
      <x:c r="BI390" t="n">
        <x:v>91</x:v>
      </x:c>
      <x:c r="BJ390" t="n">
        <x:v>94</x:v>
      </x:c>
      <x:c r="BK390" t="n">
        <x:v>76</x:v>
      </x:c>
      <x:c r="BL390" t="n">
        <x:v>76</x:v>
      </x:c>
      <x:c r="BM390" t="n">
        <x:v>85</x:v>
      </x:c>
      <x:c r="BN390" t="n">
        <x:v>92</x:v>
      </x:c>
      <x:c r="BO390" t="n">
        <x:v>29</x:v>
      </x:c>
      <x:c r="BP390" t="n">
        <x:v>36</x:v>
      </x:c>
      <x:c r="BQ390" t="n">
        <x:v>36</x:v>
      </x:c>
      <x:c r="BR390" t="n">
        <x:v>11</x:v>
      </x:c>
      <x:c r="BS390" t="n">
        <x:v>18</x:v>
      </x:c>
      <x:c r="BT390" t="n">
        <x:v>16</x:v>
      </x:c>
      <x:c r="BU390" t="n">
        <x:v>86</x:v>
      </x:c>
      <x:c r="BV390" t="n">
        <x:v>88</x:v>
      </x:c>
      <x:c r="BW390" t="n">
        <x:v>96</x:v>
      </x:c>
      <x:c r="BX390" t="n">
        <x:v>10</x:v>
      </x:c>
      <x:c r="BY390" t="str">
        <x:v>Intense</x:v>
      </x:c>
      <x:c r="BZ390" t="str">
        <x:v>Focused</x:v>
      </x:c>
      <x:c r="CA390" t="str">
        <x:v>Disciplined</x:v>
      </x:c>
      <x:c r="CB390" t="str">
        <x:v>Confident</x:v>
      </x:c>
      <x:c r="CC390" t="str">
        <x:v>Personal Accolades</x:v>
      </x:c>
      <x:c r="CD390" t="str">
        <x:v>Big Hitter</x:v>
      </x:c>
      <x:c r="CE390" t="str">
        <x:v>Punch It Out</x:v>
      </x:c>
      <x:c r="CF390" t="str">
        <x:v>Nose Dive</x:v>
      </x:c>
      <x:c r="CG390" t="str">
        <x:v>Disciplined</x:v>
      </x:c>
      <x:c r="CH390" t="str">
        <x:v>https://en.wikipedia.org/wiki/Andre_Tippett</x:v>
      </x:c>
    </x:row>
    <x:row r="391" ht="15.75" customHeight="1">
      <x:c r="A391" t="str">
        <x:v>Outside Linebackers</x:v>
      </x:c>
      <x:c r="B391" t="str">
        <x:v>Clay Matthews III</x:v>
      </x:c>
      <x:c r="C391" s="54" t="str">
        <x:v>USC</x:v>
      </x:c>
      <x:c r="D391" s="54" t="str">
        <x:v>Packers</x:v>
      </x:c>
      <x:c r="E391" s="54" t="str">
        <x:v>6ft 3in</x:v>
      </x:c>
      <x:c r="F391" t="n">
        <x:v>255</x:v>
      </x:c>
      <x:c r="G391" s="54" t="str">
        <x:v>Muscular</x:v>
      </x:c>
      <x:c r="H391" s="54" t="n">
        <x:v>52</x:v>
      </x:c>
      <x:c r="I391" s="54" t="str">
        <x:v>Right</x:v>
      </x:c>
      <x:c r="J391" t="str">
        <x:v>Speed Rusher</x:v>
      </x:c>
      <x:c r="K391"/>
      <x:c r="L391"/>
      <x:c r="M391"/>
      <x:c r="N391" s="54" t="str">
        <x:v>Superstar</x:v>
      </x:c>
      <x:c r="O391"/>
      <x:c r="P391"/>
      <x:c r="Q391"/>
      <x:c r="R391"/>
      <x:c r="S391"/>
      <x:c r="T391"/>
      <x:c r="U391"/>
      <x:c r="V391" t="n">
        <x:f>IF(OR($A391="",$J391=""),"",XLOOKUP($A391&amp;"|"&amp;$J391,'ARCHETYPES &amp; BASE BUILDS'!$BI$3:$BI$100,'ARCHETYPES &amp; BASE BUILDS'!$F$3:$BH$100,""))</x:f>
        <x:v>72</x:v>
      </x:c>
      <x:c r="W391" t="n">
        <x:v>84</x:v>
      </x:c>
      <x:c r="X391" t="n">
        <x:v>88</x:v>
      </x:c>
      <x:c r="Y391" t="n">
        <x:v>90</x:v>
      </x:c>
      <x:c r="Z391" t="n">
        <x:v>86</x:v>
      </x:c>
      <x:c r="AA391" t="n">
        <x:v>91</x:v>
      </x:c>
      <x:c r="AB391" t="n">
        <x:v>33</x:v>
      </x:c>
      <x:c r="AC391" t="n">
        <x:v>25</x:v>
      </x:c>
      <x:c r="AD391" t="n">
        <x:v>14</x:v>
      </x:c>
      <x:c r="AE391" t="n">
        <x:v>28</x:v>
      </x:c>
      <x:c r="AF391" t="n">
        <x:v>35</x:v>
      </x:c>
      <x:c r="AG391" t="n">
        <x:v>91</x:v>
      </x:c>
      <x:c r="AH391" t="n">
        <x:v>36</x:v>
      </x:c>
      <x:c r="AI391" t="n">
        <x:v>42</x:v>
      </x:c>
      <x:c r="AJ391" t="n">
        <x:v>34</x:v>
      </x:c>
      <x:c r="AK391" t="n">
        <x:v>22</x:v>
      </x:c>
      <x:c r="AL391" t="n">
        <x:v>23</x:v>
      </x:c>
      <x:c r="AM391" t="n">
        <x:v>11</x:v>
      </x:c>
      <x:c r="AN391" t="n">
        <x:v>8</x:v>
      </x:c>
      <x:c r="AO391" t="n">
        <x:v>6</x:v>
      </x:c>
      <x:c r="AP391" t="n">
        <x:v>13</x:v>
      </x:c>
      <x:c r="AQ391" t="n">
        <x:v>90</x:v>
      </x:c>
      <x:c r="AR391" t="n">
        <x:v>20</x:v>
      </x:c>
      <x:c r="AS391" t="n">
        <x:v>7</x:v>
      </x:c>
      <x:c r="AT391" t="n">
        <x:v>7</x:v>
      </x:c>
      <x:c r="AU391" t="n">
        <x:v>7</x:v>
      </x:c>
      <x:c r="AV391" t="n">
        <x:v>7</x:v>
      </x:c>
      <x:c r="AW391" t="n">
        <x:v>11</x:v>
      </x:c>
      <x:c r="AX391" t="n">
        <x:v>15</x:v>
      </x:c>
      <x:c r="AY391" t="n">
        <x:v>7</x:v>
      </x:c>
      <x:c r="AZ391" t="n">
        <x:v>50</x:v>
      </x:c>
      <x:c r="BA391" t="n">
        <x:v>49</x:v>
      </x:c>
      <x:c r="BB391" t="n">
        <x:v>52</x:v>
      </x:c>
      <x:c r="BC391" t="n">
        <x:v>50</x:v>
      </x:c>
      <x:c r="BD391" t="n">
        <x:v>46</x:v>
      </x:c>
      <x:c r="BE391" t="n">
        <x:v>51</x:v>
      </x:c>
      <x:c r="BF391" t="n">
        <x:v>46</x:v>
      </x:c>
      <x:c r="BG391" t="n">
        <x:v>72</x:v>
      </x:c>
      <x:c r="BH391" t="n">
        <x:v>90</x:v>
      </x:c>
      <x:c r="BI391" t="n">
        <x:v>91</x:v>
      </x:c>
      <x:c r="BJ391" t="n">
        <x:v>91</x:v>
      </x:c>
      <x:c r="BK391" t="n">
        <x:v>91</x:v>
      </x:c>
      <x:c r="BL391" t="n">
        <x:v>92</x:v>
      </x:c>
      <x:c r="BM391" t="n">
        <x:v>90</x:v>
      </x:c>
      <x:c r="BN391" t="n">
        <x:v>94</x:v>
      </x:c>
      <x:c r="BO391" t="n">
        <x:v>76</x:v>
      </x:c>
      <x:c r="BP391" t="n">
        <x:v>82</x:v>
      </x:c>
      <x:c r="BQ391" t="n">
        <x:v>47</x:v>
      </x:c>
      <x:c r="BR391" t="n">
        <x:v>11</x:v>
      </x:c>
      <x:c r="BS391" t="n">
        <x:v>23</x:v>
      </x:c>
      <x:c r="BT391" t="n">
        <x:v>22</x:v>
      </x:c>
      <x:c r="BU391" t="n">
        <x:v>86</x:v>
      </x:c>
      <x:c r="BV391" t="n">
        <x:v>84</x:v>
      </x:c>
      <x:c r="BW391" t="n">
        <x:v>90</x:v>
      </x:c>
      <x:c r="BX391" t="n">
        <x:v>10</x:v>
      </x:c>
      <x:c r="BY391" t="str">
        <x:v>Confident</x:v>
      </x:c>
      <x:c r="BZ391" t="str">
        <x:v>Focused</x:v>
      </x:c>
      <x:c r="CA391" t="str">
        <x:v>Ambitious</x:v>
      </x:c>
      <x:c r="CB391" t="str">
        <x:v>Passionate</x:v>
      </x:c>
      <x:c r="CC391" t="str">
        <x:v>Personal Accolades</x:v>
      </x:c>
      <x:c r="CD391" t="str">
        <x:v>Big Hitter</x:v>
      </x:c>
      <x:c r="CE391" t="str">
        <x:v>Punch It Out</x:v>
      </x:c>
      <x:c r="CF391" t="str">
        <x:v>Nose Dive</x:v>
      </x:c>
      <x:c r="CG391" t="str">
        <x:v>Disciplined</x:v>
      </x:c>
      <x:c r="CH391" t="str">
        <x:v>https://en.wikipedia.org/wiki/Clay_Matthews_III</x:v>
      </x:c>
    </x:row>
    <x:row r="392" ht="15.75" customHeight="1">
      <x:c r="A392" t="str">
        <x:v>Outside Linebackers</x:v>
      </x:c>
      <x:c r="B392" t="str">
        <x:v>LaVar Arrington</x:v>
      </x:c>
      <x:c r="C392" s="54" t="str">
        <x:v>Penn State</x:v>
      </x:c>
      <x:c r="D392" s="54" t="str">
        <x:v>Commanders</x:v>
      </x:c>
      <x:c r="E392" s="54" t="str">
        <x:v>6ft 3in</x:v>
      </x:c>
      <x:c r="F392" t="n">
        <x:v>257</x:v>
      </x:c>
      <x:c r="G392" s="54" t="str">
        <x:v>Muscular</x:v>
      </x:c>
      <x:c r="H392" s="54" t="n">
        <x:v>56</x:v>
      </x:c>
      <x:c r="I392" s="54" t="str">
        <x:v>Right</x:v>
      </x:c>
      <x:c r="J392" t="str">
        <x:v>Run Stopper</x:v>
      </x:c>
      <x:c r="K392"/>
      <x:c r="L392"/>
      <x:c r="M392"/>
      <x:c r="N392" s="54" t="str">
        <x:v>Superstar</x:v>
      </x:c>
      <x:c r="O392"/>
      <x:c r="P392"/>
      <x:c r="Q392"/>
      <x:c r="R392"/>
      <x:c r="S392"/>
      <x:c r="T392"/>
      <x:c r="U392"/>
      <x:c r="V392" t="n">
        <x:f>IF(OR($A392="",$J392=""),"",XLOOKUP($A392&amp;"|"&amp;$J392,'ARCHETYPES &amp; BASE BUILDS'!$BI$3:$BI$100,'ARCHETYPES &amp; BASE BUILDS'!$F$3:$BH$100,""))</x:f>
        <x:v>72</x:v>
      </x:c>
      <x:c r="W392" t="n">
        <x:v>92</x:v>
      </x:c>
      <x:c r="X392" t="n">
        <x:v>95</x:v>
      </x:c>
      <x:c r="Y392" t="n">
        <x:v>90</x:v>
      </x:c>
      <x:c r="Z392" t="n">
        <x:v>91</x:v>
      </x:c>
      <x:c r="AA392" t="n">
        <x:v>84</x:v>
      </x:c>
      <x:c r="AB392" t="n">
        <x:v>33</x:v>
      </x:c>
      <x:c r="AC392" t="n">
        <x:v>25</x:v>
      </x:c>
      <x:c r="AD392" t="n">
        <x:v>14</x:v>
      </x:c>
      <x:c r="AE392" t="n">
        <x:v>28</x:v>
      </x:c>
      <x:c r="AF392" t="n">
        <x:v>35</x:v>
      </x:c>
      <x:c r="AG392" t="n">
        <x:v>89</x:v>
      </x:c>
      <x:c r="AH392" t="n">
        <x:v>36</x:v>
      </x:c>
      <x:c r="AI392" t="n">
        <x:v>42</x:v>
      </x:c>
      <x:c r="AJ392" t="n">
        <x:v>33</x:v>
      </x:c>
      <x:c r="AK392" t="n">
        <x:v>22</x:v>
      </x:c>
      <x:c r="AL392" t="n">
        <x:v>23</x:v>
      </x:c>
      <x:c r="AM392" t="n">
        <x:v>11</x:v>
      </x:c>
      <x:c r="AN392" t="n">
        <x:v>8</x:v>
      </x:c>
      <x:c r="AO392" t="n">
        <x:v>6</x:v>
      </x:c>
      <x:c r="AP392" t="n">
        <x:v>13</x:v>
      </x:c>
      <x:c r="AQ392" t="n">
        <x:v>94</x:v>
      </x:c>
      <x:c r="AR392" t="n">
        <x:v>20</x:v>
      </x:c>
      <x:c r="AS392" t="n">
        <x:v>7</x:v>
      </x:c>
      <x:c r="AT392" t="n">
        <x:v>7</x:v>
      </x:c>
      <x:c r="AU392" t="n">
        <x:v>7</x:v>
      </x:c>
      <x:c r="AV392" t="n">
        <x:v>7</x:v>
      </x:c>
      <x:c r="AW392" t="n">
        <x:v>11</x:v>
      </x:c>
      <x:c r="AX392" t="n">
        <x:v>15</x:v>
      </x:c>
      <x:c r="AY392" t="n">
        <x:v>7</x:v>
      </x:c>
      <x:c r="AZ392" t="n">
        <x:v>50</x:v>
      </x:c>
      <x:c r="BA392" t="n">
        <x:v>49</x:v>
      </x:c>
      <x:c r="BB392" t="n">
        <x:v>52</x:v>
      </x:c>
      <x:c r="BC392" t="n">
        <x:v>50</x:v>
      </x:c>
      <x:c r="BD392" t="n">
        <x:v>46</x:v>
      </x:c>
      <x:c r="BE392" t="n">
        <x:v>51</x:v>
      </x:c>
      <x:c r="BF392" t="n">
        <x:v>46</x:v>
      </x:c>
      <x:c r="BG392" t="n">
        <x:v>72</x:v>
      </x:c>
      <x:c r="BH392" t="n">
        <x:v>88</x:v>
      </x:c>
      <x:c r="BI392" t="n">
        <x:v>92</x:v>
      </x:c>
      <x:c r="BJ392" t="n">
        <x:v>96</x:v>
      </x:c>
      <x:c r="BK392" t="n">
        <x:v>92</x:v>
      </x:c>
      <x:c r="BL392" t="n">
        <x:v>90</x:v>
      </x:c>
      <x:c r="BM392" t="n">
        <x:v>91</x:v>
      </x:c>
      <x:c r="BN392" t="n">
        <x:v>95</x:v>
      </x:c>
      <x:c r="BO392" t="n">
        <x:v>78</x:v>
      </x:c>
      <x:c r="BP392" t="n">
        <x:v>83</x:v>
      </x:c>
      <x:c r="BQ392" t="n">
        <x:v>46</x:v>
      </x:c>
      <x:c r="BR392" t="n">
        <x:v>11</x:v>
      </x:c>
      <x:c r="BS392" t="n">
        <x:v>23</x:v>
      </x:c>
      <x:c r="BT392" t="n">
        <x:v>22</x:v>
      </x:c>
      <x:c r="BU392" t="n">
        <x:v>86</x:v>
      </x:c>
      <x:c r="BV392" t="n">
        <x:v>84</x:v>
      </x:c>
      <x:c r="BW392" t="n">
        <x:v>89</x:v>
      </x:c>
      <x:c r="BX392" t="n">
        <x:v>10</x:v>
      </x:c>
      <x:c r="BY392" t="str">
        <x:v>Confident</x:v>
      </x:c>
      <x:c r="BZ392" t="str">
        <x:v>Intense</x:v>
      </x:c>
      <x:c r="CA392" t="str">
        <x:v>Ambitious</x:v>
      </x:c>
      <x:c r="CB392" t="str">
        <x:v>Outspoken</x:v>
      </x:c>
      <x:c r="CC392" t="str">
        <x:v>Personal Accolades</x:v>
      </x:c>
      <x:c r="CD392" t="str">
        <x:v>Big Hitter</x:v>
      </x:c>
      <x:c r="CE392" t="str">
        <x:v>Safe Tackler</x:v>
      </x:c>
      <x:c r="CF392" t="str">
        <x:v>Nose Dive</x:v>
      </x:c>
      <x:c r="CG392" t="str">
        <x:v>Disciplined</x:v>
      </x:c>
      <x:c r="CH392" t="str">
        <x:v>https://en.wikipedia.org/wiki/LaVar_Arrington</x:v>
      </x:c>
    </x:row>
    <x:row r="393" ht="15.75" customHeight="1">
      <x:c r="A393" t="str">
        <x:v>Outside Linebackers</x:v>
      </x:c>
      <x:c r="B393" t="str">
        <x:v>Robert Brazile</x:v>
      </x:c>
      <x:c r="C393" s="54" t="str">
        <x:v>Jackson State</x:v>
      </x:c>
      <x:c r="D393" s="54" t="str">
        <x:v>Oilers</x:v>
      </x:c>
      <x:c r="E393" s="54" t="str">
        <x:v>6ft 4in</x:v>
      </x:c>
      <x:c r="F393" t="n">
        <x:v>241</x:v>
      </x:c>
      <x:c r="G393" s="54" t="str">
        <x:v>Muscular</x:v>
      </x:c>
      <x:c r="H393" s="54" t="n">
        <x:v>52</x:v>
      </x:c>
      <x:c r="I393" s="54" t="str">
        <x:v>Right</x:v>
      </x:c>
      <x:c r="J393" t="str">
        <x:v>Pass Coverage</x:v>
      </x:c>
      <x:c r="K393"/>
      <x:c r="L393"/>
      <x:c r="M393"/>
      <x:c r="N393" s="54" t="str">
        <x:v>Superstar</x:v>
      </x:c>
      <x:c r="O393"/>
      <x:c r="P393"/>
      <x:c r="Q393"/>
      <x:c r="R393"/>
      <x:c r="S393"/>
      <x:c r="T393"/>
      <x:c r="U393"/>
      <x:c r="V393" t="n">
        <x:f>IF(OR($A393="",$J393=""),"",XLOOKUP($A393&amp;"|"&amp;$J393,'ARCHETYPES &amp; BASE BUILDS'!$BI$3:$BI$100,'ARCHETYPES &amp; BASE BUILDS'!$F$3:$BH$100,""))</x:f>
        <x:v>72</x:v>
      </x:c>
      <x:c r="W393" t="n">
        <x:v>84</x:v>
      </x:c>
      <x:c r="X393" t="n">
        <x:v>91</x:v>
      </x:c>
      <x:c r="Y393" t="n">
        <x:v>71</x:v>
      </x:c>
      <x:c r="Z393" t="n">
        <x:v>75</x:v>
      </x:c>
      <x:c r="AA393" t="n">
        <x:v>84</x:v>
      </x:c>
      <x:c r="AB393" t="n">
        <x:v>38</x:v>
      </x:c>
      <x:c r="AC393" t="n">
        <x:v>43</x:v>
      </x:c>
      <x:c r="AD393" t="n">
        <x:v>30</x:v>
      </x:c>
      <x:c r="AE393" t="n">
        <x:v>35</x:v>
      </x:c>
      <x:c r="AF393" t="n">
        <x:v>40</x:v>
      </x:c>
      <x:c r="AG393" t="n">
        <x:v>67</x:v>
      </x:c>
      <x:c r="AH393" t="n">
        <x:v>41</x:v>
      </x:c>
      <x:c r="AI393" t="n">
        <x:v>46</x:v>
      </x:c>
      <x:c r="AJ393" t="n">
        <x:v>35</x:v>
      </x:c>
      <x:c r="AK393" t="n">
        <x:v>30</x:v>
      </x:c>
      <x:c r="AL393" t="n">
        <x:v>31</x:v>
      </x:c>
      <x:c r="AM393" t="n">
        <x:v>16</x:v>
      </x:c>
      <x:c r="AN393" t="n">
        <x:v>6</x:v>
      </x:c>
      <x:c r="AO393" t="n">
        <x:v>6</x:v>
      </x:c>
      <x:c r="AP393" t="n">
        <x:v>16</x:v>
      </x:c>
      <x:c r="AQ393" t="n">
        <x:v>93</x:v>
      </x:c>
      <x:c r="AR393" t="n">
        <x:v>22</x:v>
      </x:c>
      <x:c r="AS393" t="n">
        <x:v>23</x:v>
      </x:c>
      <x:c r="AT393" t="n">
        <x:v>18</x:v>
      </x:c>
      <x:c r="AU393" t="n">
        <x:v>13</x:v>
      </x:c>
      <x:c r="AV393" t="n">
        <x:v>16</x:v>
      </x:c>
      <x:c r="AW393" t="n">
        <x:v>15</x:v>
      </x:c>
      <x:c r="AX393" t="n">
        <x:v>23</x:v>
      </x:c>
      <x:c r="AY393" t="n">
        <x:v>11</x:v>
      </x:c>
      <x:c r="AZ393" t="n">
        <x:v>46</x:v>
      </x:c>
      <x:c r="BA393" t="n">
        <x:v>46</x:v>
      </x:c>
      <x:c r="BB393" t="n">
        <x:v>46</x:v>
      </x:c>
      <x:c r="BC393" t="n">
        <x:v>46</x:v>
      </x:c>
      <x:c r="BD393" t="n">
        <x:v>46</x:v>
      </x:c>
      <x:c r="BE393" t="n">
        <x:v>46</x:v>
      </x:c>
      <x:c r="BF393" t="n">
        <x:v>21</x:v>
      </x:c>
      <x:c r="BG393" t="n">
        <x:v>81</x:v>
      </x:c>
      <x:c r="BH393" t="n">
        <x:v>83</x:v>
      </x:c>
      <x:c r="BI393" t="n">
        <x:v>90</x:v>
      </x:c>
      <x:c r="BJ393" t="n">
        <x:v>91</x:v>
      </x:c>
      <x:c r="BK393" t="n">
        <x:v>72</x:v>
      </x:c>
      <x:c r="BL393" t="n">
        <x:v>71</x:v>
      </x:c>
      <x:c r="BM393" t="n">
        <x:v>78</x:v>
      </x:c>
      <x:c r="BN393" t="n">
        <x:v>86</x:v>
      </x:c>
      <x:c r="BO393" t="n">
        <x:v>35</x:v>
      </x:c>
      <x:c r="BP393" t="n">
        <x:v>42</x:v>
      </x:c>
      <x:c r="BQ393" t="n">
        <x:v>36</x:v>
      </x:c>
      <x:c r="BR393" t="n">
        <x:v>11</x:v>
      </x:c>
      <x:c r="BS393" t="n">
        <x:v>18</x:v>
      </x:c>
      <x:c r="BT393" t="n">
        <x:v>16</x:v>
      </x:c>
      <x:c r="BU393" t="n">
        <x:v>86</x:v>
      </x:c>
      <x:c r="BV393" t="n">
        <x:v>86</x:v>
      </x:c>
      <x:c r="BW393" t="n">
        <x:v>95</x:v>
      </x:c>
      <x:c r="BX393" t="n">
        <x:v>10</x:v>
      </x:c>
      <x:c r="BY393" t="str">
        <x:v>Reliable</x:v>
      </x:c>
      <x:c r="BZ393" t="str">
        <x:v>Focused</x:v>
      </x:c>
      <x:c r="CA393" t="str">
        <x:v>Confident</x:v>
      </x:c>
      <x:c r="CB393" t="str">
        <x:v>Disciplined</x:v>
      </x:c>
      <x:c r="CC393" t="str">
        <x:v>Personal Accolades</x:v>
      </x:c>
      <x:c r="CD393" t="str">
        <x:v>Safe Tackler</x:v>
      </x:c>
      <x:c r="CE393" t="str">
        <x:v>Undercut</x:v>
      </x:c>
      <x:c r="CF393" t="str">
        <x:v>Punch It Out</x:v>
      </x:c>
      <x:c r="CG393" t="str">
        <x:v>Disciplined</x:v>
      </x:c>
      <x:c r="CH393" t="str">
        <x:v>https://en.wikipedia.org/wiki/Robert_Brazile</x:v>
      </x:c>
    </x:row>
    <x:row r="394" ht="15.75" customHeight="1">
      <x:c r="A394" t="str">
        <x:v>Outside Linebackers</x:v>
      </x:c>
      <x:c r="B394" t="str">
        <x:v>Carl Banks</x:v>
      </x:c>
      <x:c r="C394" s="54" t="str">
        <x:v>Michigan State</x:v>
      </x:c>
      <x:c r="D394" s="54" t="str">
        <x:v>Giants</x:v>
      </x:c>
      <x:c r="E394" s="54" t="str">
        <x:v>6ft 4in</x:v>
      </x:c>
      <x:c r="F394" t="n">
        <x:v>235</x:v>
      </x:c>
      <x:c r="G394" s="54" t="str">
        <x:v>Muscular</x:v>
      </x:c>
      <x:c r="H394" s="54" t="n">
        <x:v>58</x:v>
      </x:c>
      <x:c r="I394" s="54" t="str">
        <x:v>Right</x:v>
      </x:c>
      <x:c r="J394" t="str">
        <x:v>Run Stopper</x:v>
      </x:c>
      <x:c r="K394"/>
      <x:c r="L394"/>
      <x:c r="M394"/>
      <x:c r="N394" s="54" t="str">
        <x:v>Superstar</x:v>
      </x:c>
      <x:c r="O394"/>
      <x:c r="P394"/>
      <x:c r="Q394"/>
      <x:c r="R394"/>
      <x:c r="S394"/>
      <x:c r="T394"/>
      <x:c r="U394"/>
      <x:c r="V394" t="n">
        <x:f>IF(OR($A394="",$J394=""),"",XLOOKUP($A394&amp;"|"&amp;$J394,'ARCHETYPES &amp; BASE BUILDS'!$BI$3:$BI$100,'ARCHETYPES &amp; BASE BUILDS'!$F$3:$BH$100,""))</x:f>
        <x:v>72</x:v>
      </x:c>
      <x:c r="W394" t="n">
        <x:v>87</x:v>
      </x:c>
      <x:c r="X394" t="n">
        <x:v>92</x:v>
      </x:c>
      <x:c r="Y394" t="n">
        <x:v>85</x:v>
      </x:c>
      <x:c r="Z394" t="n">
        <x:v>77</x:v>
      </x:c>
      <x:c r="AA394" t="n">
        <x:v>84</x:v>
      </x:c>
      <x:c r="AB394" t="n">
        <x:v>33</x:v>
      </x:c>
      <x:c r="AC394" t="n">
        <x:v>25</x:v>
      </x:c>
      <x:c r="AD394" t="n">
        <x:v>14</x:v>
      </x:c>
      <x:c r="AE394" t="n">
        <x:v>26</x:v>
      </x:c>
      <x:c r="AF394" t="n">
        <x:v>35</x:v>
      </x:c>
      <x:c r="AG394" t="n">
        <x:v>74</x:v>
      </x:c>
      <x:c r="AH394" t="n">
        <x:v>36</x:v>
      </x:c>
      <x:c r="AI394" t="n">
        <x:v>42</x:v>
      </x:c>
      <x:c r="AJ394" t="n">
        <x:v>32</x:v>
      </x:c>
      <x:c r="AK394" t="n">
        <x:v>22</x:v>
      </x:c>
      <x:c r="AL394" t="n">
        <x:v>23</x:v>
      </x:c>
      <x:c r="AM394" t="n">
        <x:v>11</x:v>
      </x:c>
      <x:c r="AN394" t="n">
        <x:v>8</x:v>
      </x:c>
      <x:c r="AO394" t="n">
        <x:v>6</x:v>
      </x:c>
      <x:c r="AP394" t="n">
        <x:v>13</x:v>
      </x:c>
      <x:c r="AQ394" t="n">
        <x:v>82</x:v>
      </x:c>
      <x:c r="AR394" t="n">
        <x:v>20</x:v>
      </x:c>
      <x:c r="AS394" t="n">
        <x:v>7</x:v>
      </x:c>
      <x:c r="AT394" t="n">
        <x:v>7</x:v>
      </x:c>
      <x:c r="AU394" t="n">
        <x:v>7</x:v>
      </x:c>
      <x:c r="AV394" t="n">
        <x:v>7</x:v>
      </x:c>
      <x:c r="AW394" t="n">
        <x:v>11</x:v>
      </x:c>
      <x:c r="AX394" t="n">
        <x:v>15</x:v>
      </x:c>
      <x:c r="AY394" t="n">
        <x:v>7</x:v>
      </x:c>
      <x:c r="AZ394" t="n">
        <x:v>50</x:v>
      </x:c>
      <x:c r="BA394" t="n">
        <x:v>49</x:v>
      </x:c>
      <x:c r="BB394" t="n">
        <x:v>52</x:v>
      </x:c>
      <x:c r="BC394" t="n">
        <x:v>50</x:v>
      </x:c>
      <x:c r="BD394" t="n">
        <x:v>46</x:v>
      </x:c>
      <x:c r="BE394" t="n">
        <x:v>51</x:v>
      </x:c>
      <x:c r="BF394" t="n">
        <x:v>46</x:v>
      </x:c>
      <x:c r="BG394" t="n">
        <x:v>72</x:v>
      </x:c>
      <x:c r="BH394" t="n">
        <x:v>80</x:v>
      </x:c>
      <x:c r="BI394" t="n">
        <x:v>90</x:v>
      </x:c>
      <x:c r="BJ394" t="n">
        <x:v>94</x:v>
      </x:c>
      <x:c r="BK394" t="n">
        <x:v>73</x:v>
      </x:c>
      <x:c r="BL394" t="n">
        <x:v>77</x:v>
      </x:c>
      <x:c r="BM394" t="n">
        <x:v>69</x:v>
      </x:c>
      <x:c r="BN394" t="n">
        <x:v>91</x:v>
      </x:c>
      <x:c r="BO394" t="n">
        <x:v>41</x:v>
      </x:c>
      <x:c r="BP394" t="n">
        <x:v>50</x:v>
      </x:c>
      <x:c r="BQ394" t="n">
        <x:v>45</x:v>
      </x:c>
      <x:c r="BR394" t="n">
        <x:v>11</x:v>
      </x:c>
      <x:c r="BS394" t="n">
        <x:v>23</x:v>
      </x:c>
      <x:c r="BT394" t="n">
        <x:v>22</x:v>
      </x:c>
      <x:c r="BU394" t="n">
        <x:v>86</x:v>
      </x:c>
      <x:c r="BV394" t="n">
        <x:v>84</x:v>
      </x:c>
      <x:c r="BW394" t="n">
        <x:v>88</x:v>
      </x:c>
      <x:c r="BX394" t="n">
        <x:v>10</x:v>
      </x:c>
      <x:c r="BY394" t="str">
        <x:v>Leader</x:v>
      </x:c>
      <x:c r="BZ394" t="str">
        <x:v>Disciplined</x:v>
      </x:c>
      <x:c r="CA394" t="str">
        <x:v>Team First</x:v>
      </x:c>
      <x:c r="CB394" t="str">
        <x:v>Focused</x:v>
      </x:c>
      <x:c r="CC394" t="str">
        <x:v>Personal Accolades</x:v>
      </x:c>
      <x:c r="CD394" t="str">
        <x:v>Big Hitter</x:v>
      </x:c>
      <x:c r="CE394" t="str">
        <x:v>Safe Tackler</x:v>
      </x:c>
      <x:c r="CF394" t="str">
        <x:v>Nose Dive</x:v>
      </x:c>
      <x:c r="CG394" t="str">
        <x:v>Disciplined</x:v>
      </x:c>
      <x:c r="CH394" t="str">
        <x:v>https://en.wikipedia.org/wiki/Carl_Banks</x:v>
      </x:c>
    </x:row>
    <x:row r="395" ht="15.75" customHeight="1">
      <x:c r="A395" t="str">
        <x:v>Outside Linebackers</x:v>
      </x:c>
      <x:c r="B395" t="str">
        <x:v>Brad Van Pelt</x:v>
      </x:c>
      <x:c r="C395" s="54" t="str">
        <x:v>Michigan State</x:v>
      </x:c>
      <x:c r="D395" s="54" t="str">
        <x:v>Giants</x:v>
      </x:c>
      <x:c r="E395" s="54" t="str">
        <x:v>6ft 5in</x:v>
      </x:c>
      <x:c r="F395" t="n">
        <x:v>235</x:v>
      </x:c>
      <x:c r="G395" s="54" t="str">
        <x:v>Standard</x:v>
      </x:c>
      <x:c r="H395" s="54" t="n">
        <x:v>10</x:v>
      </x:c>
      <x:c r="I395" s="54" t="str">
        <x:v>Right</x:v>
      </x:c>
      <x:c r="J395" t="str">
        <x:v>Pass Coverage</x:v>
      </x:c>
      <x:c r="K395"/>
      <x:c r="L395"/>
      <x:c r="M395"/>
      <x:c r="N395" s="54" t="str">
        <x:v>Superstar</x:v>
      </x:c>
      <x:c r="O395"/>
      <x:c r="P395"/>
      <x:c r="Q395"/>
      <x:c r="R395"/>
      <x:c r="S395"/>
      <x:c r="T395"/>
      <x:c r="U395"/>
      <x:c r="V395" t="n">
        <x:f>IF(OR($A395="",$J395=""),"",XLOOKUP($A395&amp;"|"&amp;$J395,'ARCHETYPES &amp; BASE BUILDS'!$BI$3:$BI$100,'ARCHETYPES &amp; BASE BUILDS'!$F$3:$BH$100,""))</x:f>
        <x:v>72</x:v>
      </x:c>
      <x:c r="W395" t="n">
        <x:v>83</x:v>
      </x:c>
      <x:c r="X395" t="n">
        <x:v>90</x:v>
      </x:c>
      <x:c r="Y395" t="n">
        <x:v>70</x:v>
      </x:c>
      <x:c r="Z395" t="n">
        <x:v>71</x:v>
      </x:c>
      <x:c r="AA395" t="n">
        <x:v>84</x:v>
      </x:c>
      <x:c r="AB395" t="n">
        <x:v>38</x:v>
      </x:c>
      <x:c r="AC395" t="n">
        <x:v>43</x:v>
      </x:c>
      <x:c r="AD395" t="n">
        <x:v>30</x:v>
      </x:c>
      <x:c r="AE395" t="n">
        <x:v>34</x:v>
      </x:c>
      <x:c r="AF395" t="n">
        <x:v>40</x:v>
      </x:c>
      <x:c r="AG395" t="n">
        <x:v>66</x:v>
      </x:c>
      <x:c r="AH395" t="n">
        <x:v>41</x:v>
      </x:c>
      <x:c r="AI395" t="n">
        <x:v>46</x:v>
      </x:c>
      <x:c r="AJ395" t="n">
        <x:v>34</x:v>
      </x:c>
      <x:c r="AK395" t="n">
        <x:v>30</x:v>
      </x:c>
      <x:c r="AL395" t="n">
        <x:v>31</x:v>
      </x:c>
      <x:c r="AM395" t="n">
        <x:v>16</x:v>
      </x:c>
      <x:c r="AN395" t="n">
        <x:v>6</x:v>
      </x:c>
      <x:c r="AO395" t="n">
        <x:v>6</x:v>
      </x:c>
      <x:c r="AP395" t="n">
        <x:v>16</x:v>
      </x:c>
      <x:c r="AQ395" t="n">
        <x:v>92</x:v>
      </x:c>
      <x:c r="AR395" t="n">
        <x:v>22</x:v>
      </x:c>
      <x:c r="AS395" t="n">
        <x:v>23</x:v>
      </x:c>
      <x:c r="AT395" t="n">
        <x:v>18</x:v>
      </x:c>
      <x:c r="AU395" t="n">
        <x:v>13</x:v>
      </x:c>
      <x:c r="AV395" t="n">
        <x:v>16</x:v>
      </x:c>
      <x:c r="AW395" t="n">
        <x:v>15</x:v>
      </x:c>
      <x:c r="AX395" t="n">
        <x:v>23</x:v>
      </x:c>
      <x:c r="AY395" t="n">
        <x:v>11</x:v>
      </x:c>
      <x:c r="AZ395" t="n">
        <x:v>46</x:v>
      </x:c>
      <x:c r="BA395" t="n">
        <x:v>46</x:v>
      </x:c>
      <x:c r="BB395" t="n">
        <x:v>46</x:v>
      </x:c>
      <x:c r="BC395" t="n">
        <x:v>46</x:v>
      </x:c>
      <x:c r="BD395" t="n">
        <x:v>46</x:v>
      </x:c>
      <x:c r="BE395" t="n">
        <x:v>46</x:v>
      </x:c>
      <x:c r="BF395" t="n">
        <x:v>21</x:v>
      </x:c>
      <x:c r="BG395" t="n">
        <x:v>81</x:v>
      </x:c>
      <x:c r="BH395" t="n">
        <x:v>82</x:v>
      </x:c>
      <x:c r="BI395" t="n">
        <x:v>89</x:v>
      </x:c>
      <x:c r="BJ395" t="n">
        <x:v>89</x:v>
      </x:c>
      <x:c r="BK395" t="n">
        <x:v>71</x:v>
      </x:c>
      <x:c r="BL395" t="n">
        <x:v>70</x:v>
      </x:c>
      <x:c r="BM395" t="n">
        <x:v>77</x:v>
      </x:c>
      <x:c r="BN395" t="n">
        <x:v>85</x:v>
      </x:c>
      <x:c r="BO395" t="n">
        <x:v>34</x:v>
      </x:c>
      <x:c r="BP395" t="n">
        <x:v>41</x:v>
      </x:c>
      <x:c r="BQ395" t="n">
        <x:v>35</x:v>
      </x:c>
      <x:c r="BR395" t="n">
        <x:v>11</x:v>
      </x:c>
      <x:c r="BS395" t="n">
        <x:v>18</x:v>
      </x:c>
      <x:c r="BT395" t="n">
        <x:v>16</x:v>
      </x:c>
      <x:c r="BU395" t="n">
        <x:v>86</x:v>
      </x:c>
      <x:c r="BV395" t="n">
        <x:v>84</x:v>
      </x:c>
      <x:c r="BW395" t="n">
        <x:v>94</x:v>
      </x:c>
      <x:c r="BX395" t="n">
        <x:v>10</x:v>
      </x:c>
      <x:c r="BY395" t="str">
        <x:v>Confident</x:v>
      </x:c>
      <x:c r="BZ395" t="str">
        <x:v>Focused</x:v>
      </x:c>
      <x:c r="CA395" t="str">
        <x:v>Reliable</x:v>
      </x:c>
      <x:c r="CB395" t="str">
        <x:v>Independent</x:v>
      </x:c>
      <x:c r="CC395" t="str">
        <x:v>Personal Accolades</x:v>
      </x:c>
      <x:c r="CD395" t="str">
        <x:v>Safe Tackler</x:v>
      </x:c>
      <x:c r="CE395" t="str">
        <x:v>Undercut</x:v>
      </x:c>
      <x:c r="CF395" t="str">
        <x:v>Punch It Out</x:v>
      </x:c>
      <x:c r="CG395" t="str">
        <x:v>Disciplined</x:v>
      </x:c>
      <x:c r="CH395" t="str">
        <x:v>https://en.wikipedia.org/wiki/Brad_Van_Pelt</x:v>
      </x:c>
    </x:row>
    <x:row r="396" ht="15.75" customHeight="1">
      <x:c r="A396" t="str">
        <x:v>Outside Linebackers</x:v>
      </x:c>
      <x:c r="B396" t="str">
        <x:v>Hugh Green</x:v>
      </x:c>
      <x:c r="C396" s="54" t="str">
        <x:v>Pittsburgh</x:v>
      </x:c>
      <x:c r="D396" s="54" t="str">
        <x:v>Buccaneers</x:v>
      </x:c>
      <x:c r="E396" s="54" t="str">
        <x:v>6ft 2in</x:v>
      </x:c>
      <x:c r="F396" t="n">
        <x:v>225</x:v>
      </x:c>
      <x:c r="G396" s="54" t="str">
        <x:v>Standard</x:v>
      </x:c>
      <x:c r="H396" s="54" t="n">
        <x:v>53</x:v>
      </x:c>
      <x:c r="I396" s="54" t="str">
        <x:v>Right</x:v>
      </x:c>
      <x:c r="J396" t="str">
        <x:v>Speed Rusher</x:v>
      </x:c>
      <x:c r="K396"/>
      <x:c r="L396"/>
      <x:c r="M396"/>
      <x:c r="N396" s="54" t="str">
        <x:v>Superstar</x:v>
      </x:c>
      <x:c r="O396"/>
      <x:c r="P396"/>
      <x:c r="Q396"/>
      <x:c r="R396"/>
      <x:c r="S396"/>
      <x:c r="T396"/>
      <x:c r="U396"/>
      <x:c r="V396" t="n">
        <x:f>IF(OR($A396="",$J396=""),"",XLOOKUP($A396&amp;"|"&amp;$J396,'ARCHETYPES &amp; BASE BUILDS'!$BI$3:$BI$100,'ARCHETYPES &amp; BASE BUILDS'!$F$3:$BH$100,""))</x:f>
        <x:v>72</x:v>
      </x:c>
      <x:c r="W396" t="n">
        <x:v>89</x:v>
      </x:c>
      <x:c r="X396" t="n">
        <x:v>93</x:v>
      </x:c>
      <x:c r="Y396" t="n">
        <x:v>84</x:v>
      </x:c>
      <x:c r="Z396" t="n">
        <x:v>70</x:v>
      </x:c>
      <x:c r="AA396" t="n">
        <x:v>84</x:v>
      </x:c>
      <x:c r="AB396" t="n">
        <x:v>33</x:v>
      </x:c>
      <x:c r="AC396" t="n">
        <x:v>25</x:v>
      </x:c>
      <x:c r="AD396" t="n">
        <x:v>14</x:v>
      </x:c>
      <x:c r="AE396" t="n">
        <x:v>26</x:v>
      </x:c>
      <x:c r="AF396" t="n">
        <x:v>35</x:v>
      </x:c>
      <x:c r="AG396" t="n">
        <x:v>74</x:v>
      </x:c>
      <x:c r="AH396" t="n">
        <x:v>36</x:v>
      </x:c>
      <x:c r="AI396" t="n">
        <x:v>42</x:v>
      </x:c>
      <x:c r="AJ396" t="n">
        <x:v>31</x:v>
      </x:c>
      <x:c r="AK396" t="n">
        <x:v>22</x:v>
      </x:c>
      <x:c r="AL396" t="n">
        <x:v>23</x:v>
      </x:c>
      <x:c r="AM396" t="n">
        <x:v>11</x:v>
      </x:c>
      <x:c r="AN396" t="n">
        <x:v>8</x:v>
      </x:c>
      <x:c r="AO396" t="n">
        <x:v>6</x:v>
      </x:c>
      <x:c r="AP396" t="n">
        <x:v>13</x:v>
      </x:c>
      <x:c r="AQ396" t="n">
        <x:v>81</x:v>
      </x:c>
      <x:c r="AR396" t="n">
        <x:v>20</x:v>
      </x:c>
      <x:c r="AS396" t="n">
        <x:v>7</x:v>
      </x:c>
      <x:c r="AT396" t="n">
        <x:v>7</x:v>
      </x:c>
      <x:c r="AU396" t="n">
        <x:v>7</x:v>
      </x:c>
      <x:c r="AV396" t="n">
        <x:v>7</x:v>
      </x:c>
      <x:c r="AW396" t="n">
        <x:v>11</x:v>
      </x:c>
      <x:c r="AX396" t="n">
        <x:v>15</x:v>
      </x:c>
      <x:c r="AY396" t="n">
        <x:v>7</x:v>
      </x:c>
      <x:c r="AZ396" t="n">
        <x:v>50</x:v>
      </x:c>
      <x:c r="BA396" t="n">
        <x:v>49</x:v>
      </x:c>
      <x:c r="BB396" t="n">
        <x:v>52</x:v>
      </x:c>
      <x:c r="BC396" t="n">
        <x:v>50</x:v>
      </x:c>
      <x:c r="BD396" t="n">
        <x:v>46</x:v>
      </x:c>
      <x:c r="BE396" t="n">
        <x:v>51</x:v>
      </x:c>
      <x:c r="BF396" t="n">
        <x:v>46</x:v>
      </x:c>
      <x:c r="BG396" t="n">
        <x:v>72</x:v>
      </x:c>
      <x:c r="BH396" t="n">
        <x:v>80</x:v>
      </x:c>
      <x:c r="BI396" t="n">
        <x:v>85</x:v>
      </x:c>
      <x:c r="BJ396" t="n">
        <x:v>94</x:v>
      </x:c>
      <x:c r="BK396" t="n">
        <x:v>70</x:v>
      </x:c>
      <x:c r="BL396" t="n">
        <x:v>78</x:v>
      </x:c>
      <x:c r="BM396" t="n">
        <x:v>68</x:v>
      </x:c>
      <x:c r="BN396" t="n">
        <x:v>90</x:v>
      </x:c>
      <x:c r="BO396" t="n">
        <x:v>40</x:v>
      </x:c>
      <x:c r="BP396" t="n">
        <x:v>52</x:v>
      </x:c>
      <x:c r="BQ396" t="n">
        <x:v>44</x:v>
      </x:c>
      <x:c r="BR396" t="n">
        <x:v>11</x:v>
      </x:c>
      <x:c r="BS396" t="n">
        <x:v>23</x:v>
      </x:c>
      <x:c r="BT396" t="n">
        <x:v>22</x:v>
      </x:c>
      <x:c r="BU396" t="n">
        <x:v>86</x:v>
      </x:c>
      <x:c r="BV396" t="n">
        <x:v>84</x:v>
      </x:c>
      <x:c r="BW396" t="n">
        <x:v>87</x:v>
      </x:c>
      <x:c r="BX396" t="n">
        <x:v>10</x:v>
      </x:c>
      <x:c r="BY396" t="str">
        <x:v>Confident</x:v>
      </x:c>
      <x:c r="BZ396" t="str">
        <x:v>Ambitious</x:v>
      </x:c>
      <x:c r="CA396" t="str">
        <x:v>Focused</x:v>
      </x:c>
      <x:c r="CB396" t="str">
        <x:v>Opportunistic</x:v>
      </x:c>
      <x:c r="CC396" t="str">
        <x:v>Personal Accolades</x:v>
      </x:c>
      <x:c r="CD396" t="str">
        <x:v>Big Hitter</x:v>
      </x:c>
      <x:c r="CE396" t="str">
        <x:v>Punch It Out</x:v>
      </x:c>
      <x:c r="CF396" t="str">
        <x:v>Nose Dive</x:v>
      </x:c>
      <x:c r="CG396" t="str">
        <x:v>Disciplined</x:v>
      </x:c>
      <x:c r="CH396" t="str">
        <x:v>https://en.wikipedia.org/wiki/Hugh_Green_(American_football)</x:v>
      </x:c>
    </x:row>
    <x:row r="397" ht="15.75" customHeight="1">
      <x:c r="A397" t="str">
        <x:v>Outside Linebackers</x:v>
      </x:c>
      <x:c r="B397" t="str">
        <x:v>Chris Hemsworth</x:v>
      </x:c>
      <x:c r="C397" s="54" t="str">
        <x:v>N/A</x:v>
      </x:c>
      <x:c r="D397" s="54" t="str">
        <x:v>ENTERTAINMENT</x:v>
      </x:c>
      <x:c r="E397" s="54" t="str">
        <x:v>6ft 3in</x:v>
      </x:c>
      <x:c r="F397" t="n">
        <x:v>200</x:v>
      </x:c>
      <x:c r="G397" s="54" t="str">
        <x:v>Muscular</x:v>
      </x:c>
      <x:c r="H397" s="54" t="n">
        <x:v>9</x:v>
      </x:c>
      <x:c r="I397" s="54" t="str">
        <x:v>Right</x:v>
      </x:c>
      <x:c r="J397" t="str">
        <x:v>Run Stopper</x:v>
      </x:c>
      <x:c r="K397"/>
      <x:c r="L397"/>
      <x:c r="M397"/>
      <x:c r="N397" s="54" t="str">
        <x:v>Superstar</x:v>
      </x:c>
      <x:c r="O397"/>
      <x:c r="P397"/>
      <x:c r="Q397"/>
      <x:c r="R397"/>
      <x:c r="S397"/>
      <x:c r="T397"/>
      <x:c r="U397"/>
      <x:c r="V397" t="n">
        <x:f>IF(OR($A397="",$J397=""),"",XLOOKUP($A397&amp;"|"&amp;$J397,'ARCHETYPES &amp; BASE BUILDS'!$BI$3:$BI$100,'ARCHETYPES &amp; BASE BUILDS'!$F$3:$BH$100,""))</x:f>
        <x:v>72</x:v>
      </x:c>
      <x:c r="W397" t="n">
        <x:v>87</x:v>
      </x:c>
      <x:c r="X397" t="n">
        <x:v>90</x:v>
      </x:c>
      <x:c r="Y397" t="n">
        <x:v>86</x:v>
      </x:c>
      <x:c r="Z397" t="n">
        <x:v>96</x:v>
      </x:c>
      <x:c r="AA397" t="n">
        <x:v>76</x:v>
      </x:c>
      <x:c r="AB397" t="n">
        <x:v>33</x:v>
      </x:c>
      <x:c r="AC397" t="n">
        <x:v>25</x:v>
      </x:c>
      <x:c r="AD397" t="n">
        <x:v>14</x:v>
      </x:c>
      <x:c r="AE397" t="n">
        <x:v>24</x:v>
      </x:c>
      <x:c r="AF397" t="n">
        <x:v>35</x:v>
      </x:c>
      <x:c r="AG397" t="n">
        <x:v>77</x:v>
      </x:c>
      <x:c r="AH397" t="n">
        <x:v>36</x:v>
      </x:c>
      <x:c r="AI397" t="n">
        <x:v>42</x:v>
      </x:c>
      <x:c r="AJ397" t="n">
        <x:v>31</x:v>
      </x:c>
      <x:c r="AK397" t="n">
        <x:v>22</x:v>
      </x:c>
      <x:c r="AL397" t="n">
        <x:v>23</x:v>
      </x:c>
      <x:c r="AM397" t="n">
        <x:v>11</x:v>
      </x:c>
      <x:c r="AN397" t="n">
        <x:v>8</x:v>
      </x:c>
      <x:c r="AO397" t="n">
        <x:v>6</x:v>
      </x:c>
      <x:c r="AP397" t="n">
        <x:v>13</x:v>
      </x:c>
      <x:c r="AQ397" t="n">
        <x:v>83</x:v>
      </x:c>
      <x:c r="AR397" t="n">
        <x:v>20</x:v>
      </x:c>
      <x:c r="AS397" t="n">
        <x:v>7</x:v>
      </x:c>
      <x:c r="AT397" t="n">
        <x:v>7</x:v>
      </x:c>
      <x:c r="AU397" t="n">
        <x:v>7</x:v>
      </x:c>
      <x:c r="AV397" t="n">
        <x:v>7</x:v>
      </x:c>
      <x:c r="AW397" t="n">
        <x:v>11</x:v>
      </x:c>
      <x:c r="AX397" t="n">
        <x:v>15</x:v>
      </x:c>
      <x:c r="AY397" t="n">
        <x:v>7</x:v>
      </x:c>
      <x:c r="AZ397" t="n">
        <x:v>50</x:v>
      </x:c>
      <x:c r="BA397" t="n">
        <x:v>49</x:v>
      </x:c>
      <x:c r="BB397" t="n">
        <x:v>52</x:v>
      </x:c>
      <x:c r="BC397" t="n">
        <x:v>50</x:v>
      </x:c>
      <x:c r="BD397" t="n">
        <x:v>46</x:v>
      </x:c>
      <x:c r="BE397" t="n">
        <x:v>51</x:v>
      </x:c>
      <x:c r="BF397" t="n">
        <x:v>46</x:v>
      </x:c>
      <x:c r="BG397" t="n">
        <x:v>72</x:v>
      </x:c>
      <x:c r="BH397" t="n">
        <x:v>80</x:v>
      </x:c>
      <x:c r="BI397" t="n">
        <x:v>89</x:v>
      </x:c>
      <x:c r="BJ397" t="n">
        <x:v>95</x:v>
      </x:c>
      <x:c r="BK397" t="n">
        <x:v>92</x:v>
      </x:c>
      <x:c r="BL397" t="n">
        <x:v>76</x:v>
      </x:c>
      <x:c r="BM397" t="n">
        <x:v>91</x:v>
      </x:c>
      <x:c r="BN397" t="n">
        <x:v>90</x:v>
      </x:c>
      <x:c r="BO397" t="n">
        <x:v>40</x:v>
      </x:c>
      <x:c r="BP397" t="n">
        <x:v>49</x:v>
      </x:c>
      <x:c r="BQ397" t="n">
        <x:v>44</x:v>
      </x:c>
      <x:c r="BR397" t="n">
        <x:v>11</x:v>
      </x:c>
      <x:c r="BS397" t="n">
        <x:v>23</x:v>
      </x:c>
      <x:c r="BT397" t="n">
        <x:v>22</x:v>
      </x:c>
      <x:c r="BU397" t="n">
        <x:v>80</x:v>
      </x:c>
      <x:c r="BV397" t="n">
        <x:v>79</x:v>
      </x:c>
      <x:c r="BW397" t="n">
        <x:v>87</x:v>
      </x:c>
      <x:c r="BX397" t="n">
        <x:v>10</x:v>
      </x:c>
      <x:c r="BY397" t="str">
        <x:v>Confident</x:v>
      </x:c>
      <x:c r="BZ397" t="str">
        <x:v>Charismatic</x:v>
      </x:c>
      <x:c r="CA397" t="str">
        <x:v>Focused</x:v>
      </x:c>
      <x:c r="CB397" t="str">
        <x:v>Grounded</x:v>
      </x:c>
      <x:c r="CC397" t="str">
        <x:v>Personal Accolades</x:v>
      </x:c>
      <x:c r="CD397" t="str">
        <x:v>Big Hitter</x:v>
      </x:c>
      <x:c r="CE397" t="str">
        <x:v>Safe Tackler</x:v>
      </x:c>
      <x:c r="CF397" t="str">
        <x:v>Nose Dive</x:v>
      </x:c>
      <x:c r="CG397" t="str">
        <x:v>Disciplined</x:v>
      </x:c>
      <x:c r="CH397" t="str">
        <x:v>https://en.wikipedia.org/wiki/Chris_Hemsworth</x:v>
      </x:c>
    </x:row>
    <x:row r="398" ht="15.75" customHeight="1">
      <x:c r="A398" t="str">
        <x:v>Outside Linebackers</x:v>
      </x:c>
      <x:c r="B398" t="str">
        <x:v>Otis Wilson</x:v>
      </x:c>
      <x:c r="C398" s="54" t="str">
        <x:v>Louisville</x:v>
      </x:c>
      <x:c r="D398" s="54" t="str">
        <x:v>Bears</x:v>
      </x:c>
      <x:c r="E398" s="54" t="str">
        <x:v>6ft 2in</x:v>
      </x:c>
      <x:c r="F398" t="n">
        <x:v>228</x:v>
      </x:c>
      <x:c r="G398" s="54" t="str">
        <x:v>Muscular</x:v>
      </x:c>
      <x:c r="H398" s="54" t="n">
        <x:v>55</x:v>
      </x:c>
      <x:c r="I398" s="54" t="str">
        <x:v>Right</x:v>
      </x:c>
      <x:c r="J398" t="str">
        <x:v>Run Stopper</x:v>
      </x:c>
      <x:c r="K398"/>
      <x:c r="L398"/>
      <x:c r="M398"/>
      <x:c r="N398" s="54" t="str">
        <x:v>Star</x:v>
      </x:c>
      <x:c r="O398"/>
      <x:c r="P398"/>
      <x:c r="Q398"/>
      <x:c r="R398"/>
      <x:c r="S398"/>
      <x:c r="T398"/>
      <x:c r="U398"/>
      <x:c r="V398" t="n">
        <x:f>IF(OR($A398="",$J398=""),"",XLOOKUP($A398&amp;"|"&amp;$J398,'ARCHETYPES &amp; BASE BUILDS'!$BI$3:$BI$100,'ARCHETYPES &amp; BASE BUILDS'!$F$3:$BH$100,""))</x:f>
        <x:v>72</x:v>
      </x:c>
      <x:c r="W398" t="n">
        <x:v>86</x:v>
      </x:c>
      <x:c r="X398" t="n">
        <x:v>89</x:v>
      </x:c>
      <x:c r="Y398" t="n">
        <x:v>83</x:v>
      </x:c>
      <x:c r="Z398" t="n">
        <x:v>87</x:v>
      </x:c>
      <x:c r="AA398" t="n">
        <x:v>72</x:v>
      </x:c>
      <x:c r="AB398" t="n">
        <x:v>32</x:v>
      </x:c>
      <x:c r="AC398" t="n">
        <x:v>24</x:v>
      </x:c>
      <x:c r="AD398" t="n">
        <x:v>13</x:v>
      </x:c>
      <x:c r="AE398" t="n">
        <x:v>25</x:v>
      </x:c>
      <x:c r="AF398" t="n">
        <x:v>34</x:v>
      </x:c>
      <x:c r="AG398" t="n">
        <x:v>82</x:v>
      </x:c>
      <x:c r="AH398" t="n">
        <x:v>35</x:v>
      </x:c>
      <x:c r="AI398" t="n">
        <x:v>41</x:v>
      </x:c>
      <x:c r="AJ398" t="n">
        <x:v>32</x:v>
      </x:c>
      <x:c r="AK398" t="n">
        <x:v>21</x:v>
      </x:c>
      <x:c r="AL398" t="n">
        <x:v>22</x:v>
      </x:c>
      <x:c r="AM398" t="n">
        <x:v>10</x:v>
      </x:c>
      <x:c r="AN398" t="n">
        <x:v>7</x:v>
      </x:c>
      <x:c r="AO398" t="n">
        <x:v>5</x:v>
      </x:c>
      <x:c r="AP398" t="n">
        <x:v>12</x:v>
      </x:c>
      <x:c r="AQ398" t="n">
        <x:v>88</x:v>
      </x:c>
      <x:c r="AR398" t="n">
        <x:v>19</x:v>
      </x:c>
      <x:c r="AS398" t="n">
        <x:v>6</x:v>
      </x:c>
      <x:c r="AT398" t="n">
        <x:v>6</x:v>
      </x:c>
      <x:c r="AU398" t="n">
        <x:v>6</x:v>
      </x:c>
      <x:c r="AV398" t="n">
        <x:v>6</x:v>
      </x:c>
      <x:c r="AW398" t="n">
        <x:v>10</x:v>
      </x:c>
      <x:c r="AX398" t="n">
        <x:v>14</x:v>
      </x:c>
      <x:c r="AY398" t="n">
        <x:v>6</x:v>
      </x:c>
      <x:c r="AZ398" t="n">
        <x:v>49</x:v>
      </x:c>
      <x:c r="BA398" t="n">
        <x:v>48</x:v>
      </x:c>
      <x:c r="BB398" t="n">
        <x:v>51</x:v>
      </x:c>
      <x:c r="BC398" t="n">
        <x:v>49</x:v>
      </x:c>
      <x:c r="BD398" t="n">
        <x:v>45</x:v>
      </x:c>
      <x:c r="BE398" t="n">
        <x:v>50</x:v>
      </x:c>
      <x:c r="BF398" t="n">
        <x:v>45</x:v>
      </x:c>
      <x:c r="BG398" t="n">
        <x:v>71</x:v>
      </x:c>
      <x:c r="BH398" t="n">
        <x:v>72</x:v>
      </x:c>
      <x:c r="BI398" t="n">
        <x:v>89</x:v>
      </x:c>
      <x:c r="BJ398" t="n">
        <x:v>90</x:v>
      </x:c>
      <x:c r="BK398" t="n">
        <x:v>72</x:v>
      </x:c>
      <x:c r="BL398" t="n">
        <x:v>77</x:v>
      </x:c>
      <x:c r="BM398" t="n">
        <x:v>69</x:v>
      </x:c>
      <x:c r="BN398" t="n">
        <x:v>90</x:v>
      </x:c>
      <x:c r="BO398" t="n">
        <x:v>41</x:v>
      </x:c>
      <x:c r="BP398" t="n">
        <x:v>50</x:v>
      </x:c>
      <x:c r="BQ398" t="n">
        <x:v>45</x:v>
      </x:c>
      <x:c r="BR398" t="n">
        <x:v>10</x:v>
      </x:c>
      <x:c r="BS398" t="n">
        <x:v>22</x:v>
      </x:c>
      <x:c r="BT398" t="n">
        <x:v>21</x:v>
      </x:c>
      <x:c r="BU398" t="n">
        <x:v>81</x:v>
      </x:c>
      <x:c r="BV398" t="n">
        <x:v>80</x:v>
      </x:c>
      <x:c r="BW398" t="n">
        <x:v>88</x:v>
      </x:c>
      <x:c r="BX398" t="n">
        <x:v>10</x:v>
      </x:c>
      <x:c r="BY398" t="str">
        <x:v>Disciplined</x:v>
      </x:c>
      <x:c r="BZ398" t="str">
        <x:v>Intense</x:v>
      </x:c>
      <x:c r="CA398" t="str">
        <x:v>Reliable</x:v>
      </x:c>
      <x:c r="CB398" t="str">
        <x:v>Team First</x:v>
      </x:c>
      <x:c r="CC398" t="str">
        <x:v>Love Of The Game</x:v>
      </x:c>
      <x:c r="CD398" t="str">
        <x:v>Big Hitter</x:v>
      </x:c>
      <x:c r="CE398" t="str">
        <x:v>Safe Tackler</x:v>
      </x:c>
      <x:c r="CF398" t="str">
        <x:v>Nose Dive</x:v>
      </x:c>
      <x:c r="CG398" t="str">
        <x:v>Disciplined</x:v>
      </x:c>
      <x:c r="CH398" t="str">
        <x:v>https://en.wikipedia.org/wiki/Otis_Wilson</x:v>
      </x:c>
    </x:row>
    <x:row r="399" ht="15.75" customHeight="1">
      <x:c r="A399" t="str">
        <x:v>Outside Linebackers</x:v>
      </x:c>
      <x:c r="B399" t="str">
        <x:v>Bryce Paup</x:v>
      </x:c>
      <x:c r="C399" s="54" t="str">
        <x:v>Northern Iowa</x:v>
      </x:c>
      <x:c r="D399" s="54" t="str">
        <x:v>Bills</x:v>
      </x:c>
      <x:c r="E399" s="54" t="str">
        <x:v>6ft 5in</x:v>
      </x:c>
      <x:c r="F399" t="n">
        <x:v>250</x:v>
      </x:c>
      <x:c r="G399" s="54" t="str">
        <x:v>Muscular</x:v>
      </x:c>
      <x:c r="H399" s="54" t="n">
        <x:v>95</x:v>
      </x:c>
      <x:c r="I399" s="54" t="str">
        <x:v>Right</x:v>
      </x:c>
      <x:c r="J399" t="str">
        <x:v>Speed Rusher</x:v>
      </x:c>
      <x:c r="K399"/>
      <x:c r="L399"/>
      <x:c r="M399"/>
      <x:c r="N399" s="54" t="str">
        <x:v>Star</x:v>
      </x:c>
      <x:c r="O399"/>
      <x:c r="P399"/>
      <x:c r="Q399"/>
      <x:c r="R399"/>
      <x:c r="S399"/>
      <x:c r="T399"/>
      <x:c r="U399"/>
      <x:c r="V399" t="n">
        <x:f>IF(OR($A399="",$J399=""),"",XLOOKUP($A399&amp;"|"&amp;$J399,'ARCHETYPES &amp; BASE BUILDS'!$BI$3:$BI$100,'ARCHETYPES &amp; BASE BUILDS'!$F$3:$BH$100,""))</x:f>
        <x:v>72</x:v>
      </x:c>
      <x:c r="W399" t="n">
        <x:v>84</x:v>
      </x:c>
      <x:c r="X399" t="n">
        <x:v>88</x:v>
      </x:c>
      <x:c r="Y399" t="n">
        <x:v>83</x:v>
      </x:c>
      <x:c r="Z399" t="n">
        <x:v>89</x:v>
      </x:c>
      <x:c r="AA399" t="n">
        <x:v>72</x:v>
      </x:c>
      <x:c r="AB399" t="n">
        <x:v>32</x:v>
      </x:c>
      <x:c r="AC399" t="n">
        <x:v>24</x:v>
      </x:c>
      <x:c r="AD399" t="n">
        <x:v>13</x:v>
      </x:c>
      <x:c r="AE399" t="n">
        <x:v>26</x:v>
      </x:c>
      <x:c r="AF399" t="n">
        <x:v>34</x:v>
      </x:c>
      <x:c r="AG399" t="n">
        <x:v>82</x:v>
      </x:c>
      <x:c r="AH399" t="n">
        <x:v>35</x:v>
      </x:c>
      <x:c r="AI399" t="n">
        <x:v>41</x:v>
      </x:c>
      <x:c r="AJ399" t="n">
        <x:v>31</x:v>
      </x:c>
      <x:c r="AK399" t="n">
        <x:v>21</x:v>
      </x:c>
      <x:c r="AL399" t="n">
        <x:v>22</x:v>
      </x:c>
      <x:c r="AM399" t="n">
        <x:v>10</x:v>
      </x:c>
      <x:c r="AN399" t="n">
        <x:v>7</x:v>
      </x:c>
      <x:c r="AO399" t="n">
        <x:v>5</x:v>
      </x:c>
      <x:c r="AP399" t="n">
        <x:v>12</x:v>
      </x:c>
      <x:c r="AQ399" t="n">
        <x:v>86</x:v>
      </x:c>
      <x:c r="AR399" t="n">
        <x:v>19</x:v>
      </x:c>
      <x:c r="AS399" t="n">
        <x:v>6</x:v>
      </x:c>
      <x:c r="AT399" t="n">
        <x:v>6</x:v>
      </x:c>
      <x:c r="AU399" t="n">
        <x:v>6</x:v>
      </x:c>
      <x:c r="AV399" t="n">
        <x:v>6</x:v>
      </x:c>
      <x:c r="AW399" t="n">
        <x:v>10</x:v>
      </x:c>
      <x:c r="AX399" t="n">
        <x:v>14</x:v>
      </x:c>
      <x:c r="AY399" t="n">
        <x:v>6</x:v>
      </x:c>
      <x:c r="AZ399" t="n">
        <x:v>49</x:v>
      </x:c>
      <x:c r="BA399" t="n">
        <x:v>48</x:v>
      </x:c>
      <x:c r="BB399" t="n">
        <x:v>51</x:v>
      </x:c>
      <x:c r="BC399" t="n">
        <x:v>49</x:v>
      </x:c>
      <x:c r="BD399" t="n">
        <x:v>45</x:v>
      </x:c>
      <x:c r="BE399" t="n">
        <x:v>50</x:v>
      </x:c>
      <x:c r="BF399" t="n">
        <x:v>45</x:v>
      </x:c>
      <x:c r="BG399" t="n">
        <x:v>71</x:v>
      </x:c>
      <x:c r="BH399" t="n">
        <x:v>72</x:v>
      </x:c>
      <x:c r="BI399" t="n">
        <x:v>84</x:v>
      </x:c>
      <x:c r="BJ399" t="n">
        <x:v>90</x:v>
      </x:c>
      <x:c r="BK399" t="n">
        <x:v>70</x:v>
      </x:c>
      <x:c r="BL399" t="n">
        <x:v>77</x:v>
      </x:c>
      <x:c r="BM399" t="n">
        <x:v>68</x:v>
      </x:c>
      <x:c r="BN399" t="n">
        <x:v>89</x:v>
      </x:c>
      <x:c r="BO399" t="n">
        <x:v>40</x:v>
      </x:c>
      <x:c r="BP399" t="n">
        <x:v>52</x:v>
      </x:c>
      <x:c r="BQ399" t="n">
        <x:v>44</x:v>
      </x:c>
      <x:c r="BR399" t="n">
        <x:v>10</x:v>
      </x:c>
      <x:c r="BS399" t="n">
        <x:v>22</x:v>
      </x:c>
      <x:c r="BT399" t="n">
        <x:v>21</x:v>
      </x:c>
      <x:c r="BU399" t="n">
        <x:v>80</x:v>
      </x:c>
      <x:c r="BV399" t="n">
        <x:v>79</x:v>
      </x:c>
      <x:c r="BW399" t="n">
        <x:v>87</x:v>
      </x:c>
      <x:c r="BX399" t="n">
        <x:v>10</x:v>
      </x:c>
      <x:c r="BY399" t="str">
        <x:v>Confident</x:v>
      </x:c>
      <x:c r="BZ399" t="str">
        <x:v>Focused</x:v>
      </x:c>
      <x:c r="CA399" t="str">
        <x:v>Ambitious</x:v>
      </x:c>
      <x:c r="CB399" t="str">
        <x:v>Opportunistic</x:v>
      </x:c>
      <x:c r="CC399" t="str">
        <x:v>Love Of The Game</x:v>
      </x:c>
      <x:c r="CD399" t="str">
        <x:v>Big Hitter</x:v>
      </x:c>
      <x:c r="CE399" t="str">
        <x:v>Punch It Out</x:v>
      </x:c>
      <x:c r="CF399" t="str">
        <x:v>Nose Dive</x:v>
      </x:c>
      <x:c r="CG399" t="str">
        <x:v>Disciplined</x:v>
      </x:c>
      <x:c r="CH399" t="str">
        <x:v>https://en.wikipedia.org/wiki/Bryce_Paup</x:v>
      </x:c>
    </x:row>
    <x:row r="400" ht="15.75" customHeight="1">
      <x:c r="A400" t="str">
        <x:v>Outside Linebackers</x:v>
      </x:c>
      <x:c r="B400" t="str">
        <x:v>John Anderson</x:v>
      </x:c>
      <x:c r="C400" s="54" t="str">
        <x:v>Michigan</x:v>
      </x:c>
      <x:c r="D400" s="54" t="str">
        <x:v>Packers</x:v>
      </x:c>
      <x:c r="E400" s="54" t="str">
        <x:v>6ft 3in</x:v>
      </x:c>
      <x:c r="F400" t="n">
        <x:v>230</x:v>
      </x:c>
      <x:c r="G400" s="54" t="str">
        <x:v>Standard</x:v>
      </x:c>
      <x:c r="H400" s="54" t="n">
        <x:v>59</x:v>
      </x:c>
      <x:c r="I400" s="54" t="str">
        <x:v>Right</x:v>
      </x:c>
      <x:c r="J400" t="str">
        <x:v>Pass Coverage</x:v>
      </x:c>
      <x:c r="K400"/>
      <x:c r="L400"/>
      <x:c r="M400"/>
      <x:c r="N400" s="54" t="str">
        <x:v>Star</x:v>
      </x:c>
      <x:c r="O400"/>
      <x:c r="P400"/>
      <x:c r="Q400"/>
      <x:c r="R400"/>
      <x:c r="S400"/>
      <x:c r="T400"/>
      <x:c r="U400"/>
      <x:c r="V400" t="n">
        <x:f>IF(OR($A400="",$J400=""),"",XLOOKUP($A400&amp;"|"&amp;$J400,'ARCHETYPES &amp; BASE BUILDS'!$BI$3:$BI$100,'ARCHETYPES &amp; BASE BUILDS'!$F$3:$BH$100,""))</x:f>
        <x:v>72</x:v>
      </x:c>
      <x:c r="W400" t="n">
        <x:v>85</x:v>
      </x:c>
      <x:c r="X400" t="n">
        <x:v>91</x:v>
      </x:c>
      <x:c r="Y400" t="n">
        <x:v>71</x:v>
      </x:c>
      <x:c r="Z400" t="n">
        <x:v>72</x:v>
      </x:c>
      <x:c r="AA400" t="n">
        <x:v>76</x:v>
      </x:c>
      <x:c r="AB400" t="n">
        <x:v>37</x:v>
      </x:c>
      <x:c r="AC400" t="n">
        <x:v>42</x:v>
      </x:c>
      <x:c r="AD400" t="n">
        <x:v>29</x:v>
      </x:c>
      <x:c r="AE400" t="n">
        <x:v>33</x:v>
      </x:c>
      <x:c r="AF400" t="n">
        <x:v>39</x:v>
      </x:c>
      <x:c r="AG400" t="n">
        <x:v>68</x:v>
      </x:c>
      <x:c r="AH400" t="n">
        <x:v>40</x:v>
      </x:c>
      <x:c r="AI400" t="n">
        <x:v>45</x:v>
      </x:c>
      <x:c r="AJ400" t="n">
        <x:v>33</x:v>
      </x:c>
      <x:c r="AK400" t="n">
        <x:v>29</x:v>
      </x:c>
      <x:c r="AL400" t="n">
        <x:v>30</x:v>
      </x:c>
      <x:c r="AM400" t="n">
        <x:v>15</x:v>
      </x:c>
      <x:c r="AN400" t="n">
        <x:v>5</x:v>
      </x:c>
      <x:c r="AO400" t="n">
        <x:v>5</x:v>
      </x:c>
      <x:c r="AP400" t="n">
        <x:v>15</x:v>
      </x:c>
      <x:c r="AQ400" t="n">
        <x:v>93</x:v>
      </x:c>
      <x:c r="AR400" t="n">
        <x:v>21</x:v>
      </x:c>
      <x:c r="AS400" t="n">
        <x:v>22</x:v>
      </x:c>
      <x:c r="AT400" t="n">
        <x:v>17</x:v>
      </x:c>
      <x:c r="AU400" t="n">
        <x:v>12</x:v>
      </x:c>
      <x:c r="AV400" t="n">
        <x:v>15</x:v>
      </x:c>
      <x:c r="AW400" t="n">
        <x:v>14</x:v>
      </x:c>
      <x:c r="AX400" t="n">
        <x:v>22</x:v>
      </x:c>
      <x:c r="AY400" t="n">
        <x:v>10</x:v>
      </x:c>
      <x:c r="AZ400" t="n">
        <x:v>45</x:v>
      </x:c>
      <x:c r="BA400" t="n">
        <x:v>45</x:v>
      </x:c>
      <x:c r="BB400" t="n">
        <x:v>45</x:v>
      </x:c>
      <x:c r="BC400" t="n">
        <x:v>45</x:v>
      </x:c>
      <x:c r="BD400" t="n">
        <x:v>45</x:v>
      </x:c>
      <x:c r="BE400" t="n">
        <x:v>45</x:v>
      </x:c>
      <x:c r="BF400" t="n">
        <x:v>20</x:v>
      </x:c>
      <x:c r="BG400" t="n">
        <x:v>80</x:v>
      </x:c>
      <x:c r="BH400" t="n">
        <x:v>80</x:v>
      </x:c>
      <x:c r="BI400" t="n">
        <x:v>87</x:v>
      </x:c>
      <x:c r="BJ400" t="n">
        <x:v>88</x:v>
      </x:c>
      <x:c r="BK400" t="n">
        <x:v>70</x:v>
      </x:c>
      <x:c r="BL400" t="n">
        <x:v>70</x:v>
      </x:c>
      <x:c r="BM400" t="n">
        <x:v>77</x:v>
      </x:c>
      <x:c r="BN400" t="n">
        <x:v>84</x:v>
      </x:c>
      <x:c r="BO400" t="n">
        <x:v>32</x:v>
      </x:c>
      <x:c r="BP400" t="n">
        <x:v>39</x:v>
      </x:c>
      <x:c r="BQ400" t="n">
        <x:v>34</x:v>
      </x:c>
      <x:c r="BR400" t="n">
        <x:v>10</x:v>
      </x:c>
      <x:c r="BS400" t="n">
        <x:v>17</x:v>
      </x:c>
      <x:c r="BT400" t="n">
        <x:v>15</x:v>
      </x:c>
      <x:c r="BU400" t="n">
        <x:v>80</x:v>
      </x:c>
      <x:c r="BV400" t="n">
        <x:v>83</x:v>
      </x:c>
      <x:c r="BW400" t="n">
        <x:v>93</x:v>
      </x:c>
      <x:c r="BX400" t="n">
        <x:v>10</x:v>
      </x:c>
      <x:c r="BY400" t="str">
        <x:v>Calculated</x:v>
      </x:c>
      <x:c r="BZ400" t="str">
        <x:v>Focused</x:v>
      </x:c>
      <x:c r="CA400" t="str">
        <x:v>Reliable</x:v>
      </x:c>
      <x:c r="CB400" t="str">
        <x:v>Student Of The Game</x:v>
      </x:c>
      <x:c r="CC400" t="str">
        <x:v>Love Of The Game</x:v>
      </x:c>
      <x:c r="CD400" t="str">
        <x:v>Safe Tackler</x:v>
      </x:c>
      <x:c r="CE400" t="str">
        <x:v>Undercut</x:v>
      </x:c>
      <x:c r="CF400" t="str">
        <x:v>Punch It Out</x:v>
      </x:c>
      <x:c r="CG400" t="str">
        <x:v>Disciplined</x:v>
      </x:c>
      <x:c r="CH400" t="str">
        <x:v>https://en.wikipedia.org/wiki/John_Anderson_(American_football)</x:v>
      </x:c>
    </x:row>
    <x:row r="401" ht="15.75" customHeight="1">
      <x:c r="A401" t="str">
        <x:v>Outside Linebackers</x:v>
      </x:c>
      <x:c r="B401" t="str">
        <x:v>Aundray Bruce</x:v>
      </x:c>
      <x:c r="C401" s="54" t="str">
        <x:v>Auburn</x:v>
      </x:c>
      <x:c r="D401" s="54" t="str">
        <x:v>Falcons</x:v>
      </x:c>
      <x:c r="E401" s="54" t="str">
        <x:v>6ft 5in</x:v>
      </x:c>
      <x:c r="F401" t="n">
        <x:v>250</x:v>
      </x:c>
      <x:c r="G401" s="54" t="str">
        <x:v>Muscular</x:v>
      </x:c>
      <x:c r="H401" s="54" t="n">
        <x:v>93</x:v>
      </x:c>
      <x:c r="I401" s="54" t="str">
        <x:v>Right</x:v>
      </x:c>
      <x:c r="J401" t="str">
        <x:v>Speed Rusher</x:v>
      </x:c>
      <x:c r="K401"/>
      <x:c r="L401"/>
      <x:c r="M401"/>
      <x:c r="N401" s="54" t="str">
        <x:v>Star</x:v>
      </x:c>
      <x:c r="O401"/>
      <x:c r="P401"/>
      <x:c r="Q401"/>
      <x:c r="R401"/>
      <x:c r="S401"/>
      <x:c r="T401"/>
      <x:c r="U401"/>
      <x:c r="V401" t="n">
        <x:f>IF(OR($A401="",$J401=""),"",XLOOKUP($A401&amp;"|"&amp;$J401,'ARCHETYPES &amp; BASE BUILDS'!$BI$3:$BI$100,'ARCHETYPES &amp; BASE BUILDS'!$F$3:$BH$100,""))</x:f>
        <x:v>72</x:v>
      </x:c>
      <x:c r="W401" t="n">
        <x:v>87</x:v>
      </x:c>
      <x:c r="X401" t="n">
        <x:v>92</x:v>
      </x:c>
      <x:c r="Y401" t="n">
        <x:v>84</x:v>
      </x:c>
      <x:c r="Z401" t="n">
        <x:v>76</x:v>
      </x:c>
      <x:c r="AA401" t="n">
        <x:v>72</x:v>
      </x:c>
      <x:c r="AB401" t="n">
        <x:v>32</x:v>
      </x:c>
      <x:c r="AC401" t="n">
        <x:v>24</x:v>
      </x:c>
      <x:c r="AD401" t="n">
        <x:v>13</x:v>
      </x:c>
      <x:c r="AE401" t="n">
        <x:v>26</x:v>
      </x:c>
      <x:c r="AF401" t="n">
        <x:v>34</x:v>
      </x:c>
      <x:c r="AG401" t="n">
        <x:v>73</x:v>
      </x:c>
      <x:c r="AH401" t="n">
        <x:v>35</x:v>
      </x:c>
      <x:c r="AI401" t="n">
        <x:v>41</x:v>
      </x:c>
      <x:c r="AJ401" t="n">
        <x:v>29</x:v>
      </x:c>
      <x:c r="AK401" t="n">
        <x:v>21</x:v>
      </x:c>
      <x:c r="AL401" t="n">
        <x:v>22</x:v>
      </x:c>
      <x:c r="AM401" t="n">
        <x:v>10</x:v>
      </x:c>
      <x:c r="AN401" t="n">
        <x:v>7</x:v>
      </x:c>
      <x:c r="AO401" t="n">
        <x:v>5</x:v>
      </x:c>
      <x:c r="AP401" t="n">
        <x:v>12</x:v>
      </x:c>
      <x:c r="AQ401" t="n">
        <x:v>81</x:v>
      </x:c>
      <x:c r="AR401" t="n">
        <x:v>19</x:v>
      </x:c>
      <x:c r="AS401" t="n">
        <x:v>6</x:v>
      </x:c>
      <x:c r="AT401" t="n">
        <x:v>6</x:v>
      </x:c>
      <x:c r="AU401" t="n">
        <x:v>6</x:v>
      </x:c>
      <x:c r="AV401" t="n">
        <x:v>6</x:v>
      </x:c>
      <x:c r="AW401" t="n">
        <x:v>10</x:v>
      </x:c>
      <x:c r="AX401" t="n">
        <x:v>14</x:v>
      </x:c>
      <x:c r="AY401" t="n">
        <x:v>6</x:v>
      </x:c>
      <x:c r="AZ401" t="n">
        <x:v>49</x:v>
      </x:c>
      <x:c r="BA401" t="n">
        <x:v>48</x:v>
      </x:c>
      <x:c r="BB401" t="n">
        <x:v>51</x:v>
      </x:c>
      <x:c r="BC401" t="n">
        <x:v>49</x:v>
      </x:c>
      <x:c r="BD401" t="n">
        <x:v>45</x:v>
      </x:c>
      <x:c r="BE401" t="n">
        <x:v>50</x:v>
      </x:c>
      <x:c r="BF401" t="n">
        <x:v>45</x:v>
      </x:c>
      <x:c r="BG401" t="n">
        <x:v>71</x:v>
      </x:c>
      <x:c r="BH401" t="n">
        <x:v>72</x:v>
      </x:c>
      <x:c r="BI401" t="n">
        <x:v>82</x:v>
      </x:c>
      <x:c r="BJ401" t="n">
        <x:v>90</x:v>
      </x:c>
      <x:c r="BK401" t="n">
        <x:v>68</x:v>
      </x:c>
      <x:c r="BL401" t="n">
        <x:v>75</x:v>
      </x:c>
      <x:c r="BM401" t="n">
        <x:v>66</x:v>
      </x:c>
      <x:c r="BN401" t="n">
        <x:v>87</x:v>
      </x:c>
      <x:c r="BO401" t="n">
        <x:v>40</x:v>
      </x:c>
      <x:c r="BP401" t="n">
        <x:v>50</x:v>
      </x:c>
      <x:c r="BQ401" t="n">
        <x:v>42</x:v>
      </x:c>
      <x:c r="BR401" t="n">
        <x:v>10</x:v>
      </x:c>
      <x:c r="BS401" t="n">
        <x:v>22</x:v>
      </x:c>
      <x:c r="BT401" t="n">
        <x:v>21</x:v>
      </x:c>
      <x:c r="BU401" t="n">
        <x:v>80</x:v>
      </x:c>
      <x:c r="BV401" t="n">
        <x:v>78</x:v>
      </x:c>
      <x:c r="BW401" t="n">
        <x:v>85</x:v>
      </x:c>
      <x:c r="BX401" t="n">
        <x:v>10</x:v>
      </x:c>
      <x:c r="BY401" t="str">
        <x:v>Confident</x:v>
      </x:c>
      <x:c r="BZ401" t="str">
        <x:v>Focused</x:v>
      </x:c>
      <x:c r="CA401" t="str">
        <x:v>Ambitious</x:v>
      </x:c>
      <x:c r="CB401" t="str">
        <x:v>Opportunistic</x:v>
      </x:c>
      <x:c r="CC401" t="str">
        <x:v>Love Of The Game</x:v>
      </x:c>
      <x:c r="CD401" t="str">
        <x:v>Big Hitter</x:v>
      </x:c>
      <x:c r="CE401" t="str">
        <x:v>Punch It Out</x:v>
      </x:c>
      <x:c r="CF401" t="str">
        <x:v>Nose Dive</x:v>
      </x:c>
      <x:c r="CG401" t="str">
        <x:v>Disciplined</x:v>
      </x:c>
      <x:c r="CH401" t="str">
        <x:v>https://en.wikipedia.org/wiki/Aundray_Bruce</x:v>
      </x:c>
    </x:row>
    <x:row r="402" ht="15.75" customHeight="1">
      <x:c r="A402" t="str">
        <x:v>TOTAL OUTSIDE LBs:</x:v>
      </x:c>
      <x:c r="B402" t="n">
        <x:v>26</x:v>
      </x:c>
      <x:c r="C402" s="54" t="str">
        <x:v>14 XF; 8 SS; 4 Star</x:v>
      </x:c>
      <x:c r="D402" s="54"/>
      <x:c r="E402" s="54"/>
      <x:c r="F402"/>
      <x:c r="G402" s="54"/>
      <x:c r="H402" s="54"/>
      <x:c r="I402" s="54"/>
      <x:c r="J402"/>
      <x:c r="K402"/>
      <x:c r="L402"/>
      <x:c r="M402"/>
      <x:c r="N402" s="54"/>
      <x:c r="O402"/>
      <x:c r="P402"/>
      <x:c r="Q402"/>
      <x:c r="R402"/>
      <x:c r="S402"/>
      <x:c r="T402"/>
      <x:c r="U402"/>
      <x:c r="V402" t="str">
        <x:f>IF(OR($A402="",$J402=""),"",XLOOKUP($A402&amp;"|"&amp;$J402,'ARCHETYPES &amp; BASE BUILDS'!$BI$3:$BI$83,'ARCHETYPES &amp; BASE BUILDS'!$F$3:$BH$83,""))</x:f>
      </x:c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/>
      <x:c r="BX402"/>
      <x:c r="BY402"/>
      <x:c r="BZ402"/>
      <x:c r="CA402"/>
      <x:c r="CB402"/>
      <x:c r="CC402"/>
      <x:c r="CD402"/>
      <x:c r="CE402"/>
      <x:c r="CF402"/>
      <x:c r="CG402"/>
      <x:c r="CH402"/>
    </x:row>
    <x:row r="403" ht="15.75" customHeight="1">
      <x:c r="C403" s="54"/>
      <x:c r="D403" s="54"/>
      <x:c r="E403" s="54"/>
      <x:c r="G403" s="54"/>
      <x:c r="H403" s="54"/>
      <x:c r="I403" s="54"/>
      <x:c r="N403" s="54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</x:row>
    <x:row r="404" ht="22" customHeight="1">
      <x:c r="A404" s="145" t="str">
        <x:v>PLAYER INFORMATION</x:v>
      </x:c>
      <x:c r="B404" s="145"/>
      <x:c r="C404" s="144"/>
      <x:c r="D404" s="144"/>
      <x:c r="E404" s="144"/>
      <x:c r="F404" s="145"/>
      <x:c r="G404" s="144"/>
      <x:c r="H404" s="144"/>
      <x:c r="I404" s="144"/>
      <x:c r="J404" s="145"/>
      <x:c r="K404" s="145"/>
      <x:c r="L404" s="145"/>
      <x:c r="M404" s="145"/>
      <x:c r="N404" s="144"/>
      <x:c r="O404" s="145" t="str">
        <x:v>ABILITIES</x:v>
      </x:c>
      <x:c r="P404" s="145"/>
      <x:c r="Q404" s="145"/>
      <x:c r="R404" s="145"/>
      <x:c r="S404" s="145"/>
      <x:c r="T404" s="145"/>
      <x:c r="U404" s="220" t="str">
        <x:v>COIN COST</x:v>
      </x:c>
      <x:c r="V404" s="145" t="str"/>
      <x:c r="W404" s="145"/>
      <x:c r="X404" s="145"/>
      <x:c r="Y404" s="145"/>
      <x:c r="Z404" s="145"/>
      <x:c r="AA404" s="145"/>
      <x:c r="AB404" s="145"/>
      <x:c r="AC404" s="145"/>
      <x:c r="AD404" s="145"/>
      <x:c r="AE404" s="145"/>
      <x:c r="AF404" s="145"/>
      <x:c r="AG404" s="145"/>
      <x:c r="AH404" s="145"/>
      <x:c r="AI404" s="145"/>
      <x:c r="AJ404" s="145"/>
      <x:c r="AK404" s="145"/>
      <x:c r="AL404" s="145"/>
      <x:c r="AM404" s="145"/>
      <x:c r="AN404" s="145"/>
      <x:c r="AO404" s="145"/>
      <x:c r="AP404" s="145"/>
      <x:c r="AQ404" s="145"/>
      <x:c r="AR404" s="145"/>
      <x:c r="AS404" s="145"/>
      <x:c r="AT404" s="145"/>
      <x:c r="AU404" s="145"/>
      <x:c r="AV404" s="145"/>
      <x:c r="AW404" s="145"/>
      <x:c r="AX404" s="145"/>
      <x:c r="AY404" s="145"/>
      <x:c r="AZ404" s="145"/>
      <x:c r="BA404" s="145"/>
      <x:c r="BB404" s="145"/>
      <x:c r="BC404" s="145"/>
      <x:c r="BD404" s="145"/>
      <x:c r="BE404" s="145"/>
      <x:c r="BF404" s="145"/>
      <x:c r="BG404" s="145"/>
      <x:c r="BH404" s="145"/>
      <x:c r="BI404" s="145"/>
      <x:c r="BJ404" s="145"/>
      <x:c r="BK404" s="145"/>
      <x:c r="BL404" s="145"/>
      <x:c r="BM404" s="145"/>
      <x:c r="BN404" s="145"/>
      <x:c r="BO404" s="145"/>
      <x:c r="BP404" s="145"/>
      <x:c r="BQ404" s="145"/>
      <x:c r="BR404" s="145"/>
      <x:c r="BS404" s="145"/>
      <x:c r="BT404" s="145"/>
      <x:c r="BU404" s="145"/>
      <x:c r="BV404" s="145"/>
      <x:c r="BW404" s="145"/>
      <x:c r="BX404" s="145"/>
      <x:c r="BY404" s="161" t="str">
        <x:v>PERSONA DNA</x:v>
      </x:c>
      <x:c r="BZ404" s="161"/>
      <x:c r="CA404" s="161"/>
      <x:c r="CB404" s="161"/>
      <x:c r="CC404" s="161"/>
      <x:c r="CD404" s="161" t="str">
        <x:v>PLAYER TRAITS</x:v>
      </x:c>
      <x:c r="CE404" s="161"/>
      <x:c r="CF404" s="161"/>
      <x:c r="CG404" s="161"/>
      <x:c r="CH404" s="161" t="str">
        <x:v>SOURCE</x:v>
      </x:c>
    </x:row>
    <x:row r="405" ht="18" customHeight="1">
      <x:c r="A405" s="175" t="str">
        <x:v>POSITION</x:v>
      </x:c>
      <x:c r="B405" s="176" t="str">
        <x:v>NAME</x:v>
      </x:c>
      <x:c r="C405" s="177" t="str">
        <x:v>COLLEGE</x:v>
      </x:c>
      <x:c r="D405" s="177" t="str">
        <x:v>AFFILIATION</x:v>
      </x:c>
      <x:c r="E405" s="177" t="str">
        <x:v>HEIGHT</x:v>
      </x:c>
      <x:c r="F405" s="176" t="str">
        <x:v>WEIGHT</x:v>
      </x:c>
      <x:c r="G405" s="177" t="str">
        <x:v>BODY TYPE</x:v>
      </x:c>
      <x:c r="H405" s="177" t="str">
        <x:v>JERSEY #</x:v>
      </x:c>
      <x:c r="I405" s="177" t="str">
        <x:v>HAND</x:v>
      </x:c>
      <x:c r="J405" s="176" t="str">
        <x:v>ARCHETYPE</x:v>
      </x:c>
      <x:c r="K405" s="176" t="str">
        <x:v>THROWING MOTION</x:v>
      </x:c>
      <x:c r="L405" s="176" t="str">
        <x:v>HEADSHOT</x:v>
      </x:c>
      <x:c r="M405" s="176" t="str">
        <x:v>HEAD #</x:v>
      </x:c>
      <x:c r="N405" s="223" t="str">
        <x:v>DEV TRAIT</x:v>
      </x:c>
      <x:c r="O405" s="227" t="str">
        <x:v>X-Factor</x:v>
      </x:c>
      <x:c r="P405" s="190" t="str">
        <x:v>Slot 1</x:v>
      </x:c>
      <x:c r="Q405" s="190" t="str">
        <x:v>Slot 2</x:v>
      </x:c>
      <x:c r="R405" s="190" t="str">
        <x:v>Slot 3</x:v>
      </x:c>
      <x:c r="S405" s="190" t="str">
        <x:v>Slot 4</x:v>
      </x:c>
      <x:c r="T405" s="190" t="str">
        <x:v>Slot 5</x:v>
      </x:c>
      <x:c r="U405" s="221"/>
      <x:c r="V405" s="196" t="str">
        <x:v>OVR</x:v>
      </x:c>
      <x:c r="W405" s="211" t="str">
        <x:v>SPD</x:v>
      </x:c>
      <x:c r="X405" s="212" t="str">
        <x:v>ACC</x:v>
      </x:c>
      <x:c r="Y405" s="212" t="str">
        <x:v>AGI</x:v>
      </x:c>
      <x:c r="Z405" s="212" t="str">
        <x:v>STR</x:v>
      </x:c>
      <x:c r="AA405" s="212" t="str">
        <x:v>AWR</x:v>
      </x:c>
      <x:c r="AB405" s="212" t="str">
        <x:v>CAR</x:v>
      </x:c>
      <x:c r="AC405" s="212" t="str">
        <x:v>BCV</x:v>
      </x:c>
      <x:c r="AD405" s="212" t="str">
        <x:v>BTK</x:v>
      </x:c>
      <x:c r="AE405" s="212" t="str">
        <x:v>TRK</x:v>
      </x:c>
      <x:c r="AF405" s="212" t="str">
        <x:v>SFA</x:v>
      </x:c>
      <x:c r="AG405" s="212" t="str">
        <x:v>COD</x:v>
      </x:c>
      <x:c r="AH405" s="212" t="str">
        <x:v>SPM</x:v>
      </x:c>
      <x:c r="AI405" s="212" t="str">
        <x:v>JKM</x:v>
      </x:c>
      <x:c r="AJ405" s="212" t="str">
        <x:v>CTH</x:v>
      </x:c>
      <x:c r="AK405" s="212" t="str">
        <x:v>CIT</x:v>
      </x:c>
      <x:c r="AL405" s="212" t="str">
        <x:v>SPC</x:v>
      </x:c>
      <x:c r="AM405" s="212" t="str">
        <x:v>SRR</x:v>
      </x:c>
      <x:c r="AN405" s="212" t="str">
        <x:v>MRR</x:v>
      </x:c>
      <x:c r="AO405" s="212" t="str">
        <x:v>DRR</x:v>
      </x:c>
      <x:c r="AP405" s="212" t="str">
        <x:v>RLS</x:v>
      </x:c>
      <x:c r="AQ405" s="212" t="str">
        <x:v>JMP</x:v>
      </x:c>
      <x:c r="AR405" s="212" t="str">
        <x:v>THP</x:v>
      </x:c>
      <x:c r="AS405" s="212" t="str">
        <x:v>SAC</x:v>
      </x:c>
      <x:c r="AT405" s="212" t="str">
        <x:v>MAC</x:v>
      </x:c>
      <x:c r="AU405" s="212" t="str">
        <x:v>DAC</x:v>
      </x:c>
      <x:c r="AV405" s="212" t="str">
        <x:v>RUN</x:v>
      </x:c>
      <x:c r="AW405" s="212" t="str">
        <x:v>TUP</x:v>
      </x:c>
      <x:c r="AX405" s="212" t="str">
        <x:v>BSK</x:v>
      </x:c>
      <x:c r="AY405" s="212" t="str">
        <x:v>PAC</x:v>
      </x:c>
      <x:c r="AZ405" s="212" t="str">
        <x:v>PBK</x:v>
      </x:c>
      <x:c r="BA405" s="212" t="str">
        <x:v>PBP</x:v>
      </x:c>
      <x:c r="BB405" s="212" t="str">
        <x:v>PBF</x:v>
      </x:c>
      <x:c r="BC405" s="212" t="str">
        <x:v>RBK</x:v>
      </x:c>
      <x:c r="BD405" s="212" t="str">
        <x:v>RBP</x:v>
      </x:c>
      <x:c r="BE405" s="212" t="str">
        <x:v>RBF</x:v>
      </x:c>
      <x:c r="BF405" s="212" t="str">
        <x:v>LBK</x:v>
      </x:c>
      <x:c r="BG405" s="212" t="str">
        <x:v>IBL</x:v>
      </x:c>
      <x:c r="BH405" s="212" t="str">
        <x:v>PRC</x:v>
      </x:c>
      <x:c r="BI405" s="212" t="str">
        <x:v>TAK</x:v>
      </x:c>
      <x:c r="BJ405" s="212" t="str">
        <x:v>POW</x:v>
      </x:c>
      <x:c r="BK405" s="212" t="str">
        <x:v>BSH</x:v>
      </x:c>
      <x:c r="BL405" s="212" t="str">
        <x:v>FMV</x:v>
      </x:c>
      <x:c r="BM405" s="212" t="str">
        <x:v>PMV</x:v>
      </x:c>
      <x:c r="BN405" s="212" t="str">
        <x:v>PUR</x:v>
      </x:c>
      <x:c r="BO405" s="212" t="str">
        <x:v>MCV</x:v>
      </x:c>
      <x:c r="BP405" s="212" t="str">
        <x:v>ZCV</x:v>
      </x:c>
      <x:c r="BQ405" s="212" t="str">
        <x:v>PRS</x:v>
      </x:c>
      <x:c r="BR405" s="212" t="str">
        <x:v>RET</x:v>
      </x:c>
      <x:c r="BS405" s="212" t="str">
        <x:v>KPW</x:v>
      </x:c>
      <x:c r="BT405" s="212" t="str">
        <x:v>KAC</x:v>
      </x:c>
      <x:c r="BU405" s="212" t="str">
        <x:v>STA</x:v>
      </x:c>
      <x:c r="BV405" s="212" t="str">
        <x:v>TOU</x:v>
      </x:c>
      <x:c r="BW405" s="212" t="str">
        <x:v>INJ</x:v>
      </x:c>
      <x:c r="BX405" s="213" t="str">
        <x:v>LS</x:v>
      </x:c>
      <x:c r="BY405" s="201" t="str">
        <x:v>DNA 1</x:v>
      </x:c>
      <x:c r="BZ405" s="201" t="str">
        <x:v>DNA 2</x:v>
      </x:c>
      <x:c r="CA405" s="201" t="str">
        <x:v>DNA 3</x:v>
      </x:c>
      <x:c r="CB405" s="201" t="str">
        <x:v>DNA 4</x:v>
      </x:c>
      <x:c r="CC405" s="201" t="str">
        <x:v>MINDSET FOCUS</x:v>
      </x:c>
      <x:c r="CD405" s="201" t="str">
        <x:v>TRAIT 1</x:v>
      </x:c>
      <x:c r="CE405" s="201" t="str">
        <x:v>TRAIT 2</x:v>
      </x:c>
      <x:c r="CF405" s="201" t="str">
        <x:v>TRAIT 3</x:v>
      </x:c>
      <x:c r="CG405" s="201" t="str">
        <x:v>TRAIT 4</x:v>
      </x:c>
      <x:c r="CH405" s="203" t="str">
        <x:v>BIO / INFO SOURCE</x:v>
      </x:c>
    </x:row>
    <x:row r="406" ht="15.75" customHeight="1">
      <x:c r="A406" t="str">
        <x:v>Inside Linebackers</x:v>
      </x:c>
      <x:c r="B406" t="str">
        <x:v>Ray Lewis</x:v>
      </x:c>
      <x:c r="C406" s="54" t="str">
        <x:v>Miami</x:v>
      </x:c>
      <x:c r="D406" s="54" t="str">
        <x:v>Ravens</x:v>
      </x:c>
      <x:c r="E406" s="54" t="str">
        <x:v>6ft 1in</x:v>
      </x:c>
      <x:c r="F406" t="n">
        <x:v>240</x:v>
      </x:c>
      <x:c r="G406" s="54" t="str">
        <x:v>Muscular</x:v>
      </x:c>
      <x:c r="H406" s="54" t="n">
        <x:v>52</x:v>
      </x:c>
      <x:c r="I406" s="54" t="str">
        <x:v>Right</x:v>
      </x:c>
      <x:c r="J406" t="str">
        <x:v>Field General</x:v>
      </x:c>
      <x:c r="K406"/>
      <x:c r="L406"/>
      <x:c r="M406"/>
      <x:c r="N406" s="54" t="str">
        <x:v>X-Factor</x:v>
      </x:c>
      <x:c r="O406"/>
      <x:c r="P406"/>
      <x:c r="Q406"/>
      <x:c r="R406"/>
      <x:c r="S406"/>
      <x:c r="T406"/>
      <x:c r="U406"/>
      <x:c r="V406" t="n">
        <x:f>IF(OR($A406="",$J406=""),"",XLOOKUP($A406&amp;"|"&amp;$J406,'ARCHETYPES &amp; BASE BUILDS'!$BI$3:$BI$100,'ARCHETYPES &amp; BASE BUILDS'!$F$3:$BH$100,""))</x:f>
        <x:v>72</x:v>
      </x:c>
      <x:c r="W406" t="n">
        <x:v>88</x:v>
      </x:c>
      <x:c r="X406" t="n">
        <x:v>92</x:v>
      </x:c>
      <x:c r="Y406" t="n">
        <x:v>89</x:v>
      </x:c>
      <x:c r="Z406" t="n">
        <x:v>91</x:v>
      </x:c>
      <x:c r="AA406" t="n">
        <x:v>99</x:v>
      </x:c>
      <x:c r="AB406" t="n">
        <x:v>61</x:v>
      </x:c>
      <x:c r="AC406" t="n">
        <x:v>56</x:v>
      </x:c>
      <x:c r="AD406" t="n">
        <x:v>38</x:v>
      </x:c>
      <x:c r="AE406" t="n">
        <x:v>48</x:v>
      </x:c>
      <x:c r="AF406" t="n">
        <x:v>48</x:v>
      </x:c>
      <x:c r="AG406" t="n">
        <x:v>89</x:v>
      </x:c>
      <x:c r="AH406" t="n">
        <x:v>36</x:v>
      </x:c>
      <x:c r="AI406" t="n">
        <x:v>52</x:v>
      </x:c>
      <x:c r="AJ406" t="n">
        <x:v>72</x:v>
      </x:c>
      <x:c r="AK406" t="n">
        <x:v>43</x:v>
      </x:c>
      <x:c r="AL406" t="n">
        <x:v>63</x:v>
      </x:c>
      <x:c r="AM406" t="n">
        <x:v>27</x:v>
      </x:c>
      <x:c r="AN406" t="n">
        <x:v>22</x:v>
      </x:c>
      <x:c r="AO406" t="n">
        <x:v>17</x:v>
      </x:c>
      <x:c r="AP406" t="n">
        <x:v>17</x:v>
      </x:c>
      <x:c r="AQ406" t="n">
        <x:v>91</x:v>
      </x:c>
      <x:c r="AR406" t="n">
        <x:v>34</x:v>
      </x:c>
      <x:c r="AS406" t="n">
        <x:v>8</x:v>
      </x:c>
      <x:c r="AT406" t="n">
        <x:v>8</x:v>
      </x:c>
      <x:c r="AU406" t="n">
        <x:v>8</x:v>
      </x:c>
      <x:c r="AV406" t="n">
        <x:v>8</x:v>
      </x:c>
      <x:c r="AW406" t="n">
        <x:v>12</x:v>
      </x:c>
      <x:c r="AX406" t="n">
        <x:v>17</x:v>
      </x:c>
      <x:c r="AY406" t="n">
        <x:v>8</x:v>
      </x:c>
      <x:c r="AZ406" t="n">
        <x:v>52</x:v>
      </x:c>
      <x:c r="BA406" t="n">
        <x:v>50</x:v>
      </x:c>
      <x:c r="BB406" t="n">
        <x:v>44</x:v>
      </x:c>
      <x:c r="BC406" t="n">
        <x:v>47</x:v>
      </x:c>
      <x:c r="BD406" t="n">
        <x:v>56</x:v>
      </x:c>
      <x:c r="BE406" t="n">
        <x:v>56</x:v>
      </x:c>
      <x:c r="BF406" t="n">
        <x:v>27</x:v>
      </x:c>
      <x:c r="BG406" t="n">
        <x:v>74</x:v>
      </x:c>
      <x:c r="BH406" t="n">
        <x:v>99</x:v>
      </x:c>
      <x:c r="BI406" t="n">
        <x:v>99</x:v>
      </x:c>
      <x:c r="BJ406" t="n">
        <x:v>99</x:v>
      </x:c>
      <x:c r="BK406" t="n">
        <x:v>96</x:v>
      </x:c>
      <x:c r="BL406" t="n">
        <x:v>82</x:v>
      </x:c>
      <x:c r="BM406" t="n">
        <x:v>88</x:v>
      </x:c>
      <x:c r="BN406" t="n">
        <x:v>99</x:v>
      </x:c>
      <x:c r="BO406" t="n">
        <x:v>85</x:v>
      </x:c>
      <x:c r="BP406" t="n">
        <x:v>91</x:v>
      </x:c>
      <x:c r="BQ406" t="n">
        <x:v>54</x:v>
      </x:c>
      <x:c r="BR406" t="n">
        <x:v>17</x:v>
      </x:c>
      <x:c r="BS406" t="n">
        <x:v>16</x:v>
      </x:c>
      <x:c r="BT406" t="n">
        <x:v>15</x:v>
      </x:c>
      <x:c r="BU406" t="n">
        <x:v>94</x:v>
      </x:c>
      <x:c r="BV406" t="n">
        <x:v>99</x:v>
      </x:c>
      <x:c r="BW406" t="n">
        <x:v>92</x:v>
      </x:c>
      <x:c r="BX406" t="n">
        <x:v>10</x:v>
      </x:c>
      <x:c r="BY406" t="str">
        <x:v>Leader</x:v>
      </x:c>
      <x:c r="BZ406" t="str">
        <x:v>Intense</x:v>
      </x:c>
      <x:c r="CA406" t="str">
        <x:v>Passionate</x:v>
      </x:c>
      <x:c r="CB406" t="str">
        <x:v>Overly Competitive</x:v>
      </x:c>
      <x:c r="CC406" t="str">
        <x:v>Winning</x:v>
      </x:c>
      <x:c r="CD406" t="str">
        <x:v>Big Hitter</x:v>
      </x:c>
      <x:c r="CE406" t="str">
        <x:v>Safe Tackler</x:v>
      </x:c>
      <x:c r="CF406" t="str">
        <x:v>Punch It Out</x:v>
      </x:c>
      <x:c r="CG406" t="str">
        <x:v>Disciplined</x:v>
      </x:c>
      <x:c r="CH406" t="str">
        <x:v>https://en.wikipedia.org/wiki/Ray_Lewis</x:v>
      </x:c>
    </x:row>
    <x:row r="407" ht="15.75" customHeight="1">
      <x:c r="A407" t="str">
        <x:v>Inside Linebackers</x:v>
      </x:c>
      <x:c r="B407" t="str">
        <x:v>Dick Butkus</x:v>
      </x:c>
      <x:c r="C407" s="54" t="str">
        <x:v>Illinois</x:v>
      </x:c>
      <x:c r="D407" s="54" t="str">
        <x:v>Bears</x:v>
      </x:c>
      <x:c r="E407" s="54" t="str">
        <x:v>6ft 3in</x:v>
      </x:c>
      <x:c r="F407" t="n">
        <x:v>245</x:v>
      </x:c>
      <x:c r="G407" s="54" t="str">
        <x:v>Muscular</x:v>
      </x:c>
      <x:c r="H407" s="54" t="n">
        <x:v>51</x:v>
      </x:c>
      <x:c r="I407" s="54" t="str">
        <x:v>Right</x:v>
      </x:c>
      <x:c r="J407" t="str">
        <x:v>Run Stopper</x:v>
      </x:c>
      <x:c r="K407"/>
      <x:c r="L407"/>
      <x:c r="M407"/>
      <x:c r="N407" s="54" t="str">
        <x:v>X-Factor</x:v>
      </x:c>
      <x:c r="O407"/>
      <x:c r="P407"/>
      <x:c r="Q407"/>
      <x:c r="R407"/>
      <x:c r="S407"/>
      <x:c r="T407"/>
      <x:c r="U407"/>
      <x:c r="V407" t="n">
        <x:f>IF(OR($A407="",$J407=""),"",XLOOKUP($A407&amp;"|"&amp;$J407,'ARCHETYPES &amp; BASE BUILDS'!$BI$3:$BI$100,'ARCHETYPES &amp; BASE BUILDS'!$F$3:$BH$100,""))</x:f>
        <x:v>70</x:v>
      </x:c>
      <x:c r="W407" t="n">
        <x:v>83</x:v>
      </x:c>
      <x:c r="X407" t="n">
        <x:v>94</x:v>
      </x:c>
      <x:c r="Y407" t="n">
        <x:v>86</x:v>
      </x:c>
      <x:c r="Z407" t="n">
        <x:v>96</x:v>
      </x:c>
      <x:c r="AA407" t="n">
        <x:v>98</x:v>
      </x:c>
      <x:c r="AB407" t="n">
        <x:v>53</x:v>
      </x:c>
      <x:c r="AC407" t="n">
        <x:v>46</x:v>
      </x:c>
      <x:c r="AD407" t="n">
        <x:v>24</x:v>
      </x:c>
      <x:c r="AE407" t="n">
        <x:v>45</x:v>
      </x:c>
      <x:c r="AF407" t="n">
        <x:v>50</x:v>
      </x:c>
      <x:c r="AG407" t="n">
        <x:v>78</x:v>
      </x:c>
      <x:c r="AH407" t="n">
        <x:v>26</x:v>
      </x:c>
      <x:c r="AI407" t="n">
        <x:v>39</x:v>
      </x:c>
      <x:c r="AJ407" t="n">
        <x:v>66</x:v>
      </x:c>
      <x:c r="AK407" t="n">
        <x:v>33</x:v>
      </x:c>
      <x:c r="AL407" t="n">
        <x:v>38</x:v>
      </x:c>
      <x:c r="AM407" t="n">
        <x:v>17</x:v>
      </x:c>
      <x:c r="AN407" t="n">
        <x:v>7</x:v>
      </x:c>
      <x:c r="AO407" t="n">
        <x:v>7</x:v>
      </x:c>
      <x:c r="AP407" t="n">
        <x:v>27</x:v>
      </x:c>
      <x:c r="AQ407" t="n">
        <x:v>91</x:v>
      </x:c>
      <x:c r="AR407" t="n">
        <x:v>27</x:v>
      </x:c>
      <x:c r="AS407" t="n">
        <x:v>8</x:v>
      </x:c>
      <x:c r="AT407" t="n">
        <x:v>8</x:v>
      </x:c>
      <x:c r="AU407" t="n">
        <x:v>8</x:v>
      </x:c>
      <x:c r="AV407" t="n">
        <x:v>8</x:v>
      </x:c>
      <x:c r="AW407" t="n">
        <x:v>12</x:v>
      </x:c>
      <x:c r="AX407" t="n">
        <x:v>14</x:v>
      </x:c>
      <x:c r="AY407" t="n">
        <x:v>8</x:v>
      </x:c>
      <x:c r="AZ407" t="n">
        <x:v>47</x:v>
      </x:c>
      <x:c r="BA407" t="n">
        <x:v>47</x:v>
      </x:c>
      <x:c r="BB407" t="n">
        <x:v>47</x:v>
      </x:c>
      <x:c r="BC407" t="n">
        <x:v>47</x:v>
      </x:c>
      <x:c r="BD407" t="n">
        <x:v>47</x:v>
      </x:c>
      <x:c r="BE407" t="n">
        <x:v>47</x:v>
      </x:c>
      <x:c r="BF407" t="n">
        <x:v>15</x:v>
      </x:c>
      <x:c r="BG407" t="n">
        <x:v>86</x:v>
      </x:c>
      <x:c r="BH407" t="n">
        <x:v>97</x:v>
      </x:c>
      <x:c r="BI407" t="n">
        <x:v>99</x:v>
      </x:c>
      <x:c r="BJ407" t="n">
        <x:v>99</x:v>
      </x:c>
      <x:c r="BK407" t="n">
        <x:v>98</x:v>
      </x:c>
      <x:c r="BL407" t="n">
        <x:v>67</x:v>
      </x:c>
      <x:c r="BM407" t="n">
        <x:v>56</x:v>
      </x:c>
      <x:c r="BN407" t="n">
        <x:v>98</x:v>
      </x:c>
      <x:c r="BO407" t="n">
        <x:v>58</x:v>
      </x:c>
      <x:c r="BP407" t="n">
        <x:v>64</x:v>
      </x:c>
      <x:c r="BQ407" t="n">
        <x:v>55</x:v>
      </x:c>
      <x:c r="BR407" t="n">
        <x:v>12</x:v>
      </x:c>
      <x:c r="BS407" t="n">
        <x:v>22</x:v>
      </x:c>
      <x:c r="BT407" t="n">
        <x:v>22</x:v>
      </x:c>
      <x:c r="BU407" t="n">
        <x:v>94</x:v>
      </x:c>
      <x:c r="BV407" t="n">
        <x:v>95</x:v>
      </x:c>
      <x:c r="BW407" t="n">
        <x:v>92</x:v>
      </x:c>
      <x:c r="BX407" t="n">
        <x:v>10</x:v>
      </x:c>
      <x:c r="BY407" t="str">
        <x:v>Intense</x:v>
      </x:c>
      <x:c r="BZ407" t="str">
        <x:v>Aggressive</x:v>
      </x:c>
      <x:c r="CA407" t="str">
        <x:v>Headstrong</x:v>
      </x:c>
      <x:c r="CB407" t="str">
        <x:v>Resilient</x:v>
      </x:c>
      <x:c r="CC407" t="str">
        <x:v>Winning</x:v>
      </x:c>
      <x:c r="CD407" t="str">
        <x:v>Big Hitter</x:v>
      </x:c>
      <x:c r="CE407" t="str">
        <x:v>Safe Tackler</x:v>
      </x:c>
      <x:c r="CF407" t="str">
        <x:v>Nose Dive</x:v>
      </x:c>
      <x:c r="CG407" t="str">
        <x:v>Undisciplined</x:v>
      </x:c>
      <x:c r="CH407" t="str">
        <x:v>https://en.wikipedia.org/wiki/Dick_Butkus</x:v>
      </x:c>
    </x:row>
    <x:row r="408" ht="15.75" customHeight="1">
      <x:c r="A408" t="str">
        <x:v>Inside Linebackers</x:v>
      </x:c>
      <x:c r="B408" t="str">
        <x:v>Patrick Willis</x:v>
      </x:c>
      <x:c r="C408" s="54" t="str">
        <x:v>Ole Miss</x:v>
      </x:c>
      <x:c r="D408" s="54" t="str">
        <x:v>49ers</x:v>
      </x:c>
      <x:c r="E408" s="54" t="str">
        <x:v>6ft 1in</x:v>
      </x:c>
      <x:c r="F408" t="n">
        <x:v>242</x:v>
      </x:c>
      <x:c r="G408" s="54" t="str">
        <x:v>Muscular</x:v>
      </x:c>
      <x:c r="H408" s="54" t="n">
        <x:v>52</x:v>
      </x:c>
      <x:c r="I408" s="54" t="str">
        <x:v>Right</x:v>
      </x:c>
      <x:c r="J408" t="str">
        <x:v>Field General</x:v>
      </x:c>
      <x:c r="K408"/>
      <x:c r="L408"/>
      <x:c r="M408"/>
      <x:c r="N408" s="54" t="str">
        <x:v>X-Factor</x:v>
      </x:c>
      <x:c r="O408"/>
      <x:c r="P408"/>
      <x:c r="Q408"/>
      <x:c r="R408"/>
      <x:c r="S408"/>
      <x:c r="T408"/>
      <x:c r="U408"/>
      <x:c r="V408" t="n">
        <x:f>IF(OR($A408="",$J408=""),"",XLOOKUP($A408&amp;"|"&amp;$J408,'ARCHETYPES &amp; BASE BUILDS'!$BI$3:$BI$100,'ARCHETYPES &amp; BASE BUILDS'!$F$3:$BH$100,""))</x:f>
        <x:v>72</x:v>
      </x:c>
      <x:c r="W408" t="n">
        <x:v>95</x:v>
      </x:c>
      <x:c r="X408" t="n">
        <x:v>96</x:v>
      </x:c>
      <x:c r="Y408" t="n">
        <x:v>89</x:v>
      </x:c>
      <x:c r="Z408" t="n">
        <x:v>92</x:v>
      </x:c>
      <x:c r="AA408" t="n">
        <x:v>90</x:v>
      </x:c>
      <x:c r="AB408" t="n">
        <x:v>61</x:v>
      </x:c>
      <x:c r="AC408" t="n">
        <x:v>56</x:v>
      </x:c>
      <x:c r="AD408" t="n">
        <x:v>38</x:v>
      </x:c>
      <x:c r="AE408" t="n">
        <x:v>48</x:v>
      </x:c>
      <x:c r="AF408" t="n">
        <x:v>48</x:v>
      </x:c>
      <x:c r="AG408" t="n">
        <x:v>82</x:v>
      </x:c>
      <x:c r="AH408" t="n">
        <x:v>36</x:v>
      </x:c>
      <x:c r="AI408" t="n">
        <x:v>52</x:v>
      </x:c>
      <x:c r="AJ408" t="n">
        <x:v>72</x:v>
      </x:c>
      <x:c r="AK408" t="n">
        <x:v>43</x:v>
      </x:c>
      <x:c r="AL408" t="n">
        <x:v>63</x:v>
      </x:c>
      <x:c r="AM408" t="n">
        <x:v>27</x:v>
      </x:c>
      <x:c r="AN408" t="n">
        <x:v>22</x:v>
      </x:c>
      <x:c r="AO408" t="n">
        <x:v>17</x:v>
      </x:c>
      <x:c r="AP408" t="n">
        <x:v>17</x:v>
      </x:c>
      <x:c r="AQ408" t="n">
        <x:v>95</x:v>
      </x:c>
      <x:c r="AR408" t="n">
        <x:v>34</x:v>
      </x:c>
      <x:c r="AS408" t="n">
        <x:v>8</x:v>
      </x:c>
      <x:c r="AT408" t="n">
        <x:v>8</x:v>
      </x:c>
      <x:c r="AU408" t="n">
        <x:v>8</x:v>
      </x:c>
      <x:c r="AV408" t="n">
        <x:v>8</x:v>
      </x:c>
      <x:c r="AW408" t="n">
        <x:v>12</x:v>
      </x:c>
      <x:c r="AX408" t="n">
        <x:v>17</x:v>
      </x:c>
      <x:c r="AY408" t="n">
        <x:v>8</x:v>
      </x:c>
      <x:c r="AZ408" t="n">
        <x:v>52</x:v>
      </x:c>
      <x:c r="BA408" t="n">
        <x:v>50</x:v>
      </x:c>
      <x:c r="BB408" t="n">
        <x:v>44</x:v>
      </x:c>
      <x:c r="BC408" t="n">
        <x:v>47</x:v>
      </x:c>
      <x:c r="BD408" t="n">
        <x:v>56</x:v>
      </x:c>
      <x:c r="BE408" t="n">
        <x:v>56</x:v>
      </x:c>
      <x:c r="BF408" t="n">
        <x:v>27</x:v>
      </x:c>
      <x:c r="BG408" t="n">
        <x:v>74</x:v>
      </x:c>
      <x:c r="BH408" t="n">
        <x:v>97</x:v>
      </x:c>
      <x:c r="BI408" t="n">
        <x:v>99</x:v>
      </x:c>
      <x:c r="BJ408" t="n">
        <x:v>97</x:v>
      </x:c>
      <x:c r="BK408" t="n">
        <x:v>77</x:v>
      </x:c>
      <x:c r="BL408" t="n">
        <x:v>61</x:v>
      </x:c>
      <x:c r="BM408" t="n">
        <x:v>62</x:v>
      </x:c>
      <x:c r="BN408" t="n">
        <x:v>99</x:v>
      </x:c>
      <x:c r="BO408" t="n">
        <x:v>69</x:v>
      </x:c>
      <x:c r="BP408" t="n">
        <x:v>90</x:v>
      </x:c>
      <x:c r="BQ408" t="n">
        <x:v>56</x:v>
      </x:c>
      <x:c r="BR408" t="n">
        <x:v>17</x:v>
      </x:c>
      <x:c r="BS408" t="n">
        <x:v>16</x:v>
      </x:c>
      <x:c r="BT408" t="n">
        <x:v>15</x:v>
      </x:c>
      <x:c r="BU408" t="n">
        <x:v>94</x:v>
      </x:c>
      <x:c r="BV408" t="n">
        <x:v>95</x:v>
      </x:c>
      <x:c r="BW408" t="n">
        <x:v>92</x:v>
      </x:c>
      <x:c r="BX408" t="n">
        <x:v>10</x:v>
      </x:c>
      <x:c r="BY408" t="str">
        <x:v>Leader</x:v>
      </x:c>
      <x:c r="BZ408" t="str">
        <x:v>Disciplined</x:v>
      </x:c>
      <x:c r="CA408" t="str">
        <x:v>Focused</x:v>
      </x:c>
      <x:c r="CB408" t="str">
        <x:v>Grounded</x:v>
      </x:c>
      <x:c r="CC408" t="str">
        <x:v>Winning</x:v>
      </x:c>
      <x:c r="CD408" t="str">
        <x:v>Big Hitter</x:v>
      </x:c>
      <x:c r="CE408" t="str">
        <x:v>Safe Tackler</x:v>
      </x:c>
      <x:c r="CF408" t="str">
        <x:v>Undercut</x:v>
      </x:c>
      <x:c r="CG408" t="str">
        <x:v>Disciplined</x:v>
      </x:c>
      <x:c r="CH408" t="str">
        <x:v>https://en.wikipedia.org/wiki/Patrick_Willis</x:v>
      </x:c>
    </x:row>
    <x:row r="409" ht="15.75" customHeight="1">
      <x:c r="A409" t="str">
        <x:v>Inside Linebackers</x:v>
      </x:c>
      <x:c r="B409" t="str">
        <x:v>Jack Lambert</x:v>
      </x:c>
      <x:c r="C409" s="54" t="str">
        <x:v>Kent State</x:v>
      </x:c>
      <x:c r="D409" s="54" t="str">
        <x:v>Steelers</x:v>
      </x:c>
      <x:c r="E409" s="54" t="str">
        <x:v>6ft 4in</x:v>
      </x:c>
      <x:c r="F409" t="n">
        <x:v>220</x:v>
      </x:c>
      <x:c r="G409" s="54" t="str">
        <x:v>Lean</x:v>
      </x:c>
      <x:c r="H409" s="54" t="n">
        <x:v>58</x:v>
      </x:c>
      <x:c r="I409" s="54" t="str">
        <x:v>Right</x:v>
      </x:c>
      <x:c r="J409" t="str">
        <x:v>Run Stopper</x:v>
      </x:c>
      <x:c r="K409"/>
      <x:c r="L409"/>
      <x:c r="M409"/>
      <x:c r="N409" s="54" t="str">
        <x:v>X-Factor</x:v>
      </x:c>
      <x:c r="O409"/>
      <x:c r="P409"/>
      <x:c r="Q409"/>
      <x:c r="R409"/>
      <x:c r="S409"/>
      <x:c r="T409"/>
      <x:c r="U409"/>
      <x:c r="V409" t="n">
        <x:f>IF(OR($A409="",$J409=""),"",XLOOKUP($A409&amp;"|"&amp;$J409,'ARCHETYPES &amp; BASE BUILDS'!$BI$3:$BI$100,'ARCHETYPES &amp; BASE BUILDS'!$F$3:$BH$100,""))</x:f>
        <x:v>70</x:v>
      </x:c>
      <x:c r="W409" t="n">
        <x:v>87</x:v>
      </x:c>
      <x:c r="X409" t="n">
        <x:v>89</x:v>
      </x:c>
      <x:c r="Y409" t="n">
        <x:v>82</x:v>
      </x:c>
      <x:c r="Z409" t="n">
        <x:v>80</x:v>
      </x:c>
      <x:c r="AA409" t="n">
        <x:v>90</x:v>
      </x:c>
      <x:c r="AB409" t="n">
        <x:v>55</x:v>
      </x:c>
      <x:c r="AC409" t="n">
        <x:v>46</x:v>
      </x:c>
      <x:c r="AD409" t="n">
        <x:v>24</x:v>
      </x:c>
      <x:c r="AE409" t="n">
        <x:v>44</x:v>
      </x:c>
      <x:c r="AF409" t="n">
        <x:v>50</x:v>
      </x:c>
      <x:c r="AG409" t="n">
        <x:v>75</x:v>
      </x:c>
      <x:c r="AH409" t="n">
        <x:v>26</x:v>
      </x:c>
      <x:c r="AI409" t="n">
        <x:v>39</x:v>
      </x:c>
      <x:c r="AJ409" t="n">
        <x:v>65</x:v>
      </x:c>
      <x:c r="AK409" t="n">
        <x:v>33</x:v>
      </x:c>
      <x:c r="AL409" t="n">
        <x:v>38</x:v>
      </x:c>
      <x:c r="AM409" t="n">
        <x:v>17</x:v>
      </x:c>
      <x:c r="AN409" t="n">
        <x:v>7</x:v>
      </x:c>
      <x:c r="AO409" t="n">
        <x:v>7</x:v>
      </x:c>
      <x:c r="AP409" t="n">
        <x:v>27</x:v>
      </x:c>
      <x:c r="AQ409" t="n">
        <x:v>86</x:v>
      </x:c>
      <x:c r="AR409" t="n">
        <x:v>27</x:v>
      </x:c>
      <x:c r="AS409" t="n">
        <x:v>8</x:v>
      </x:c>
      <x:c r="AT409" t="n">
        <x:v>8</x:v>
      </x:c>
      <x:c r="AU409" t="n">
        <x:v>8</x:v>
      </x:c>
      <x:c r="AV409" t="n">
        <x:v>8</x:v>
      </x:c>
      <x:c r="AW409" t="n">
        <x:v>12</x:v>
      </x:c>
      <x:c r="AX409" t="n">
        <x:v>14</x:v>
      </x:c>
      <x:c r="AY409" t="n">
        <x:v>8</x:v>
      </x:c>
      <x:c r="AZ409" t="n">
        <x:v>47</x:v>
      </x:c>
      <x:c r="BA409" t="n">
        <x:v>47</x:v>
      </x:c>
      <x:c r="BB409" t="n">
        <x:v>47</x:v>
      </x:c>
      <x:c r="BC409" t="n">
        <x:v>47</x:v>
      </x:c>
      <x:c r="BD409" t="n">
        <x:v>47</x:v>
      </x:c>
      <x:c r="BE409" t="n">
        <x:v>47</x:v>
      </x:c>
      <x:c r="BF409" t="n">
        <x:v>15</x:v>
      </x:c>
      <x:c r="BG409" t="n">
        <x:v>86</x:v>
      </x:c>
      <x:c r="BH409" t="n">
        <x:v>86</x:v>
      </x:c>
      <x:c r="BI409" t="n">
        <x:v>98</x:v>
      </x:c>
      <x:c r="BJ409" t="n">
        <x:v>99</x:v>
      </x:c>
      <x:c r="BK409" t="n">
        <x:v>83</x:v>
      </x:c>
      <x:c r="BL409" t="n">
        <x:v>66</x:v>
      </x:c>
      <x:c r="BM409" t="n">
        <x:v>55</x:v>
      </x:c>
      <x:c r="BN409" t="n">
        <x:v>93</x:v>
      </x:c>
      <x:c r="BO409" t="n">
        <x:v>57</x:v>
      </x:c>
      <x:c r="BP409" t="n">
        <x:v>63</x:v>
      </x:c>
      <x:c r="BQ409" t="n">
        <x:v>54</x:v>
      </x:c>
      <x:c r="BR409" t="n">
        <x:v>12</x:v>
      </x:c>
      <x:c r="BS409" t="n">
        <x:v>22</x:v>
      </x:c>
      <x:c r="BT409" t="n">
        <x:v>22</x:v>
      </x:c>
      <x:c r="BU409" t="n">
        <x:v>93</x:v>
      </x:c>
      <x:c r="BV409" t="n">
        <x:v>93</x:v>
      </x:c>
      <x:c r="BW409" t="n">
        <x:v>91</x:v>
      </x:c>
      <x:c r="BX409" t="n">
        <x:v>10</x:v>
      </x:c>
      <x:c r="BY409" t="str">
        <x:v>Intense</x:v>
      </x:c>
      <x:c r="BZ409" t="str">
        <x:v>Headstrong</x:v>
      </x:c>
      <x:c r="CA409" t="str">
        <x:v>Disciplined</x:v>
      </x:c>
      <x:c r="CB409" t="str">
        <x:v>Resilient</x:v>
      </x:c>
      <x:c r="CC409" t="str">
        <x:v>Winning</x:v>
      </x:c>
      <x:c r="CD409" t="str">
        <x:v>Big Hitter</x:v>
      </x:c>
      <x:c r="CE409" t="str">
        <x:v>Safe Tackler</x:v>
      </x:c>
      <x:c r="CF409" t="str">
        <x:v>Nose Dive</x:v>
      </x:c>
      <x:c r="CG409" t="str">
        <x:v>Disciplined</x:v>
      </x:c>
      <x:c r="CH409" t="str">
        <x:v>https://en.wikipedia.org/wiki/Jack_Lambert_(American_football)</x:v>
      </x:c>
    </x:row>
    <x:row r="410" ht="15.75" customHeight="1">
      <x:c r="A410" t="str">
        <x:v>Inside Linebackers</x:v>
      </x:c>
      <x:c r="B410" t="str">
        <x:v>Mike Singletary</x:v>
      </x:c>
      <x:c r="C410" s="54" t="str">
        <x:v>Baylor</x:v>
      </x:c>
      <x:c r="D410" s="54" t="str">
        <x:v>Bears</x:v>
      </x:c>
      <x:c r="E410" s="54" t="str">
        <x:v>6ft</x:v>
      </x:c>
      <x:c r="F410" t="n">
        <x:v>230</x:v>
      </x:c>
      <x:c r="G410" s="54" t="str">
        <x:v>Muscular</x:v>
      </x:c>
      <x:c r="H410" s="54" t="n">
        <x:v>50</x:v>
      </x:c>
      <x:c r="I410" s="54" t="str">
        <x:v>Right</x:v>
      </x:c>
      <x:c r="J410" t="str">
        <x:v>Field General</x:v>
      </x:c>
      <x:c r="K410"/>
      <x:c r="L410"/>
      <x:c r="M410"/>
      <x:c r="N410" s="54" t="str">
        <x:v>X-Factor</x:v>
      </x:c>
      <x:c r="O410"/>
      <x:c r="P410"/>
      <x:c r="Q410"/>
      <x:c r="R410"/>
      <x:c r="S410"/>
      <x:c r="T410"/>
      <x:c r="U410"/>
      <x:c r="V410" t="n">
        <x:f>IF(OR($A410="",$J410=""),"",XLOOKUP($A410&amp;"|"&amp;$J410,'ARCHETYPES &amp; BASE BUILDS'!$BI$3:$BI$100,'ARCHETYPES &amp; BASE BUILDS'!$F$3:$BH$100,""))</x:f>
        <x:v>72</x:v>
      </x:c>
      <x:c r="W410" t="n">
        <x:v>89</x:v>
      </x:c>
      <x:c r="X410" t="n">
        <x:v>93</x:v>
      </x:c>
      <x:c r="Y410" t="n">
        <x:v>84</x:v>
      </x:c>
      <x:c r="Z410" t="n">
        <x:v>76</x:v>
      </x:c>
      <x:c r="AA410" t="n">
        <x:v>90</x:v>
      </x:c>
      <x:c r="AB410" t="n">
        <x:v>61</x:v>
      </x:c>
      <x:c r="AC410" t="n">
        <x:v>56</x:v>
      </x:c>
      <x:c r="AD410" t="n">
        <x:v>38</x:v>
      </x:c>
      <x:c r="AE410" t="n">
        <x:v>47</x:v>
      </x:c>
      <x:c r="AF410" t="n">
        <x:v>48</x:v>
      </x:c>
      <x:c r="AG410" t="n">
        <x:v>77</x:v>
      </x:c>
      <x:c r="AH410" t="n">
        <x:v>36</x:v>
      </x:c>
      <x:c r="AI410" t="n">
        <x:v>52</x:v>
      </x:c>
      <x:c r="AJ410" t="n">
        <x:v>71</x:v>
      </x:c>
      <x:c r="AK410" t="n">
        <x:v>43</x:v>
      </x:c>
      <x:c r="AL410" t="n">
        <x:v>63</x:v>
      </x:c>
      <x:c r="AM410" t="n">
        <x:v>27</x:v>
      </x:c>
      <x:c r="AN410" t="n">
        <x:v>22</x:v>
      </x:c>
      <x:c r="AO410" t="n">
        <x:v>17</x:v>
      </x:c>
      <x:c r="AP410" t="n">
        <x:v>17</x:v>
      </x:c>
      <x:c r="AQ410" t="n">
        <x:v>90</x:v>
      </x:c>
      <x:c r="AR410" t="n">
        <x:v>34</x:v>
      </x:c>
      <x:c r="AS410" t="n">
        <x:v>8</x:v>
      </x:c>
      <x:c r="AT410" t="n">
        <x:v>8</x:v>
      </x:c>
      <x:c r="AU410" t="n">
        <x:v>8</x:v>
      </x:c>
      <x:c r="AV410" t="n">
        <x:v>8</x:v>
      </x:c>
      <x:c r="AW410" t="n">
        <x:v>12</x:v>
      </x:c>
      <x:c r="AX410" t="n">
        <x:v>17</x:v>
      </x:c>
      <x:c r="AY410" t="n">
        <x:v>8</x:v>
      </x:c>
      <x:c r="AZ410" t="n">
        <x:v>52</x:v>
      </x:c>
      <x:c r="BA410" t="n">
        <x:v>50</x:v>
      </x:c>
      <x:c r="BB410" t="n">
        <x:v>44</x:v>
      </x:c>
      <x:c r="BC410" t="n">
        <x:v>47</x:v>
      </x:c>
      <x:c r="BD410" t="n">
        <x:v>56</x:v>
      </x:c>
      <x:c r="BE410" t="n">
        <x:v>56</x:v>
      </x:c>
      <x:c r="BF410" t="n">
        <x:v>27</x:v>
      </x:c>
      <x:c r="BG410" t="n">
        <x:v>74</x:v>
      </x:c>
      <x:c r="BH410" t="n">
        <x:v>87</x:v>
      </x:c>
      <x:c r="BI410" t="n">
        <x:v>99</x:v>
      </x:c>
      <x:c r="BJ410" t="n">
        <x:v>97</x:v>
      </x:c>
      <x:c r="BK410" t="n">
        <x:v>76</x:v>
      </x:c>
      <x:c r="BL410" t="n">
        <x:v>60</x:v>
      </x:c>
      <x:c r="BM410" t="n">
        <x:v>61</x:v>
      </x:c>
      <x:c r="BN410" t="n">
        <x:v>93</x:v>
      </x:c>
      <x:c r="BO410" t="n">
        <x:v>65</x:v>
      </x:c>
      <x:c r="BP410" t="n">
        <x:v>69</x:v>
      </x:c>
      <x:c r="BQ410" t="n">
        <x:v>53</x:v>
      </x:c>
      <x:c r="BR410" t="n">
        <x:v>17</x:v>
      </x:c>
      <x:c r="BS410" t="n">
        <x:v>16</x:v>
      </x:c>
      <x:c r="BT410" t="n">
        <x:v>15</x:v>
      </x:c>
      <x:c r="BU410" t="n">
        <x:v>93</x:v>
      </x:c>
      <x:c r="BV410" t="n">
        <x:v>94</x:v>
      </x:c>
      <x:c r="BW410" t="n">
        <x:v>91</x:v>
      </x:c>
      <x:c r="BX410" t="n">
        <x:v>10</x:v>
      </x:c>
      <x:c r="BY410" t="str">
        <x:v>Leader</x:v>
      </x:c>
      <x:c r="BZ410" t="str">
        <x:v>Intense</x:v>
      </x:c>
      <x:c r="CA410" t="str">
        <x:v>Disciplined</x:v>
      </x:c>
      <x:c r="CB410" t="str">
        <x:v>Focused</x:v>
      </x:c>
      <x:c r="CC410" t="str">
        <x:v>Winning</x:v>
      </x:c>
      <x:c r="CD410" t="str">
        <x:v>Big Hitter</x:v>
      </x:c>
      <x:c r="CE410" t="str">
        <x:v>Safe Tackler</x:v>
      </x:c>
      <x:c r="CF410" t="str">
        <x:v>Nose Dive</x:v>
      </x:c>
      <x:c r="CG410" t="str">
        <x:v>Disciplined</x:v>
      </x:c>
      <x:c r="CH410" t="str">
        <x:v>https://en.wikipedia.org/wiki/Mike_Singletary</x:v>
      </x:c>
    </x:row>
    <x:row r="411" ht="15.75" customHeight="1">
      <x:c r="A411" t="str">
        <x:v>Inside Linebackers</x:v>
      </x:c>
      <x:c r="B411" t="str">
        <x:v>Luke Kuechly</x:v>
      </x:c>
      <x:c r="C411" s="54" t="str">
        <x:v>Boston College</x:v>
      </x:c>
      <x:c r="D411" s="54" t="str">
        <x:v>Panthers</x:v>
      </x:c>
      <x:c r="E411" s="54" t="str">
        <x:v>6ft 3in</x:v>
      </x:c>
      <x:c r="F411" t="n">
        <x:v>238</x:v>
      </x:c>
      <x:c r="G411" s="54" t="str">
        <x:v>Muscular</x:v>
      </x:c>
      <x:c r="H411" s="54" t="n">
        <x:v>59</x:v>
      </x:c>
      <x:c r="I411" s="54" t="str">
        <x:v>Right</x:v>
      </x:c>
      <x:c r="J411" t="str">
        <x:v>Pass Coverage</x:v>
      </x:c>
      <x:c r="K411"/>
      <x:c r="L411"/>
      <x:c r="M411"/>
      <x:c r="N411" s="54" t="str">
        <x:v>X-Factor</x:v>
      </x:c>
      <x:c r="O411"/>
      <x:c r="P411"/>
      <x:c r="Q411"/>
      <x:c r="R411"/>
      <x:c r="S411"/>
      <x:c r="T411"/>
      <x:c r="U411"/>
      <x:c r="V411" t="n">
        <x:f>IF(OR($A411="",$J411=""),"",XLOOKUP($A411&amp;"|"&amp;$J411,'ARCHETYPES &amp; BASE BUILDS'!$BI$3:$BI$100,'ARCHETYPES &amp; BASE BUILDS'!$F$3:$BH$100,""))</x:f>
        <x:v>72</x:v>
      </x:c>
      <x:c r="W411" t="n">
        <x:v>88</x:v>
      </x:c>
      <x:c r="X411" t="n">
        <x:v>91</x:v>
      </x:c>
      <x:c r="Y411" t="n">
        <x:v>92</x:v>
      </x:c>
      <x:c r="Z411" t="n">
        <x:v>86</x:v>
      </x:c>
      <x:c r="AA411" t="n">
        <x:v>99</x:v>
      </x:c>
      <x:c r="AB411" t="n">
        <x:v>39</x:v>
      </x:c>
      <x:c r="AC411" t="n">
        <x:v>44</x:v>
      </x:c>
      <x:c r="AD411" t="n">
        <x:v>31</x:v>
      </x:c>
      <x:c r="AE411" t="n">
        <x:v>36</x:v>
      </x:c>
      <x:c r="AF411" t="n">
        <x:v>41</x:v>
      </x:c>
      <x:c r="AG411" t="n">
        <x:v>93</x:v>
      </x:c>
      <x:c r="AH411" t="n">
        <x:v>42</x:v>
      </x:c>
      <x:c r="AI411" t="n">
        <x:v>47</x:v>
      </x:c>
      <x:c r="AJ411" t="n">
        <x:v>38</x:v>
      </x:c>
      <x:c r="AK411" t="n">
        <x:v>31</x:v>
      </x:c>
      <x:c r="AL411" t="n">
        <x:v>32</x:v>
      </x:c>
      <x:c r="AM411" t="n">
        <x:v>17</x:v>
      </x:c>
      <x:c r="AN411" t="n">
        <x:v>7</x:v>
      </x:c>
      <x:c r="AO411" t="n">
        <x:v>7</x:v>
      </x:c>
      <x:c r="AP411" t="n">
        <x:v>17</x:v>
      </x:c>
      <x:c r="AQ411" t="n">
        <x:v>93</x:v>
      </x:c>
      <x:c r="AR411" t="n">
        <x:v>23</x:v>
      </x:c>
      <x:c r="AS411" t="n">
        <x:v>24</x:v>
      </x:c>
      <x:c r="AT411" t="n">
        <x:v>19</x:v>
      </x:c>
      <x:c r="AU411" t="n">
        <x:v>14</x:v>
      </x:c>
      <x:c r="AV411" t="n">
        <x:v>17</x:v>
      </x:c>
      <x:c r="AW411" t="n">
        <x:v>16</x:v>
      </x:c>
      <x:c r="AX411" t="n">
        <x:v>24</x:v>
      </x:c>
      <x:c r="AY411" t="n">
        <x:v>12</x:v>
      </x:c>
      <x:c r="AZ411" t="n">
        <x:v>47</x:v>
      </x:c>
      <x:c r="BA411" t="n">
        <x:v>47</x:v>
      </x:c>
      <x:c r="BB411" t="n">
        <x:v>47</x:v>
      </x:c>
      <x:c r="BC411" t="n">
        <x:v>47</x:v>
      </x:c>
      <x:c r="BD411" t="n">
        <x:v>47</x:v>
      </x:c>
      <x:c r="BE411" t="n">
        <x:v>47</x:v>
      </x:c>
      <x:c r="BF411" t="n">
        <x:v>22</x:v>
      </x:c>
      <x:c r="BG411" t="n">
        <x:v>82</x:v>
      </x:c>
      <x:c r="BH411" t="n">
        <x:v>99</x:v>
      </x:c>
      <x:c r="BI411" t="n">
        <x:v>99</x:v>
      </x:c>
      <x:c r="BJ411" t="n">
        <x:v>91</x:v>
      </x:c>
      <x:c r="BK411" t="n">
        <x:v>94</x:v>
      </x:c>
      <x:c r="BL411" t="n">
        <x:v>76</x:v>
      </x:c>
      <x:c r="BM411" t="n">
        <x:v>72</x:v>
      </x:c>
      <x:c r="BN411" t="n">
        <x:v>98</x:v>
      </x:c>
      <x:c r="BO411" t="n">
        <x:v>88</x:v>
      </x:c>
      <x:c r="BP411" t="n">
        <x:v>96</x:v>
      </x:c>
      <x:c r="BQ411" t="n">
        <x:v>39</x:v>
      </x:c>
      <x:c r="BR411" t="n">
        <x:v>12</x:v>
      </x:c>
      <x:c r="BS411" t="n">
        <x:v>19</x:v>
      </x:c>
      <x:c r="BT411" t="n">
        <x:v>17</x:v>
      </x:c>
      <x:c r="BU411" t="n">
        <x:v>90</x:v>
      </x:c>
      <x:c r="BV411" t="n">
        <x:v>89</x:v>
      </x:c>
      <x:c r="BW411" t="n">
        <x:v>98</x:v>
      </x:c>
      <x:c r="BX411" t="n">
        <x:v>10</x:v>
      </x:c>
      <x:c r="BY411" t="str">
        <x:v>Student Of The Game</x:v>
      </x:c>
      <x:c r="BZ411" t="str">
        <x:v>Calculated</x:v>
      </x:c>
      <x:c r="CA411" t="str">
        <x:v>Disciplined</x:v>
      </x:c>
      <x:c r="CB411" t="str">
        <x:v>Leader</x:v>
      </x:c>
      <x:c r="CC411" t="str">
        <x:v>Winning</x:v>
      </x:c>
      <x:c r="CD411" t="str">
        <x:v>Safe Tackler</x:v>
      </x:c>
      <x:c r="CE411" t="str">
        <x:v>Undercut</x:v>
      </x:c>
      <x:c r="CF411" t="str">
        <x:v>Punch It Out</x:v>
      </x:c>
      <x:c r="CG411" t="str">
        <x:v>Disciplined</x:v>
      </x:c>
      <x:c r="CH411" t="str">
        <x:v>https://en.wikipedia.org/wiki/Luke_Kuechly</x:v>
      </x:c>
    </x:row>
    <x:row r="412" ht="15.75" customHeight="1">
      <x:c r="A412" t="str">
        <x:v>Inside Linebackers</x:v>
      </x:c>
      <x:c r="B412" t="str">
        <x:v>Brian Urlacher</x:v>
      </x:c>
      <x:c r="C412" s="54" t="str">
        <x:v>New Mexico</x:v>
      </x:c>
      <x:c r="D412" s="54" t="str">
        <x:v>Bears</x:v>
      </x:c>
      <x:c r="E412" s="54" t="str">
        <x:v>6ft 4in</x:v>
      </x:c>
      <x:c r="F412" t="n">
        <x:v>258</x:v>
      </x:c>
      <x:c r="G412" s="54" t="str">
        <x:v>Muscular</x:v>
      </x:c>
      <x:c r="H412" s="54" t="n">
        <x:v>54</x:v>
      </x:c>
      <x:c r="I412" s="54" t="str">
        <x:v>Right</x:v>
      </x:c>
      <x:c r="J412" t="str">
        <x:v>Pass Coverage</x:v>
      </x:c>
      <x:c r="K412"/>
      <x:c r="L412"/>
      <x:c r="M412"/>
      <x:c r="N412" s="54" t="str">
        <x:v>X-Factor</x:v>
      </x:c>
      <x:c r="O412"/>
      <x:c r="P412"/>
      <x:c r="Q412"/>
      <x:c r="R412"/>
      <x:c r="S412"/>
      <x:c r="T412"/>
      <x:c r="U412"/>
      <x:c r="V412" t="n">
        <x:f>IF(OR($A412="",$J412=""),"",XLOOKUP($A412&amp;"|"&amp;$J412,'ARCHETYPES &amp; BASE BUILDS'!$BI$3:$BI$100,'ARCHETYPES &amp; BASE BUILDS'!$F$3:$BH$100,""))</x:f>
        <x:v>72</x:v>
      </x:c>
      <x:c r="W412" t="n">
        <x:v>92</x:v>
      </x:c>
      <x:c r="X412" t="n">
        <x:v>93</x:v>
      </x:c>
      <x:c r="Y412" t="n">
        <x:v>75</x:v>
      </x:c>
      <x:c r="Z412" t="n">
        <x:v>90</x:v>
      </x:c>
      <x:c r="AA412" t="n">
        <x:v>90</x:v>
      </x:c>
      <x:c r="AB412" t="n">
        <x:v>39</x:v>
      </x:c>
      <x:c r="AC412" t="n">
        <x:v>44</x:v>
      </x:c>
      <x:c r="AD412" t="n">
        <x:v>31</x:v>
      </x:c>
      <x:c r="AE412" t="n">
        <x:v>37</x:v>
      </x:c>
      <x:c r="AF412" t="n">
        <x:v>41</x:v>
      </x:c>
      <x:c r="AG412" t="n">
        <x:v>70</x:v>
      </x:c>
      <x:c r="AH412" t="n">
        <x:v>42</x:v>
      </x:c>
      <x:c r="AI412" t="n">
        <x:v>47</x:v>
      </x:c>
      <x:c r="AJ412" t="n">
        <x:v>37</x:v>
      </x:c>
      <x:c r="AK412" t="n">
        <x:v>31</x:v>
      </x:c>
      <x:c r="AL412" t="n">
        <x:v>32</x:v>
      </x:c>
      <x:c r="AM412" t="n">
        <x:v>17</x:v>
      </x:c>
      <x:c r="AN412" t="n">
        <x:v>7</x:v>
      </x:c>
      <x:c r="AO412" t="n">
        <x:v>7</x:v>
      </x:c>
      <x:c r="AP412" t="n">
        <x:v>17</x:v>
      </x:c>
      <x:c r="AQ412" t="n">
        <x:v>94</x:v>
      </x:c>
      <x:c r="AR412" t="n">
        <x:v>23</x:v>
      </x:c>
      <x:c r="AS412" t="n">
        <x:v>24</x:v>
      </x:c>
      <x:c r="AT412" t="n">
        <x:v>19</x:v>
      </x:c>
      <x:c r="AU412" t="n">
        <x:v>14</x:v>
      </x:c>
      <x:c r="AV412" t="n">
        <x:v>17</x:v>
      </x:c>
      <x:c r="AW412" t="n">
        <x:v>16</x:v>
      </x:c>
      <x:c r="AX412" t="n">
        <x:v>24</x:v>
      </x:c>
      <x:c r="AY412" t="n">
        <x:v>12</x:v>
      </x:c>
      <x:c r="AZ412" t="n">
        <x:v>47</x:v>
      </x:c>
      <x:c r="BA412" t="n">
        <x:v>47</x:v>
      </x:c>
      <x:c r="BB412" t="n">
        <x:v>47</x:v>
      </x:c>
      <x:c r="BC412" t="n">
        <x:v>47</x:v>
      </x:c>
      <x:c r="BD412" t="n">
        <x:v>47</x:v>
      </x:c>
      <x:c r="BE412" t="n">
        <x:v>47</x:v>
      </x:c>
      <x:c r="BF412" t="n">
        <x:v>22</x:v>
      </x:c>
      <x:c r="BG412" t="n">
        <x:v>82</x:v>
      </x:c>
      <x:c r="BH412" t="n">
        <x:v>96</x:v>
      </x:c>
      <x:c r="BI412" t="n">
        <x:v>96</x:v>
      </x:c>
      <x:c r="BJ412" t="n">
        <x:v>96</x:v>
      </x:c>
      <x:c r="BK412" t="n">
        <x:v>74</x:v>
      </x:c>
      <x:c r="BL412" t="n">
        <x:v>73</x:v>
      </x:c>
      <x:c r="BM412" t="n">
        <x:v>80</x:v>
      </x:c>
      <x:c r="BN412" t="n">
        <x:v>90</x:v>
      </x:c>
      <x:c r="BO412" t="n">
        <x:v>86</x:v>
      </x:c>
      <x:c r="BP412" t="n">
        <x:v>94</x:v>
      </x:c>
      <x:c r="BQ412" t="n">
        <x:v>38</x:v>
      </x:c>
      <x:c r="BR412" t="n">
        <x:v>12</x:v>
      </x:c>
      <x:c r="BS412" t="n">
        <x:v>19</x:v>
      </x:c>
      <x:c r="BT412" t="n">
        <x:v>17</x:v>
      </x:c>
      <x:c r="BU412" t="n">
        <x:v>90</x:v>
      </x:c>
      <x:c r="BV412" t="n">
        <x:v>88</x:v>
      </x:c>
      <x:c r="BW412" t="n">
        <x:v>97</x:v>
      </x:c>
      <x:c r="BX412" t="n">
        <x:v>10</x:v>
      </x:c>
      <x:c r="BY412" t="str">
        <x:v>Leader</x:v>
      </x:c>
      <x:c r="BZ412" t="str">
        <x:v>Confident</x:v>
      </x:c>
      <x:c r="CA412" t="str">
        <x:v>Focused</x:v>
      </x:c>
      <x:c r="CB412" t="str">
        <x:v>Reliable</x:v>
      </x:c>
      <x:c r="CC412" t="str">
        <x:v>Winning</x:v>
      </x:c>
      <x:c r="CD412" t="str">
        <x:v>Big Hitter</x:v>
      </x:c>
      <x:c r="CE412" t="str">
        <x:v>Undercut</x:v>
      </x:c>
      <x:c r="CF412" t="str">
        <x:v>Safe Tackler</x:v>
      </x:c>
      <x:c r="CG412" t="str">
        <x:v>Disciplined</x:v>
      </x:c>
      <x:c r="CH412" t="str">
        <x:v>https://en.wikipedia.org/wiki/Brian_Urlacher</x:v>
      </x:c>
    </x:row>
    <x:row r="413" ht="15.75" customHeight="1">
      <x:c r="A413" t="str">
        <x:v>Inside Linebackers</x:v>
      </x:c>
      <x:c r="B413" t="str">
        <x:v>Joe Schmidt</x:v>
      </x:c>
      <x:c r="C413" s="54" t="str">
        <x:v>Pittsburgh</x:v>
      </x:c>
      <x:c r="D413" s="54" t="str">
        <x:v>Lions</x:v>
      </x:c>
      <x:c r="E413" s="54" t="str">
        <x:v>6ft</x:v>
      </x:c>
      <x:c r="F413" t="n">
        <x:v>195</x:v>
      </x:c>
      <x:c r="G413" s="54" t="str">
        <x:v>Standard</x:v>
      </x:c>
      <x:c r="H413" s="54" t="n">
        <x:v>56</x:v>
      </x:c>
      <x:c r="I413" s="54" t="str">
        <x:v>Right</x:v>
      </x:c>
      <x:c r="J413" t="str">
        <x:v>Field General</x:v>
      </x:c>
      <x:c r="K413"/>
      <x:c r="L413"/>
      <x:c r="M413"/>
      <x:c r="N413" s="54" t="str">
        <x:v>X-Factor</x:v>
      </x:c>
      <x:c r="O413"/>
      <x:c r="P413"/>
      <x:c r="Q413"/>
      <x:c r="R413"/>
      <x:c r="S413"/>
      <x:c r="T413"/>
      <x:c r="U413"/>
      <x:c r="V413" t="n">
        <x:f>IF(OR($A413="",$J413=""),"",XLOOKUP($A413&amp;"|"&amp;$J413,'ARCHETYPES &amp; BASE BUILDS'!$BI$3:$BI$100,'ARCHETYPES &amp; BASE BUILDS'!$F$3:$BH$100,""))</x:f>
        <x:v>72</x:v>
      </x:c>
      <x:c r="W413" t="n">
        <x:v>89</x:v>
      </x:c>
      <x:c r="X413" t="n">
        <x:v>92</x:v>
      </x:c>
      <x:c r="Y413" t="n">
        <x:v>83</x:v>
      </x:c>
      <x:c r="Z413" t="n">
        <x:v>70</x:v>
      </x:c>
      <x:c r="AA413" t="n">
        <x:v>90</x:v>
      </x:c>
      <x:c r="AB413" t="n">
        <x:v>61</x:v>
      </x:c>
      <x:c r="AC413" t="n">
        <x:v>56</x:v>
      </x:c>
      <x:c r="AD413" t="n">
        <x:v>38</x:v>
      </x:c>
      <x:c r="AE413" t="n">
        <x:v>45</x:v>
      </x:c>
      <x:c r="AF413" t="n">
        <x:v>48</x:v>
      </x:c>
      <x:c r="AG413" t="n">
        <x:v>78</x:v>
      </x:c>
      <x:c r="AH413" t="n">
        <x:v>36</x:v>
      </x:c>
      <x:c r="AI413" t="n">
        <x:v>52</x:v>
      </x:c>
      <x:c r="AJ413" t="n">
        <x:v>70</x:v>
      </x:c>
      <x:c r="AK413" t="n">
        <x:v>43</x:v>
      </x:c>
      <x:c r="AL413" t="n">
        <x:v>63</x:v>
      </x:c>
      <x:c r="AM413" t="n">
        <x:v>27</x:v>
      </x:c>
      <x:c r="AN413" t="n">
        <x:v>22</x:v>
      </x:c>
      <x:c r="AO413" t="n">
        <x:v>17</x:v>
      </x:c>
      <x:c r="AP413" t="n">
        <x:v>17</x:v>
      </x:c>
      <x:c r="AQ413" t="n">
        <x:v>89</x:v>
      </x:c>
      <x:c r="AR413" t="n">
        <x:v>34</x:v>
      </x:c>
      <x:c r="AS413" t="n">
        <x:v>8</x:v>
      </x:c>
      <x:c r="AT413" t="n">
        <x:v>8</x:v>
      </x:c>
      <x:c r="AU413" t="n">
        <x:v>8</x:v>
      </x:c>
      <x:c r="AV413" t="n">
        <x:v>8</x:v>
      </x:c>
      <x:c r="AW413" t="n">
        <x:v>12</x:v>
      </x:c>
      <x:c r="AX413" t="n">
        <x:v>17</x:v>
      </x:c>
      <x:c r="AY413" t="n">
        <x:v>8</x:v>
      </x:c>
      <x:c r="AZ413" t="n">
        <x:v>52</x:v>
      </x:c>
      <x:c r="BA413" t="n">
        <x:v>50</x:v>
      </x:c>
      <x:c r="BB413" t="n">
        <x:v>44</x:v>
      </x:c>
      <x:c r="BC413" t="n">
        <x:v>47</x:v>
      </x:c>
      <x:c r="BD413" t="n">
        <x:v>56</x:v>
      </x:c>
      <x:c r="BE413" t="n">
        <x:v>56</x:v>
      </x:c>
      <x:c r="BF413" t="n">
        <x:v>27</x:v>
      </x:c>
      <x:c r="BG413" t="n">
        <x:v>74</x:v>
      </x:c>
      <x:c r="BH413" t="n">
        <x:v>90</x:v>
      </x:c>
      <x:c r="BI413" t="n">
        <x:v>97</x:v>
      </x:c>
      <x:c r="BJ413" t="n">
        <x:v>89</x:v>
      </x:c>
      <x:c r="BK413" t="n">
        <x:v>75</x:v>
      </x:c>
      <x:c r="BL413" t="n">
        <x:v>59</x:v>
      </x:c>
      <x:c r="BM413" t="n">
        <x:v>60</x:v>
      </x:c>
      <x:c r="BN413" t="n">
        <x:v>90</x:v>
      </x:c>
      <x:c r="BO413" t="n">
        <x:v>67</x:v>
      </x:c>
      <x:c r="BP413" t="n">
        <x:v>71</x:v>
      </x:c>
      <x:c r="BQ413" t="n">
        <x:v>54</x:v>
      </x:c>
      <x:c r="BR413" t="n">
        <x:v>17</x:v>
      </x:c>
      <x:c r="BS413" t="n">
        <x:v>16</x:v>
      </x:c>
      <x:c r="BT413" t="n">
        <x:v>15</x:v>
      </x:c>
      <x:c r="BU413" t="n">
        <x:v>92</x:v>
      </x:c>
      <x:c r="BV413" t="n">
        <x:v>92</x:v>
      </x:c>
      <x:c r="BW413" t="n">
        <x:v>90</x:v>
      </x:c>
      <x:c r="BX413" t="n">
        <x:v>10</x:v>
      </x:c>
      <x:c r="BY413" t="str">
        <x:v>Leader</x:v>
      </x:c>
      <x:c r="BZ413" t="str">
        <x:v>Disciplined</x:v>
      </x:c>
      <x:c r="CA413" t="str">
        <x:v>Reliable</x:v>
      </x:c>
      <x:c r="CB413" t="str">
        <x:v>Team First</x:v>
      </x:c>
      <x:c r="CC413" t="str">
        <x:v>Winning</x:v>
      </x:c>
      <x:c r="CD413" t="str">
        <x:v>Safe Tackler</x:v>
      </x:c>
      <x:c r="CE413" t="str">
        <x:v>Undercut</x:v>
      </x:c>
      <x:c r="CF413" t="str">
        <x:v>Punch It Out</x:v>
      </x:c>
      <x:c r="CG413" t="str">
        <x:v>Disciplined</x:v>
      </x:c>
      <x:c r="CH413" t="str">
        <x:v>https://en.wikipedia.org/wiki/Joe_Schmidt_(American_football)</x:v>
      </x:c>
    </x:row>
    <x:row r="414" ht="15.75" customHeight="1">
      <x:c r="A414" t="str">
        <x:v>Inside Linebackers</x:v>
      </x:c>
      <x:c r="B414" t="str">
        <x:v>Zach Thomas</x:v>
      </x:c>
      <x:c r="C414" s="54" t="str">
        <x:v>Texas Tech</x:v>
      </x:c>
      <x:c r="D414" s="54" t="str">
        <x:v>Dolphins</x:v>
      </x:c>
      <x:c r="E414" s="54" t="str">
        <x:v>5ft 11in</x:v>
      </x:c>
      <x:c r="F414" t="n">
        <x:v>228</x:v>
      </x:c>
      <x:c r="G414" s="54" t="str">
        <x:v>Standard</x:v>
      </x:c>
      <x:c r="H414" s="54" t="n">
        <x:v>54</x:v>
      </x:c>
      <x:c r="I414" s="54" t="str">
        <x:v>Right</x:v>
      </x:c>
      <x:c r="J414" t="str">
        <x:v>Field General</x:v>
      </x:c>
      <x:c r="K414"/>
      <x:c r="L414"/>
      <x:c r="M414"/>
      <x:c r="N414" s="54" t="str">
        <x:v>X-Factor</x:v>
      </x:c>
      <x:c r="O414"/>
      <x:c r="P414"/>
      <x:c r="Q414"/>
      <x:c r="R414"/>
      <x:c r="S414"/>
      <x:c r="T414"/>
      <x:c r="U414"/>
      <x:c r="V414" t="n">
        <x:f>IF(OR($A414="",$J414=""),"",XLOOKUP($A414&amp;"|"&amp;$J414,'ARCHETYPES &amp; BASE BUILDS'!$BI$3:$BI$100,'ARCHETYPES &amp; BASE BUILDS'!$F$3:$BH$100,""))</x:f>
        <x:v>72</x:v>
      </x:c>
      <x:c r="W414" t="n">
        <x:v>89</x:v>
      </x:c>
      <x:c r="X414" t="n">
        <x:v>92</x:v>
      </x:c>
      <x:c r="Y414" t="n">
        <x:v>83</x:v>
      </x:c>
      <x:c r="Z414" t="n">
        <x:v>73</x:v>
      </x:c>
      <x:c r="AA414" t="n">
        <x:v>90</x:v>
      </x:c>
      <x:c r="AB414" t="n">
        <x:v>61</x:v>
      </x:c>
      <x:c r="AC414" t="n">
        <x:v>56</x:v>
      </x:c>
      <x:c r="AD414" t="n">
        <x:v>38</x:v>
      </x:c>
      <x:c r="AE414" t="n">
        <x:v>47</x:v>
      </x:c>
      <x:c r="AF414" t="n">
        <x:v>48</x:v>
      </x:c>
      <x:c r="AG414" t="n">
        <x:v>76</x:v>
      </x:c>
      <x:c r="AH414" t="n">
        <x:v>36</x:v>
      </x:c>
      <x:c r="AI414" t="n">
        <x:v>52</x:v>
      </x:c>
      <x:c r="AJ414" t="n">
        <x:v>70</x:v>
      </x:c>
      <x:c r="AK414" t="n">
        <x:v>43</x:v>
      </x:c>
      <x:c r="AL414" t="n">
        <x:v>63</x:v>
      </x:c>
      <x:c r="AM414" t="n">
        <x:v>27</x:v>
      </x:c>
      <x:c r="AN414" t="n">
        <x:v>22</x:v>
      </x:c>
      <x:c r="AO414" t="n">
        <x:v>17</x:v>
      </x:c>
      <x:c r="AP414" t="n">
        <x:v>17</x:v>
      </x:c>
      <x:c r="AQ414" t="n">
        <x:v>89</x:v>
      </x:c>
      <x:c r="AR414" t="n">
        <x:v>34</x:v>
      </x:c>
      <x:c r="AS414" t="n">
        <x:v>8</x:v>
      </x:c>
      <x:c r="AT414" t="n">
        <x:v>8</x:v>
      </x:c>
      <x:c r="AU414" t="n">
        <x:v>8</x:v>
      </x:c>
      <x:c r="AV414" t="n">
        <x:v>8</x:v>
      </x:c>
      <x:c r="AW414" t="n">
        <x:v>12</x:v>
      </x:c>
      <x:c r="AX414" t="n">
        <x:v>17</x:v>
      </x:c>
      <x:c r="AY414" t="n">
        <x:v>8</x:v>
      </x:c>
      <x:c r="AZ414" t="n">
        <x:v>52</x:v>
      </x:c>
      <x:c r="BA414" t="n">
        <x:v>50</x:v>
      </x:c>
      <x:c r="BB414" t="n">
        <x:v>44</x:v>
      </x:c>
      <x:c r="BC414" t="n">
        <x:v>47</x:v>
      </x:c>
      <x:c r="BD414" t="n">
        <x:v>56</x:v>
      </x:c>
      <x:c r="BE414" t="n">
        <x:v>56</x:v>
      </x:c>
      <x:c r="BF414" t="n">
        <x:v>27</x:v>
      </x:c>
      <x:c r="BG414" t="n">
        <x:v>74</x:v>
      </x:c>
      <x:c r="BH414" t="n">
        <x:v>90</x:v>
      </x:c>
      <x:c r="BI414" t="n">
        <x:v>97</x:v>
      </x:c>
      <x:c r="BJ414" t="n">
        <x:v>90</x:v>
      </x:c>
      <x:c r="BK414" t="n">
        <x:v>75</x:v>
      </x:c>
      <x:c r="BL414" t="n">
        <x:v>59</x:v>
      </x:c>
      <x:c r="BM414" t="n">
        <x:v>60</x:v>
      </x:c>
      <x:c r="BN414" t="n">
        <x:v>90</x:v>
      </x:c>
      <x:c r="BO414" t="n">
        <x:v>67</x:v>
      </x:c>
      <x:c r="BP414" t="n">
        <x:v>71</x:v>
      </x:c>
      <x:c r="BQ414" t="n">
        <x:v>54</x:v>
      </x:c>
      <x:c r="BR414" t="n">
        <x:v>17</x:v>
      </x:c>
      <x:c r="BS414" t="n">
        <x:v>16</x:v>
      </x:c>
      <x:c r="BT414" t="n">
        <x:v>15</x:v>
      </x:c>
      <x:c r="BU414" t="n">
        <x:v>92</x:v>
      </x:c>
      <x:c r="BV414" t="n">
        <x:v>92</x:v>
      </x:c>
      <x:c r="BW414" t="n">
        <x:v>90</x:v>
      </x:c>
      <x:c r="BX414" t="n">
        <x:v>10</x:v>
      </x:c>
      <x:c r="BY414" t="str">
        <x:v>Focused</x:v>
      </x:c>
      <x:c r="BZ414" t="str">
        <x:v>Disciplined</x:v>
      </x:c>
      <x:c r="CA414" t="str">
        <x:v>Resilient</x:v>
      </x:c>
      <x:c r="CB414" t="str">
        <x:v>Student Of The Game</x:v>
      </x:c>
      <x:c r="CC414" t="str">
        <x:v>Winning</x:v>
      </x:c>
      <x:c r="CD414" t="str">
        <x:v>Safe Tackler</x:v>
      </x:c>
      <x:c r="CE414" t="str">
        <x:v>Undercut</x:v>
      </x:c>
      <x:c r="CF414" t="str">
        <x:v>Punch It Out</x:v>
      </x:c>
      <x:c r="CG414" t="str">
        <x:v>Disciplined</x:v>
      </x:c>
      <x:c r="CH414" t="str">
        <x:v>https://en.wikipedia.org/wiki/Zach_Thomas</x:v>
      </x:c>
    </x:row>
    <x:row r="415" ht="15.75" customHeight="1">
      <x:c r="A415" t="str">
        <x:v>Inside Linebackers</x:v>
      </x:c>
      <x:c r="B415" t="str">
        <x:v>Harry Carson</x:v>
      </x:c>
      <x:c r="C415" s="54" t="str">
        <x:v>South Carolina State</x:v>
      </x:c>
      <x:c r="D415" s="54" t="str">
        <x:v>Giants</x:v>
      </x:c>
      <x:c r="E415" s="54" t="str">
        <x:v>6ft 2in</x:v>
      </x:c>
      <x:c r="F415" t="n">
        <x:v>237</x:v>
      </x:c>
      <x:c r="G415" s="54" t="str">
        <x:v>Muscular</x:v>
      </x:c>
      <x:c r="H415" s="54" t="n">
        <x:v>53</x:v>
      </x:c>
      <x:c r="I415" s="54" t="str">
        <x:v>Right</x:v>
      </x:c>
      <x:c r="J415" t="str">
        <x:v>Run Stopper</x:v>
      </x:c>
      <x:c r="K415"/>
      <x:c r="L415"/>
      <x:c r="M415"/>
      <x:c r="N415" s="54" t="str">
        <x:v>X-Factor</x:v>
      </x:c>
      <x:c r="O415"/>
      <x:c r="P415"/>
      <x:c r="Q415"/>
      <x:c r="R415"/>
      <x:c r="S415"/>
      <x:c r="T415"/>
      <x:c r="U415"/>
      <x:c r="V415" t="n">
        <x:f>IF(OR($A415="",$J415=""),"",XLOOKUP($A415&amp;"|"&amp;$J415,'ARCHETYPES &amp; BASE BUILDS'!$BI$3:$BI$100,'ARCHETYPES &amp; BASE BUILDS'!$F$3:$BH$100,""))</x:f>
        <x:v>70</x:v>
      </x:c>
      <x:c r="W415" t="n">
        <x:v>85</x:v>
      </x:c>
      <x:c r="X415" t="n">
        <x:v>88</x:v>
      </x:c>
      <x:c r="Y415" t="n">
        <x:v>80</x:v>
      </x:c>
      <x:c r="Z415" t="n">
        <x:v>83</x:v>
      </x:c>
      <x:c r="AA415" t="n">
        <x:v>90</x:v>
      </x:c>
      <x:c r="AB415" t="n">
        <x:v>55</x:v>
      </x:c>
      <x:c r="AC415" t="n">
        <x:v>46</x:v>
      </x:c>
      <x:c r="AD415" t="n">
        <x:v>24</x:v>
      </x:c>
      <x:c r="AE415" t="n">
        <x:v>45</x:v>
      </x:c>
      <x:c r="AF415" t="n">
        <x:v>50</x:v>
      </x:c>
      <x:c r="AG415" t="n">
        <x:v>72</x:v>
      </x:c>
      <x:c r="AH415" t="n">
        <x:v>26</x:v>
      </x:c>
      <x:c r="AI415" t="n">
        <x:v>39</x:v>
      </x:c>
      <x:c r="AJ415" t="n">
        <x:v>64</x:v>
      </x:c>
      <x:c r="AK415" t="n">
        <x:v>33</x:v>
      </x:c>
      <x:c r="AL415" t="n">
        <x:v>38</x:v>
      </x:c>
      <x:c r="AM415" t="n">
        <x:v>17</x:v>
      </x:c>
      <x:c r="AN415" t="n">
        <x:v>7</x:v>
      </x:c>
      <x:c r="AO415" t="n">
        <x:v>7</x:v>
      </x:c>
      <x:c r="AP415" t="n">
        <x:v>27</x:v>
      </x:c>
      <x:c r="AQ415" t="n">
        <x:v>85</x:v>
      </x:c>
      <x:c r="AR415" t="n">
        <x:v>27</x:v>
      </x:c>
      <x:c r="AS415" t="n">
        <x:v>8</x:v>
      </x:c>
      <x:c r="AT415" t="n">
        <x:v>8</x:v>
      </x:c>
      <x:c r="AU415" t="n">
        <x:v>8</x:v>
      </x:c>
      <x:c r="AV415" t="n">
        <x:v>8</x:v>
      </x:c>
      <x:c r="AW415" t="n">
        <x:v>12</x:v>
      </x:c>
      <x:c r="AX415" t="n">
        <x:v>14</x:v>
      </x:c>
      <x:c r="AY415" t="n">
        <x:v>8</x:v>
      </x:c>
      <x:c r="AZ415" t="n">
        <x:v>47</x:v>
      </x:c>
      <x:c r="BA415" t="n">
        <x:v>47</x:v>
      </x:c>
      <x:c r="BB415" t="n">
        <x:v>47</x:v>
      </x:c>
      <x:c r="BC415" t="n">
        <x:v>47</x:v>
      </x:c>
      <x:c r="BD415" t="n">
        <x:v>47</x:v>
      </x:c>
      <x:c r="BE415" t="n">
        <x:v>47</x:v>
      </x:c>
      <x:c r="BF415" t="n">
        <x:v>15</x:v>
      </x:c>
      <x:c r="BG415" t="n">
        <x:v>86</x:v>
      </x:c>
      <x:c r="BH415" t="n">
        <x:v>86</x:v>
      </x:c>
      <x:c r="BI415" t="n">
        <x:v>97</x:v>
      </x:c>
      <x:c r="BJ415" t="n">
        <x:v>99</x:v>
      </x:c>
      <x:c r="BK415" t="n">
        <x:v>82</x:v>
      </x:c>
      <x:c r="BL415" t="n">
        <x:v>65</x:v>
      </x:c>
      <x:c r="BM415" t="n">
        <x:v>54</x:v>
      </x:c>
      <x:c r="BN415" t="n">
        <x:v>92</x:v>
      </x:c>
      <x:c r="BO415" t="n">
        <x:v>56</x:v>
      </x:c>
      <x:c r="BP415" t="n">
        <x:v>62</x:v>
      </x:c>
      <x:c r="BQ415" t="n">
        <x:v>53</x:v>
      </x:c>
      <x:c r="BR415" t="n">
        <x:v>12</x:v>
      </x:c>
      <x:c r="BS415" t="n">
        <x:v>22</x:v>
      </x:c>
      <x:c r="BT415" t="n">
        <x:v>22</x:v>
      </x:c>
      <x:c r="BU415" t="n">
        <x:v>92</x:v>
      </x:c>
      <x:c r="BV415" t="n">
        <x:v>93</x:v>
      </x:c>
      <x:c r="BW415" t="n">
        <x:v>90</x:v>
      </x:c>
      <x:c r="BX415" t="n">
        <x:v>10</x:v>
      </x:c>
      <x:c r="BY415" t="str">
        <x:v>Leader</x:v>
      </x:c>
      <x:c r="BZ415" t="str">
        <x:v>Reliable</x:v>
      </x:c>
      <x:c r="CA415" t="str">
        <x:v>Disciplined</x:v>
      </x:c>
      <x:c r="CB415" t="str">
        <x:v>Team First</x:v>
      </x:c>
      <x:c r="CC415" t="str">
        <x:v>Winning</x:v>
      </x:c>
      <x:c r="CD415" t="str">
        <x:v>Big Hitter</x:v>
      </x:c>
      <x:c r="CE415" t="str">
        <x:v>Safe Tackler</x:v>
      </x:c>
      <x:c r="CF415" t="str">
        <x:v>Nose Dive</x:v>
      </x:c>
      <x:c r="CG415" t="str">
        <x:v>Disciplined</x:v>
      </x:c>
      <x:c r="CH415" t="str">
        <x:v>https://en.wikipedia.org/wiki/Harry_Carson</x:v>
      </x:c>
    </x:row>
    <x:row r="416" ht="15.75" customHeight="1">
      <x:c r="A416" t="str">
        <x:v>Inside Linebackers</x:v>
      </x:c>
      <x:c r="B416" t="str">
        <x:v>London Fletcher</x:v>
      </x:c>
      <x:c r="C416" s="54" t="str">
        <x:v>John Carroll</x:v>
      </x:c>
      <x:c r="D416" s="54" t="str">
        <x:v>Commanders</x:v>
      </x:c>
      <x:c r="E416" s="54" t="str">
        <x:v>5ft 10in</x:v>
      </x:c>
      <x:c r="F416" t="n">
        <x:v>242</x:v>
      </x:c>
      <x:c r="G416" s="54" t="str">
        <x:v>Muscular</x:v>
      </x:c>
      <x:c r="H416" s="54" t="n">
        <x:v>59</x:v>
      </x:c>
      <x:c r="I416" s="54" t="str">
        <x:v>Right</x:v>
      </x:c>
      <x:c r="J416" t="str">
        <x:v>Field General</x:v>
      </x:c>
      <x:c r="K416"/>
      <x:c r="L416"/>
      <x:c r="M416"/>
      <x:c r="N416" s="54" t="str">
        <x:v>X-Factor</x:v>
      </x:c>
      <x:c r="O416"/>
      <x:c r="P416"/>
      <x:c r="Q416"/>
      <x:c r="R416"/>
      <x:c r="S416"/>
      <x:c r="T416"/>
      <x:c r="U416"/>
      <x:c r="V416" t="n">
        <x:f>IF(OR($A416="",$J416=""),"",XLOOKUP($A416&amp;"|"&amp;$J416,'ARCHETYPES &amp; BASE BUILDS'!$BI$3:$BI$100,'ARCHETYPES &amp; BASE BUILDS'!$F$3:$BH$100,""))</x:f>
        <x:v>72</x:v>
      </x:c>
      <x:c r="W416" t="n">
        <x:v>89</x:v>
      </x:c>
      <x:c r="X416" t="n">
        <x:v>91</x:v>
      </x:c>
      <x:c r="Y416" t="n">
        <x:v>82</x:v>
      </x:c>
      <x:c r="Z416" t="n">
        <x:v>75</x:v>
      </x:c>
      <x:c r="AA416" t="n">
        <x:v>90</x:v>
      </x:c>
      <x:c r="AB416" t="n">
        <x:v>61</x:v>
      </x:c>
      <x:c r="AC416" t="n">
        <x:v>56</x:v>
      </x:c>
      <x:c r="AD416" t="n">
        <x:v>38</x:v>
      </x:c>
      <x:c r="AE416" t="n">
        <x:v>48</x:v>
      </x:c>
      <x:c r="AF416" t="n">
        <x:v>48</x:v>
      </x:c>
      <x:c r="AG416" t="n">
        <x:v>75</x:v>
      </x:c>
      <x:c r="AH416" t="n">
        <x:v>36</x:v>
      </x:c>
      <x:c r="AI416" t="n">
        <x:v>52</x:v>
      </x:c>
      <x:c r="AJ416" t="n">
        <x:v>69</x:v>
      </x:c>
      <x:c r="AK416" t="n">
        <x:v>43</x:v>
      </x:c>
      <x:c r="AL416" t="n">
        <x:v>63</x:v>
      </x:c>
      <x:c r="AM416" t="n">
        <x:v>27</x:v>
      </x:c>
      <x:c r="AN416" t="n">
        <x:v>22</x:v>
      </x:c>
      <x:c r="AO416" t="n">
        <x:v>17</x:v>
      </x:c>
      <x:c r="AP416" t="n">
        <x:v>17</x:v>
      </x:c>
      <x:c r="AQ416" t="n">
        <x:v>88</x:v>
      </x:c>
      <x:c r="AR416" t="n">
        <x:v>34</x:v>
      </x:c>
      <x:c r="AS416" t="n">
        <x:v>8</x:v>
      </x:c>
      <x:c r="AT416" t="n">
        <x:v>8</x:v>
      </x:c>
      <x:c r="AU416" t="n">
        <x:v>8</x:v>
      </x:c>
      <x:c r="AV416" t="n">
        <x:v>8</x:v>
      </x:c>
      <x:c r="AW416" t="n">
        <x:v>12</x:v>
      </x:c>
      <x:c r="AX416" t="n">
        <x:v>17</x:v>
      </x:c>
      <x:c r="AY416" t="n">
        <x:v>8</x:v>
      </x:c>
      <x:c r="AZ416" t="n">
        <x:v>52</x:v>
      </x:c>
      <x:c r="BA416" t="n">
        <x:v>50</x:v>
      </x:c>
      <x:c r="BB416" t="n">
        <x:v>44</x:v>
      </x:c>
      <x:c r="BC416" t="n">
        <x:v>47</x:v>
      </x:c>
      <x:c r="BD416" t="n">
        <x:v>56</x:v>
      </x:c>
      <x:c r="BE416" t="n">
        <x:v>56</x:v>
      </x:c>
      <x:c r="BF416" t="n">
        <x:v>27</x:v>
      </x:c>
      <x:c r="BG416" t="n">
        <x:v>74</x:v>
      </x:c>
      <x:c r="BH416" t="n">
        <x:v>89</x:v>
      </x:c>
      <x:c r="BI416" t="n">
        <x:v>96</x:v>
      </x:c>
      <x:c r="BJ416" t="n">
        <x:v>90</x:v>
      </x:c>
      <x:c r="BK416" t="n">
        <x:v>74</x:v>
      </x:c>
      <x:c r="BL416" t="n">
        <x:v>58</x:v>
      </x:c>
      <x:c r="BM416" t="n">
        <x:v>59</x:v>
      </x:c>
      <x:c r="BN416" t="n">
        <x:v>90</x:v>
      </x:c>
      <x:c r="BO416" t="n">
        <x:v>66</x:v>
      </x:c>
      <x:c r="BP416" t="n">
        <x:v>70</x:v>
      </x:c>
      <x:c r="BQ416" t="n">
        <x:v>53</x:v>
      </x:c>
      <x:c r="BR416" t="n">
        <x:v>17</x:v>
      </x:c>
      <x:c r="BS416" t="n">
        <x:v>16</x:v>
      </x:c>
      <x:c r="BT416" t="n">
        <x:v>15</x:v>
      </x:c>
      <x:c r="BU416" t="n">
        <x:v>91</x:v>
      </x:c>
      <x:c r="BV416" t="n">
        <x:v>92</x:v>
      </x:c>
      <x:c r="BW416" t="n">
        <x:v>89</x:v>
      </x:c>
      <x:c r="BX416" t="n">
        <x:v>10</x:v>
      </x:c>
      <x:c r="BY416" t="str">
        <x:v>Leader</x:v>
      </x:c>
      <x:c r="BZ416" t="str">
        <x:v>Resilient</x:v>
      </x:c>
      <x:c r="CA416" t="str">
        <x:v>Focused</x:v>
      </x:c>
      <x:c r="CB416" t="str">
        <x:v>Reliable</x:v>
      </x:c>
      <x:c r="CC416" t="str">
        <x:v>Winning</x:v>
      </x:c>
      <x:c r="CD416" t="str">
        <x:v>Safe Tackler</x:v>
      </x:c>
      <x:c r="CE416" t="str">
        <x:v>Undercut</x:v>
      </x:c>
      <x:c r="CF416" t="str">
        <x:v>Punch It Out</x:v>
      </x:c>
      <x:c r="CG416" t="str">
        <x:v>Disciplined</x:v>
      </x:c>
      <x:c r="CH416" t="str">
        <x:v>https://en.wikipedia.org/wiki/London_Fletcher</x:v>
      </x:c>
    </x:row>
    <x:row r="417" ht="15.75" customHeight="1">
      <x:c r="A417" t="str">
        <x:v>Inside Linebackers</x:v>
      </x:c>
      <x:c r="B417" t="str">
        <x:v>Nick Buoniconti</x:v>
      </x:c>
      <x:c r="C417" s="54" t="str">
        <x:v>Notre Dame</x:v>
      </x:c>
      <x:c r="D417" s="54" t="str">
        <x:v>Dolphins</x:v>
      </x:c>
      <x:c r="E417" s="54" t="str">
        <x:v>5ft 11in</x:v>
      </x:c>
      <x:c r="F417" t="n">
        <x:v>220</x:v>
      </x:c>
      <x:c r="G417" s="54" t="str">
        <x:v>Standard</x:v>
      </x:c>
      <x:c r="H417" s="54" t="n">
        <x:v>85</x:v>
      </x:c>
      <x:c r="I417" s="54" t="str">
        <x:v>Right</x:v>
      </x:c>
      <x:c r="J417" t="str">
        <x:v>Field General</x:v>
      </x:c>
      <x:c r="K417"/>
      <x:c r="L417"/>
      <x:c r="M417"/>
      <x:c r="N417" s="54" t="str">
        <x:v>X-Factor</x:v>
      </x:c>
      <x:c r="O417"/>
      <x:c r="P417"/>
      <x:c r="Q417"/>
      <x:c r="R417"/>
      <x:c r="S417"/>
      <x:c r="T417"/>
      <x:c r="U417"/>
      <x:c r="V417" t="n">
        <x:f>IF(OR($A417="",$J417=""),"",XLOOKUP($A417&amp;"|"&amp;$J417,'ARCHETYPES &amp; BASE BUILDS'!$BI$3:$BI$100,'ARCHETYPES &amp; BASE BUILDS'!$F$3:$BH$100,""))</x:f>
        <x:v>72</x:v>
      </x:c>
      <x:c r="W417" t="n">
        <x:v>89</x:v>
      </x:c>
      <x:c r="X417" t="n">
        <x:v>91</x:v>
      </x:c>
      <x:c r="Y417" t="n">
        <x:v>82</x:v>
      </x:c>
      <x:c r="Z417" t="n">
        <x:v>71</x:v>
      </x:c>
      <x:c r="AA417" t="n">
        <x:v>90</x:v>
      </x:c>
      <x:c r="AB417" t="n">
        <x:v>61</x:v>
      </x:c>
      <x:c r="AC417" t="n">
        <x:v>56</x:v>
      </x:c>
      <x:c r="AD417" t="n">
        <x:v>38</x:v>
      </x:c>
      <x:c r="AE417" t="n">
        <x:v>47</x:v>
      </x:c>
      <x:c r="AF417" t="n">
        <x:v>48</x:v>
      </x:c>
      <x:c r="AG417" t="n">
        <x:v>76</x:v>
      </x:c>
      <x:c r="AH417" t="n">
        <x:v>36</x:v>
      </x:c>
      <x:c r="AI417" t="n">
        <x:v>52</x:v>
      </x:c>
      <x:c r="AJ417" t="n">
        <x:v>69</x:v>
      </x:c>
      <x:c r="AK417" t="n">
        <x:v>43</x:v>
      </x:c>
      <x:c r="AL417" t="n">
        <x:v>63</x:v>
      </x:c>
      <x:c r="AM417" t="n">
        <x:v>27</x:v>
      </x:c>
      <x:c r="AN417" t="n">
        <x:v>22</x:v>
      </x:c>
      <x:c r="AO417" t="n">
        <x:v>17</x:v>
      </x:c>
      <x:c r="AP417" t="n">
        <x:v>17</x:v>
      </x:c>
      <x:c r="AQ417" t="n">
        <x:v>88</x:v>
      </x:c>
      <x:c r="AR417" t="n">
        <x:v>34</x:v>
      </x:c>
      <x:c r="AS417" t="n">
        <x:v>8</x:v>
      </x:c>
      <x:c r="AT417" t="n">
        <x:v>8</x:v>
      </x:c>
      <x:c r="AU417" t="n">
        <x:v>8</x:v>
      </x:c>
      <x:c r="AV417" t="n">
        <x:v>8</x:v>
      </x:c>
      <x:c r="AW417" t="n">
        <x:v>12</x:v>
      </x:c>
      <x:c r="AX417" t="n">
        <x:v>17</x:v>
      </x:c>
      <x:c r="AY417" t="n">
        <x:v>8</x:v>
      </x:c>
      <x:c r="AZ417" t="n">
        <x:v>52</x:v>
      </x:c>
      <x:c r="BA417" t="n">
        <x:v>50</x:v>
      </x:c>
      <x:c r="BB417" t="n">
        <x:v>44</x:v>
      </x:c>
      <x:c r="BC417" t="n">
        <x:v>47</x:v>
      </x:c>
      <x:c r="BD417" t="n">
        <x:v>56</x:v>
      </x:c>
      <x:c r="BE417" t="n">
        <x:v>56</x:v>
      </x:c>
      <x:c r="BF417" t="n">
        <x:v>27</x:v>
      </x:c>
      <x:c r="BG417" t="n">
        <x:v>74</x:v>
      </x:c>
      <x:c r="BH417" t="n">
        <x:v>89</x:v>
      </x:c>
      <x:c r="BI417" t="n">
        <x:v>96</x:v>
      </x:c>
      <x:c r="BJ417" t="n">
        <x:v>89</x:v>
      </x:c>
      <x:c r="BK417" t="n">
        <x:v>74</x:v>
      </x:c>
      <x:c r="BL417" t="n">
        <x:v>58</x:v>
      </x:c>
      <x:c r="BM417" t="n">
        <x:v>59</x:v>
      </x:c>
      <x:c r="BN417" t="n">
        <x:v>90</x:v>
      </x:c>
      <x:c r="BO417" t="n">
        <x:v>66</x:v>
      </x:c>
      <x:c r="BP417" t="n">
        <x:v>70</x:v>
      </x:c>
      <x:c r="BQ417" t="n">
        <x:v>53</x:v>
      </x:c>
      <x:c r="BR417" t="n">
        <x:v>17</x:v>
      </x:c>
      <x:c r="BS417" t="n">
        <x:v>16</x:v>
      </x:c>
      <x:c r="BT417" t="n">
        <x:v>15</x:v>
      </x:c>
      <x:c r="BU417" t="n">
        <x:v>91</x:v>
      </x:c>
      <x:c r="BV417" t="n">
        <x:v>91</x:v>
      </x:c>
      <x:c r="BW417" t="n">
        <x:v>89</x:v>
      </x:c>
      <x:c r="BX417" t="n">
        <x:v>10</x:v>
      </x:c>
      <x:c r="BY417" t="str">
        <x:v>Leader</x:v>
      </x:c>
      <x:c r="BZ417" t="str">
        <x:v>Calculated</x:v>
      </x:c>
      <x:c r="CA417" t="str">
        <x:v>Disciplined</x:v>
      </x:c>
      <x:c r="CB417" t="str">
        <x:v>Focused</x:v>
      </x:c>
      <x:c r="CC417" t="str">
        <x:v>Winning</x:v>
      </x:c>
      <x:c r="CD417" t="str">
        <x:v>Safe Tackler</x:v>
      </x:c>
      <x:c r="CE417" t="str">
        <x:v>Undercut</x:v>
      </x:c>
      <x:c r="CF417" t="str">
        <x:v>Punch It Out</x:v>
      </x:c>
      <x:c r="CG417" t="str">
        <x:v>Disciplined</x:v>
      </x:c>
      <x:c r="CH417" t="str">
        <x:v>https://en.wikipedia.org/wiki/Nick_Buoniconti</x:v>
      </x:c>
    </x:row>
    <x:row r="418" ht="15.75" customHeight="1">
      <x:c r="A418" t="str">
        <x:v>Inside Linebackers</x:v>
      </x:c>
      <x:c r="B418" t="str">
        <x:v>Brian Bosworth</x:v>
      </x:c>
      <x:c r="C418" s="54" t="str">
        <x:v>Oklahoma</x:v>
      </x:c>
      <x:c r="D418" s="54" t="str">
        <x:v>Seahawks</x:v>
      </x:c>
      <x:c r="E418" s="54" t="str">
        <x:v>6ft 2in</x:v>
      </x:c>
      <x:c r="F418" t="n">
        <x:v>248</x:v>
      </x:c>
      <x:c r="G418" s="54" t="str">
        <x:v>Muscular</x:v>
      </x:c>
      <x:c r="H418" s="54" t="n">
        <x:v>55</x:v>
      </x:c>
      <x:c r="I418" s="54" t="str">
        <x:v>Right</x:v>
      </x:c>
      <x:c r="J418" t="str">
        <x:v>Run Stopper</x:v>
      </x:c>
      <x:c r="K418"/>
      <x:c r="L418"/>
      <x:c r="M418"/>
      <x:c r="N418" s="54" t="str">
        <x:v>X-Factor</x:v>
      </x:c>
      <x:c r="O418"/>
      <x:c r="P418"/>
      <x:c r="Q418"/>
      <x:c r="R418"/>
      <x:c r="S418"/>
      <x:c r="T418"/>
      <x:c r="U418"/>
      <x:c r="V418" t="n">
        <x:f>IF(OR($A418="",$J418=""),"",XLOOKUP($A418&amp;"|"&amp;$J418,'ARCHETYPES &amp; BASE BUILDS'!$BI$3:$BI$100,'ARCHETYPES &amp; BASE BUILDS'!$F$3:$BH$100,""))</x:f>
        <x:v>70</x:v>
      </x:c>
      <x:c r="W418" t="n">
        <x:v>84</x:v>
      </x:c>
      <x:c r="X418" t="n">
        <x:v>87</x:v>
      </x:c>
      <x:c r="Y418" t="n">
        <x:v>79</x:v>
      </x:c>
      <x:c r="Z418" t="n">
        <x:v>83</x:v>
      </x:c>
      <x:c r="AA418" t="n">
        <x:v>90</x:v>
      </x:c>
      <x:c r="AB418" t="n">
        <x:v>53</x:v>
      </x:c>
      <x:c r="AC418" t="n">
        <x:v>46</x:v>
      </x:c>
      <x:c r="AD418" t="n">
        <x:v>24</x:v>
      </x:c>
      <x:c r="AE418" t="n">
        <x:v>46</x:v>
      </x:c>
      <x:c r="AF418" t="n">
        <x:v>50</x:v>
      </x:c>
      <x:c r="AG418" t="n">
        <x:v>71</x:v>
      </x:c>
      <x:c r="AH418" t="n">
        <x:v>26</x:v>
      </x:c>
      <x:c r="AI418" t="n">
        <x:v>39</x:v>
      </x:c>
      <x:c r="AJ418" t="n">
        <x:v>63</x:v>
      </x:c>
      <x:c r="AK418" t="n">
        <x:v>33</x:v>
      </x:c>
      <x:c r="AL418" t="n">
        <x:v>38</x:v>
      </x:c>
      <x:c r="AM418" t="n">
        <x:v>17</x:v>
      </x:c>
      <x:c r="AN418" t="n">
        <x:v>7</x:v>
      </x:c>
      <x:c r="AO418" t="n">
        <x:v>7</x:v>
      </x:c>
      <x:c r="AP418" t="n">
        <x:v>27</x:v>
      </x:c>
      <x:c r="AQ418" t="n">
        <x:v>84</x:v>
      </x:c>
      <x:c r="AR418" t="n">
        <x:v>27</x:v>
      </x:c>
      <x:c r="AS418" t="n">
        <x:v>8</x:v>
      </x:c>
      <x:c r="AT418" t="n">
        <x:v>8</x:v>
      </x:c>
      <x:c r="AU418" t="n">
        <x:v>8</x:v>
      </x:c>
      <x:c r="AV418" t="n">
        <x:v>8</x:v>
      </x:c>
      <x:c r="AW418" t="n">
        <x:v>12</x:v>
      </x:c>
      <x:c r="AX418" t="n">
        <x:v>14</x:v>
      </x:c>
      <x:c r="AY418" t="n">
        <x:v>8</x:v>
      </x:c>
      <x:c r="AZ418" t="n">
        <x:v>47</x:v>
      </x:c>
      <x:c r="BA418" t="n">
        <x:v>47</x:v>
      </x:c>
      <x:c r="BB418" t="n">
        <x:v>47</x:v>
      </x:c>
      <x:c r="BC418" t="n">
        <x:v>47</x:v>
      </x:c>
      <x:c r="BD418" t="n">
        <x:v>47</x:v>
      </x:c>
      <x:c r="BE418" t="n">
        <x:v>47</x:v>
      </x:c>
      <x:c r="BF418" t="n">
        <x:v>15</x:v>
      </x:c>
      <x:c r="BG418" t="n">
        <x:v>86</x:v>
      </x:c>
      <x:c r="BH418" t="n">
        <x:v>86</x:v>
      </x:c>
      <x:c r="BI418" t="n">
        <x:v>93</x:v>
      </x:c>
      <x:c r="BJ418" t="n">
        <x:v>99</x:v>
      </x:c>
      <x:c r="BK418" t="n">
        <x:v>81</x:v>
      </x:c>
      <x:c r="BL418" t="n">
        <x:v>64</x:v>
      </x:c>
      <x:c r="BM418" t="n">
        <x:v>53</x:v>
      </x:c>
      <x:c r="BN418" t="n">
        <x:v>91</x:v>
      </x:c>
      <x:c r="BO418" t="n">
        <x:v>55</x:v>
      </x:c>
      <x:c r="BP418" t="n">
        <x:v>61</x:v>
      </x:c>
      <x:c r="BQ418" t="n">
        <x:v>52</x:v>
      </x:c>
      <x:c r="BR418" t="n">
        <x:v>12</x:v>
      </x:c>
      <x:c r="BS418" t="n">
        <x:v>22</x:v>
      </x:c>
      <x:c r="BT418" t="n">
        <x:v>22</x:v>
      </x:c>
      <x:c r="BU418" t="n">
        <x:v>91</x:v>
      </x:c>
      <x:c r="BV418" t="n">
        <x:v>92</x:v>
      </x:c>
      <x:c r="BW418" t="n">
        <x:v>89</x:v>
      </x:c>
      <x:c r="BX418" t="n">
        <x:v>10</x:v>
      </x:c>
      <x:c r="BY418" t="str">
        <x:v>Confident</x:v>
      </x:c>
      <x:c r="BZ418" t="str">
        <x:v>Outspoken</x:v>
      </x:c>
      <x:c r="CA418" t="str">
        <x:v>Particular</x:v>
      </x:c>
      <x:c r="CB418" t="str">
        <x:v>Intense</x:v>
      </x:c>
      <x:c r="CC418" t="str">
        <x:v>Winning</x:v>
      </x:c>
      <x:c r="CD418" t="str">
        <x:v>Big Hitter</x:v>
      </x:c>
      <x:c r="CE418" t="str">
        <x:v>Nose Dive</x:v>
      </x:c>
      <x:c r="CF418" t="str">
        <x:v>Punch It Out</x:v>
      </x:c>
      <x:c r="CG418" t="str">
        <x:v>Undisciplined</x:v>
      </x:c>
      <x:c r="CH418" t="str">
        <x:v>https://en.wikipedia.org/wiki/Brian_Bosworth</x:v>
      </x:c>
    </x:row>
    <x:row r="419" ht="15.75" customHeight="1">
      <x:c r="A419" t="str">
        <x:v>Inside Linebackers</x:v>
      </x:c>
      <x:c r="B419" t="str">
        <x:v>Jessie Tuggle</x:v>
      </x:c>
      <x:c r="C419" s="54" t="str">
        <x:v>Valdosta State</x:v>
      </x:c>
      <x:c r="D419" s="54" t="str">
        <x:v>Falcons</x:v>
      </x:c>
      <x:c r="E419" s="54" t="str">
        <x:v>5ft 11in</x:v>
      </x:c>
      <x:c r="F419" t="n">
        <x:v>230</x:v>
      </x:c>
      <x:c r="G419" s="54" t="str">
        <x:v>Muscular</x:v>
      </x:c>
      <x:c r="H419" s="54" t="n">
        <x:v>58</x:v>
      </x:c>
      <x:c r="I419" s="54" t="str">
        <x:v>Right</x:v>
      </x:c>
      <x:c r="J419" t="str">
        <x:v>Run Stopper</x:v>
      </x:c>
      <x:c r="K419"/>
      <x:c r="L419"/>
      <x:c r="M419"/>
      <x:c r="N419" s="54" t="str">
        <x:v>X-Factor</x:v>
      </x:c>
      <x:c r="O419"/>
      <x:c r="P419"/>
      <x:c r="Q419"/>
      <x:c r="R419"/>
      <x:c r="S419"/>
      <x:c r="T419"/>
      <x:c r="U419"/>
      <x:c r="V419" t="n">
        <x:f>IF(OR($A419="",$J419=""),"",XLOOKUP($A419&amp;"|"&amp;$J419,'ARCHETYPES &amp; BASE BUILDS'!$BI$3:$BI$100,'ARCHETYPES &amp; BASE BUILDS'!$F$3:$BH$100,""))</x:f>
        <x:v>70</x:v>
      </x:c>
      <x:c r="W419" t="n">
        <x:v>84</x:v>
      </x:c>
      <x:c r="X419" t="n">
        <x:v>87</x:v>
      </x:c>
      <x:c r="Y419" t="n">
        <x:v>79</x:v>
      </x:c>
      <x:c r="Z419" t="n">
        <x:v>81</x:v>
      </x:c>
      <x:c r="AA419" t="n">
        <x:v>90</x:v>
      </x:c>
      <x:c r="AB419" t="n">
        <x:v>55</x:v>
      </x:c>
      <x:c r="AC419" t="n">
        <x:v>46</x:v>
      </x:c>
      <x:c r="AD419" t="n">
        <x:v>24</x:v>
      </x:c>
      <x:c r="AE419" t="n">
        <x:v>44</x:v>
      </x:c>
      <x:c r="AF419" t="n">
        <x:v>50</x:v>
      </x:c>
      <x:c r="AG419" t="n">
        <x:v>71</x:v>
      </x:c>
      <x:c r="AH419" t="n">
        <x:v>26</x:v>
      </x:c>
      <x:c r="AI419" t="n">
        <x:v>39</x:v>
      </x:c>
      <x:c r="AJ419" t="n">
        <x:v>63</x:v>
      </x:c>
      <x:c r="AK419" t="n">
        <x:v>33</x:v>
      </x:c>
      <x:c r="AL419" t="n">
        <x:v>38</x:v>
      </x:c>
      <x:c r="AM419" t="n">
        <x:v>17</x:v>
      </x:c>
      <x:c r="AN419" t="n">
        <x:v>7</x:v>
      </x:c>
      <x:c r="AO419" t="n">
        <x:v>7</x:v>
      </x:c>
      <x:c r="AP419" t="n">
        <x:v>27</x:v>
      </x:c>
      <x:c r="AQ419" t="n">
        <x:v>84</x:v>
      </x:c>
      <x:c r="AR419" t="n">
        <x:v>27</x:v>
      </x:c>
      <x:c r="AS419" t="n">
        <x:v>8</x:v>
      </x:c>
      <x:c r="AT419" t="n">
        <x:v>8</x:v>
      </x:c>
      <x:c r="AU419" t="n">
        <x:v>8</x:v>
      </x:c>
      <x:c r="AV419" t="n">
        <x:v>8</x:v>
      </x:c>
      <x:c r="AW419" t="n">
        <x:v>12</x:v>
      </x:c>
      <x:c r="AX419" t="n">
        <x:v>14</x:v>
      </x:c>
      <x:c r="AY419" t="n">
        <x:v>8</x:v>
      </x:c>
      <x:c r="AZ419" t="n">
        <x:v>47</x:v>
      </x:c>
      <x:c r="BA419" t="n">
        <x:v>47</x:v>
      </x:c>
      <x:c r="BB419" t="n">
        <x:v>47</x:v>
      </x:c>
      <x:c r="BC419" t="n">
        <x:v>47</x:v>
      </x:c>
      <x:c r="BD419" t="n">
        <x:v>47</x:v>
      </x:c>
      <x:c r="BE419" t="n">
        <x:v>47</x:v>
      </x:c>
      <x:c r="BF419" t="n">
        <x:v>15</x:v>
      </x:c>
      <x:c r="BG419" t="n">
        <x:v>86</x:v>
      </x:c>
      <x:c r="BH419" t="n">
        <x:v>86</x:v>
      </x:c>
      <x:c r="BI419" t="n">
        <x:v>96</x:v>
      </x:c>
      <x:c r="BJ419" t="n">
        <x:v>99</x:v>
      </x:c>
      <x:c r="BK419" t="n">
        <x:v>81</x:v>
      </x:c>
      <x:c r="BL419" t="n">
        <x:v>64</x:v>
      </x:c>
      <x:c r="BM419" t="n">
        <x:v>53</x:v>
      </x:c>
      <x:c r="BN419" t="n">
        <x:v>91</x:v>
      </x:c>
      <x:c r="BO419" t="n">
        <x:v>55</x:v>
      </x:c>
      <x:c r="BP419" t="n">
        <x:v>61</x:v>
      </x:c>
      <x:c r="BQ419" t="n">
        <x:v>52</x:v>
      </x:c>
      <x:c r="BR419" t="n">
        <x:v>12</x:v>
      </x:c>
      <x:c r="BS419" t="n">
        <x:v>22</x:v>
      </x:c>
      <x:c r="BT419" t="n">
        <x:v>22</x:v>
      </x:c>
      <x:c r="BU419" t="n">
        <x:v>91</x:v>
      </x:c>
      <x:c r="BV419" t="n">
        <x:v>92</x:v>
      </x:c>
      <x:c r="BW419" t="n">
        <x:v>89</x:v>
      </x:c>
      <x:c r="BX419" t="n">
        <x:v>10</x:v>
      </x:c>
      <x:c r="BY419" t="str">
        <x:v>Resilient</x:v>
      </x:c>
      <x:c r="BZ419" t="str">
        <x:v>Reliable</x:v>
      </x:c>
      <x:c r="CA419" t="str">
        <x:v>Leader</x:v>
      </x:c>
      <x:c r="CB419" t="str">
        <x:v>Focused</x:v>
      </x:c>
      <x:c r="CC419" t="str">
        <x:v>Winning</x:v>
      </x:c>
      <x:c r="CD419" t="str">
        <x:v>Big Hitter</x:v>
      </x:c>
      <x:c r="CE419" t="str">
        <x:v>Safe Tackler</x:v>
      </x:c>
      <x:c r="CF419" t="str">
        <x:v>Nose Dive</x:v>
      </x:c>
      <x:c r="CG419" t="str">
        <x:v>Disciplined</x:v>
      </x:c>
      <x:c r="CH419" t="str">
        <x:v>https://en.wikipedia.org/wiki/Jessie_Tuggle</x:v>
      </x:c>
    </x:row>
    <x:row r="420" ht="15.75" customHeight="1">
      <x:c r="A420" t="str">
        <x:v>Inside Linebackers</x:v>
      </x:c>
      <x:c r="B420" t="str">
        <x:v>Chris Spielman</x:v>
      </x:c>
      <x:c r="C420" s="54" t="str">
        <x:v>Ohio State</x:v>
      </x:c>
      <x:c r="D420" s="54" t="str">
        <x:v>Lions</x:v>
      </x:c>
      <x:c r="E420" s="54" t="str">
        <x:v>6ft</x:v>
      </x:c>
      <x:c r="F420" t="n">
        <x:v>247</x:v>
      </x:c>
      <x:c r="G420" s="54" t="str">
        <x:v>Muscular</x:v>
      </x:c>
      <x:c r="H420" s="54" t="n">
        <x:v>54</x:v>
      </x:c>
      <x:c r="I420" s="54" t="str">
        <x:v>Right</x:v>
      </x:c>
      <x:c r="J420" t="str">
        <x:v>Run Stopper</x:v>
      </x:c>
      <x:c r="K420"/>
      <x:c r="L420"/>
      <x:c r="M420"/>
      <x:c r="N420" s="54" t="str">
        <x:v>X-Factor</x:v>
      </x:c>
      <x:c r="O420"/>
      <x:c r="P420"/>
      <x:c r="Q420"/>
      <x:c r="R420"/>
      <x:c r="S420"/>
      <x:c r="T420"/>
      <x:c r="U420"/>
      <x:c r="V420" t="n">
        <x:f>IF(OR($A420="",$J420=""),"",XLOOKUP($A420&amp;"|"&amp;$J420,'ARCHETYPES &amp; BASE BUILDS'!$BI$3:$BI$100,'ARCHETYPES &amp; BASE BUILDS'!$F$3:$BH$100,""))</x:f>
        <x:v>70</x:v>
      </x:c>
      <x:c r="W420" t="n">
        <x:v>84</x:v>
      </x:c>
      <x:c r="X420" t="n">
        <x:v>87</x:v>
      </x:c>
      <x:c r="Y420" t="n">
        <x:v>79</x:v>
      </x:c>
      <x:c r="Z420" t="n">
        <x:v>83</x:v>
      </x:c>
      <x:c r="AA420" t="n">
        <x:v>90</x:v>
      </x:c>
      <x:c r="AB420" t="n">
        <x:v>55</x:v>
      </x:c>
      <x:c r="AC420" t="n">
        <x:v>46</x:v>
      </x:c>
      <x:c r="AD420" t="n">
        <x:v>24</x:v>
      </x:c>
      <x:c r="AE420" t="n">
        <x:v>45</x:v>
      </x:c>
      <x:c r="AF420" t="n">
        <x:v>50</x:v>
      </x:c>
      <x:c r="AG420" t="n">
        <x:v>71</x:v>
      </x:c>
      <x:c r="AH420" t="n">
        <x:v>26</x:v>
      </x:c>
      <x:c r="AI420" t="n">
        <x:v>39</x:v>
      </x:c>
      <x:c r="AJ420" t="n">
        <x:v>63</x:v>
      </x:c>
      <x:c r="AK420" t="n">
        <x:v>33</x:v>
      </x:c>
      <x:c r="AL420" t="n">
        <x:v>38</x:v>
      </x:c>
      <x:c r="AM420" t="n">
        <x:v>17</x:v>
      </x:c>
      <x:c r="AN420" t="n">
        <x:v>7</x:v>
      </x:c>
      <x:c r="AO420" t="n">
        <x:v>7</x:v>
      </x:c>
      <x:c r="AP420" t="n">
        <x:v>27</x:v>
      </x:c>
      <x:c r="AQ420" t="n">
        <x:v>84</x:v>
      </x:c>
      <x:c r="AR420" t="n">
        <x:v>27</x:v>
      </x:c>
      <x:c r="AS420" t="n">
        <x:v>8</x:v>
      </x:c>
      <x:c r="AT420" t="n">
        <x:v>8</x:v>
      </x:c>
      <x:c r="AU420" t="n">
        <x:v>8</x:v>
      </x:c>
      <x:c r="AV420" t="n">
        <x:v>8</x:v>
      </x:c>
      <x:c r="AW420" t="n">
        <x:v>12</x:v>
      </x:c>
      <x:c r="AX420" t="n">
        <x:v>14</x:v>
      </x:c>
      <x:c r="AY420" t="n">
        <x:v>8</x:v>
      </x:c>
      <x:c r="AZ420" t="n">
        <x:v>47</x:v>
      </x:c>
      <x:c r="BA420" t="n">
        <x:v>47</x:v>
      </x:c>
      <x:c r="BB420" t="n">
        <x:v>47</x:v>
      </x:c>
      <x:c r="BC420" t="n">
        <x:v>47</x:v>
      </x:c>
      <x:c r="BD420" t="n">
        <x:v>47</x:v>
      </x:c>
      <x:c r="BE420" t="n">
        <x:v>47</x:v>
      </x:c>
      <x:c r="BF420" t="n">
        <x:v>15</x:v>
      </x:c>
      <x:c r="BG420" t="n">
        <x:v>86</x:v>
      </x:c>
      <x:c r="BH420" t="n">
        <x:v>86</x:v>
      </x:c>
      <x:c r="BI420" t="n">
        <x:v>96</x:v>
      </x:c>
      <x:c r="BJ420" t="n">
        <x:v>99</x:v>
      </x:c>
      <x:c r="BK420" t="n">
        <x:v>81</x:v>
      </x:c>
      <x:c r="BL420" t="n">
        <x:v>64</x:v>
      </x:c>
      <x:c r="BM420" t="n">
        <x:v>53</x:v>
      </x:c>
      <x:c r="BN420" t="n">
        <x:v>91</x:v>
      </x:c>
      <x:c r="BO420" t="n">
        <x:v>55</x:v>
      </x:c>
      <x:c r="BP420" t="n">
        <x:v>61</x:v>
      </x:c>
      <x:c r="BQ420" t="n">
        <x:v>52</x:v>
      </x:c>
      <x:c r="BR420" t="n">
        <x:v>12</x:v>
      </x:c>
      <x:c r="BS420" t="n">
        <x:v>22</x:v>
      </x:c>
      <x:c r="BT420" t="n">
        <x:v>22</x:v>
      </x:c>
      <x:c r="BU420" t="n">
        <x:v>91</x:v>
      </x:c>
      <x:c r="BV420" t="n">
        <x:v>92</x:v>
      </x:c>
      <x:c r="BW420" t="n">
        <x:v>89</x:v>
      </x:c>
      <x:c r="BX420" t="n">
        <x:v>10</x:v>
      </x:c>
      <x:c r="BY420" t="str">
        <x:v>Intense</x:v>
      </x:c>
      <x:c r="BZ420" t="str">
        <x:v>Disciplined</x:v>
      </x:c>
      <x:c r="CA420" t="str">
        <x:v>Leader</x:v>
      </x:c>
      <x:c r="CB420" t="str">
        <x:v>Team First</x:v>
      </x:c>
      <x:c r="CC420" t="str">
        <x:v>Winning</x:v>
      </x:c>
      <x:c r="CD420" t="str">
        <x:v>Big Hitter</x:v>
      </x:c>
      <x:c r="CE420" t="str">
        <x:v>Safe Tackler</x:v>
      </x:c>
      <x:c r="CF420" t="str">
        <x:v>Nose Dive</x:v>
      </x:c>
      <x:c r="CG420" t="str">
        <x:v>Disciplined</x:v>
      </x:c>
      <x:c r="CH420" t="str">
        <x:v>https://en.wikipedia.org/wiki/Chris_Spielman</x:v>
      </x:c>
    </x:row>
    <x:row r="421" ht="15.75" customHeight="1">
      <x:c r="A421" t="str">
        <x:v>Inside Linebackers</x:v>
      </x:c>
      <x:c r="B421" t="str">
        <x:v>Karl Mecklenburg</x:v>
      </x:c>
      <x:c r="C421" s="54" t="str">
        <x:v>Minnesota</x:v>
      </x:c>
      <x:c r="D421" s="54" t="str">
        <x:v>Broncos</x:v>
      </x:c>
      <x:c r="E421" s="54" t="str">
        <x:v>6ft 3in</x:v>
      </x:c>
      <x:c r="F421" t="n">
        <x:v>240</x:v>
      </x:c>
      <x:c r="G421" s="54" t="str">
        <x:v>Muscular</x:v>
      </x:c>
      <x:c r="H421" s="54" t="n">
        <x:v>77</x:v>
      </x:c>
      <x:c r="I421" s="54" t="str">
        <x:v>Right</x:v>
      </x:c>
      <x:c r="J421" t="str">
        <x:v>Field General</x:v>
      </x:c>
      <x:c r="K421"/>
      <x:c r="L421"/>
      <x:c r="M421"/>
      <x:c r="N421" s="54" t="str">
        <x:v>Superstar</x:v>
      </x:c>
      <x:c r="O421"/>
      <x:c r="P421"/>
      <x:c r="Q421"/>
      <x:c r="R421"/>
      <x:c r="S421"/>
      <x:c r="T421"/>
      <x:c r="U421"/>
      <x:c r="V421" t="n">
        <x:f>IF(OR($A421="",$J421=""),"",XLOOKUP($A421&amp;"|"&amp;$J421,'ARCHETYPES &amp; BASE BUILDS'!$BI$3:$BI$100,'ARCHETYPES &amp; BASE BUILDS'!$F$3:$BH$100,""))</x:f>
        <x:v>72</x:v>
      </x:c>
      <x:c r="W421" t="n">
        <x:v>89</x:v>
      </x:c>
      <x:c r="X421" t="n">
        <x:v>94</x:v>
      </x:c>
      <x:c r="Y421" t="n">
        <x:v>85</x:v>
      </x:c>
      <x:c r="Z421" t="n">
        <x:v>78</x:v>
      </x:c>
      <x:c r="AA421" t="n">
        <x:v>84</x:v>
      </x:c>
      <x:c r="AB421" t="n">
        <x:v>60</x:v>
      </x:c>
      <x:c r="AC421" t="n">
        <x:v>55</x:v>
      </x:c>
      <x:c r="AD421" t="n">
        <x:v>37</x:v>
      </x:c>
      <x:c r="AE421" t="n">
        <x:v>47</x:v>
      </x:c>
      <x:c r="AF421" t="n">
        <x:v>47</x:v>
      </x:c>
      <x:c r="AG421" t="n">
        <x:v>78</x:v>
      </x:c>
      <x:c r="AH421" t="n">
        <x:v>35</x:v>
      </x:c>
      <x:c r="AI421" t="n">
        <x:v>51</x:v>
      </x:c>
      <x:c r="AJ421" t="n">
        <x:v>70</x:v>
      </x:c>
      <x:c r="AK421" t="n">
        <x:v>42</x:v>
      </x:c>
      <x:c r="AL421" t="n">
        <x:v>62</x:v>
      </x:c>
      <x:c r="AM421" t="n">
        <x:v>26</x:v>
      </x:c>
      <x:c r="AN421" t="n">
        <x:v>21</x:v>
      </x:c>
      <x:c r="AO421" t="n">
        <x:v>16</x:v>
      </x:c>
      <x:c r="AP421" t="n">
        <x:v>16</x:v>
      </x:c>
      <x:c r="AQ421" t="n">
        <x:v>91</x:v>
      </x:c>
      <x:c r="AR421" t="n">
        <x:v>33</x:v>
      </x:c>
      <x:c r="AS421" t="n">
        <x:v>7</x:v>
      </x:c>
      <x:c r="AT421" t="n">
        <x:v>7</x:v>
      </x:c>
      <x:c r="AU421" t="n">
        <x:v>7</x:v>
      </x:c>
      <x:c r="AV421" t="n">
        <x:v>7</x:v>
      </x:c>
      <x:c r="AW421" t="n">
        <x:v>11</x:v>
      </x:c>
      <x:c r="AX421" t="n">
        <x:v>16</x:v>
      </x:c>
      <x:c r="AY421" t="n">
        <x:v>7</x:v>
      </x:c>
      <x:c r="AZ421" t="n">
        <x:v>51</x:v>
      </x:c>
      <x:c r="BA421" t="n">
        <x:v>49</x:v>
      </x:c>
      <x:c r="BB421" t="n">
        <x:v>43</x:v>
      </x:c>
      <x:c r="BC421" t="n">
        <x:v>46</x:v>
      </x:c>
      <x:c r="BD421" t="n">
        <x:v>55</x:v>
      </x:c>
      <x:c r="BE421" t="n">
        <x:v>55</x:v>
      </x:c>
      <x:c r="BF421" t="n">
        <x:v>26</x:v>
      </x:c>
      <x:c r="BG421" t="n">
        <x:v>73</x:v>
      </x:c>
      <x:c r="BH421" t="n">
        <x:v>89</x:v>
      </x:c>
      <x:c r="BI421" t="n">
        <x:v>96</x:v>
      </x:c>
      <x:c r="BJ421" t="n">
        <x:v>91</x:v>
      </x:c>
      <x:c r="BK421" t="n">
        <x:v>75</x:v>
      </x:c>
      <x:c r="BL421" t="n">
        <x:v>59</x:v>
      </x:c>
      <x:c r="BM421" t="n">
        <x:v>60</x:v>
      </x:c>
      <x:c r="BN421" t="n">
        <x:v>89</x:v>
      </x:c>
      <x:c r="BO421" t="n">
        <x:v>67</x:v>
      </x:c>
      <x:c r="BP421" t="n">
        <x:v>71</x:v>
      </x:c>
      <x:c r="BQ421" t="n">
        <x:v>54</x:v>
      </x:c>
      <x:c r="BR421" t="n">
        <x:v>16</x:v>
      </x:c>
      <x:c r="BS421" t="n">
        <x:v>15</x:v>
      </x:c>
      <x:c r="BT421" t="n">
        <x:v>14</x:v>
      </x:c>
      <x:c r="BU421" t="n">
        <x:v>92</x:v>
      </x:c>
      <x:c r="BV421" t="n">
        <x:v>93</x:v>
      </x:c>
      <x:c r="BW421" t="n">
        <x:v>90</x:v>
      </x:c>
      <x:c r="BX421" t="n">
        <x:v>10</x:v>
      </x:c>
      <x:c r="BY421" t="str">
        <x:v>Leader</x:v>
      </x:c>
      <x:c r="BZ421" t="str">
        <x:v>Flexible</x:v>
      </x:c>
      <x:c r="CA421" t="str">
        <x:v>Disciplined</x:v>
      </x:c>
      <x:c r="CB421" t="str">
        <x:v>Reliable</x:v>
      </x:c>
      <x:c r="CC421" t="str">
        <x:v>Personal Accolades</x:v>
      </x:c>
      <x:c r="CD421" t="str">
        <x:v>Safe Tackler</x:v>
      </x:c>
      <x:c r="CE421" t="str">
        <x:v>Undercut</x:v>
      </x:c>
      <x:c r="CF421" t="str">
        <x:v>Punch It Out</x:v>
      </x:c>
      <x:c r="CG421" t="str">
        <x:v>Disciplined</x:v>
      </x:c>
      <x:c r="CH421" t="str">
        <x:v>https://en.wikipedia.org/wiki/Karl_Mecklenburg</x:v>
      </x:c>
    </x:row>
    <x:row r="422" ht="15.75" customHeight="1">
      <x:c r="A422" t="str">
        <x:v>Inside Linebackers</x:v>
      </x:c>
      <x:c r="B422" t="str">
        <x:v>Ken Norton Jr.</x:v>
      </x:c>
      <x:c r="C422" s="54" t="str">
        <x:v>UCLA</x:v>
      </x:c>
      <x:c r="D422" s="54" t="str">
        <x:v>Cowboys</x:v>
      </x:c>
      <x:c r="E422" s="54" t="str">
        <x:v>6ft 2in</x:v>
      </x:c>
      <x:c r="F422" t="n">
        <x:v>254</x:v>
      </x:c>
      <x:c r="G422" s="54" t="str">
        <x:v>Muscular</x:v>
      </x:c>
      <x:c r="H422" s="54" t="n">
        <x:v>51</x:v>
      </x:c>
      <x:c r="I422" s="54" t="str">
        <x:v>Right</x:v>
      </x:c>
      <x:c r="J422" t="str">
        <x:v>Run Stopper</x:v>
      </x:c>
      <x:c r="K422"/>
      <x:c r="L422"/>
      <x:c r="M422"/>
      <x:c r="N422" s="54" t="str">
        <x:v>Superstar</x:v>
      </x:c>
      <x:c r="O422"/>
      <x:c r="P422"/>
      <x:c r="Q422"/>
      <x:c r="R422"/>
      <x:c r="S422"/>
      <x:c r="T422"/>
      <x:c r="U422"/>
      <x:c r="V422" t="n">
        <x:f>IF(OR($A422="",$J422=""),"",XLOOKUP($A422&amp;"|"&amp;$J422,'ARCHETYPES &amp; BASE BUILDS'!$BI$3:$BI$100,'ARCHETYPES &amp; BASE BUILDS'!$F$3:$BH$100,""))</x:f>
        <x:v>70</x:v>
      </x:c>
      <x:c r="W422" t="n">
        <x:v>86</x:v>
      </x:c>
      <x:c r="X422" t="n">
        <x:v>89</x:v>
      </x:c>
      <x:c r="Y422" t="n">
        <x:v>84</x:v>
      </x:c>
      <x:c r="Z422" t="n">
        <x:v>91</x:v>
      </x:c>
      <x:c r="AA422" t="n">
        <x:v>93</x:v>
      </x:c>
      <x:c r="AB422" t="n">
        <x:v>54</x:v>
      </x:c>
      <x:c r="AC422" t="n">
        <x:v>45</x:v>
      </x:c>
      <x:c r="AD422" t="n">
        <x:v>23</x:v>
      </x:c>
      <x:c r="AE422" t="n">
        <x:v>45</x:v>
      </x:c>
      <x:c r="AF422" t="n">
        <x:v>49</x:v>
      </x:c>
      <x:c r="AG422" t="n">
        <x:v>84</x:v>
      </x:c>
      <x:c r="AH422" t="n">
        <x:v>25</x:v>
      </x:c>
      <x:c r="AI422" t="n">
        <x:v>38</x:v>
      </x:c>
      <x:c r="AJ422" t="n">
        <x:v>64</x:v>
      </x:c>
      <x:c r="AK422" t="n">
        <x:v>32</x:v>
      </x:c>
      <x:c r="AL422" t="n">
        <x:v>37</x:v>
      </x:c>
      <x:c r="AM422" t="n">
        <x:v>16</x:v>
      </x:c>
      <x:c r="AN422" t="n">
        <x:v>6</x:v>
      </x:c>
      <x:c r="AO422" t="n">
        <x:v>6</x:v>
      </x:c>
      <x:c r="AP422" t="n">
        <x:v>26</x:v>
      </x:c>
      <x:c r="AQ422" t="n">
        <x:v>87</x:v>
      </x:c>
      <x:c r="AR422" t="n">
        <x:v>26</x:v>
      </x:c>
      <x:c r="AS422" t="n">
        <x:v>7</x:v>
      </x:c>
      <x:c r="AT422" t="n">
        <x:v>7</x:v>
      </x:c>
      <x:c r="AU422" t="n">
        <x:v>7</x:v>
      </x:c>
      <x:c r="AV422" t="n">
        <x:v>7</x:v>
      </x:c>
      <x:c r="AW422" t="n">
        <x:v>11</x:v>
      </x:c>
      <x:c r="AX422" t="n">
        <x:v>13</x:v>
      </x:c>
      <x:c r="AY422" t="n">
        <x:v>7</x:v>
      </x:c>
      <x:c r="AZ422" t="n">
        <x:v>46</x:v>
      </x:c>
      <x:c r="BA422" t="n">
        <x:v>46</x:v>
      </x:c>
      <x:c r="BB422" t="n">
        <x:v>46</x:v>
      </x:c>
      <x:c r="BC422" t="n">
        <x:v>46</x:v>
      </x:c>
      <x:c r="BD422" t="n">
        <x:v>46</x:v>
      </x:c>
      <x:c r="BE422" t="n">
        <x:v>46</x:v>
      </x:c>
      <x:c r="BF422" t="n">
        <x:v>14</x:v>
      </x:c>
      <x:c r="BG422" t="n">
        <x:v>85</x:v>
      </x:c>
      <x:c r="BH422" t="n">
        <x:v>91</x:v>
      </x:c>
      <x:c r="BI422" t="n">
        <x:v>94</x:v>
      </x:c>
      <x:c r="BJ422" t="n">
        <x:v>94</x:v>
      </x:c>
      <x:c r="BK422" t="n">
        <x:v>92</x:v>
      </x:c>
      <x:c r="BL422" t="n">
        <x:v>65</x:v>
      </x:c>
      <x:c r="BM422" t="n">
        <x:v>54</x:v>
      </x:c>
      <x:c r="BN422" t="n">
        <x:v>94</x:v>
      </x:c>
      <x:c r="BO422" t="n">
        <x:v>80</x:v>
      </x:c>
      <x:c r="BP422" t="n">
        <x:v>86</x:v>
      </x:c>
      <x:c r="BQ422" t="n">
        <x:v>53</x:v>
      </x:c>
      <x:c r="BR422" t="n">
        <x:v>11</x:v>
      </x:c>
      <x:c r="BS422" t="n">
        <x:v>21</x:v>
      </x:c>
      <x:c r="BT422" t="n">
        <x:v>21</x:v>
      </x:c>
      <x:c r="BU422" t="n">
        <x:v>92</x:v>
      </x:c>
      <x:c r="BV422" t="n">
        <x:v>93</x:v>
      </x:c>
      <x:c r="BW422" t="n">
        <x:v>90</x:v>
      </x:c>
      <x:c r="BX422" t="n">
        <x:v>10</x:v>
      </x:c>
      <x:c r="BY422" t="str">
        <x:v>Intense</x:v>
      </x:c>
      <x:c r="BZ422" t="str">
        <x:v>Confident</x:v>
      </x:c>
      <x:c r="CA422" t="str">
        <x:v>Team First</x:v>
      </x:c>
      <x:c r="CB422" t="str">
        <x:v>Focused</x:v>
      </x:c>
      <x:c r="CC422" t="str">
        <x:v>Personal Accolades</x:v>
      </x:c>
      <x:c r="CD422" t="str">
        <x:v>Big Hitter</x:v>
      </x:c>
      <x:c r="CE422" t="str">
        <x:v>Safe Tackler</x:v>
      </x:c>
      <x:c r="CF422" t="str">
        <x:v>Nose Dive</x:v>
      </x:c>
      <x:c r="CG422" t="str">
        <x:v>Disciplined</x:v>
      </x:c>
      <x:c r="CH422" t="str">
        <x:v>https://en.wikipedia.org/wiki/Ken_Norton_Jr.</x:v>
      </x:c>
    </x:row>
    <x:row r="423" ht="15.75" customHeight="1">
      <x:c r="A423" t="str">
        <x:v>Inside Linebackers</x:v>
      </x:c>
      <x:c r="B423" t="str">
        <x:v>Alvin Mack</x:v>
      </x:c>
      <x:c r="C423" s="54" t="str">
        <x:v>Eastern State</x:v>
      </x:c>
      <x:c r="D423" s="54" t="str">
        <x:v>ESU Timberwolves</x:v>
      </x:c>
      <x:c r="E423" s="54" t="str">
        <x:v>6ft 1in</x:v>
      </x:c>
      <x:c r="F423" t="n">
        <x:v>240</x:v>
      </x:c>
      <x:c r="G423" s="54" t="str">
        <x:v>Muscular</x:v>
      </x:c>
      <x:c r="H423" s="54" t="n">
        <x:v>56</x:v>
      </x:c>
      <x:c r="I423" s="54" t="str">
        <x:v>Right</x:v>
      </x:c>
      <x:c r="J423" t="str">
        <x:v>Run Stopper</x:v>
      </x:c>
      <x:c r="K423"/>
      <x:c r="L423"/>
      <x:c r="M423"/>
      <x:c r="N423" s="54" t="str">
        <x:v>Superstar</x:v>
      </x:c>
      <x:c r="O423"/>
      <x:c r="P423"/>
      <x:c r="Q423"/>
      <x:c r="R423"/>
      <x:c r="S423"/>
      <x:c r="T423"/>
      <x:c r="U423"/>
      <x:c r="V423" t="n">
        <x:f>IF(OR($A423="",$J423=""),"",XLOOKUP($A423&amp;"|"&amp;$J423,'ARCHETYPES &amp; BASE BUILDS'!$BI$3:$BI$100,'ARCHETYPES &amp; BASE BUILDS'!$F$3:$BH$100,""))</x:f>
        <x:v>70</x:v>
      </x:c>
      <x:c r="W423" t="n">
        <x:v>87</x:v>
      </x:c>
      <x:c r="X423" t="n">
        <x:v>91</x:v>
      </x:c>
      <x:c r="Y423" t="n">
        <x:v>83</x:v>
      </x:c>
      <x:c r="Z423" t="n">
        <x:v>86</x:v>
      </x:c>
      <x:c r="AA423" t="n">
        <x:v>76</x:v>
      </x:c>
      <x:c r="AB423" t="n">
        <x:v>52</x:v>
      </x:c>
      <x:c r="AC423" t="n">
        <x:v>45</x:v>
      </x:c>
      <x:c r="AD423" t="n">
        <x:v>23</x:v>
      </x:c>
      <x:c r="AE423" t="n">
        <x:v>44</x:v>
      </x:c>
      <x:c r="AF423" t="n">
        <x:v>49</x:v>
      </x:c>
      <x:c r="AG423" t="n">
        <x:v>75</x:v>
      </x:c>
      <x:c r="AH423" t="n">
        <x:v>25</x:v>
      </x:c>
      <x:c r="AI423" t="n">
        <x:v>38</x:v>
      </x:c>
      <x:c r="AJ423" t="n">
        <x:v>63</x:v>
      </x:c>
      <x:c r="AK423" t="n">
        <x:v>32</x:v>
      </x:c>
      <x:c r="AL423" t="n">
        <x:v>37</x:v>
      </x:c>
      <x:c r="AM423" t="n">
        <x:v>16</x:v>
      </x:c>
      <x:c r="AN423" t="n">
        <x:v>6</x:v>
      </x:c>
      <x:c r="AO423" t="n">
        <x:v>6</x:v>
      </x:c>
      <x:c r="AP423" t="n">
        <x:v>26</x:v>
      </x:c>
      <x:c r="AQ423" t="n">
        <x:v>88</x:v>
      </x:c>
      <x:c r="AR423" t="n">
        <x:v>26</x:v>
      </x:c>
      <x:c r="AS423" t="n">
        <x:v>7</x:v>
      </x:c>
      <x:c r="AT423" t="n">
        <x:v>7</x:v>
      </x:c>
      <x:c r="AU423" t="n">
        <x:v>7</x:v>
      </x:c>
      <x:c r="AV423" t="n">
        <x:v>7</x:v>
      </x:c>
      <x:c r="AW423" t="n">
        <x:v>11</x:v>
      </x:c>
      <x:c r="AX423" t="n">
        <x:v>13</x:v>
      </x:c>
      <x:c r="AY423" t="n">
        <x:v>7</x:v>
      </x:c>
      <x:c r="AZ423" t="n">
        <x:v>46</x:v>
      </x:c>
      <x:c r="BA423" t="n">
        <x:v>46</x:v>
      </x:c>
      <x:c r="BB423" t="n">
        <x:v>46</x:v>
      </x:c>
      <x:c r="BC423" t="n">
        <x:v>46</x:v>
      </x:c>
      <x:c r="BD423" t="n">
        <x:v>46</x:v>
      </x:c>
      <x:c r="BE423" t="n">
        <x:v>46</x:v>
      </x:c>
      <x:c r="BF423" t="n">
        <x:v>14</x:v>
      </x:c>
      <x:c r="BG423" t="n">
        <x:v>85</x:v>
      </x:c>
      <x:c r="BH423" t="n">
        <x:v>80</x:v>
      </x:c>
      <x:c r="BI423" t="n">
        <x:v>92</x:v>
      </x:c>
      <x:c r="BJ423" t="n">
        <x:v>97</x:v>
      </x:c>
      <x:c r="BK423" t="n">
        <x:v>80</x:v>
      </x:c>
      <x:c r="BL423" t="n">
        <x:v>64</x:v>
      </x:c>
      <x:c r="BM423" t="n">
        <x:v>53</x:v>
      </x:c>
      <x:c r="BN423" t="n">
        <x:v>90</x:v>
      </x:c>
      <x:c r="BO423" t="n">
        <x:v>55</x:v>
      </x:c>
      <x:c r="BP423" t="n">
        <x:v>61</x:v>
      </x:c>
      <x:c r="BQ423" t="n">
        <x:v>52</x:v>
      </x:c>
      <x:c r="BR423" t="n">
        <x:v>11</x:v>
      </x:c>
      <x:c r="BS423" t="n">
        <x:v>21</x:v>
      </x:c>
      <x:c r="BT423" t="n">
        <x:v>21</x:v>
      </x:c>
      <x:c r="BU423" t="n">
        <x:v>91</x:v>
      </x:c>
      <x:c r="BV423" t="n">
        <x:v>92</x:v>
      </x:c>
      <x:c r="BW423" t="n">
        <x:v>89</x:v>
      </x:c>
      <x:c r="BX423" t="n">
        <x:v>10</x:v>
      </x:c>
      <x:c r="BY423" t="str">
        <x:v>Intense</x:v>
      </x:c>
      <x:c r="BZ423" t="str">
        <x:v>Confident</x:v>
      </x:c>
      <x:c r="CA423" t="str">
        <x:v>Aggressive</x:v>
      </x:c>
      <x:c r="CB423" t="str">
        <x:v>Headstrong</x:v>
      </x:c>
      <x:c r="CC423" t="str">
        <x:v>Personal Accolades</x:v>
      </x:c>
      <x:c r="CD423" t="str">
        <x:v>Big Hitter</x:v>
      </x:c>
      <x:c r="CE423" t="str">
        <x:v>Nose Dive</x:v>
      </x:c>
      <x:c r="CF423" t="str">
        <x:v>Punch It Out</x:v>
      </x:c>
      <x:c r="CG423" t="str">
        <x:v>Undisciplined</x:v>
      </x:c>
      <x:c r="CH423" t="str">
        <x:v>https://en.wikipedia.org/wiki/The_Program_(1993_film)</x:v>
      </x:c>
    </x:row>
    <x:row r="424" ht="15.75" customHeight="1">
      <x:c r="A424" t="str">
        <x:v>Inside Linebackers</x:v>
      </x:c>
      <x:c r="B424" t="str">
        <x:v>Brian Banks</x:v>
      </x:c>
      <x:c r="C424" s="54" t="str">
        <x:v>N/A</x:v>
      </x:c>
      <x:c r="D424" s="54" t="str">
        <x:v>Falcons</x:v>
      </x:c>
      <x:c r="E424" s="54" t="str">
        <x:v>6ft 2in</x:v>
      </x:c>
      <x:c r="F424" t="n">
        <x:v>245</x:v>
      </x:c>
      <x:c r="G424" s="54" t="str">
        <x:v>Muscular</x:v>
      </x:c>
      <x:c r="H424" s="54" t="n">
        <x:v>53</x:v>
      </x:c>
      <x:c r="I424" s="54" t="str">
        <x:v>Right</x:v>
      </x:c>
      <x:c r="J424" t="str">
        <x:v>Run Stopper</x:v>
      </x:c>
      <x:c r="K424"/>
      <x:c r="L424"/>
      <x:c r="M424"/>
      <x:c r="N424" s="54" t="str">
        <x:v>Superstar</x:v>
      </x:c>
      <x:c r="O424"/>
      <x:c r="P424"/>
      <x:c r="Q424"/>
      <x:c r="R424"/>
      <x:c r="S424"/>
      <x:c r="T424"/>
      <x:c r="U424"/>
      <x:c r="V424" t="n">
        <x:f>IF(OR($A424="",$J424=""),"",XLOOKUP($A424&amp;"|"&amp;$J424,'ARCHETYPES &amp; BASE BUILDS'!$BI$3:$BI$100,'ARCHETYPES &amp; BASE BUILDS'!$F$3:$BH$100,""))</x:f>
        <x:v>70</x:v>
      </x:c>
      <x:c r="W424" t="n">
        <x:v>87</x:v>
      </x:c>
      <x:c r="X424" t="n">
        <x:v>91</x:v>
      </x:c>
      <x:c r="Y424" t="n">
        <x:v>83</x:v>
      </x:c>
      <x:c r="Z424" t="n">
        <x:v>86</x:v>
      </x:c>
      <x:c r="AA424" t="n">
        <x:v>76</x:v>
      </x:c>
      <x:c r="AB424" t="n">
        <x:v>54</x:v>
      </x:c>
      <x:c r="AC424" t="n">
        <x:v>45</x:v>
      </x:c>
      <x:c r="AD424" t="n">
        <x:v>23</x:v>
      </x:c>
      <x:c r="AE424" t="n">
        <x:v>44</x:v>
      </x:c>
      <x:c r="AF424" t="n">
        <x:v>49</x:v>
      </x:c>
      <x:c r="AG424" t="n">
        <x:v>75</x:v>
      </x:c>
      <x:c r="AH424" t="n">
        <x:v>25</x:v>
      </x:c>
      <x:c r="AI424" t="n">
        <x:v>38</x:v>
      </x:c>
      <x:c r="AJ424" t="n">
        <x:v>63</x:v>
      </x:c>
      <x:c r="AK424" t="n">
        <x:v>32</x:v>
      </x:c>
      <x:c r="AL424" t="n">
        <x:v>37</x:v>
      </x:c>
      <x:c r="AM424" t="n">
        <x:v>16</x:v>
      </x:c>
      <x:c r="AN424" t="n">
        <x:v>6</x:v>
      </x:c>
      <x:c r="AO424" t="n">
        <x:v>6</x:v>
      </x:c>
      <x:c r="AP424" t="n">
        <x:v>26</x:v>
      </x:c>
      <x:c r="AQ424" t="n">
        <x:v>88</x:v>
      </x:c>
      <x:c r="AR424" t="n">
        <x:v>26</x:v>
      </x:c>
      <x:c r="AS424" t="n">
        <x:v>7</x:v>
      </x:c>
      <x:c r="AT424" t="n">
        <x:v>7</x:v>
      </x:c>
      <x:c r="AU424" t="n">
        <x:v>7</x:v>
      </x:c>
      <x:c r="AV424" t="n">
        <x:v>7</x:v>
      </x:c>
      <x:c r="AW424" t="n">
        <x:v>11</x:v>
      </x:c>
      <x:c r="AX424" t="n">
        <x:v>13</x:v>
      </x:c>
      <x:c r="AY424" t="n">
        <x:v>7</x:v>
      </x:c>
      <x:c r="AZ424" t="n">
        <x:v>46</x:v>
      </x:c>
      <x:c r="BA424" t="n">
        <x:v>46</x:v>
      </x:c>
      <x:c r="BB424" t="n">
        <x:v>46</x:v>
      </x:c>
      <x:c r="BC424" t="n">
        <x:v>46</x:v>
      </x:c>
      <x:c r="BD424" t="n">
        <x:v>46</x:v>
      </x:c>
      <x:c r="BE424" t="n">
        <x:v>46</x:v>
      </x:c>
      <x:c r="BF424" t="n">
        <x:v>14</x:v>
      </x:c>
      <x:c r="BG424" t="n">
        <x:v>85</x:v>
      </x:c>
      <x:c r="BH424" t="n">
        <x:v>80</x:v>
      </x:c>
      <x:c r="BI424" t="n">
        <x:v>95</x:v>
      </x:c>
      <x:c r="BJ424" t="n">
        <x:v>97</x:v>
      </x:c>
      <x:c r="BK424" t="n">
        <x:v>80</x:v>
      </x:c>
      <x:c r="BL424" t="n">
        <x:v>64</x:v>
      </x:c>
      <x:c r="BM424" t="n">
        <x:v>53</x:v>
      </x:c>
      <x:c r="BN424" t="n">
        <x:v>90</x:v>
      </x:c>
      <x:c r="BO424" t="n">
        <x:v>55</x:v>
      </x:c>
      <x:c r="BP424" t="n">
        <x:v>61</x:v>
      </x:c>
      <x:c r="BQ424" t="n">
        <x:v>52</x:v>
      </x:c>
      <x:c r="BR424" t="n">
        <x:v>11</x:v>
      </x:c>
      <x:c r="BS424" t="n">
        <x:v>21</x:v>
      </x:c>
      <x:c r="BT424" t="n">
        <x:v>21</x:v>
      </x:c>
      <x:c r="BU424" t="n">
        <x:v>91</x:v>
      </x:c>
      <x:c r="BV424" t="n">
        <x:v>92</x:v>
      </x:c>
      <x:c r="BW424" t="n">
        <x:v>89</x:v>
      </x:c>
      <x:c r="BX424" t="n">
        <x:v>10</x:v>
      </x:c>
      <x:c r="BY424" t="str">
        <x:v>Resilient</x:v>
      </x:c>
      <x:c r="BZ424" t="str">
        <x:v>Grounded</x:v>
      </x:c>
      <x:c r="CA424" t="str">
        <x:v>Focused</x:v>
      </x:c>
      <x:c r="CB424" t="str">
        <x:v>Disciplined</x:v>
      </x:c>
      <x:c r="CC424" t="str">
        <x:v>Personal Accolades</x:v>
      </x:c>
      <x:c r="CD424" t="str">
        <x:v>Big Hitter</x:v>
      </x:c>
      <x:c r="CE424" t="str">
        <x:v>Safe Tackler</x:v>
      </x:c>
      <x:c r="CF424" t="str">
        <x:v>Nose Dive</x:v>
      </x:c>
      <x:c r="CG424" t="str">
        <x:v>Disciplined</x:v>
      </x:c>
      <x:c r="CH424" t="str">
        <x:v>https://en.wikipedia.org/wiki/Brian_Banks_(American_football)</x:v>
      </x:c>
    </x:row>
    <x:row r="425" ht="15.75" customHeight="1">
      <x:c r="A425" t="str">
        <x:v>Inside Linebackers</x:v>
      </x:c>
      <x:c r="B425" t="str">
        <x:v>Bobby Boucher</x:v>
      </x:c>
      <x:c r="C425" s="54" t="str">
        <x:v>South Central Louisiana State</x:v>
      </x:c>
      <x:c r="D425" s="54" t="str">
        <x:v>Mud Dogs</x:v>
      </x:c>
      <x:c r="E425" s="54" t="str">
        <x:v>5ft 10in</x:v>
      </x:c>
      <x:c r="F425" t="n">
        <x:v>200</x:v>
      </x:c>
      <x:c r="G425" s="54" t="str">
        <x:v>Standard</x:v>
      </x:c>
      <x:c r="H425" s="54" t="n">
        <x:v>9</x:v>
      </x:c>
      <x:c r="I425" s="54" t="str">
        <x:v>Right</x:v>
      </x:c>
      <x:c r="J425" t="str">
        <x:v>Run Stopper</x:v>
      </x:c>
      <x:c r="K425"/>
      <x:c r="L425"/>
      <x:c r="M425"/>
      <x:c r="N425" s="54" t="str">
        <x:v>Superstar</x:v>
      </x:c>
      <x:c r="O425"/>
      <x:c r="P425"/>
      <x:c r="Q425"/>
      <x:c r="R425"/>
      <x:c r="S425"/>
      <x:c r="T425"/>
      <x:c r="U425"/>
      <x:c r="V425" t="n">
        <x:f>IF(OR($A425="",$J425=""),"",XLOOKUP($A425&amp;"|"&amp;$J425,'ARCHETYPES &amp; BASE BUILDS'!$BI$3:$BI$100,'ARCHETYPES &amp; BASE BUILDS'!$F$3:$BH$100,""))</x:f>
        <x:v>70</x:v>
      </x:c>
      <x:c r="W425" t="n">
        <x:v>88</x:v>
      </x:c>
      <x:c r="X425" t="n">
        <x:v>95</x:v>
      </x:c>
      <x:c r="Y425" t="n">
        <x:v>87</x:v>
      </x:c>
      <x:c r="Z425" t="n">
        <x:v>95</x:v>
      </x:c>
      <x:c r="AA425" t="n">
        <x:v>84</x:v>
      </x:c>
      <x:c r="AB425" t="n">
        <x:v>76</x:v>
      </x:c>
      <x:c r="AC425" t="n">
        <x:v>70</x:v>
      </x:c>
      <x:c r="AD425" t="n">
        <x:v>87</x:v>
      </x:c>
      <x:c r="AE425" t="n">
        <x:v>93</x:v>
      </x:c>
      <x:c r="AF425" t="n">
        <x:v>90</x:v>
      </x:c>
      <x:c r="AG425" t="n">
        <x:v>88</x:v>
      </x:c>
      <x:c r="AH425" t="n">
        <x:v>68</x:v>
      </x:c>
      <x:c r="AI425" t="n">
        <x:v>65</x:v>
      </x:c>
      <x:c r="AJ425" t="n">
        <x:v>68</x:v>
      </x:c>
      <x:c r="AK425" t="n">
        <x:v>70</x:v>
      </x:c>
      <x:c r="AL425" t="n">
        <x:v>65</x:v>
      </x:c>
      <x:c r="AM425" t="n">
        <x:v>16</x:v>
      </x:c>
      <x:c r="AN425" t="n">
        <x:v>6</x:v>
      </x:c>
      <x:c r="AO425" t="n">
        <x:v>6</x:v>
      </x:c>
      <x:c r="AP425" t="n">
        <x:v>26</x:v>
      </x:c>
      <x:c r="AQ425" t="n">
        <x:v>89</x:v>
      </x:c>
      <x:c r="AR425" t="n">
        <x:v>26</x:v>
      </x:c>
      <x:c r="AS425" t="n">
        <x:v>7</x:v>
      </x:c>
      <x:c r="AT425" t="n">
        <x:v>7</x:v>
      </x:c>
      <x:c r="AU425" t="n">
        <x:v>7</x:v>
      </x:c>
      <x:c r="AV425" t="n">
        <x:v>7</x:v>
      </x:c>
      <x:c r="AW425" t="n">
        <x:v>11</x:v>
      </x:c>
      <x:c r="AX425" t="n">
        <x:v>13</x:v>
      </x:c>
      <x:c r="AY425" t="n">
        <x:v>7</x:v>
      </x:c>
      <x:c r="AZ425" t="n">
        <x:v>46</x:v>
      </x:c>
      <x:c r="BA425" t="n">
        <x:v>46</x:v>
      </x:c>
      <x:c r="BB425" t="n">
        <x:v>46</x:v>
      </x:c>
      <x:c r="BC425" t="n">
        <x:v>46</x:v>
      </x:c>
      <x:c r="BD425" t="n">
        <x:v>46</x:v>
      </x:c>
      <x:c r="BE425" t="n">
        <x:v>46</x:v>
      </x:c>
      <x:c r="BF425" t="n">
        <x:v>14</x:v>
      </x:c>
      <x:c r="BG425" t="n">
        <x:v>91</x:v>
      </x:c>
      <x:c r="BH425" t="n">
        <x:v>89</x:v>
      </x:c>
      <x:c r="BI425" t="n">
        <x:v>99</x:v>
      </x:c>
      <x:c r="BJ425" t="n">
        <x:v>99</x:v>
      </x:c>
      <x:c r="BK425" t="n">
        <x:v>98</x:v>
      </x:c>
      <x:c r="BL425" t="n">
        <x:v>75</x:v>
      </x:c>
      <x:c r="BM425" t="n">
        <x:v>96</x:v>
      </x:c>
      <x:c r="BN425" t="n">
        <x:v>99</x:v>
      </x:c>
      <x:c r="BO425" t="n">
        <x:v>60</x:v>
      </x:c>
      <x:c r="BP425" t="n">
        <x:v>69</x:v>
      </x:c>
      <x:c r="BQ425" t="n">
        <x:v>67</x:v>
      </x:c>
      <x:c r="BR425" t="n">
        <x:v>11</x:v>
      </x:c>
      <x:c r="BS425" t="n">
        <x:v>21</x:v>
      </x:c>
      <x:c r="BT425" t="n">
        <x:v>21</x:v>
      </x:c>
      <x:c r="BU425" t="n">
        <x:v>99</x:v>
      </x:c>
      <x:c r="BV425" t="n">
        <x:v>99</x:v>
      </x:c>
      <x:c r="BW425" t="n">
        <x:v>99</x:v>
      </x:c>
      <x:c r="BX425" t="n">
        <x:v>10</x:v>
      </x:c>
      <x:c r="BY425" t="str">
        <x:v>Intense</x:v>
      </x:c>
      <x:c r="BZ425" t="str">
        <x:v>Passionate</x:v>
      </x:c>
      <x:c r="CA425" t="str">
        <x:v>Team First</x:v>
      </x:c>
      <x:c r="CB425" t="str">
        <x:v>Resilient</x:v>
      </x:c>
      <x:c r="CC425" t="str">
        <x:v>Personal Accolades</x:v>
      </x:c>
      <x:c r="CD425" t="str">
        <x:v>Big Hitter</x:v>
      </x:c>
      <x:c r="CE425" t="str">
        <x:v>Nose Dive</x:v>
      </x:c>
      <x:c r="CF425" t="str">
        <x:v>Punch It Out</x:v>
      </x:c>
      <x:c r="CG425" t="str">
        <x:v>Disciplined</x:v>
      </x:c>
      <x:c r="CH425" t="str">
        <x:v>https://en.wikipedia.org/wiki/The_Waterboy</x:v>
      </x:c>
    </x:row>
    <x:row r="426" ht="15.75" customHeight="1">
      <x:c r="A426" t="str">
        <x:v>Inside Linebackers</x:v>
      </x:c>
      <x:c r="B426" t="str">
        <x:v>Daniel Bateman</x:v>
      </x:c>
      <x:c r="C426" s="54" t="str">
        <x:v>N/A</x:v>
      </x:c>
      <x:c r="D426" s="54" t="str">
        <x:v>Washington Sentinels</x:v>
      </x:c>
      <x:c r="E426" s="54" t="str">
        <x:v>6ft 1in</x:v>
      </x:c>
      <x:c r="F426" t="n">
        <x:v>220</x:v>
      </x:c>
      <x:c r="G426" s="54" t="str">
        <x:v>Standard</x:v>
      </x:c>
      <x:c r="H426" s="54" t="n">
        <x:v>56</x:v>
      </x:c>
      <x:c r="I426" s="54" t="str">
        <x:v>Right</x:v>
      </x:c>
      <x:c r="J426" t="str">
        <x:v>Run Stopper</x:v>
      </x:c>
      <x:c r="K426"/>
      <x:c r="L426"/>
      <x:c r="M426"/>
      <x:c r="N426" s="54" t="str">
        <x:v>Superstar</x:v>
      </x:c>
      <x:c r="O426"/>
      <x:c r="P426"/>
      <x:c r="Q426"/>
      <x:c r="R426"/>
      <x:c r="S426"/>
      <x:c r="T426"/>
      <x:c r="U426"/>
      <x:c r="V426" t="n">
        <x:f>IF(OR($A426="",$J426=""),"",XLOOKUP($A426&amp;"|"&amp;$J426,'ARCHETYPES &amp; BASE BUILDS'!$BI$3:$BI$100,'ARCHETYPES &amp; BASE BUILDS'!$F$3:$BH$100,""))</x:f>
        <x:v>70</x:v>
      </x:c>
      <x:c r="W426" t="n">
        <x:v>87</x:v>
      </x:c>
      <x:c r="X426" t="n">
        <x:v>90</x:v>
      </x:c>
      <x:c r="Y426" t="n">
        <x:v>82</x:v>
      </x:c>
      <x:c r="Z426" t="n">
        <x:v>81</x:v>
      </x:c>
      <x:c r="AA426" t="n">
        <x:v>76</x:v>
      </x:c>
      <x:c r="AB426" t="n">
        <x:v>52</x:v>
      </x:c>
      <x:c r="AC426" t="n">
        <x:v>45</x:v>
      </x:c>
      <x:c r="AD426" t="n">
        <x:v>23</x:v>
      </x:c>
      <x:c r="AE426" t="n">
        <x:v>43</x:v>
      </x:c>
      <x:c r="AF426" t="n">
        <x:v>49</x:v>
      </x:c>
      <x:c r="AG426" t="n">
        <x:v>75</x:v>
      </x:c>
      <x:c r="AH426" t="n">
        <x:v>25</x:v>
      </x:c>
      <x:c r="AI426" t="n">
        <x:v>38</x:v>
      </x:c>
      <x:c r="AJ426" t="n">
        <x:v>62</x:v>
      </x:c>
      <x:c r="AK426" t="n">
        <x:v>32</x:v>
      </x:c>
      <x:c r="AL426" t="n">
        <x:v>37</x:v>
      </x:c>
      <x:c r="AM426" t="n">
        <x:v>16</x:v>
      </x:c>
      <x:c r="AN426" t="n">
        <x:v>6</x:v>
      </x:c>
      <x:c r="AO426" t="n">
        <x:v>6</x:v>
      </x:c>
      <x:c r="AP426" t="n">
        <x:v>26</x:v>
      </x:c>
      <x:c r="AQ426" t="n">
        <x:v>87</x:v>
      </x:c>
      <x:c r="AR426" t="n">
        <x:v>26</x:v>
      </x:c>
      <x:c r="AS426" t="n">
        <x:v>7</x:v>
      </x:c>
      <x:c r="AT426" t="n">
        <x:v>7</x:v>
      </x:c>
      <x:c r="AU426" t="n">
        <x:v>7</x:v>
      </x:c>
      <x:c r="AV426" t="n">
        <x:v>7</x:v>
      </x:c>
      <x:c r="AW426" t="n">
        <x:v>11</x:v>
      </x:c>
      <x:c r="AX426" t="n">
        <x:v>13</x:v>
      </x:c>
      <x:c r="AY426" t="n">
        <x:v>7</x:v>
      </x:c>
      <x:c r="AZ426" t="n">
        <x:v>46</x:v>
      </x:c>
      <x:c r="BA426" t="n">
        <x:v>46</x:v>
      </x:c>
      <x:c r="BB426" t="n">
        <x:v>46</x:v>
      </x:c>
      <x:c r="BC426" t="n">
        <x:v>46</x:v>
      </x:c>
      <x:c r="BD426" t="n">
        <x:v>46</x:v>
      </x:c>
      <x:c r="BE426" t="n">
        <x:v>46</x:v>
      </x:c>
      <x:c r="BF426" t="n">
        <x:v>14</x:v>
      </x:c>
      <x:c r="BG426" t="n">
        <x:v>85</x:v>
      </x:c>
      <x:c r="BH426" t="n">
        <x:v>80</x:v>
      </x:c>
      <x:c r="BI426" t="n">
        <x:v>91</x:v>
      </x:c>
      <x:c r="BJ426" t="n">
        <x:v>97</x:v>
      </x:c>
      <x:c r="BK426" t="n">
        <x:v>79</x:v>
      </x:c>
      <x:c r="BL426" t="n">
        <x:v>63</x:v>
      </x:c>
      <x:c r="BM426" t="n">
        <x:v>52</x:v>
      </x:c>
      <x:c r="BN426" t="n">
        <x:v>89</x:v>
      </x:c>
      <x:c r="BO426" t="n">
        <x:v>54</x:v>
      </x:c>
      <x:c r="BP426" t="n">
        <x:v>60</x:v>
      </x:c>
      <x:c r="BQ426" t="n">
        <x:v>51</x:v>
      </x:c>
      <x:c r="BR426" t="n">
        <x:v>11</x:v>
      </x:c>
      <x:c r="BS426" t="n">
        <x:v>21</x:v>
      </x:c>
      <x:c r="BT426" t="n">
        <x:v>21</x:v>
      </x:c>
      <x:c r="BU426" t="n">
        <x:v>90</x:v>
      </x:c>
      <x:c r="BV426" t="n">
        <x:v>90</x:v>
      </x:c>
      <x:c r="BW426" t="n">
        <x:v>88</x:v>
      </x:c>
      <x:c r="BX426" t="n">
        <x:v>10</x:v>
      </x:c>
      <x:c r="BY426" t="str">
        <x:v>Intense</x:v>
      </x:c>
      <x:c r="BZ426" t="str">
        <x:v>Unpredictable</x:v>
      </x:c>
      <x:c r="CA426" t="str">
        <x:v>Headstrong</x:v>
      </x:c>
      <x:c r="CB426" t="str">
        <x:v>Passionate</x:v>
      </x:c>
      <x:c r="CC426" t="str">
        <x:v>Personal Accolades</x:v>
      </x:c>
      <x:c r="CD426" t="str">
        <x:v>Big Hitter</x:v>
      </x:c>
      <x:c r="CE426" t="str">
        <x:v>Punch It Out</x:v>
      </x:c>
      <x:c r="CF426" t="str">
        <x:v>Nose Dive</x:v>
      </x:c>
      <x:c r="CG426" t="str">
        <x:v>Undisciplined</x:v>
      </x:c>
      <x:c r="CH426" t="str">
        <x:v>https://en.wikipedia.org/wiki/The_Replacements_(film)</x:v>
      </x:c>
    </x:row>
    <x:row r="427" ht="15.75" customHeight="1">
      <x:c r="A427" t="str">
        <x:v>Inside Linebackers</x:v>
      </x:c>
      <x:c r="B427" t="str">
        <x:v>Steve Austin</x:v>
      </x:c>
      <x:c r="C427" s="54" t="str">
        <x:v>North Texas</x:v>
      </x:c>
      <x:c r="D427" s="54" t="str">
        <x:v>WWE</x:v>
      </x:c>
      <x:c r="E427" s="54" t="str">
        <x:v>6ft 2in</x:v>
      </x:c>
      <x:c r="F427" t="n">
        <x:v>252</x:v>
      </x:c>
      <x:c r="G427" s="54" t="str">
        <x:v>Muscular</x:v>
      </x:c>
      <x:c r="H427" s="54" t="n">
        <x:v>3</x:v>
      </x:c>
      <x:c r="I427" s="54" t="str">
        <x:v>Right</x:v>
      </x:c>
      <x:c r="J427" t="str">
        <x:v>Run Stopper</x:v>
      </x:c>
      <x:c r="K427"/>
      <x:c r="L427"/>
      <x:c r="M427"/>
      <x:c r="N427" s="54" t="str">
        <x:v>Superstar</x:v>
      </x:c>
      <x:c r="O427"/>
      <x:c r="P427"/>
      <x:c r="Q427"/>
      <x:c r="R427"/>
      <x:c r="S427"/>
      <x:c r="T427"/>
      <x:c r="U427"/>
      <x:c r="V427" t="n">
        <x:f>IF(OR($A427="",$J427=""),"",XLOOKUP($A427&amp;"|"&amp;$J427,'ARCHETYPES &amp; BASE BUILDS'!$BI$3:$BI$100,'ARCHETYPES &amp; BASE BUILDS'!$F$3:$BH$100,""))</x:f>
        <x:v>70</x:v>
      </x:c>
      <x:c r="W427" t="n">
        <x:v>86</x:v>
      </x:c>
      <x:c r="X427" t="n">
        <x:v>90</x:v>
      </x:c>
      <x:c r="Y427" t="n">
        <x:v>82</x:v>
      </x:c>
      <x:c r="Z427" t="n">
        <x:v>95</x:v>
      </x:c>
      <x:c r="AA427" t="n">
        <x:v>80</x:v>
      </x:c>
      <x:c r="AB427" t="n">
        <x:v>52</x:v>
      </x:c>
      <x:c r="AC427" t="n">
        <x:v>45</x:v>
      </x:c>
      <x:c r="AD427" t="n">
        <x:v>23</x:v>
      </x:c>
      <x:c r="AE427" t="n">
        <x:v>45</x:v>
      </x:c>
      <x:c r="AF427" t="n">
        <x:v>49</x:v>
      </x:c>
      <x:c r="AG427" t="n">
        <x:v>74</x:v>
      </x:c>
      <x:c r="AH427" t="n">
        <x:v>25</x:v>
      </x:c>
      <x:c r="AI427" t="n">
        <x:v>38</x:v>
      </x:c>
      <x:c r="AJ427" t="n">
        <x:v>62</x:v>
      </x:c>
      <x:c r="AK427" t="n">
        <x:v>32</x:v>
      </x:c>
      <x:c r="AL427" t="n">
        <x:v>37</x:v>
      </x:c>
      <x:c r="AM427" t="n">
        <x:v>16</x:v>
      </x:c>
      <x:c r="AN427" t="n">
        <x:v>6</x:v>
      </x:c>
      <x:c r="AO427" t="n">
        <x:v>6</x:v>
      </x:c>
      <x:c r="AP427" t="n">
        <x:v>26</x:v>
      </x:c>
      <x:c r="AQ427" t="n">
        <x:v>87</x:v>
      </x:c>
      <x:c r="AR427" t="n">
        <x:v>26</x:v>
      </x:c>
      <x:c r="AS427" t="n">
        <x:v>7</x:v>
      </x:c>
      <x:c r="AT427" t="n">
        <x:v>7</x:v>
      </x:c>
      <x:c r="AU427" t="n">
        <x:v>7</x:v>
      </x:c>
      <x:c r="AV427" t="n">
        <x:v>7</x:v>
      </x:c>
      <x:c r="AW427" t="n">
        <x:v>11</x:v>
      </x:c>
      <x:c r="AX427" t="n">
        <x:v>13</x:v>
      </x:c>
      <x:c r="AY427" t="n">
        <x:v>7</x:v>
      </x:c>
      <x:c r="AZ427" t="n">
        <x:v>46</x:v>
      </x:c>
      <x:c r="BA427" t="n">
        <x:v>46</x:v>
      </x:c>
      <x:c r="BB427" t="n">
        <x:v>46</x:v>
      </x:c>
      <x:c r="BC427" t="n">
        <x:v>46</x:v>
      </x:c>
      <x:c r="BD427" t="n">
        <x:v>46</x:v>
      </x:c>
      <x:c r="BE427" t="n">
        <x:v>46</x:v>
      </x:c>
      <x:c r="BF427" t="n">
        <x:v>14</x:v>
      </x:c>
      <x:c r="BG427" t="n">
        <x:v>85</x:v>
      </x:c>
      <x:c r="BH427" t="n">
        <x:v>80</x:v>
      </x:c>
      <x:c r="BI427" t="n">
        <x:v>94</x:v>
      </x:c>
      <x:c r="BJ427" t="n">
        <x:v>99</x:v>
      </x:c>
      <x:c r="BK427" t="n">
        <x:v>94</x:v>
      </x:c>
      <x:c r="BL427" t="n">
        <x:v>63</x:v>
      </x:c>
      <x:c r="BM427" t="n">
        <x:v>52</x:v>
      </x:c>
      <x:c r="BN427" t="n">
        <x:v>89</x:v>
      </x:c>
      <x:c r="BO427" t="n">
        <x:v>54</x:v>
      </x:c>
      <x:c r="BP427" t="n">
        <x:v>60</x:v>
      </x:c>
      <x:c r="BQ427" t="n">
        <x:v>51</x:v>
      </x:c>
      <x:c r="BR427" t="n">
        <x:v>11</x:v>
      </x:c>
      <x:c r="BS427" t="n">
        <x:v>21</x:v>
      </x:c>
      <x:c r="BT427" t="n">
        <x:v>21</x:v>
      </x:c>
      <x:c r="BU427" t="n">
        <x:v>90</x:v>
      </x:c>
      <x:c r="BV427" t="n">
        <x:v>99</x:v>
      </x:c>
      <x:c r="BW427" t="n">
        <x:v>86</x:v>
      </x:c>
      <x:c r="BX427" t="n">
        <x:v>10</x:v>
      </x:c>
      <x:c r="BY427" t="str">
        <x:v>Intense</x:v>
      </x:c>
      <x:c r="BZ427" t="str">
        <x:v>Confident</x:v>
      </x:c>
      <x:c r="CA427" t="str">
        <x:v>Outspoken</x:v>
      </x:c>
      <x:c r="CB427" t="str">
        <x:v>Headstrong</x:v>
      </x:c>
      <x:c r="CC427" t="str">
        <x:v>Personal Accolades</x:v>
      </x:c>
      <x:c r="CD427" t="str">
        <x:v>Big Hitter</x:v>
      </x:c>
      <x:c r="CE427" t="str">
        <x:v>Nose Dive</x:v>
      </x:c>
      <x:c r="CF427" t="str">
        <x:v>Punch It Out</x:v>
      </x:c>
      <x:c r="CG427" t="str">
        <x:v>Undisciplined</x:v>
      </x:c>
      <x:c r="CH427" t="str">
        <x:v>https://en.wikipedia.org/wiki/Stone_Cold_Steve_Austin</x:v>
      </x:c>
    </x:row>
    <x:row r="428" ht="15.75" customHeight="1">
      <x:c r="A428" t="str">
        <x:v>Inside Linebackers</x:v>
      </x:c>
      <x:c r="B428" t="str">
        <x:v>John Cena</x:v>
      </x:c>
      <x:c r="C428" s="54" t="str">
        <x:v>Springfield College</x:v>
      </x:c>
      <x:c r="D428" s="54" t="str">
        <x:v>WWE</x:v>
      </x:c>
      <x:c r="E428" s="54" t="str">
        <x:v>6ft 1in</x:v>
      </x:c>
      <x:c r="F428" t="n">
        <x:v>251</x:v>
      </x:c>
      <x:c r="G428" s="54" t="str">
        <x:v>Muscular</x:v>
      </x:c>
      <x:c r="H428" s="54" t="n">
        <x:v>54</x:v>
      </x:c>
      <x:c r="I428" s="54" t="str">
        <x:v>Right</x:v>
      </x:c>
      <x:c r="J428" t="str">
        <x:v>Run Stopper</x:v>
      </x:c>
      <x:c r="K428"/>
      <x:c r="L428"/>
      <x:c r="M428"/>
      <x:c r="N428" s="54" t="str">
        <x:v>Superstar</x:v>
      </x:c>
      <x:c r="O428"/>
      <x:c r="P428"/>
      <x:c r="Q428"/>
      <x:c r="R428"/>
      <x:c r="S428"/>
      <x:c r="T428"/>
      <x:c r="U428"/>
      <x:c r="V428" t="n">
        <x:f>IF(OR($A428="",$J428=""),"",XLOOKUP($A428&amp;"|"&amp;$J428,'ARCHETYPES &amp; BASE BUILDS'!$BI$3:$BI$100,'ARCHETYPES &amp; BASE BUILDS'!$F$3:$BH$100,""))</x:f>
        <x:v>70</x:v>
      </x:c>
      <x:c r="W428" t="n">
        <x:v>78</x:v>
      </x:c>
      <x:c r="X428" t="n">
        <x:v>82</x:v>
      </x:c>
      <x:c r="Y428" t="n">
        <x:v>76</x:v>
      </x:c>
      <x:c r="Z428" t="n">
        <x:v>99</x:v>
      </x:c>
      <x:c r="AA428" t="n">
        <x:v>74</x:v>
      </x:c>
      <x:c r="AB428" t="n">
        <x:v>54</x:v>
      </x:c>
      <x:c r="AC428" t="n">
        <x:v>45</x:v>
      </x:c>
      <x:c r="AD428" t="n">
        <x:v>23</x:v>
      </x:c>
      <x:c r="AE428" t="n">
        <x:v>45</x:v>
      </x:c>
      <x:c r="AF428" t="n">
        <x:v>49</x:v>
      </x:c>
      <x:c r="AG428" t="n">
        <x:v>73</x:v>
      </x:c>
      <x:c r="AH428" t="n">
        <x:v>25</x:v>
      </x:c>
      <x:c r="AI428" t="n">
        <x:v>38</x:v>
      </x:c>
      <x:c r="AJ428" t="n">
        <x:v>61</x:v>
      </x:c>
      <x:c r="AK428" t="n">
        <x:v>32</x:v>
      </x:c>
      <x:c r="AL428" t="n">
        <x:v>37</x:v>
      </x:c>
      <x:c r="AM428" t="n">
        <x:v>16</x:v>
      </x:c>
      <x:c r="AN428" t="n">
        <x:v>6</x:v>
      </x:c>
      <x:c r="AO428" t="n">
        <x:v>6</x:v>
      </x:c>
      <x:c r="AP428" t="n">
        <x:v>26</x:v>
      </x:c>
      <x:c r="AQ428" t="n">
        <x:v>86</x:v>
      </x:c>
      <x:c r="AR428" t="n">
        <x:v>26</x:v>
      </x:c>
      <x:c r="AS428" t="n">
        <x:v>7</x:v>
      </x:c>
      <x:c r="AT428" t="n">
        <x:v>7</x:v>
      </x:c>
      <x:c r="AU428" t="n">
        <x:v>7</x:v>
      </x:c>
      <x:c r="AV428" t="n">
        <x:v>7</x:v>
      </x:c>
      <x:c r="AW428" t="n">
        <x:v>11</x:v>
      </x:c>
      <x:c r="AX428" t="n">
        <x:v>13</x:v>
      </x:c>
      <x:c r="AY428" t="n">
        <x:v>7</x:v>
      </x:c>
      <x:c r="AZ428" t="n">
        <x:v>46</x:v>
      </x:c>
      <x:c r="BA428" t="n">
        <x:v>46</x:v>
      </x:c>
      <x:c r="BB428" t="n">
        <x:v>46</x:v>
      </x:c>
      <x:c r="BC428" t="n">
        <x:v>46</x:v>
      </x:c>
      <x:c r="BD428" t="n">
        <x:v>46</x:v>
      </x:c>
      <x:c r="BE428" t="n">
        <x:v>46</x:v>
      </x:c>
      <x:c r="BF428" t="n">
        <x:v>14</x:v>
      </x:c>
      <x:c r="BG428" t="n">
        <x:v>85</x:v>
      </x:c>
      <x:c r="BH428" t="n">
        <x:v>74</x:v>
      </x:c>
      <x:c r="BI428" t="n">
        <x:v>90</x:v>
      </x:c>
      <x:c r="BJ428" t="n">
        <x:v>98</x:v>
      </x:c>
      <x:c r="BK428" t="n">
        <x:v>94</x:v>
      </x:c>
      <x:c r="BL428" t="n">
        <x:v>76</x:v>
      </x:c>
      <x:c r="BM428" t="n">
        <x:v>94</x:v>
      </x:c>
      <x:c r="BN428" t="n">
        <x:v>90</x:v>
      </x:c>
      <x:c r="BO428" t="n">
        <x:v>60</x:v>
      </x:c>
      <x:c r="BP428" t="n">
        <x:v>65</x:v>
      </x:c>
      <x:c r="BQ428" t="n">
        <x:v>50</x:v>
      </x:c>
      <x:c r="BR428" t="n">
        <x:v>11</x:v>
      </x:c>
      <x:c r="BS428" t="n">
        <x:v>21</x:v>
      </x:c>
      <x:c r="BT428" t="n">
        <x:v>21</x:v>
      </x:c>
      <x:c r="BU428" t="n">
        <x:v>89</x:v>
      </x:c>
      <x:c r="BV428" t="n">
        <x:v>99</x:v>
      </x:c>
      <x:c r="BW428" t="n">
        <x:v>87</x:v>
      </x:c>
      <x:c r="BX428" t="n">
        <x:v>10</x:v>
      </x:c>
      <x:c r="BY428" t="str">
        <x:v>Leader</x:v>
      </x:c>
      <x:c r="BZ428" t="str">
        <x:v>Disciplined</x:v>
      </x:c>
      <x:c r="CA428" t="str">
        <x:v>Confident</x:v>
      </x:c>
      <x:c r="CB428" t="str">
        <x:v>Team First</x:v>
      </x:c>
      <x:c r="CC428" t="str">
        <x:v>Personal Accolades</x:v>
      </x:c>
      <x:c r="CD428" t="str">
        <x:v>Big Hitter</x:v>
      </x:c>
      <x:c r="CE428" t="str">
        <x:v>Safe Tackler</x:v>
      </x:c>
      <x:c r="CF428" t="str">
        <x:v>Nose Dive</x:v>
      </x:c>
      <x:c r="CG428" t="str">
        <x:v>Disciplined</x:v>
      </x:c>
      <x:c r="CH428" t="str">
        <x:v>https://en.wikipedia.org/wiki/John_Cena</x:v>
      </x:c>
    </x:row>
    <x:row r="429" ht="15.75" customHeight="1">
      <x:c r="A429" t="str">
        <x:v>Inside Linebackers</x:v>
      </x:c>
      <x:c r="B429" t="str">
        <x:v>O’Shea Jackson</x:v>
      </x:c>
      <x:c r="C429" s="54" t="str">
        <x:v>N/A</x:v>
      </x:c>
      <x:c r="D429" s="54" t="str">
        <x:v>MUSIC</x:v>
      </x:c>
      <x:c r="E429" s="54" t="str">
        <x:v>5ft 8in</x:v>
      </x:c>
      <x:c r="F429" t="n">
        <x:v>200</x:v>
      </x:c>
      <x:c r="G429" s="54" t="str">
        <x:v>Standard</x:v>
      </x:c>
      <x:c r="H429" s="54" t="n">
        <x:v>22</x:v>
      </x:c>
      <x:c r="I429" s="54" t="str">
        <x:v>Right</x:v>
      </x:c>
      <x:c r="J429" t="str">
        <x:v>Run Stopper</x:v>
      </x:c>
      <x:c r="K429"/>
      <x:c r="L429"/>
      <x:c r="M429"/>
      <x:c r="N429" s="54" t="str">
        <x:v>Superstar</x:v>
      </x:c>
      <x:c r="O429"/>
      <x:c r="P429"/>
      <x:c r="Q429"/>
      <x:c r="R429"/>
      <x:c r="S429"/>
      <x:c r="T429"/>
      <x:c r="U429"/>
      <x:c r="V429" t="n">
        <x:f>IF(OR($A429="",$J429=""),"",XLOOKUP($A429&amp;"|"&amp;$J429,'ARCHETYPES &amp; BASE BUILDS'!$BI$3:$BI$100,'ARCHETYPES &amp; BASE BUILDS'!$F$3:$BH$100,""))</x:f>
        <x:v>70</x:v>
      </x:c>
      <x:c r="W429" t="n">
        <x:v>87</x:v>
      </x:c>
      <x:c r="X429" t="n">
        <x:v>89</x:v>
      </x:c>
      <x:c r="Y429" t="n">
        <x:v>81</x:v>
      </x:c>
      <x:c r="Z429" t="n">
        <x:v>79</x:v>
      </x:c>
      <x:c r="AA429" t="n">
        <x:v>76</x:v>
      </x:c>
      <x:c r="AB429" t="n">
        <x:v>54</x:v>
      </x:c>
      <x:c r="AC429" t="n">
        <x:v>45</x:v>
      </x:c>
      <x:c r="AD429" t="n">
        <x:v>23</x:v>
      </x:c>
      <x:c r="AE429" t="n">
        <x:v>41</x:v>
      </x:c>
      <x:c r="AF429" t="n">
        <x:v>49</x:v>
      </x:c>
      <x:c r="AG429" t="n">
        <x:v>75</x:v>
      </x:c>
      <x:c r="AH429" t="n">
        <x:v>25</x:v>
      </x:c>
      <x:c r="AI429" t="n">
        <x:v>38</x:v>
      </x:c>
      <x:c r="AJ429" t="n">
        <x:v>61</x:v>
      </x:c>
      <x:c r="AK429" t="n">
        <x:v>32</x:v>
      </x:c>
      <x:c r="AL429" t="n">
        <x:v>37</x:v>
      </x:c>
      <x:c r="AM429" t="n">
        <x:v>16</x:v>
      </x:c>
      <x:c r="AN429" t="n">
        <x:v>6</x:v>
      </x:c>
      <x:c r="AO429" t="n">
        <x:v>6</x:v>
      </x:c>
      <x:c r="AP429" t="n">
        <x:v>26</x:v>
      </x:c>
      <x:c r="AQ429" t="n">
        <x:v>86</x:v>
      </x:c>
      <x:c r="AR429" t="n">
        <x:v>26</x:v>
      </x:c>
      <x:c r="AS429" t="n">
        <x:v>7</x:v>
      </x:c>
      <x:c r="AT429" t="n">
        <x:v>7</x:v>
      </x:c>
      <x:c r="AU429" t="n">
        <x:v>7</x:v>
      </x:c>
      <x:c r="AV429" t="n">
        <x:v>7</x:v>
      </x:c>
      <x:c r="AW429" t="n">
        <x:v>11</x:v>
      </x:c>
      <x:c r="AX429" t="n">
        <x:v>13</x:v>
      </x:c>
      <x:c r="AY429" t="n">
        <x:v>7</x:v>
      </x:c>
      <x:c r="AZ429" t="n">
        <x:v>46</x:v>
      </x:c>
      <x:c r="BA429" t="n">
        <x:v>46</x:v>
      </x:c>
      <x:c r="BB429" t="n">
        <x:v>46</x:v>
      </x:c>
      <x:c r="BC429" t="n">
        <x:v>46</x:v>
      </x:c>
      <x:c r="BD429" t="n">
        <x:v>46</x:v>
      </x:c>
      <x:c r="BE429" t="n">
        <x:v>46</x:v>
      </x:c>
      <x:c r="BF429" t="n">
        <x:v>14</x:v>
      </x:c>
      <x:c r="BG429" t="n">
        <x:v>85</x:v>
      </x:c>
      <x:c r="BH429" t="n">
        <x:v>80</x:v>
      </x:c>
      <x:c r="BI429" t="n">
        <x:v>93</x:v>
      </x:c>
      <x:c r="BJ429" t="n">
        <x:v>95</x:v>
      </x:c>
      <x:c r="BK429" t="n">
        <x:v>78</x:v>
      </x:c>
      <x:c r="BL429" t="n">
        <x:v>62</x:v>
      </x:c>
      <x:c r="BM429" t="n">
        <x:v>51</x:v>
      </x:c>
      <x:c r="BN429" t="n">
        <x:v>88</x:v>
      </x:c>
      <x:c r="BO429" t="n">
        <x:v>53</x:v>
      </x:c>
      <x:c r="BP429" t="n">
        <x:v>59</x:v>
      </x:c>
      <x:c r="BQ429" t="n">
        <x:v>50</x:v>
      </x:c>
      <x:c r="BR429" t="n">
        <x:v>11</x:v>
      </x:c>
      <x:c r="BS429" t="n">
        <x:v>21</x:v>
      </x:c>
      <x:c r="BT429" t="n">
        <x:v>21</x:v>
      </x:c>
      <x:c r="BU429" t="n">
        <x:v>89</x:v>
      </x:c>
      <x:c r="BV429" t="n">
        <x:v>89</x:v>
      </x:c>
      <x:c r="BW429" t="n">
        <x:v>87</x:v>
      </x:c>
      <x:c r="BX429" t="n">
        <x:v>10</x:v>
      </x:c>
      <x:c r="BY429" t="str">
        <x:v>Confident</x:v>
      </x:c>
      <x:c r="BZ429" t="str">
        <x:v>Outspoken</x:v>
      </x:c>
      <x:c r="CA429" t="str">
        <x:v>Independent</x:v>
      </x:c>
      <x:c r="CB429" t="str">
        <x:v>Intense</x:v>
      </x:c>
      <x:c r="CC429" t="str">
        <x:v>Personal Accolades</x:v>
      </x:c>
      <x:c r="CD429" t="str">
        <x:v>Big Hitter</x:v>
      </x:c>
      <x:c r="CE429" t="str">
        <x:v>Safe Tackler</x:v>
      </x:c>
      <x:c r="CF429" t="str">
        <x:v>Nose Dive</x:v>
      </x:c>
      <x:c r="CG429" t="str">
        <x:v>Disciplined</x:v>
      </x:c>
      <x:c r="CH429" t="str">
        <x:v>https://en.wikipedia.org/wiki/Ice_Cube</x:v>
      </x:c>
    </x:row>
    <x:row r="430" ht="15.75" customHeight="1">
      <x:c r="A430" t="str">
        <x:v>Inside Linebackers</x:v>
      </x:c>
      <x:c r="B430" t="str">
        <x:v>Bill Goldberg</x:v>
      </x:c>
      <x:c r="C430" s="54" t="str">
        <x:v>Georgia</x:v>
      </x:c>
      <x:c r="D430" s="54" t="str">
        <x:v>Falcons / WWE</x:v>
      </x:c>
      <x:c r="E430" s="54" t="str">
        <x:v>6ft 4in</x:v>
      </x:c>
      <x:c r="F430" t="n">
        <x:v>285</x:v>
      </x:c>
      <x:c r="G430" s="54" t="str">
        <x:v>Muscular</x:v>
      </x:c>
      <x:c r="H430" s="54" t="n">
        <x:v>71</x:v>
      </x:c>
      <x:c r="I430" s="54" t="str">
        <x:v>Right</x:v>
      </x:c>
      <x:c r="J430" t="str">
        <x:v>Run Stopper</x:v>
      </x:c>
      <x:c r="K430"/>
      <x:c r="L430"/>
      <x:c r="M430"/>
      <x:c r="N430" s="54" t="str">
        <x:v>Superstar</x:v>
      </x:c>
      <x:c r="O430"/>
      <x:c r="P430"/>
      <x:c r="Q430"/>
      <x:c r="R430"/>
      <x:c r="S430"/>
      <x:c r="T430"/>
      <x:c r="U430"/>
      <x:c r="V430" t="n">
        <x:f>IF(OR($A430="",$J430=""),"",XLOOKUP($A430&amp;"|"&amp;$J430,'ARCHETYPES &amp; BASE BUILDS'!$BI$3:$BI$100,'ARCHETYPES &amp; BASE BUILDS'!$F$3:$BH$100,""))</x:f>
        <x:v>70</x:v>
      </x:c>
      <x:c r="W430" t="n">
        <x:v>87</x:v>
      </x:c>
      <x:c r="X430" t="n">
        <x:v>92</x:v>
      </x:c>
      <x:c r="Y430" t="n">
        <x:v>81</x:v>
      </x:c>
      <x:c r="Z430" t="n">
        <x:v>99</x:v>
      </x:c>
      <x:c r="AA430" t="n">
        <x:v>78</x:v>
      </x:c>
      <x:c r="AB430" t="n">
        <x:v>54</x:v>
      </x:c>
      <x:c r="AC430" t="n">
        <x:v>45</x:v>
      </x:c>
      <x:c r="AD430" t="n">
        <x:v>23</x:v>
      </x:c>
      <x:c r="AE430" t="n">
        <x:v>47</x:v>
      </x:c>
      <x:c r="AF430" t="n">
        <x:v>49</x:v>
      </x:c>
      <x:c r="AG430" t="n">
        <x:v>71</x:v>
      </x:c>
      <x:c r="AH430" t="n">
        <x:v>25</x:v>
      </x:c>
      <x:c r="AI430" t="n">
        <x:v>38</x:v>
      </x:c>
      <x:c r="AJ430" t="n">
        <x:v>61</x:v>
      </x:c>
      <x:c r="AK430" t="n">
        <x:v>32</x:v>
      </x:c>
      <x:c r="AL430" t="n">
        <x:v>37</x:v>
      </x:c>
      <x:c r="AM430" t="n">
        <x:v>16</x:v>
      </x:c>
      <x:c r="AN430" t="n">
        <x:v>6</x:v>
      </x:c>
      <x:c r="AO430" t="n">
        <x:v>6</x:v>
      </x:c>
      <x:c r="AP430" t="n">
        <x:v>26</x:v>
      </x:c>
      <x:c r="AQ430" t="n">
        <x:v>86</x:v>
      </x:c>
      <x:c r="AR430" t="n">
        <x:v>26</x:v>
      </x:c>
      <x:c r="AS430" t="n">
        <x:v>7</x:v>
      </x:c>
      <x:c r="AT430" t="n">
        <x:v>7</x:v>
      </x:c>
      <x:c r="AU430" t="n">
        <x:v>7</x:v>
      </x:c>
      <x:c r="AV430" t="n">
        <x:v>7</x:v>
      </x:c>
      <x:c r="AW430" t="n">
        <x:v>11</x:v>
      </x:c>
      <x:c r="AX430" t="n">
        <x:v>13</x:v>
      </x:c>
      <x:c r="AY430" t="n">
        <x:v>7</x:v>
      </x:c>
      <x:c r="AZ430" t="n">
        <x:v>46</x:v>
      </x:c>
      <x:c r="BA430" t="n">
        <x:v>46</x:v>
      </x:c>
      <x:c r="BB430" t="n">
        <x:v>46</x:v>
      </x:c>
      <x:c r="BC430" t="n">
        <x:v>46</x:v>
      </x:c>
      <x:c r="BD430" t="n">
        <x:v>46</x:v>
      </x:c>
      <x:c r="BE430" t="n">
        <x:v>46</x:v>
      </x:c>
      <x:c r="BF430" t="n">
        <x:v>14</x:v>
      </x:c>
      <x:c r="BG430" t="n">
        <x:v>85</x:v>
      </x:c>
      <x:c r="BH430" t="n">
        <x:v>80</x:v>
      </x:c>
      <x:c r="BI430" t="n">
        <x:v>96</x:v>
      </x:c>
      <x:c r="BJ430" t="n">
        <x:v>99</x:v>
      </x:c>
      <x:c r="BK430" t="n">
        <x:v>97</x:v>
      </x:c>
      <x:c r="BL430" t="n">
        <x:v>62</x:v>
      </x:c>
      <x:c r="BM430" t="n">
        <x:v>98</x:v>
      </x:c>
      <x:c r="BN430" t="n">
        <x:v>95</x:v>
      </x:c>
      <x:c r="BO430" t="n">
        <x:v>53</x:v>
      </x:c>
      <x:c r="BP430" t="n">
        <x:v>59</x:v>
      </x:c>
      <x:c r="BQ430" t="n">
        <x:v>50</x:v>
      </x:c>
      <x:c r="BR430" t="n">
        <x:v>11</x:v>
      </x:c>
      <x:c r="BS430" t="n">
        <x:v>21</x:v>
      </x:c>
      <x:c r="BT430" t="n">
        <x:v>21</x:v>
      </x:c>
      <x:c r="BU430" t="n">
        <x:v>89</x:v>
      </x:c>
      <x:c r="BV430" t="n">
        <x:v>90</x:v>
      </x:c>
      <x:c r="BW430" t="n">
        <x:v>87</x:v>
      </x:c>
      <x:c r="BX430" t="n">
        <x:v>10</x:v>
      </x:c>
      <x:c r="BY430" t="str">
        <x:v>Intense</x:v>
      </x:c>
      <x:c r="BZ430" t="str">
        <x:v>Confident</x:v>
      </x:c>
      <x:c r="CA430" t="str">
        <x:v>Aggressive</x:v>
      </x:c>
      <x:c r="CB430" t="str">
        <x:v>Focused</x:v>
      </x:c>
      <x:c r="CC430" t="str">
        <x:v>Personal Accolades</x:v>
      </x:c>
      <x:c r="CD430" t="str">
        <x:v>Big Hitter</x:v>
      </x:c>
      <x:c r="CE430" t="str">
        <x:v>Punch It Out</x:v>
      </x:c>
      <x:c r="CF430" t="str">
        <x:v>Nose Dive</x:v>
      </x:c>
      <x:c r="CG430" t="str">
        <x:v>Disciplined</x:v>
      </x:c>
      <x:c r="CH430" t="str">
        <x:v>https://en.wikipedia.org/wiki/Bill_Goldberg</x:v>
      </x:c>
    </x:row>
    <x:row r="431" ht="15.75" customHeight="1">
      <x:c r="A431" t="str">
        <x:v>Inside Linebackers</x:v>
      </x:c>
      <x:c r="B431" t="str">
        <x:v>John Offerdahl</x:v>
      </x:c>
      <x:c r="C431" s="54" t="str">
        <x:v>Western Michigan</x:v>
      </x:c>
      <x:c r="D431" s="54" t="str">
        <x:v>Dolphins</x:v>
      </x:c>
      <x:c r="E431" s="54" t="str">
        <x:v>6ft 2in</x:v>
      </x:c>
      <x:c r="F431" t="n">
        <x:v>225</x:v>
      </x:c>
      <x:c r="G431" s="54" t="str">
        <x:v>Standard</x:v>
      </x:c>
      <x:c r="H431" s="54" t="n">
        <x:v>56</x:v>
      </x:c>
      <x:c r="I431" s="54" t="str">
        <x:v>Right</x:v>
      </x:c>
      <x:c r="J431" t="str">
        <x:v>Field General</x:v>
      </x:c>
      <x:c r="K431"/>
      <x:c r="L431"/>
      <x:c r="M431"/>
      <x:c r="N431" s="54" t="str">
        <x:v>Star</x:v>
      </x:c>
      <x:c r="O431"/>
      <x:c r="P431"/>
      <x:c r="Q431"/>
      <x:c r="R431"/>
      <x:c r="S431"/>
      <x:c r="T431"/>
      <x:c r="U431"/>
      <x:c r="V431" t="n">
        <x:f>IF(OR($A431="",$J431=""),"",XLOOKUP($A431&amp;"|"&amp;$J431,'ARCHETYPES &amp; BASE BUILDS'!$BI$3:$BI$100,'ARCHETYPES &amp; BASE BUILDS'!$F$3:$BH$100,""))</x:f>
        <x:v>72</x:v>
      </x:c>
      <x:c r="W431" t="n">
        <x:v>84</x:v>
      </x:c>
      <x:c r="X431" t="n">
        <x:v>88</x:v>
      </x:c>
      <x:c r="Y431" t="n">
        <x:v>85</x:v>
      </x:c>
      <x:c r="Z431" t="n">
        <x:v>87</x:v>
      </x:c>
      <x:c r="AA431" t="n">
        <x:v>80</x:v>
      </x:c>
      <x:c r="AB431" t="n">
        <x:v>59</x:v>
      </x:c>
      <x:c r="AC431" t="n">
        <x:v>54</x:v>
      </x:c>
      <x:c r="AD431" t="n">
        <x:v>36</x:v>
      </x:c>
      <x:c r="AE431" t="n">
        <x:v>45</x:v>
      </x:c>
      <x:c r="AF431" t="n">
        <x:v>46</x:v>
      </x:c>
      <x:c r="AG431" t="n">
        <x:v>85</x:v>
      </x:c>
      <x:c r="AH431" t="n">
        <x:v>34</x:v>
      </x:c>
      <x:c r="AI431" t="n">
        <x:v>50</x:v>
      </x:c>
      <x:c r="AJ431" t="n">
        <x:v>68</x:v>
      </x:c>
      <x:c r="AK431" t="n">
        <x:v>41</x:v>
      </x:c>
      <x:c r="AL431" t="n">
        <x:v>61</x:v>
      </x:c>
      <x:c r="AM431" t="n">
        <x:v>25</x:v>
      </x:c>
      <x:c r="AN431" t="n">
        <x:v>20</x:v>
      </x:c>
      <x:c r="AO431" t="n">
        <x:v>15</x:v>
      </x:c>
      <x:c r="AP431" t="n">
        <x:v>15</x:v>
      </x:c>
      <x:c r="AQ431" t="n">
        <x:v>88</x:v>
      </x:c>
      <x:c r="AR431" t="n">
        <x:v>32</x:v>
      </x:c>
      <x:c r="AS431" t="n">
        <x:v>6</x:v>
      </x:c>
      <x:c r="AT431" t="n">
        <x:v>6</x:v>
      </x:c>
      <x:c r="AU431" t="n">
        <x:v>6</x:v>
      </x:c>
      <x:c r="AV431" t="n">
        <x:v>6</x:v>
      </x:c>
      <x:c r="AW431" t="n">
        <x:v>10</x:v>
      </x:c>
      <x:c r="AX431" t="n">
        <x:v>15</x:v>
      </x:c>
      <x:c r="AY431" t="n">
        <x:v>6</x:v>
      </x:c>
      <x:c r="AZ431" t="n">
        <x:v>50</x:v>
      </x:c>
      <x:c r="BA431" t="n">
        <x:v>48</x:v>
      </x:c>
      <x:c r="BB431" t="n">
        <x:v>42</x:v>
      </x:c>
      <x:c r="BC431" t="n">
        <x:v>45</x:v>
      </x:c>
      <x:c r="BD431" t="n">
        <x:v>54</x:v>
      </x:c>
      <x:c r="BE431" t="n">
        <x:v>54</x:v>
      </x:c>
      <x:c r="BF431" t="n">
        <x:v>25</x:v>
      </x:c>
      <x:c r="BG431" t="n">
        <x:v>72</x:v>
      </x:c>
      <x:c r="BH431" t="n">
        <x:v>86</x:v>
      </x:c>
      <x:c r="BI431" t="n">
        <x:v>93</x:v>
      </x:c>
      <x:c r="BJ431" t="n">
        <x:v>88</x:v>
      </x:c>
      <x:c r="BK431" t="n">
        <x:v>73</x:v>
      </x:c>
      <x:c r="BL431" t="n">
        <x:v>57</x:v>
      </x:c>
      <x:c r="BM431" t="n">
        <x:v>58</x:v>
      </x:c>
      <x:c r="BN431" t="n">
        <x:v>86</x:v>
      </x:c>
      <x:c r="BO431" t="n">
        <x:v>65</x:v>
      </x:c>
      <x:c r="BP431" t="n">
        <x:v>69</x:v>
      </x:c>
      <x:c r="BQ431" t="n">
        <x:v>52</x:v>
      </x:c>
      <x:c r="BR431" t="n">
        <x:v>15</x:v>
      </x:c>
      <x:c r="BS431" t="n">
        <x:v>14</x:v>
      </x:c>
      <x:c r="BT431" t="n">
        <x:v>13</x:v>
      </x:c>
      <x:c r="BU431" t="n">
        <x:v>90</x:v>
      </x:c>
      <x:c r="BV431" t="n">
        <x:v>90</x:v>
      </x:c>
      <x:c r="BW431" t="n">
        <x:v>88</x:v>
      </x:c>
      <x:c r="BX431" t="n">
        <x:v>10</x:v>
      </x:c>
      <x:c r="BY431" t="str">
        <x:v>Leader</x:v>
      </x:c>
      <x:c r="BZ431" t="str">
        <x:v>Student Of The Game</x:v>
      </x:c>
      <x:c r="CA431" t="str">
        <x:v>Disciplined</x:v>
      </x:c>
      <x:c r="CB431" t="str">
        <x:v>Focused</x:v>
      </x:c>
      <x:c r="CC431" t="str">
        <x:v>Love Of The Game</x:v>
      </x:c>
      <x:c r="CD431" t="str">
        <x:v>Safe Tackler</x:v>
      </x:c>
      <x:c r="CE431" t="str">
        <x:v>Undercut</x:v>
      </x:c>
      <x:c r="CF431" t="str">
        <x:v>Punch It Out</x:v>
      </x:c>
      <x:c r="CG431" t="str">
        <x:v>Disciplined</x:v>
      </x:c>
      <x:c r="CH431" t="str">
        <x:v>https://en.wikipedia.org/wiki/John_Offerdahl</x:v>
      </x:c>
    </x:row>
    <x:row r="432" ht="15.75" customHeight="1">
      <x:c r="A432" t="str">
        <x:v>Inside Linebackers</x:v>
      </x:c>
      <x:c r="B432" t="str">
        <x:v>Scott Studwell</x:v>
      </x:c>
      <x:c r="C432" s="54" t="str">
        <x:v>Illinois</x:v>
      </x:c>
      <x:c r="D432" s="54" t="str">
        <x:v>Vikings</x:v>
      </x:c>
      <x:c r="E432" s="54" t="str">
        <x:v>6ft 2in</x:v>
      </x:c>
      <x:c r="F432" t="n">
        <x:v>224</x:v>
      </x:c>
      <x:c r="G432" s="54" t="str">
        <x:v>Standard</x:v>
      </x:c>
      <x:c r="H432" s="54" t="n">
        <x:v>55</x:v>
      </x:c>
      <x:c r="I432" s="54" t="str">
        <x:v>Right</x:v>
      </x:c>
      <x:c r="J432" t="str">
        <x:v>Run Stopper</x:v>
      </x:c>
      <x:c r="K432"/>
      <x:c r="L432"/>
      <x:c r="M432"/>
      <x:c r="N432" s="54" t="str">
        <x:v>Star</x:v>
      </x:c>
      <x:c r="O432"/>
      <x:c r="P432"/>
      <x:c r="Q432"/>
      <x:c r="R432"/>
      <x:c r="S432"/>
      <x:c r="T432"/>
      <x:c r="U432"/>
      <x:c r="V432" t="n">
        <x:f>IF(OR($A432="",$J432=""),"",XLOOKUP($A432&amp;"|"&amp;$J432,'ARCHETYPES &amp; BASE BUILDS'!$BI$3:$BI$100,'ARCHETYPES &amp; BASE BUILDS'!$F$3:$BH$100,""))</x:f>
        <x:v>70</x:v>
      </x:c>
      <x:c r="W432" t="n">
        <x:v>87</x:v>
      </x:c>
      <x:c r="X432" t="n">
        <x:v>89</x:v>
      </x:c>
      <x:c r="Y432" t="n">
        <x:v>81</x:v>
      </x:c>
      <x:c r="Z432" t="n">
        <x:v>81</x:v>
      </x:c>
      <x:c r="AA432" t="n">
        <x:v>74</x:v>
      </x:c>
      <x:c r="AB432" t="n">
        <x:v>53</x:v>
      </x:c>
      <x:c r="AC432" t="n">
        <x:v>44</x:v>
      </x:c>
      <x:c r="AD432" t="n">
        <x:v>22</x:v>
      </x:c>
      <x:c r="AE432" t="n">
        <x:v>42</x:v>
      </x:c>
      <x:c r="AF432" t="n">
        <x:v>48</x:v>
      </x:c>
      <x:c r="AG432" t="n">
        <x:v>74</x:v>
      </x:c>
      <x:c r="AH432" t="n">
        <x:v>24</x:v>
      </x:c>
      <x:c r="AI432" t="n">
        <x:v>37</x:v>
      </x:c>
      <x:c r="AJ432" t="n">
        <x:v>61</x:v>
      </x:c>
      <x:c r="AK432" t="n">
        <x:v>31</x:v>
      </x:c>
      <x:c r="AL432" t="n">
        <x:v>36</x:v>
      </x:c>
      <x:c r="AM432" t="n">
        <x:v>15</x:v>
      </x:c>
      <x:c r="AN432" t="n">
        <x:v>5</x:v>
      </x:c>
      <x:c r="AO432" t="n">
        <x:v>5</x:v>
      </x:c>
      <x:c r="AP432" t="n">
        <x:v>25</x:v>
      </x:c>
      <x:c r="AQ432" t="n">
        <x:v>86</x:v>
      </x:c>
      <x:c r="AR432" t="n">
        <x:v>25</x:v>
      </x:c>
      <x:c r="AS432" t="n">
        <x:v>6</x:v>
      </x:c>
      <x:c r="AT432" t="n">
        <x:v>6</x:v>
      </x:c>
      <x:c r="AU432" t="n">
        <x:v>6</x:v>
      </x:c>
      <x:c r="AV432" t="n">
        <x:v>6</x:v>
      </x:c>
      <x:c r="AW432" t="n">
        <x:v>10</x:v>
      </x:c>
      <x:c r="AX432" t="n">
        <x:v>12</x:v>
      </x:c>
      <x:c r="AY432" t="n">
        <x:v>6</x:v>
      </x:c>
      <x:c r="AZ432" t="n">
        <x:v>45</x:v>
      </x:c>
      <x:c r="BA432" t="n">
        <x:v>45</x:v>
      </x:c>
      <x:c r="BB432" t="n">
        <x:v>45</x:v>
      </x:c>
      <x:c r="BC432" t="n">
        <x:v>45</x:v>
      </x:c>
      <x:c r="BD432" t="n">
        <x:v>45</x:v>
      </x:c>
      <x:c r="BE432" t="n">
        <x:v>45</x:v>
      </x:c>
      <x:c r="BF432" t="n">
        <x:v>13</x:v>
      </x:c>
      <x:c r="BG432" t="n">
        <x:v>84</x:v>
      </x:c>
      <x:c r="BH432" t="n">
        <x:v>75</x:v>
      </x:c>
      <x:c r="BI432" t="n">
        <x:v>92</x:v>
      </x:c>
      <x:c r="BJ432" t="n">
        <x:v>93</x:v>
      </x:c>
      <x:c r="BK432" t="n">
        <x:v>77</x:v>
      </x:c>
      <x:c r="BL432" t="n">
        <x:v>62</x:v>
      </x:c>
      <x:c r="BM432" t="n">
        <x:v>51</x:v>
      </x:c>
      <x:c r="BN432" t="n">
        <x:v>87</x:v>
      </x:c>
      <x:c r="BO432" t="n">
        <x:v>53</x:v>
      </x:c>
      <x:c r="BP432" t="n">
        <x:v>59</x:v>
      </x:c>
      <x:c r="BQ432" t="n">
        <x:v>50</x:v>
      </x:c>
      <x:c r="BR432" t="n">
        <x:v>10</x:v>
      </x:c>
      <x:c r="BS432" t="n">
        <x:v>20</x:v>
      </x:c>
      <x:c r="BT432" t="n">
        <x:v>20</x:v>
      </x:c>
      <x:c r="BU432" t="n">
        <x:v>89</x:v>
      </x:c>
      <x:c r="BV432" t="n">
        <x:v>89</x:v>
      </x:c>
      <x:c r="BW432" t="n">
        <x:v>87</x:v>
      </x:c>
      <x:c r="BX432" t="n">
        <x:v>10</x:v>
      </x:c>
      <x:c r="BY432" t="str">
        <x:v>Intense</x:v>
      </x:c>
      <x:c r="BZ432" t="str">
        <x:v>Reliable</x:v>
      </x:c>
      <x:c r="CA432" t="str">
        <x:v>Resilient</x:v>
      </x:c>
      <x:c r="CB432" t="str">
        <x:v>Team First</x:v>
      </x:c>
      <x:c r="CC432" t="str">
        <x:v>Love Of The Game</x:v>
      </x:c>
      <x:c r="CD432" t="str">
        <x:v>Big Hitter</x:v>
      </x:c>
      <x:c r="CE432" t="str">
        <x:v>Safe Tackler</x:v>
      </x:c>
      <x:c r="CF432" t="str">
        <x:v>Nose Dive</x:v>
      </x:c>
      <x:c r="CG432" t="str">
        <x:v>Disciplined</x:v>
      </x:c>
      <x:c r="CH432" t="str">
        <x:v>https://en.wikipedia.org/wiki/Scott_Studwell</x:v>
      </x:c>
    </x:row>
    <x:row r="433" ht="15.75" customHeight="1">
      <x:c r="A433" t="str">
        <x:v>Inside Linebackers</x:v>
      </x:c>
      <x:c r="B433" t="str">
        <x:v>Pepper Johnson</x:v>
      </x:c>
      <x:c r="C433" s="54" t="str">
        <x:v>Ohio State</x:v>
      </x:c>
      <x:c r="D433" s="54" t="str">
        <x:v>Giants</x:v>
      </x:c>
      <x:c r="E433" s="54" t="str">
        <x:v>6ft 3in</x:v>
      </x:c>
      <x:c r="F433" t="n">
        <x:v>250</x:v>
      </x:c>
      <x:c r="G433" s="54" t="str">
        <x:v>Muscular</x:v>
      </x:c>
      <x:c r="H433" s="54" t="n">
        <x:v>52</x:v>
      </x:c>
      <x:c r="I433" s="54" t="str">
        <x:v>Right</x:v>
      </x:c>
      <x:c r="J433" t="str">
        <x:v>Run Stopper</x:v>
      </x:c>
      <x:c r="K433"/>
      <x:c r="L433"/>
      <x:c r="M433"/>
      <x:c r="N433" s="54" t="str">
        <x:v>Star</x:v>
      </x:c>
      <x:c r="O433"/>
      <x:c r="P433"/>
      <x:c r="Q433"/>
      <x:c r="R433"/>
      <x:c r="S433"/>
      <x:c r="T433"/>
      <x:c r="U433"/>
      <x:c r="V433" t="n">
        <x:f>IF(OR($A433="",$J433=""),"",XLOOKUP($A433&amp;"|"&amp;$J433,'ARCHETYPES &amp; BASE BUILDS'!$BI$3:$BI$100,'ARCHETYPES &amp; BASE BUILDS'!$F$3:$BH$100,""))</x:f>
        <x:v>70</x:v>
      </x:c>
      <x:c r="W433" t="n">
        <x:v>85</x:v>
      </x:c>
      <x:c r="X433" t="n">
        <x:v>88</x:v>
      </x:c>
      <x:c r="Y433" t="n">
        <x:v>80</x:v>
      </x:c>
      <x:c r="Z433" t="n">
        <x:v>84</x:v>
      </x:c>
      <x:c r="AA433" t="n">
        <x:v>73</x:v>
      </x:c>
      <x:c r="AB433" t="n">
        <x:v>53</x:v>
      </x:c>
      <x:c r="AC433" t="n">
        <x:v>44</x:v>
      </x:c>
      <x:c r="AD433" t="n">
        <x:v>22</x:v>
      </x:c>
      <x:c r="AE433" t="n">
        <x:v>44</x:v>
      </x:c>
      <x:c r="AF433" t="n">
        <x:v>48</x:v>
      </x:c>
      <x:c r="AG433" t="n">
        <x:v>72</x:v>
      </x:c>
      <x:c r="AH433" t="n">
        <x:v>24</x:v>
      </x:c>
      <x:c r="AI433" t="n">
        <x:v>37</x:v>
      </x:c>
      <x:c r="AJ433" t="n">
        <x:v>60</x:v>
      </x:c>
      <x:c r="AK433" t="n">
        <x:v>31</x:v>
      </x:c>
      <x:c r="AL433" t="n">
        <x:v>36</x:v>
      </x:c>
      <x:c r="AM433" t="n">
        <x:v>15</x:v>
      </x:c>
      <x:c r="AN433" t="n">
        <x:v>5</x:v>
      </x:c>
      <x:c r="AO433" t="n">
        <x:v>5</x:v>
      </x:c>
      <x:c r="AP433" t="n">
        <x:v>25</x:v>
      </x:c>
      <x:c r="AQ433" t="n">
        <x:v>85</x:v>
      </x:c>
      <x:c r="AR433" t="n">
        <x:v>25</x:v>
      </x:c>
      <x:c r="AS433" t="n">
        <x:v>6</x:v>
      </x:c>
      <x:c r="AT433" t="n">
        <x:v>6</x:v>
      </x:c>
      <x:c r="AU433" t="n">
        <x:v>6</x:v>
      </x:c>
      <x:c r="AV433" t="n">
        <x:v>6</x:v>
      </x:c>
      <x:c r="AW433" t="n">
        <x:v>10</x:v>
      </x:c>
      <x:c r="AX433" t="n">
        <x:v>12</x:v>
      </x:c>
      <x:c r="AY433" t="n">
        <x:v>6</x:v>
      </x:c>
      <x:c r="AZ433" t="n">
        <x:v>45</x:v>
      </x:c>
      <x:c r="BA433" t="n">
        <x:v>45</x:v>
      </x:c>
      <x:c r="BB433" t="n">
        <x:v>45</x:v>
      </x:c>
      <x:c r="BC433" t="n">
        <x:v>45</x:v>
      </x:c>
      <x:c r="BD433" t="n">
        <x:v>45</x:v>
      </x:c>
      <x:c r="BE433" t="n">
        <x:v>45</x:v>
      </x:c>
      <x:c r="BF433" t="n">
        <x:v>13</x:v>
      </x:c>
      <x:c r="BG433" t="n">
        <x:v>84</x:v>
      </x:c>
      <x:c r="BH433" t="n">
        <x:v>74</x:v>
      </x:c>
      <x:c r="BI433" t="n">
        <x:v>91</x:v>
      </x:c>
      <x:c r="BJ433" t="n">
        <x:v>93</x:v>
      </x:c>
      <x:c r="BK433" t="n">
        <x:v>76</x:v>
      </x:c>
      <x:c r="BL433" t="n">
        <x:v>61</x:v>
      </x:c>
      <x:c r="BM433" t="n">
        <x:v>50</x:v>
      </x:c>
      <x:c r="BN433" t="n">
        <x:v>86</x:v>
      </x:c>
      <x:c r="BO433" t="n">
        <x:v>53</x:v>
      </x:c>
      <x:c r="BP433" t="n">
        <x:v>59</x:v>
      </x:c>
      <x:c r="BQ433" t="n">
        <x:v>49</x:v>
      </x:c>
      <x:c r="BR433" t="n">
        <x:v>10</x:v>
      </x:c>
      <x:c r="BS433" t="n">
        <x:v>20</x:v>
      </x:c>
      <x:c r="BT433" t="n">
        <x:v>20</x:v>
      </x:c>
      <x:c r="BU433" t="n">
        <x:v>88</x:v>
      </x:c>
      <x:c r="BV433" t="n">
        <x:v>89</x:v>
      </x:c>
      <x:c r="BW433" t="n">
        <x:v>86</x:v>
      </x:c>
      <x:c r="BX433" t="n">
        <x:v>10</x:v>
      </x:c>
      <x:c r="BY433" t="str">
        <x:v>Intense</x:v>
      </x:c>
      <x:c r="BZ433" t="str">
        <x:v>Reliable</x:v>
      </x:c>
      <x:c r="CA433" t="str">
        <x:v>Resilient</x:v>
      </x:c>
      <x:c r="CB433" t="str">
        <x:v>Team First</x:v>
      </x:c>
      <x:c r="CC433" t="str">
        <x:v>Love Of The Game</x:v>
      </x:c>
      <x:c r="CD433" t="str">
        <x:v>Big Hitter</x:v>
      </x:c>
      <x:c r="CE433" t="str">
        <x:v>Safe Tackler</x:v>
      </x:c>
      <x:c r="CF433" t="str">
        <x:v>Nose Dive</x:v>
      </x:c>
      <x:c r="CG433" t="str">
        <x:v>Disciplined</x:v>
      </x:c>
      <x:c r="CH433" t="str">
        <x:v>https://en.wikipedia.org/wiki/Pepper_Johnson</x:v>
      </x:c>
    </x:row>
    <x:row r="434" ht="15.75" customHeight="1">
      <x:c r="A434" t="str">
        <x:v>Inside Linebackers</x:v>
      </x:c>
      <x:c r="B434" t="str">
        <x:v>Lofa Tatupu</x:v>
      </x:c>
      <x:c r="C434" s="54" t="str">
        <x:v>USC</x:v>
      </x:c>
      <x:c r="D434" s="54" t="str">
        <x:v>Seahawks</x:v>
      </x:c>
      <x:c r="E434" s="54" t="str">
        <x:v>6ft</x:v>
      </x:c>
      <x:c r="F434" t="n">
        <x:v>250</x:v>
      </x:c>
      <x:c r="G434" s="54" t="str">
        <x:v>Muscular</x:v>
      </x:c>
      <x:c r="H434" s="54" t="n">
        <x:v>51</x:v>
      </x:c>
      <x:c r="I434" s="54" t="str">
        <x:v>Right</x:v>
      </x:c>
      <x:c r="J434" t="str">
        <x:v>Field General</x:v>
      </x:c>
      <x:c r="K434"/>
      <x:c r="L434"/>
      <x:c r="M434"/>
      <x:c r="N434" s="54" t="str">
        <x:v>Star</x:v>
      </x:c>
      <x:c r="O434"/>
      <x:c r="P434"/>
      <x:c r="Q434"/>
      <x:c r="R434"/>
      <x:c r="S434"/>
      <x:c r="T434"/>
      <x:c r="U434"/>
      <x:c r="V434" t="n">
        <x:f>IF(OR($A434="",$J434=""),"",XLOOKUP($A434&amp;"|"&amp;$J434,'ARCHETYPES &amp; BASE BUILDS'!$BI$3:$BI$100,'ARCHETYPES &amp; BASE BUILDS'!$F$3:$BH$100,""))</x:f>
        <x:v>72</x:v>
      </x:c>
      <x:c r="W434" t="n">
        <x:v>89</x:v>
      </x:c>
      <x:c r="X434" t="n">
        <x:v>91</x:v>
      </x:c>
      <x:c r="Y434" t="n">
        <x:v>82</x:v>
      </x:c>
      <x:c r="Z434" t="n">
        <x:v>76</x:v>
      </x:c>
      <x:c r="AA434" t="n">
        <x:v>77</x:v>
      </x:c>
      <x:c r="AB434" t="n">
        <x:v>59</x:v>
      </x:c>
      <x:c r="AC434" t="n">
        <x:v>54</x:v>
      </x:c>
      <x:c r="AD434" t="n">
        <x:v>36</x:v>
      </x:c>
      <x:c r="AE434" t="n">
        <x:v>47</x:v>
      </x:c>
      <x:c r="AF434" t="n">
        <x:v>46</x:v>
      </x:c>
      <x:c r="AG434" t="n">
        <x:v>75</x:v>
      </x:c>
      <x:c r="AH434" t="n">
        <x:v>34</x:v>
      </x:c>
      <x:c r="AI434" t="n">
        <x:v>50</x:v>
      </x:c>
      <x:c r="AJ434" t="n">
        <x:v>65</x:v>
      </x:c>
      <x:c r="AK434" t="n">
        <x:v>41</x:v>
      </x:c>
      <x:c r="AL434" t="n">
        <x:v>61</x:v>
      </x:c>
      <x:c r="AM434" t="n">
        <x:v>25</x:v>
      </x:c>
      <x:c r="AN434" t="n">
        <x:v>20</x:v>
      </x:c>
      <x:c r="AO434" t="n">
        <x:v>15</x:v>
      </x:c>
      <x:c r="AP434" t="n">
        <x:v>15</x:v>
      </x:c>
      <x:c r="AQ434" t="n">
        <x:v>88</x:v>
      </x:c>
      <x:c r="AR434" t="n">
        <x:v>32</x:v>
      </x:c>
      <x:c r="AS434" t="n">
        <x:v>6</x:v>
      </x:c>
      <x:c r="AT434" t="n">
        <x:v>6</x:v>
      </x:c>
      <x:c r="AU434" t="n">
        <x:v>6</x:v>
      </x:c>
      <x:c r="AV434" t="n">
        <x:v>6</x:v>
      </x:c>
      <x:c r="AW434" t="n">
        <x:v>10</x:v>
      </x:c>
      <x:c r="AX434" t="n">
        <x:v>15</x:v>
      </x:c>
      <x:c r="AY434" t="n">
        <x:v>6</x:v>
      </x:c>
      <x:c r="AZ434" t="n">
        <x:v>50</x:v>
      </x:c>
      <x:c r="BA434" t="n">
        <x:v>48</x:v>
      </x:c>
      <x:c r="BB434" t="n">
        <x:v>42</x:v>
      </x:c>
      <x:c r="BC434" t="n">
        <x:v>45</x:v>
      </x:c>
      <x:c r="BD434" t="n">
        <x:v>54</x:v>
      </x:c>
      <x:c r="BE434" t="n">
        <x:v>54</x:v>
      </x:c>
      <x:c r="BF434" t="n">
        <x:v>25</x:v>
      </x:c>
      <x:c r="BG434" t="n">
        <x:v>72</x:v>
      </x:c>
      <x:c r="BH434" t="n">
        <x:v>83</x:v>
      </x:c>
      <x:c r="BI434" t="n">
        <x:v>90</x:v>
      </x:c>
      <x:c r="BJ434" t="n">
        <x:v>87</x:v>
      </x:c>
      <x:c r="BK434" t="n">
        <x:v>70</x:v>
      </x:c>
      <x:c r="BL434" t="n">
        <x:v>56</x:v>
      </x:c>
      <x:c r="BM434" t="n">
        <x:v>57</x:v>
      </x:c>
      <x:c r="BN434" t="n">
        <x:v>83</x:v>
      </x:c>
      <x:c r="BO434" t="n">
        <x:v>62</x:v>
      </x:c>
      <x:c r="BP434" t="n">
        <x:v>66</x:v>
      </x:c>
      <x:c r="BQ434" t="n">
        <x:v>49</x:v>
      </x:c>
      <x:c r="BR434" t="n">
        <x:v>15</x:v>
      </x:c>
      <x:c r="BS434" t="n">
        <x:v>14</x:v>
      </x:c>
      <x:c r="BT434" t="n">
        <x:v>13</x:v>
      </x:c>
      <x:c r="BU434" t="n">
        <x:v>87</x:v>
      </x:c>
      <x:c r="BV434" t="n">
        <x:v>88</x:v>
      </x:c>
      <x:c r="BW434" t="n">
        <x:v>85</x:v>
      </x:c>
      <x:c r="BX434" t="n">
        <x:v>10</x:v>
      </x:c>
      <x:c r="BY434" t="str">
        <x:v>Leader</x:v>
      </x:c>
      <x:c r="BZ434" t="str">
        <x:v>Student Of The Game</x:v>
      </x:c>
      <x:c r="CA434" t="str">
        <x:v>Disciplined</x:v>
      </x:c>
      <x:c r="CB434" t="str">
        <x:v>Focused</x:v>
      </x:c>
      <x:c r="CC434" t="str">
        <x:v>Love Of The Game</x:v>
      </x:c>
      <x:c r="CD434" t="str">
        <x:v>Safe Tackler</x:v>
      </x:c>
      <x:c r="CE434" t="str">
        <x:v>Undercut</x:v>
      </x:c>
      <x:c r="CF434" t="str">
        <x:v>Punch It Out</x:v>
      </x:c>
      <x:c r="CG434" t="str">
        <x:v>Disciplined</x:v>
      </x:c>
      <x:c r="CH434" t="str">
        <x:v>https://en.wikipedia.org/wiki/Lofa_Tatupu</x:v>
      </x:c>
    </x:row>
    <x:row r="435" ht="15.75" customHeight="1">
      <x:c r="A435" t="str">
        <x:v>Inside Linebackers</x:v>
      </x:c>
      <x:c r="B435" t="str">
        <x:v>Bill Romanowski</x:v>
      </x:c>
      <x:c r="C435" s="54" t="str">
        <x:v>Boston College</x:v>
      </x:c>
      <x:c r="D435" s="54" t="str">
        <x:v>Broncos</x:v>
      </x:c>
      <x:c r="E435" s="54" t="str">
        <x:v>6ft 4in</x:v>
      </x:c>
      <x:c r="F435" t="n">
        <x:v>245</x:v>
      </x:c>
      <x:c r="G435" s="54" t="str">
        <x:v>Muscular</x:v>
      </x:c>
      <x:c r="H435" s="54" t="n">
        <x:v>53</x:v>
      </x:c>
      <x:c r="I435" s="54" t="str">
        <x:v>Right</x:v>
      </x:c>
      <x:c r="J435" t="str">
        <x:v>Run Stopper</x:v>
      </x:c>
      <x:c r="K435"/>
      <x:c r="L435"/>
      <x:c r="M435"/>
      <x:c r="N435" s="54" t="str">
        <x:v>Star</x:v>
      </x:c>
      <x:c r="O435"/>
      <x:c r="P435"/>
      <x:c r="Q435"/>
      <x:c r="R435"/>
      <x:c r="S435"/>
      <x:c r="T435"/>
      <x:c r="U435"/>
      <x:c r="V435" t="n">
        <x:f>IF(OR($A435="",$J435=""),"",XLOOKUP($A435&amp;"|"&amp;$J435,'ARCHETYPES &amp; BASE BUILDS'!$BI$3:$BI$100,'ARCHETYPES &amp; BASE BUILDS'!$F$3:$BH$100,""))</x:f>
        <x:v>70</x:v>
      </x:c>
      <x:c r="W435" t="n">
        <x:v>84</x:v>
      </x:c>
      <x:c r="X435" t="n">
        <x:v>87</x:v>
      </x:c>
      <x:c r="Y435" t="n">
        <x:v>80</x:v>
      </x:c>
      <x:c r="Z435" t="n">
        <x:v>92</x:v>
      </x:c>
      <x:c r="AA435" t="n">
        <x:v>72</x:v>
      </x:c>
      <x:c r="AB435" t="n">
        <x:v>51</x:v>
      </x:c>
      <x:c r="AC435" t="n">
        <x:v>44</x:v>
      </x:c>
      <x:c r="AD435" t="n">
        <x:v>22</x:v>
      </x:c>
      <x:c r="AE435" t="n">
        <x:v>43</x:v>
      </x:c>
      <x:c r="AF435" t="n">
        <x:v>48</x:v>
      </x:c>
      <x:c r="AG435" t="n">
        <x:v>79</x:v>
      </x:c>
      <x:c r="AH435" t="n">
        <x:v>24</x:v>
      </x:c>
      <x:c r="AI435" t="n">
        <x:v>37</x:v>
      </x:c>
      <x:c r="AJ435" t="n">
        <x:v>59</x:v>
      </x:c>
      <x:c r="AK435" t="n">
        <x:v>31</x:v>
      </x:c>
      <x:c r="AL435" t="n">
        <x:v>36</x:v>
      </x:c>
      <x:c r="AM435" t="n">
        <x:v>15</x:v>
      </x:c>
      <x:c r="AN435" t="n">
        <x:v>5</x:v>
      </x:c>
      <x:c r="AO435" t="n">
        <x:v>5</x:v>
      </x:c>
      <x:c r="AP435" t="n">
        <x:v>25</x:v>
      </x:c>
      <x:c r="AQ435" t="n">
        <x:v>84</x:v>
      </x:c>
      <x:c r="AR435" t="n">
        <x:v>25</x:v>
      </x:c>
      <x:c r="AS435" t="n">
        <x:v>6</x:v>
      </x:c>
      <x:c r="AT435" t="n">
        <x:v>6</x:v>
      </x:c>
      <x:c r="AU435" t="n">
        <x:v>6</x:v>
      </x:c>
      <x:c r="AV435" t="n">
        <x:v>6</x:v>
      </x:c>
      <x:c r="AW435" t="n">
        <x:v>10</x:v>
      </x:c>
      <x:c r="AX435" t="n">
        <x:v>12</x:v>
      </x:c>
      <x:c r="AY435" t="n">
        <x:v>6</x:v>
      </x:c>
      <x:c r="AZ435" t="n">
        <x:v>45</x:v>
      </x:c>
      <x:c r="BA435" t="n">
        <x:v>45</x:v>
      </x:c>
      <x:c r="BB435" t="n">
        <x:v>45</x:v>
      </x:c>
      <x:c r="BC435" t="n">
        <x:v>45</x:v>
      </x:c>
      <x:c r="BD435" t="n">
        <x:v>45</x:v>
      </x:c>
      <x:c r="BE435" t="n">
        <x:v>45</x:v>
      </x:c>
      <x:c r="BF435" t="n">
        <x:v>13</x:v>
      </x:c>
      <x:c r="BG435" t="n">
        <x:v>84</x:v>
      </x:c>
      <x:c r="BH435" t="n">
        <x:v>72</x:v>
      </x:c>
      <x:c r="BI435" t="n">
        <x:v>87</x:v>
      </x:c>
      <x:c r="BJ435" t="n">
        <x:v>93</x:v>
      </x:c>
      <x:c r="BK435" t="n">
        <x:v>75</x:v>
      </x:c>
      <x:c r="BL435" t="n">
        <x:v>60</x:v>
      </x:c>
      <x:c r="BM435" t="n">
        <x:v>49</x:v>
      </x:c>
      <x:c r="BN435" t="n">
        <x:v>85</x:v>
      </x:c>
      <x:c r="BO435" t="n">
        <x:v>53</x:v>
      </x:c>
      <x:c r="BP435" t="n">
        <x:v>59</x:v>
      </x:c>
      <x:c r="BQ435" t="n">
        <x:v>48</x:v>
      </x:c>
      <x:c r="BR435" t="n">
        <x:v>10</x:v>
      </x:c>
      <x:c r="BS435" t="n">
        <x:v>20</x:v>
      </x:c>
      <x:c r="BT435" t="n">
        <x:v>20</x:v>
      </x:c>
      <x:c r="BU435" t="n">
        <x:v>87</x:v>
      </x:c>
      <x:c r="BV435" t="n">
        <x:v>88</x:v>
      </x:c>
      <x:c r="BW435" t="n">
        <x:v>85</x:v>
      </x:c>
      <x:c r="BX435" t="n">
        <x:v>10</x:v>
      </x:c>
      <x:c r="BY435" t="str">
        <x:v>Intense</x:v>
      </x:c>
      <x:c r="BZ435" t="str">
        <x:v>Aggressive</x:v>
      </x:c>
      <x:c r="CA435" t="str">
        <x:v>Headstrong</x:v>
      </x:c>
      <x:c r="CB435" t="str">
        <x:v>Uncompromising</x:v>
      </x:c>
      <x:c r="CC435" t="str">
        <x:v>Love Of The Game</x:v>
      </x:c>
      <x:c r="CD435" t="str">
        <x:v>Big Hitter</x:v>
      </x:c>
      <x:c r="CE435" t="str">
        <x:v>Punch It Out</x:v>
      </x:c>
      <x:c r="CF435" t="str">
        <x:v>Nose Dive</x:v>
      </x:c>
      <x:c r="CG435" t="str">
        <x:v>Undisciplined</x:v>
      </x:c>
      <x:c r="CH435" t="str">
        <x:v>https://en.wikipedia.org/wiki/Bill_Romanowski</x:v>
      </x:c>
    </x:row>
    <x:row r="436" ht="15.75" customHeight="1">
      <x:c r="A436" t="str">
        <x:v>TOTAL INSIDE LBs:</x:v>
      </x:c>
      <x:c r="B436" t="n">
        <x:v>30</x:v>
      </x:c>
      <x:c r="C436" s="54" t="str">
        <x:v>15 XF; 10 SS; 5 Star</x:v>
      </x:c>
      <x:c r="D436" s="54"/>
      <x:c r="E436" s="54"/>
      <x:c r="F436"/>
      <x:c r="G436" s="54"/>
      <x:c r="H436" s="54"/>
      <x:c r="I436" s="54"/>
      <x:c r="J436"/>
      <x:c r="K436"/>
      <x:c r="L436"/>
      <x:c r="M436"/>
      <x:c r="N436" s="54"/>
      <x:c r="O436"/>
      <x:c r="P436"/>
      <x:c r="Q436"/>
      <x:c r="R436"/>
      <x:c r="S436"/>
      <x:c r="T436"/>
      <x:c r="U436"/>
      <x:c r="V436" t="str">
        <x:f>IF(OR($A436="",$J436=""),"",XLOOKUP($A436&amp;"|"&amp;$J436,'ARCHETYPES &amp; BASE BUILDS'!$BI$3:$BI$83,'ARCHETYPES &amp; BASE BUILDS'!$F$3:$BH$83,""))</x:f>
      </x:c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/>
      <x:c r="BX436"/>
      <x:c r="BY436"/>
      <x:c r="BZ436"/>
      <x:c r="CA436"/>
      <x:c r="CB436"/>
      <x:c r="CC436"/>
      <x:c r="CD436"/>
      <x:c r="CE436"/>
      <x:c r="CF436"/>
      <x:c r="CG436"/>
      <x:c r="CH436"/>
    </x:row>
    <x:row r="437" ht="15.75" customHeight="1">
      <x:c r="C437" s="54"/>
      <x:c r="D437" s="54"/>
      <x:c r="E437" s="54"/>
      <x:c r="G437" s="54"/>
      <x:c r="H437" s="54"/>
      <x:c r="I437" s="54"/>
      <x:c r="N437" s="54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/>
      <x:c r="BU437"/>
      <x:c r="BV437"/>
      <x:c r="BW437"/>
      <x:c r="BX437"/>
    </x:row>
    <x:row r="438" ht="22" customHeight="1">
      <x:c r="A438" s="145" t="str">
        <x:v>PLAYER INFORMATION</x:v>
      </x:c>
      <x:c r="B438" s="145"/>
      <x:c r="C438" s="144"/>
      <x:c r="D438" s="144"/>
      <x:c r="E438" s="144"/>
      <x:c r="F438" s="145"/>
      <x:c r="G438" s="144"/>
      <x:c r="H438" s="144"/>
      <x:c r="I438" s="144"/>
      <x:c r="J438" s="145"/>
      <x:c r="K438" s="145"/>
      <x:c r="L438" s="145"/>
      <x:c r="M438" s="145"/>
      <x:c r="N438" s="144"/>
      <x:c r="O438" s="145" t="str">
        <x:v>ABILITIES</x:v>
      </x:c>
      <x:c r="P438" s="145"/>
      <x:c r="Q438" s="145"/>
      <x:c r="R438" s="145"/>
      <x:c r="S438" s="145"/>
      <x:c r="T438" s="145"/>
      <x:c r="U438" s="220" t="str">
        <x:v>COIN COST</x:v>
      </x:c>
      <x:c r="V438" s="145" t="str"/>
      <x:c r="W438" s="145"/>
      <x:c r="X438" s="145"/>
      <x:c r="Y438" s="145"/>
      <x:c r="Z438" s="145"/>
      <x:c r="AA438" s="145"/>
      <x:c r="AB438" s="145"/>
      <x:c r="AC438" s="145"/>
      <x:c r="AD438" s="145"/>
      <x:c r="AE438" s="145"/>
      <x:c r="AF438" s="145"/>
      <x:c r="AG438" s="145"/>
      <x:c r="AH438" s="145"/>
      <x:c r="AI438" s="145"/>
      <x:c r="AJ438" s="145"/>
      <x:c r="AK438" s="145"/>
      <x:c r="AL438" s="145"/>
      <x:c r="AM438" s="145"/>
      <x:c r="AN438" s="145"/>
      <x:c r="AO438" s="145"/>
      <x:c r="AP438" s="145"/>
      <x:c r="AQ438" s="145"/>
      <x:c r="AR438" s="145"/>
      <x:c r="AS438" s="145"/>
      <x:c r="AT438" s="145"/>
      <x:c r="AU438" s="145"/>
      <x:c r="AV438" s="145"/>
      <x:c r="AW438" s="145"/>
      <x:c r="AX438" s="145"/>
      <x:c r="AY438" s="145"/>
      <x:c r="AZ438" s="145"/>
      <x:c r="BA438" s="145"/>
      <x:c r="BB438" s="145"/>
      <x:c r="BC438" s="145"/>
      <x:c r="BD438" s="145"/>
      <x:c r="BE438" s="145"/>
      <x:c r="BF438" s="145"/>
      <x:c r="BG438" s="145"/>
      <x:c r="BH438" s="145"/>
      <x:c r="BI438" s="145"/>
      <x:c r="BJ438" s="145"/>
      <x:c r="BK438" s="145"/>
      <x:c r="BL438" s="145"/>
      <x:c r="BM438" s="145"/>
      <x:c r="BN438" s="145"/>
      <x:c r="BO438" s="145"/>
      <x:c r="BP438" s="145"/>
      <x:c r="BQ438" s="145"/>
      <x:c r="BR438" s="145"/>
      <x:c r="BS438" s="145"/>
      <x:c r="BT438" s="145"/>
      <x:c r="BU438" s="145"/>
      <x:c r="BV438" s="145"/>
      <x:c r="BW438" s="145"/>
      <x:c r="BX438" s="145"/>
      <x:c r="BY438" s="161" t="str">
        <x:v>PERSONA DNA</x:v>
      </x:c>
      <x:c r="BZ438" s="161"/>
      <x:c r="CA438" s="161"/>
      <x:c r="CB438" s="161"/>
      <x:c r="CC438" s="161"/>
      <x:c r="CD438" s="161" t="str">
        <x:v>PLAYER TRAITS</x:v>
      </x:c>
      <x:c r="CE438" s="161"/>
      <x:c r="CF438" s="161"/>
      <x:c r="CG438" s="161"/>
      <x:c r="CH438" s="161" t="str">
        <x:v>SOURCE</x:v>
      </x:c>
    </x:row>
    <x:row r="439" ht="18" customHeight="1">
      <x:c r="A439" s="175" t="str">
        <x:v>POSITION</x:v>
      </x:c>
      <x:c r="B439" s="176" t="str">
        <x:v>NAME</x:v>
      </x:c>
      <x:c r="C439" s="177" t="str">
        <x:v>COLLEGE</x:v>
      </x:c>
      <x:c r="D439" s="177" t="str">
        <x:v>AFFILIATION</x:v>
      </x:c>
      <x:c r="E439" s="177" t="str">
        <x:v>HEIGHT</x:v>
      </x:c>
      <x:c r="F439" s="176" t="str">
        <x:v>WEIGHT</x:v>
      </x:c>
      <x:c r="G439" s="177" t="str">
        <x:v>BODY TYPE</x:v>
      </x:c>
      <x:c r="H439" s="177" t="str">
        <x:v>JERSEY #</x:v>
      </x:c>
      <x:c r="I439" s="177" t="str">
        <x:v>HAND</x:v>
      </x:c>
      <x:c r="J439" s="176" t="str">
        <x:v>ARCHETYPE</x:v>
      </x:c>
      <x:c r="K439" s="176" t="str">
        <x:v>THROWING MOTION</x:v>
      </x:c>
      <x:c r="L439" s="176" t="str">
        <x:v>HEADSHOT</x:v>
      </x:c>
      <x:c r="M439" s="176" t="str">
        <x:v>HEAD #</x:v>
      </x:c>
      <x:c r="N439" s="223" t="str">
        <x:v>DEV TRAIT</x:v>
      </x:c>
      <x:c r="O439" s="227" t="str">
        <x:v>X-Factor</x:v>
      </x:c>
      <x:c r="P439" s="190" t="str">
        <x:v>Slot 1</x:v>
      </x:c>
      <x:c r="Q439" s="190" t="str">
        <x:v>Slot 2</x:v>
      </x:c>
      <x:c r="R439" s="190" t="str">
        <x:v>Slot 3</x:v>
      </x:c>
      <x:c r="S439" s="190" t="str">
        <x:v>Slot 4</x:v>
      </x:c>
      <x:c r="T439" s="190" t="str">
        <x:v>Slot 5</x:v>
      </x:c>
      <x:c r="U439" s="221"/>
      <x:c r="V439" s="196" t="str">
        <x:v>OVR</x:v>
      </x:c>
      <x:c r="W439" s="211" t="str">
        <x:v>SPD</x:v>
      </x:c>
      <x:c r="X439" s="212" t="str">
        <x:v>ACC</x:v>
      </x:c>
      <x:c r="Y439" s="212" t="str">
        <x:v>AGI</x:v>
      </x:c>
      <x:c r="Z439" s="212" t="str">
        <x:v>STR</x:v>
      </x:c>
      <x:c r="AA439" s="212" t="str">
        <x:v>AWR</x:v>
      </x:c>
      <x:c r="AB439" s="212" t="str">
        <x:v>CAR</x:v>
      </x:c>
      <x:c r="AC439" s="212" t="str">
        <x:v>BCV</x:v>
      </x:c>
      <x:c r="AD439" s="212" t="str">
        <x:v>BTK</x:v>
      </x:c>
      <x:c r="AE439" s="212" t="str">
        <x:v>TRK</x:v>
      </x:c>
      <x:c r="AF439" s="212" t="str">
        <x:v>SFA</x:v>
      </x:c>
      <x:c r="AG439" s="212" t="str">
        <x:v>COD</x:v>
      </x:c>
      <x:c r="AH439" s="212" t="str">
        <x:v>SPM</x:v>
      </x:c>
      <x:c r="AI439" s="212" t="str">
        <x:v>JKM</x:v>
      </x:c>
      <x:c r="AJ439" s="212" t="str">
        <x:v>CTH</x:v>
      </x:c>
      <x:c r="AK439" s="212" t="str">
        <x:v>CIT</x:v>
      </x:c>
      <x:c r="AL439" s="212" t="str">
        <x:v>SPC</x:v>
      </x:c>
      <x:c r="AM439" s="212" t="str">
        <x:v>SRR</x:v>
      </x:c>
      <x:c r="AN439" s="212" t="str">
        <x:v>MRR</x:v>
      </x:c>
      <x:c r="AO439" s="212" t="str">
        <x:v>DRR</x:v>
      </x:c>
      <x:c r="AP439" s="212" t="str">
        <x:v>RLS</x:v>
      </x:c>
      <x:c r="AQ439" s="212" t="str">
        <x:v>JMP</x:v>
      </x:c>
      <x:c r="AR439" s="212" t="str">
        <x:v>THP</x:v>
      </x:c>
      <x:c r="AS439" s="212" t="str">
        <x:v>SAC</x:v>
      </x:c>
      <x:c r="AT439" s="212" t="str">
        <x:v>MAC</x:v>
      </x:c>
      <x:c r="AU439" s="212" t="str">
        <x:v>DAC</x:v>
      </x:c>
      <x:c r="AV439" s="212" t="str">
        <x:v>RUN</x:v>
      </x:c>
      <x:c r="AW439" s="212" t="str">
        <x:v>TUP</x:v>
      </x:c>
      <x:c r="AX439" s="212" t="str">
        <x:v>BSK</x:v>
      </x:c>
      <x:c r="AY439" s="212" t="str">
        <x:v>PAC</x:v>
      </x:c>
      <x:c r="AZ439" s="212" t="str">
        <x:v>PBK</x:v>
      </x:c>
      <x:c r="BA439" s="212" t="str">
        <x:v>PBP</x:v>
      </x:c>
      <x:c r="BB439" s="212" t="str">
        <x:v>PBF</x:v>
      </x:c>
      <x:c r="BC439" s="212" t="str">
        <x:v>RBK</x:v>
      </x:c>
      <x:c r="BD439" s="212" t="str">
        <x:v>RBP</x:v>
      </x:c>
      <x:c r="BE439" s="212" t="str">
        <x:v>RBF</x:v>
      </x:c>
      <x:c r="BF439" s="212" t="str">
        <x:v>LBK</x:v>
      </x:c>
      <x:c r="BG439" s="212" t="str">
        <x:v>IBL</x:v>
      </x:c>
      <x:c r="BH439" s="212" t="str">
        <x:v>PRC</x:v>
      </x:c>
      <x:c r="BI439" s="212" t="str">
        <x:v>TAK</x:v>
      </x:c>
      <x:c r="BJ439" s="212" t="str">
        <x:v>POW</x:v>
      </x:c>
      <x:c r="BK439" s="212" t="str">
        <x:v>BSH</x:v>
      </x:c>
      <x:c r="BL439" s="212" t="str">
        <x:v>FMV</x:v>
      </x:c>
      <x:c r="BM439" s="212" t="str">
        <x:v>PMV</x:v>
      </x:c>
      <x:c r="BN439" s="212" t="str">
        <x:v>PUR</x:v>
      </x:c>
      <x:c r="BO439" s="212" t="str">
        <x:v>MCV</x:v>
      </x:c>
      <x:c r="BP439" s="212" t="str">
        <x:v>ZCV</x:v>
      </x:c>
      <x:c r="BQ439" s="212" t="str">
        <x:v>PRS</x:v>
      </x:c>
      <x:c r="BR439" s="212" t="str">
        <x:v>RET</x:v>
      </x:c>
      <x:c r="BS439" s="212" t="str">
        <x:v>KPW</x:v>
      </x:c>
      <x:c r="BT439" s="212" t="str">
        <x:v>KAC</x:v>
      </x:c>
      <x:c r="BU439" s="212" t="str">
        <x:v>STA</x:v>
      </x:c>
      <x:c r="BV439" s="212" t="str">
        <x:v>TOU</x:v>
      </x:c>
      <x:c r="BW439" s="212" t="str">
        <x:v>INJ</x:v>
      </x:c>
      <x:c r="BX439" s="213" t="str">
        <x:v>LS</x:v>
      </x:c>
      <x:c r="BY439" s="201" t="str">
        <x:v>DNA 1</x:v>
      </x:c>
      <x:c r="BZ439" s="201" t="str">
        <x:v>DNA 2</x:v>
      </x:c>
      <x:c r="CA439" s="201" t="str">
        <x:v>DNA 3</x:v>
      </x:c>
      <x:c r="CB439" s="201" t="str">
        <x:v>DNA 4</x:v>
      </x:c>
      <x:c r="CC439" s="201" t="str">
        <x:v>MINDSET FOCUS</x:v>
      </x:c>
      <x:c r="CD439" s="201" t="str">
        <x:v>TRAIT 1</x:v>
      </x:c>
      <x:c r="CE439" s="201" t="str">
        <x:v>TRAIT 2</x:v>
      </x:c>
      <x:c r="CF439" s="201" t="str">
        <x:v>TRAIT 3</x:v>
      </x:c>
      <x:c r="CG439" s="201" t="str">
        <x:v>TRAIT 4</x:v>
      </x:c>
      <x:c r="CH439" s="203" t="str">
        <x:v>BIO / INFO SOURCE</x:v>
      </x:c>
    </x:row>
    <x:row r="440" ht="15.75" customHeight="1">
      <x:c r="A440" t="str">
        <x:v>Cornerbacks</x:v>
      </x:c>
      <x:c r="B440" t="str">
        <x:v>Deion Sanders</x:v>
      </x:c>
      <x:c r="C440" s="54" t="str">
        <x:v>Florida State</x:v>
      </x:c>
      <x:c r="D440" s="54" t="str">
        <x:v>Falcons / Cowboys</x:v>
      </x:c>
      <x:c r="E440" s="54" t="str">
        <x:v>6ft 1in</x:v>
      </x:c>
      <x:c r="F440" t="n">
        <x:v>198</x:v>
      </x:c>
      <x:c r="G440" s="54" t="str">
        <x:v>Standard</x:v>
      </x:c>
      <x:c r="H440" s="54" t="n">
        <x:v>21</x:v>
      </x:c>
      <x:c r="I440" s="54" t="str">
        <x:v>Right</x:v>
      </x:c>
      <x:c r="J440" t="str">
        <x:v>Man</x:v>
      </x:c>
      <x:c r="K440"/>
      <x:c r="L440"/>
      <x:c r="M440"/>
      <x:c r="N440" s="54" t="str">
        <x:v>X-Factor</x:v>
      </x:c>
      <x:c r="O440"/>
      <x:c r="P440"/>
      <x:c r="Q440"/>
      <x:c r="R440"/>
      <x:c r="S440"/>
      <x:c r="T440"/>
      <x:c r="U440"/>
      <x:c r="V440" t="n">
        <x:f>IF(OR($A440="",$J440=""),"",XLOOKUP($A440&amp;"|"&amp;$J440,'ARCHETYPES &amp; BASE BUILDS'!$BI$3:$BI$114,'ARCHETYPES &amp; BASE BUILDS'!$F$3:$BH$114,""))</x:f>
        <x:v>72</x:v>
      </x:c>
      <x:c r="W440" t="n">
        <x:v>99</x:v>
      </x:c>
      <x:c r="X440" t="n">
        <x:v>99</x:v>
      </x:c>
      <x:c r="Y440" t="n">
        <x:v>99</x:v>
      </x:c>
      <x:c r="Z440" t="n">
        <x:v>66</x:v>
      </x:c>
      <x:c r="AA440" t="n">
        <x:v>98</x:v>
      </x:c>
      <x:c r="AB440" t="n">
        <x:v>70</x:v>
      </x:c>
      <x:c r="AC440" t="n">
        <x:v>74</x:v>
      </x:c>
      <x:c r="AD440" t="n">
        <x:v>65</x:v>
      </x:c>
      <x:c r="AE440" t="n">
        <x:v>45</x:v>
      </x:c>
      <x:c r="AF440" t="n">
        <x:v>46</x:v>
      </x:c>
      <x:c r="AG440" t="n">
        <x:v>99</x:v>
      </x:c>
      <x:c r="AH440" t="n">
        <x:v>75</x:v>
      </x:c>
      <x:c r="AI440" t="n">
        <x:v>80</x:v>
      </x:c>
      <x:c r="AJ440" t="n">
        <x:v>94</x:v>
      </x:c>
      <x:c r="AK440" t="n">
        <x:v>50</x:v>
      </x:c>
      <x:c r="AL440" t="n">
        <x:v>70</x:v>
      </x:c>
      <x:c r="AM440" t="n">
        <x:v>34</x:v>
      </x:c>
      <x:c r="AN440" t="n">
        <x:v>24</x:v>
      </x:c>
      <x:c r="AO440" t="n">
        <x:v>17</x:v>
      </x:c>
      <x:c r="AP440" t="n">
        <x:v>33</x:v>
      </x:c>
      <x:c r="AQ440" t="n">
        <x:v>94</x:v>
      </x:c>
      <x:c r="AR440" t="n">
        <x:v>29</x:v>
      </x:c>
      <x:c r="AS440" t="n">
        <x:v>8</x:v>
      </x:c>
      <x:c r="AT440" t="n">
        <x:v>8</x:v>
      </x:c>
      <x:c r="AU440" t="n">
        <x:v>8</x:v>
      </x:c>
      <x:c r="AV440" t="n">
        <x:v>8</x:v>
      </x:c>
      <x:c r="AW440" t="n">
        <x:v>12</x:v>
      </x:c>
      <x:c r="AX440" t="n">
        <x:v>15</x:v>
      </x:c>
      <x:c r="AY440" t="n">
        <x:v>8</x:v>
      </x:c>
      <x:c r="AZ440" t="n">
        <x:v>15</x:v>
      </x:c>
      <x:c r="BA440" t="n">
        <x:v>37</x:v>
      </x:c>
      <x:c r="BB440" t="n">
        <x:v>37</x:v>
      </x:c>
      <x:c r="BC440" t="n">
        <x:v>21</x:v>
      </x:c>
      <x:c r="BD440" t="n">
        <x:v>37</x:v>
      </x:c>
      <x:c r="BE440" t="n">
        <x:v>37</x:v>
      </x:c>
      <x:c r="BF440" t="n">
        <x:v>17</x:v>
      </x:c>
      <x:c r="BG440" t="n">
        <x:v>47</x:v>
      </x:c>
      <x:c r="BH440" t="n">
        <x:v>98</x:v>
      </x:c>
      <x:c r="BI440" t="n">
        <x:v>62</x:v>
      </x:c>
      <x:c r="BJ440" t="n">
        <x:v>55</x:v>
      </x:c>
      <x:c r="BK440" t="n">
        <x:v>52</x:v>
      </x:c>
      <x:c r="BL440" t="n">
        <x:v>35</x:v>
      </x:c>
      <x:c r="BM440" t="n">
        <x:v>24</x:v>
      </x:c>
      <x:c r="BN440" t="n">
        <x:v>81</x:v>
      </x:c>
      <x:c r="BO440" t="n">
        <x:v>99</x:v>
      </x:c>
      <x:c r="BP440" t="n">
        <x:v>96</x:v>
      </x:c>
      <x:c r="BQ440" t="n">
        <x:v>94</x:v>
      </x:c>
      <x:c r="BR440" t="n">
        <x:v>99</x:v>
      </x:c>
      <x:c r="BS440" t="n">
        <x:v>25</x:v>
      </x:c>
      <x:c r="BT440" t="n">
        <x:v>21</x:v>
      </x:c>
      <x:c r="BU440" t="n">
        <x:v>93</x:v>
      </x:c>
      <x:c r="BV440" t="n">
        <x:v>88</x:v>
      </x:c>
      <x:c r="BW440" t="n">
        <x:v>98</x:v>
      </x:c>
      <x:c r="BX440" t="n">
        <x:v>10</x:v>
      </x:c>
      <x:c r="BY440" t="str">
        <x:v>Charismatic</x:v>
      </x:c>
      <x:c r="BZ440" t="str">
        <x:v>Confident</x:v>
      </x:c>
      <x:c r="CA440" t="str">
        <x:v>Outspoken</x:v>
      </x:c>
      <x:c r="CB440" t="str">
        <x:v>Overly Competitive</x:v>
      </x:c>
      <x:c r="CC440" t="str">
        <x:v>Winning</x:v>
      </x:c>
      <x:c r="CD440" t="str">
        <x:v>Undercut</x:v>
      </x:c>
      <x:c r="CE440" t="str">
        <x:v>Punch It Out</x:v>
      </x:c>
      <x:c r="CF440" t="str">
        <x:v>Showboat</x:v>
      </x:c>
      <x:c r="CG440" t="str">
        <x:v>Disciplined</x:v>
      </x:c>
      <x:c r="CH440" t="str">
        <x:v>https://en.wikipedia.org/wiki/Deion_Sanders</x:v>
      </x:c>
    </x:row>
    <x:row r="441" ht="15.75" customHeight="1">
      <x:c r="A441" t="str">
        <x:v>Cornerbacks</x:v>
      </x:c>
      <x:c r="B441" t="str">
        <x:v>Rod Woodson</x:v>
      </x:c>
      <x:c r="C441" s="54" t="str">
        <x:v>Purdue</x:v>
      </x:c>
      <x:c r="D441" s="54" t="str">
        <x:v>Steelers</x:v>
      </x:c>
      <x:c r="E441" s="54" t="str">
        <x:v>6ft</x:v>
      </x:c>
      <x:c r="F441" t="n">
        <x:v>205</x:v>
      </x:c>
      <x:c r="G441" s="54" t="str">
        <x:v>Standard</x:v>
      </x:c>
      <x:c r="H441" s="54" t="n">
        <x:v>26</x:v>
      </x:c>
      <x:c r="I441" s="54" t="str">
        <x:v>Right</x:v>
      </x:c>
      <x:c r="J441" t="str">
        <x:v>Man</x:v>
      </x:c>
      <x:c r="K441"/>
      <x:c r="L441"/>
      <x:c r="M441"/>
      <x:c r="N441" s="54" t="str">
        <x:v>X-Factor</x:v>
      </x:c>
      <x:c r="O441"/>
      <x:c r="P441"/>
      <x:c r="Q441"/>
      <x:c r="R441"/>
      <x:c r="S441"/>
      <x:c r="T441"/>
      <x:c r="U441"/>
      <x:c r="V441" t="n">
        <x:f>IF(OR($A441="",$J441=""),"",XLOOKUP($A441&amp;"|"&amp;$J441,'ARCHETYPES &amp; BASE BUILDS'!$BI$3:$BI$114,'ARCHETYPES &amp; BASE BUILDS'!$F$3:$BH$114,""))</x:f>
        <x:v>72</x:v>
      </x:c>
      <x:c r="W441" t="n">
        <x:v>96</x:v>
      </x:c>
      <x:c r="X441" t="n">
        <x:v>97</x:v>
      </x:c>
      <x:c r="Y441" t="n">
        <x:v>88</x:v>
      </x:c>
      <x:c r="Z441" t="n">
        <x:v>67</x:v>
      </x:c>
      <x:c r="AA441" t="n">
        <x:v>90</x:v>
      </x:c>
      <x:c r="AB441" t="n">
        <x:v>72</x:v>
      </x:c>
      <x:c r="AC441" t="n">
        <x:v>74</x:v>
      </x:c>
      <x:c r="AD441" t="n">
        <x:v>65</x:v>
      </x:c>
      <x:c r="AE441" t="n">
        <x:v>45</x:v>
      </x:c>
      <x:c r="AF441" t="n">
        <x:v>46</x:v>
      </x:c>
      <x:c r="AG441" t="n">
        <x:v>90</x:v>
      </x:c>
      <x:c r="AH441" t="n">
        <x:v>75</x:v>
      </x:c>
      <x:c r="AI441" t="n">
        <x:v>80</x:v>
      </x:c>
      <x:c r="AJ441" t="n">
        <x:v>72</x:v>
      </x:c>
      <x:c r="AK441" t="n">
        <x:v>49</x:v>
      </x:c>
      <x:c r="AL441" t="n">
        <x:v>66</x:v>
      </x:c>
      <x:c r="AM441" t="n">
        <x:v>34</x:v>
      </x:c>
      <x:c r="AN441" t="n">
        <x:v>24</x:v>
      </x:c>
      <x:c r="AO441" t="n">
        <x:v>17</x:v>
      </x:c>
      <x:c r="AP441" t="n">
        <x:v>33</x:v>
      </x:c>
      <x:c r="AQ441" t="n">
        <x:v>94</x:v>
      </x:c>
      <x:c r="AR441" t="n">
        <x:v>29</x:v>
      </x:c>
      <x:c r="AS441" t="n">
        <x:v>8</x:v>
      </x:c>
      <x:c r="AT441" t="n">
        <x:v>8</x:v>
      </x:c>
      <x:c r="AU441" t="n">
        <x:v>8</x:v>
      </x:c>
      <x:c r="AV441" t="n">
        <x:v>8</x:v>
      </x:c>
      <x:c r="AW441" t="n">
        <x:v>12</x:v>
      </x:c>
      <x:c r="AX441" t="n">
        <x:v>15</x:v>
      </x:c>
      <x:c r="AY441" t="n">
        <x:v>8</x:v>
      </x:c>
      <x:c r="AZ441" t="n">
        <x:v>15</x:v>
      </x:c>
      <x:c r="BA441" t="n">
        <x:v>37</x:v>
      </x:c>
      <x:c r="BB441" t="n">
        <x:v>37</x:v>
      </x:c>
      <x:c r="BC441" t="n">
        <x:v>21</x:v>
      </x:c>
      <x:c r="BD441" t="n">
        <x:v>37</x:v>
      </x:c>
      <x:c r="BE441" t="n">
        <x:v>37</x:v>
      </x:c>
      <x:c r="BF441" t="n">
        <x:v>17</x:v>
      </x:c>
      <x:c r="BG441" t="n">
        <x:v>47</x:v>
      </x:c>
      <x:c r="BH441" t="n">
        <x:v>99</x:v>
      </x:c>
      <x:c r="BI441" t="n">
        <x:v>95</x:v>
      </x:c>
      <x:c r="BJ441" t="n">
        <x:v>94</x:v>
      </x:c>
      <x:c r="BK441" t="n">
        <x:v>52</x:v>
      </x:c>
      <x:c r="BL441" t="n">
        <x:v>35</x:v>
      </x:c>
      <x:c r="BM441" t="n">
        <x:v>24</x:v>
      </x:c>
      <x:c r="BN441" t="n">
        <x:v>81</x:v>
      </x:c>
      <x:c r="BO441" t="n">
        <x:v>98</x:v>
      </x:c>
      <x:c r="BP441" t="n">
        <x:v>97</x:v>
      </x:c>
      <x:c r="BQ441" t="n">
        <x:v>96</x:v>
      </x:c>
      <x:c r="BR441" t="n">
        <x:v>95</x:v>
      </x:c>
      <x:c r="BS441" t="n">
        <x:v>25</x:v>
      </x:c>
      <x:c r="BT441" t="n">
        <x:v>21</x:v>
      </x:c>
      <x:c r="BU441" t="n">
        <x:v>93</x:v>
      </x:c>
      <x:c r="BV441" t="n">
        <x:v>88</x:v>
      </x:c>
      <x:c r="BW441" t="n">
        <x:v>98</x:v>
      </x:c>
      <x:c r="BX441" t="n">
        <x:v>10</x:v>
      </x:c>
      <x:c r="BY441" t="str">
        <x:v>Leader</x:v>
      </x:c>
      <x:c r="BZ441" t="str">
        <x:v>Disciplined</x:v>
      </x:c>
      <x:c r="CA441" t="str">
        <x:v>Confident</x:v>
      </x:c>
      <x:c r="CB441" t="str">
        <x:v>Focused</x:v>
      </x:c>
      <x:c r="CC441" t="str">
        <x:v>Winning</x:v>
      </x:c>
      <x:c r="CD441" t="str">
        <x:v>Big Hitter</x:v>
      </x:c>
      <x:c r="CE441" t="str">
        <x:v>Safe Tackler</x:v>
      </x:c>
      <x:c r="CF441" t="str">
        <x:v>Undercut</x:v>
      </x:c>
      <x:c r="CG441" t="str">
        <x:v>Disciplined</x:v>
      </x:c>
      <x:c r="CH441" t="str">
        <x:v>https://en.wikipedia.org/wiki/Rod_Woodson</x:v>
      </x:c>
    </x:row>
    <x:row r="442" ht="15.75" customHeight="1">
      <x:c r="A442" t="str">
        <x:v>Cornerbacks</x:v>
      </x:c>
      <x:c r="B442" t="str">
        <x:v>Champ Bailey</x:v>
      </x:c>
      <x:c r="C442" s="54" t="str">
        <x:v>Georgia</x:v>
      </x:c>
      <x:c r="D442" s="54" t="str">
        <x:v>Broncos</x:v>
      </x:c>
      <x:c r="E442" s="54" t="str">
        <x:v>6ft</x:v>
      </x:c>
      <x:c r="F442" t="n">
        <x:v>192</x:v>
      </x:c>
      <x:c r="G442" s="54" t="str">
        <x:v>Lean</x:v>
      </x:c>
      <x:c r="H442" s="54" t="n">
        <x:v>24</x:v>
      </x:c>
      <x:c r="I442" s="54" t="str">
        <x:v>Right</x:v>
      </x:c>
      <x:c r="J442" t="str">
        <x:v>Man</x:v>
      </x:c>
      <x:c r="K442"/>
      <x:c r="L442"/>
      <x:c r="M442"/>
      <x:c r="N442" s="54" t="str">
        <x:v>X-Factor</x:v>
      </x:c>
      <x:c r="O442"/>
      <x:c r="P442"/>
      <x:c r="Q442"/>
      <x:c r="R442"/>
      <x:c r="S442"/>
      <x:c r="T442"/>
      <x:c r="U442"/>
      <x:c r="V442" t="n">
        <x:f>IF(OR($A442="",$J442=""),"",XLOOKUP($A442&amp;"|"&amp;$J442,'ARCHETYPES &amp; BASE BUILDS'!$BI$3:$BI$114,'ARCHETYPES &amp; BASE BUILDS'!$F$3:$BH$114,""))</x:f>
        <x:v>72</x:v>
      </x:c>
      <x:c r="W442" t="n">
        <x:v>97</x:v>
      </x:c>
      <x:c r="X442" t="n">
        <x:v>97</x:v>
      </x:c>
      <x:c r="Y442" t="n">
        <x:v>98</x:v>
      </x:c>
      <x:c r="Z442" t="n">
        <x:v>66</x:v>
      </x:c>
      <x:c r="AA442" t="n">
        <x:v>99</x:v>
      </x:c>
      <x:c r="AB442" t="n">
        <x:v>72</x:v>
      </x:c>
      <x:c r="AC442" t="n">
        <x:v>74</x:v>
      </x:c>
      <x:c r="AD442" t="n">
        <x:v>65</x:v>
      </x:c>
      <x:c r="AE442" t="n">
        <x:v>45</x:v>
      </x:c>
      <x:c r="AF442" t="n">
        <x:v>46</x:v>
      </x:c>
      <x:c r="AG442" t="n">
        <x:v>98</x:v>
      </x:c>
      <x:c r="AH442" t="n">
        <x:v>75</x:v>
      </x:c>
      <x:c r="AI442" t="n">
        <x:v>80</x:v>
      </x:c>
      <x:c r="AJ442" t="n">
        <x:v>91</x:v>
      </x:c>
      <x:c r="AK442" t="n">
        <x:v>49</x:v>
      </x:c>
      <x:c r="AL442" t="n">
        <x:v>66</x:v>
      </x:c>
      <x:c r="AM442" t="n">
        <x:v>34</x:v>
      </x:c>
      <x:c r="AN442" t="n">
        <x:v>24</x:v>
      </x:c>
      <x:c r="AO442" t="n">
        <x:v>17</x:v>
      </x:c>
      <x:c r="AP442" t="n">
        <x:v>33</x:v>
      </x:c>
      <x:c r="AQ442" t="n">
        <x:v>94</x:v>
      </x:c>
      <x:c r="AR442" t="n">
        <x:v>29</x:v>
      </x:c>
      <x:c r="AS442" t="n">
        <x:v>8</x:v>
      </x:c>
      <x:c r="AT442" t="n">
        <x:v>8</x:v>
      </x:c>
      <x:c r="AU442" t="n">
        <x:v>8</x:v>
      </x:c>
      <x:c r="AV442" t="n">
        <x:v>8</x:v>
      </x:c>
      <x:c r="AW442" t="n">
        <x:v>12</x:v>
      </x:c>
      <x:c r="AX442" t="n">
        <x:v>15</x:v>
      </x:c>
      <x:c r="AY442" t="n">
        <x:v>8</x:v>
      </x:c>
      <x:c r="AZ442" t="n">
        <x:v>15</x:v>
      </x:c>
      <x:c r="BA442" t="n">
        <x:v>37</x:v>
      </x:c>
      <x:c r="BB442" t="n">
        <x:v>37</x:v>
      </x:c>
      <x:c r="BC442" t="n">
        <x:v>21</x:v>
      </x:c>
      <x:c r="BD442" t="n">
        <x:v>37</x:v>
      </x:c>
      <x:c r="BE442" t="n">
        <x:v>37</x:v>
      </x:c>
      <x:c r="BF442" t="n">
        <x:v>17</x:v>
      </x:c>
      <x:c r="BG442" t="n">
        <x:v>47</x:v>
      </x:c>
      <x:c r="BH442" t="n">
        <x:v>99</x:v>
      </x:c>
      <x:c r="BI442" t="n">
        <x:v>72</x:v>
      </x:c>
      <x:c r="BJ442" t="n">
        <x:v>70</x:v>
      </x:c>
      <x:c r="BK442" t="n">
        <x:v>52</x:v>
      </x:c>
      <x:c r="BL442" t="n">
        <x:v>35</x:v>
      </x:c>
      <x:c r="BM442" t="n">
        <x:v>24</x:v>
      </x:c>
      <x:c r="BN442" t="n">
        <x:v>81</x:v>
      </x:c>
      <x:c r="BO442" t="n">
        <x:v>99</x:v>
      </x:c>
      <x:c r="BP442" t="n">
        <x:v>98</x:v>
      </x:c>
      <x:c r="BQ442" t="n">
        <x:v>97</x:v>
      </x:c>
      <x:c r="BR442" t="n">
        <x:v>87</x:v>
      </x:c>
      <x:c r="BS442" t="n">
        <x:v>25</x:v>
      </x:c>
      <x:c r="BT442" t="n">
        <x:v>21</x:v>
      </x:c>
      <x:c r="BU442" t="n">
        <x:v>93</x:v>
      </x:c>
      <x:c r="BV442" t="n">
        <x:v>88</x:v>
      </x:c>
      <x:c r="BW442" t="n">
        <x:v>98</x:v>
      </x:c>
      <x:c r="BX442" t="n">
        <x:v>10</x:v>
      </x:c>
      <x:c r="BY442" t="str">
        <x:v>Confident</x:v>
      </x:c>
      <x:c r="BZ442" t="str">
        <x:v>Focused</x:v>
      </x:c>
      <x:c r="CA442" t="str">
        <x:v>Reliable</x:v>
      </x:c>
      <x:c r="CB442" t="str">
        <x:v>Disciplined</x:v>
      </x:c>
      <x:c r="CC442" t="str">
        <x:v>Winning</x:v>
      </x:c>
      <x:c r="CD442" t="str">
        <x:v>Safe Tackler</x:v>
      </x:c>
      <x:c r="CE442" t="str">
        <x:v>Undercut</x:v>
      </x:c>
      <x:c r="CF442" t="str">
        <x:v>Punch It Out</x:v>
      </x:c>
      <x:c r="CG442" t="str">
        <x:v>Disciplined</x:v>
      </x:c>
      <x:c r="CH442" t="str">
        <x:v>https://en.wikipedia.org/wiki/Champ_Bailey</x:v>
      </x:c>
    </x:row>
    <x:row r="443" ht="15.75" customHeight="1">
      <x:c r="A443" t="str">
        <x:v>Cornerbacks</x:v>
      </x:c>
      <x:c r="B443" t="str">
        <x:v>Darrelle Revis</x:v>
      </x:c>
      <x:c r="C443" s="54" t="str">
        <x:v>Pittsburgh</x:v>
      </x:c>
      <x:c r="D443" s="54" t="str">
        <x:v>Jets</x:v>
      </x:c>
      <x:c r="E443" s="54" t="str">
        <x:v>5ft 11in</x:v>
      </x:c>
      <x:c r="F443" t="n">
        <x:v>198</x:v>
      </x:c>
      <x:c r="G443" s="54" t="str">
        <x:v>Standard</x:v>
      </x:c>
      <x:c r="H443" s="54" t="n">
        <x:v>24</x:v>
      </x:c>
      <x:c r="I443" s="54" t="str">
        <x:v>Right</x:v>
      </x:c>
      <x:c r="J443" t="str">
        <x:v>Man</x:v>
      </x:c>
      <x:c r="K443"/>
      <x:c r="L443"/>
      <x:c r="M443"/>
      <x:c r="N443" s="54" t="str">
        <x:v>X-Factor</x:v>
      </x:c>
      <x:c r="O443"/>
      <x:c r="P443"/>
      <x:c r="Q443"/>
      <x:c r="R443"/>
      <x:c r="S443"/>
      <x:c r="T443"/>
      <x:c r="U443"/>
      <x:c r="V443" t="n">
        <x:f>IF(OR($A443="",$J443=""),"",XLOOKUP($A443&amp;"|"&amp;$J443,'ARCHETYPES &amp; BASE BUILDS'!$BI$3:$BI$114,'ARCHETYPES &amp; BASE BUILDS'!$F$3:$BH$114,""))</x:f>
        <x:v>72</x:v>
      </x:c>
      <x:c r="W443" t="n">
        <x:v>96</x:v>
      </x:c>
      <x:c r="X443" t="n">
        <x:v>99</x:v>
      </x:c>
      <x:c r="Y443" t="n">
        <x:v>99</x:v>
      </x:c>
      <x:c r="Z443" t="n">
        <x:v>82</x:v>
      </x:c>
      <x:c r="AA443" t="n">
        <x:v>99</x:v>
      </x:c>
      <x:c r="AB443" t="n">
        <x:v>72</x:v>
      </x:c>
      <x:c r="AC443" t="n">
        <x:v>74</x:v>
      </x:c>
      <x:c r="AD443" t="n">
        <x:v>65</x:v>
      </x:c>
      <x:c r="AE443" t="n">
        <x:v>45</x:v>
      </x:c>
      <x:c r="AF443" t="n">
        <x:v>46</x:v>
      </x:c>
      <x:c r="AG443" t="n">
        <x:v>99</x:v>
      </x:c>
      <x:c r="AH443" t="n">
        <x:v>75</x:v>
      </x:c>
      <x:c r="AI443" t="n">
        <x:v>80</x:v>
      </x:c>
      <x:c r="AJ443" t="n">
        <x:v>86</x:v>
      </x:c>
      <x:c r="AK443" t="n">
        <x:v>49</x:v>
      </x:c>
      <x:c r="AL443" t="n">
        <x:v>65</x:v>
      </x:c>
      <x:c r="AM443" t="n">
        <x:v>34</x:v>
      </x:c>
      <x:c r="AN443" t="n">
        <x:v>24</x:v>
      </x:c>
      <x:c r="AO443" t="n">
        <x:v>17</x:v>
      </x:c>
      <x:c r="AP443" t="n">
        <x:v>33</x:v>
      </x:c>
      <x:c r="AQ443" t="n">
        <x:v>93</x:v>
      </x:c>
      <x:c r="AR443" t="n">
        <x:v>29</x:v>
      </x:c>
      <x:c r="AS443" t="n">
        <x:v>8</x:v>
      </x:c>
      <x:c r="AT443" t="n">
        <x:v>8</x:v>
      </x:c>
      <x:c r="AU443" t="n">
        <x:v>8</x:v>
      </x:c>
      <x:c r="AV443" t="n">
        <x:v>8</x:v>
      </x:c>
      <x:c r="AW443" t="n">
        <x:v>12</x:v>
      </x:c>
      <x:c r="AX443" t="n">
        <x:v>15</x:v>
      </x:c>
      <x:c r="AY443" t="n">
        <x:v>8</x:v>
      </x:c>
      <x:c r="AZ443" t="n">
        <x:v>15</x:v>
      </x:c>
      <x:c r="BA443" t="n">
        <x:v>37</x:v>
      </x:c>
      <x:c r="BB443" t="n">
        <x:v>37</x:v>
      </x:c>
      <x:c r="BC443" t="n">
        <x:v>21</x:v>
      </x:c>
      <x:c r="BD443" t="n">
        <x:v>37</x:v>
      </x:c>
      <x:c r="BE443" t="n">
        <x:v>37</x:v>
      </x:c>
      <x:c r="BF443" t="n">
        <x:v>17</x:v>
      </x:c>
      <x:c r="BG443" t="n">
        <x:v>47</x:v>
      </x:c>
      <x:c r="BH443" t="n">
        <x:v>99</x:v>
      </x:c>
      <x:c r="BI443" t="n">
        <x:v>89</x:v>
      </x:c>
      <x:c r="BJ443" t="n">
        <x:v>82</x:v>
      </x:c>
      <x:c r="BK443" t="n">
        <x:v>52</x:v>
      </x:c>
      <x:c r="BL443" t="n">
        <x:v>35</x:v>
      </x:c>
      <x:c r="BM443" t="n">
        <x:v>24</x:v>
      </x:c>
      <x:c r="BN443" t="n">
        <x:v>81</x:v>
      </x:c>
      <x:c r="BO443" t="n">
        <x:v>99</x:v>
      </x:c>
      <x:c r="BP443" t="n">
        <x:v>96</x:v>
      </x:c>
      <x:c r="BQ443" t="n">
        <x:v>99</x:v>
      </x:c>
      <x:c r="BR443" t="n">
        <x:v>87</x:v>
      </x:c>
      <x:c r="BS443" t="n">
        <x:v>25</x:v>
      </x:c>
      <x:c r="BT443" t="n">
        <x:v>21</x:v>
      </x:c>
      <x:c r="BU443" t="n">
        <x:v>93</x:v>
      </x:c>
      <x:c r="BV443" t="n">
        <x:v>88</x:v>
      </x:c>
      <x:c r="BW443" t="n">
        <x:v>98</x:v>
      </x:c>
      <x:c r="BX443" t="n">
        <x:v>10</x:v>
      </x:c>
      <x:c r="BY443" t="str">
        <x:v>Confident</x:v>
      </x:c>
      <x:c r="BZ443" t="str">
        <x:v>Calculated</x:v>
      </x:c>
      <x:c r="CA443" t="str">
        <x:v>Focused</x:v>
      </x:c>
      <x:c r="CB443" t="str">
        <x:v>Uncompromising</x:v>
      </x:c>
      <x:c r="CC443" t="str">
        <x:v>Winning</x:v>
      </x:c>
      <x:c r="CD443" t="str">
        <x:v>Safe Tackler</x:v>
      </x:c>
      <x:c r="CE443" t="str">
        <x:v>Undercut</x:v>
      </x:c>
      <x:c r="CF443" t="str">
        <x:v>Punch It Out</x:v>
      </x:c>
      <x:c r="CG443" t="str">
        <x:v>Disciplined</x:v>
      </x:c>
      <x:c r="CH443" t="str">
        <x:v>https://en.wikipedia.org/wiki/Darrelle_Revis</x:v>
      </x:c>
    </x:row>
    <x:row r="444" ht="15.75" customHeight="1">
      <x:c r="A444" t="str">
        <x:v>Cornerbacks</x:v>
      </x:c>
      <x:c r="B444" t="str">
        <x:v>Charles Woodson</x:v>
      </x:c>
      <x:c r="C444" s="54" t="str">
        <x:v>Michigan</x:v>
      </x:c>
      <x:c r="D444" s="54" t="str">
        <x:v>Raiders / Packers</x:v>
      </x:c>
      <x:c r="E444" s="54" t="str">
        <x:v>6ft 1in</x:v>
      </x:c>
      <x:c r="F444" t="n">
        <x:v>202</x:v>
      </x:c>
      <x:c r="G444" s="54" t="str">
        <x:v>Standard</x:v>
      </x:c>
      <x:c r="H444" s="54" t="n">
        <x:v>24</x:v>
      </x:c>
      <x:c r="I444" s="54" t="str">
        <x:v>Right</x:v>
      </x:c>
      <x:c r="J444" t="str">
        <x:v>Man</x:v>
      </x:c>
      <x:c r="K444"/>
      <x:c r="L444"/>
      <x:c r="M444"/>
      <x:c r="N444" s="54" t="str">
        <x:v>X-Factor</x:v>
      </x:c>
      <x:c r="O444"/>
      <x:c r="P444"/>
      <x:c r="Q444"/>
      <x:c r="R444"/>
      <x:c r="S444"/>
      <x:c r="T444"/>
      <x:c r="U444"/>
      <x:c r="V444" t="n">
        <x:f>IF(OR($A444="",$J444=""),"",XLOOKUP($A444&amp;"|"&amp;$J444,'ARCHETYPES &amp; BASE BUILDS'!$BI$3:$BI$114,'ARCHETYPES &amp; BASE BUILDS'!$F$3:$BH$114,""))</x:f>
        <x:v>72</x:v>
      </x:c>
      <x:c r="W444" t="n">
        <x:v>94</x:v>
      </x:c>
      <x:c r="X444" t="n">
        <x:v>97</x:v>
      </x:c>
      <x:c r="Y444" t="n">
        <x:v>87</x:v>
      </x:c>
      <x:c r="Z444" t="n">
        <x:v>66</x:v>
      </x:c>
      <x:c r="AA444" t="n">
        <x:v>99</x:v>
      </x:c>
      <x:c r="AB444" t="n">
        <x:v>72</x:v>
      </x:c>
      <x:c r="AC444" t="n">
        <x:v>74</x:v>
      </x:c>
      <x:c r="AD444" t="n">
        <x:v>65</x:v>
      </x:c>
      <x:c r="AE444" t="n">
        <x:v>45</x:v>
      </x:c>
      <x:c r="AF444" t="n">
        <x:v>46</x:v>
      </x:c>
      <x:c r="AG444" t="n">
        <x:v>89</x:v>
      </x:c>
      <x:c r="AH444" t="n">
        <x:v>75</x:v>
      </x:c>
      <x:c r="AI444" t="n">
        <x:v>80</x:v>
      </x:c>
      <x:c r="AJ444" t="n">
        <x:v>96</x:v>
      </x:c>
      <x:c r="AK444" t="n">
        <x:v>49</x:v>
      </x:c>
      <x:c r="AL444" t="n">
        <x:v>66</x:v>
      </x:c>
      <x:c r="AM444" t="n">
        <x:v>34</x:v>
      </x:c>
      <x:c r="AN444" t="n">
        <x:v>24</x:v>
      </x:c>
      <x:c r="AO444" t="n">
        <x:v>17</x:v>
      </x:c>
      <x:c r="AP444" t="n">
        <x:v>33</x:v>
      </x:c>
      <x:c r="AQ444" t="n">
        <x:v>94</x:v>
      </x:c>
      <x:c r="AR444" t="n">
        <x:v>29</x:v>
      </x:c>
      <x:c r="AS444" t="n">
        <x:v>8</x:v>
      </x:c>
      <x:c r="AT444" t="n">
        <x:v>8</x:v>
      </x:c>
      <x:c r="AU444" t="n">
        <x:v>8</x:v>
      </x:c>
      <x:c r="AV444" t="n">
        <x:v>8</x:v>
      </x:c>
      <x:c r="AW444" t="n">
        <x:v>12</x:v>
      </x:c>
      <x:c r="AX444" t="n">
        <x:v>15</x:v>
      </x:c>
      <x:c r="AY444" t="n">
        <x:v>8</x:v>
      </x:c>
      <x:c r="AZ444" t="n">
        <x:v>15</x:v>
      </x:c>
      <x:c r="BA444" t="n">
        <x:v>37</x:v>
      </x:c>
      <x:c r="BB444" t="n">
        <x:v>37</x:v>
      </x:c>
      <x:c r="BC444" t="n">
        <x:v>21</x:v>
      </x:c>
      <x:c r="BD444" t="n">
        <x:v>37</x:v>
      </x:c>
      <x:c r="BE444" t="n">
        <x:v>37</x:v>
      </x:c>
      <x:c r="BF444" t="n">
        <x:v>17</x:v>
      </x:c>
      <x:c r="BG444" t="n">
        <x:v>47</x:v>
      </x:c>
      <x:c r="BH444" t="n">
        <x:v>99</x:v>
      </x:c>
      <x:c r="BI444" t="n">
        <x:v>94</x:v>
      </x:c>
      <x:c r="BJ444" t="n">
        <x:v>90</x:v>
      </x:c>
      <x:c r="BK444" t="n">
        <x:v>51</x:v>
      </x:c>
      <x:c r="BL444" t="n">
        <x:v>35</x:v>
      </x:c>
      <x:c r="BM444" t="n">
        <x:v>24</x:v>
      </x:c>
      <x:c r="BN444" t="n">
        <x:v>80</x:v>
      </x:c>
      <x:c r="BO444" t="n">
        <x:v>98</x:v>
      </x:c>
      <x:c r="BP444" t="n">
        <x:v>98</x:v>
      </x:c>
      <x:c r="BQ444" t="n">
        <x:v>97</x:v>
      </x:c>
      <x:c r="BR444" t="n">
        <x:v>86</x:v>
      </x:c>
      <x:c r="BS444" t="n">
        <x:v>25</x:v>
      </x:c>
      <x:c r="BT444" t="n">
        <x:v>21</x:v>
      </x:c>
      <x:c r="BU444" t="n">
        <x:v>92</x:v>
      </x:c>
      <x:c r="BV444" t="n">
        <x:v>88</x:v>
      </x:c>
      <x:c r="BW444" t="n">
        <x:v>97</x:v>
      </x:c>
      <x:c r="BX444" t="n">
        <x:v>10</x:v>
      </x:c>
      <x:c r="BY444" t="str">
        <x:v>Leader</x:v>
      </x:c>
      <x:c r="BZ444" t="str">
        <x:v>Confident</x:v>
      </x:c>
      <x:c r="CA444" t="str">
        <x:v>Student Of The Game</x:v>
      </x:c>
      <x:c r="CB444" t="str">
        <x:v>Resilient</x:v>
      </x:c>
      <x:c r="CC444" t="str">
        <x:v>Winning</x:v>
      </x:c>
      <x:c r="CD444" t="str">
        <x:v>Big Hitter</x:v>
      </x:c>
      <x:c r="CE444" t="str">
        <x:v>Punch It Out</x:v>
      </x:c>
      <x:c r="CF444" t="str">
        <x:v>Undercut</x:v>
      </x:c>
      <x:c r="CG444" t="str">
        <x:v>Disciplined</x:v>
      </x:c>
      <x:c r="CH444" t="str">
        <x:v>https://en.wikipedia.org/wiki/Charles_Woodson</x:v>
      </x:c>
    </x:row>
    <x:row r="445" ht="15.75" customHeight="1">
      <x:c r="A445" t="str">
        <x:v>Cornerbacks</x:v>
      </x:c>
      <x:c r="B445" t="str">
        <x:v>Mike Haynes</x:v>
      </x:c>
      <x:c r="C445" s="54" t="str">
        <x:v>Arizona State</x:v>
      </x:c>
      <x:c r="D445" s="54" t="str">
        <x:v>Raiders</x:v>
      </x:c>
      <x:c r="E445" s="54" t="str">
        <x:v>6ft 2in</x:v>
      </x:c>
      <x:c r="F445" t="n">
        <x:v>192</x:v>
      </x:c>
      <x:c r="G445" s="54" t="str">
        <x:v>Lean</x:v>
      </x:c>
      <x:c r="H445" s="54" t="n">
        <x:v>22</x:v>
      </x:c>
      <x:c r="I445" s="54" t="str">
        <x:v>Right</x:v>
      </x:c>
      <x:c r="J445" t="str">
        <x:v>Man</x:v>
      </x:c>
      <x:c r="K445"/>
      <x:c r="L445"/>
      <x:c r="M445"/>
      <x:c r="N445" s="54" t="str">
        <x:v>X-Factor</x:v>
      </x:c>
      <x:c r="O445"/>
      <x:c r="P445"/>
      <x:c r="Q445"/>
      <x:c r="R445"/>
      <x:c r="S445"/>
      <x:c r="T445"/>
      <x:c r="U445"/>
      <x:c r="V445" t="n">
        <x:f>IF(OR($A445="",$J445=""),"",XLOOKUP($A445&amp;"|"&amp;$J445,'ARCHETYPES &amp; BASE BUILDS'!$BI$3:$BI$114,'ARCHETYPES &amp; BASE BUILDS'!$F$3:$BH$114,""))</x:f>
        <x:v>72</x:v>
      </x:c>
      <x:c r="W445" t="n">
        <x:v>95</x:v>
      </x:c>
      <x:c r="X445" t="n">
        <x:v>93</x:v>
      </x:c>
      <x:c r="Y445" t="n">
        <x:v>84</x:v>
      </x:c>
      <x:c r="Z445" t="n">
        <x:v>61</x:v>
      </x:c>
      <x:c r="AA445" t="n">
        <x:v>90</x:v>
      </x:c>
      <x:c r="AB445" t="n">
        <x:v>72</x:v>
      </x:c>
      <x:c r="AC445" t="n">
        <x:v>74</x:v>
      </x:c>
      <x:c r="AD445" t="n">
        <x:v>65</x:v>
      </x:c>
      <x:c r="AE445" t="n">
        <x:v>45</x:v>
      </x:c>
      <x:c r="AF445" t="n">
        <x:v>46</x:v>
      </x:c>
      <x:c r="AG445" t="n">
        <x:v>86</x:v>
      </x:c>
      <x:c r="AH445" t="n">
        <x:v>75</x:v>
      </x:c>
      <x:c r="AI445" t="n">
        <x:v>80</x:v>
      </x:c>
      <x:c r="AJ445" t="n">
        <x:v>71</x:v>
      </x:c>
      <x:c r="AK445" t="n">
        <x:v>49</x:v>
      </x:c>
      <x:c r="AL445" t="n">
        <x:v>66</x:v>
      </x:c>
      <x:c r="AM445" t="n">
        <x:v>34</x:v>
      </x:c>
      <x:c r="AN445" t="n">
        <x:v>24</x:v>
      </x:c>
      <x:c r="AO445" t="n">
        <x:v>17</x:v>
      </x:c>
      <x:c r="AP445" t="n">
        <x:v>33</x:v>
      </x:c>
      <x:c r="AQ445" t="n">
        <x:v>90</x:v>
      </x:c>
      <x:c r="AR445" t="n">
        <x:v>29</x:v>
      </x:c>
      <x:c r="AS445" t="n">
        <x:v>8</x:v>
      </x:c>
      <x:c r="AT445" t="n">
        <x:v>8</x:v>
      </x:c>
      <x:c r="AU445" t="n">
        <x:v>8</x:v>
      </x:c>
      <x:c r="AV445" t="n">
        <x:v>8</x:v>
      </x:c>
      <x:c r="AW445" t="n">
        <x:v>12</x:v>
      </x:c>
      <x:c r="AX445" t="n">
        <x:v>15</x:v>
      </x:c>
      <x:c r="AY445" t="n">
        <x:v>8</x:v>
      </x:c>
      <x:c r="AZ445" t="n">
        <x:v>15</x:v>
      </x:c>
      <x:c r="BA445" t="n">
        <x:v>37</x:v>
      </x:c>
      <x:c r="BB445" t="n">
        <x:v>37</x:v>
      </x:c>
      <x:c r="BC445" t="n">
        <x:v>21</x:v>
      </x:c>
      <x:c r="BD445" t="n">
        <x:v>37</x:v>
      </x:c>
      <x:c r="BE445" t="n">
        <x:v>37</x:v>
      </x:c>
      <x:c r="BF445" t="n">
        <x:v>17</x:v>
      </x:c>
      <x:c r="BG445" t="n">
        <x:v>47</x:v>
      </x:c>
      <x:c r="BH445" t="n">
        <x:v>86</x:v>
      </x:c>
      <x:c r="BI445" t="n">
        <x:v>71</x:v>
      </x:c>
      <x:c r="BJ445" t="n">
        <x:v>69</x:v>
      </x:c>
      <x:c r="BK445" t="n">
        <x:v>51</x:v>
      </x:c>
      <x:c r="BL445" t="n">
        <x:v>35</x:v>
      </x:c>
      <x:c r="BM445" t="n">
        <x:v>24</x:v>
      </x:c>
      <x:c r="BN445" t="n">
        <x:v>80</x:v>
      </x:c>
      <x:c r="BO445" t="n">
        <x:v>89</x:v>
      </x:c>
      <x:c r="BP445" t="n">
        <x:v>86</x:v>
      </x:c>
      <x:c r="BQ445" t="n">
        <x:v>77</x:v>
      </x:c>
      <x:c r="BR445" t="n">
        <x:v>86</x:v>
      </x:c>
      <x:c r="BS445" t="n">
        <x:v>25</x:v>
      </x:c>
      <x:c r="BT445" t="n">
        <x:v>21</x:v>
      </x:c>
      <x:c r="BU445" t="n">
        <x:v>92</x:v>
      </x:c>
      <x:c r="BV445" t="n">
        <x:v>88</x:v>
      </x:c>
      <x:c r="BW445" t="n">
        <x:v>97</x:v>
      </x:c>
      <x:c r="BX445" t="n">
        <x:v>10</x:v>
      </x:c>
      <x:c r="BY445" t="str">
        <x:v>Confident</x:v>
      </x:c>
      <x:c r="BZ445" t="str">
        <x:v>Focused</x:v>
      </x:c>
      <x:c r="CA445" t="str">
        <x:v>Assertive</x:v>
      </x:c>
      <x:c r="CB445" t="str">
        <x:v>Overly Competitive</x:v>
      </x:c>
      <x:c r="CC445" t="str">
        <x:v>Winning</x:v>
      </x:c>
      <x:c r="CD445" t="str">
        <x:v>Safe Tackler</x:v>
      </x:c>
      <x:c r="CE445" t="str">
        <x:v>Undercut</x:v>
      </x:c>
      <x:c r="CF445" t="str">
        <x:v>Punch It Out</x:v>
      </x:c>
      <x:c r="CG445" t="str">
        <x:v>Disciplined</x:v>
      </x:c>
      <x:c r="CH445" t="str">
        <x:v>https://en.wikipedia.org/wiki/Mike_Haynes_(cornerback)</x:v>
      </x:c>
    </x:row>
    <x:row r="446" ht="15.75" customHeight="1">
      <x:c r="A446" t="str">
        <x:v>Cornerbacks</x:v>
      </x:c>
      <x:c r="B446" t="str">
        <x:v>Mel Blount</x:v>
      </x:c>
      <x:c r="C446" s="54" t="str">
        <x:v>Southern</x:v>
      </x:c>
      <x:c r="D446" s="54" t="str">
        <x:v>Steelers</x:v>
      </x:c>
      <x:c r="E446" s="54" t="str">
        <x:v>6ft 3in</x:v>
      </x:c>
      <x:c r="F446" t="n">
        <x:v>205</x:v>
      </x:c>
      <x:c r="G446" s="54" t="str">
        <x:v>Muscular</x:v>
      </x:c>
      <x:c r="H446" s="54" t="n">
        <x:v>47</x:v>
      </x:c>
      <x:c r="I446" s="54" t="str">
        <x:v>Right</x:v>
      </x:c>
      <x:c r="J446" t="str">
        <x:v>Man</x:v>
      </x:c>
      <x:c r="K446"/>
      <x:c r="L446"/>
      <x:c r="M446"/>
      <x:c r="N446" s="54" t="str">
        <x:v>X-Factor</x:v>
      </x:c>
      <x:c r="O446"/>
      <x:c r="P446"/>
      <x:c r="Q446"/>
      <x:c r="R446"/>
      <x:c r="S446"/>
      <x:c r="T446"/>
      <x:c r="U446"/>
      <x:c r="V446" t="n">
        <x:f>IF(OR($A446="",$J446=""),"",XLOOKUP($A446&amp;"|"&amp;$J446,'ARCHETYPES &amp; BASE BUILDS'!$BI$3:$BI$114,'ARCHETYPES &amp; BASE BUILDS'!$F$3:$BH$114,""))</x:f>
        <x:v>72</x:v>
      </x:c>
      <x:c r="W446" t="n">
        <x:v>94</x:v>
      </x:c>
      <x:c r="X446" t="n">
        <x:v>97</x:v>
      </x:c>
      <x:c r="Y446" t="n">
        <x:v>87</x:v>
      </x:c>
      <x:c r="Z446" t="n">
        <x:v>94</x:v>
      </x:c>
      <x:c r="AA446" t="n">
        <x:v>90</x:v>
      </x:c>
      <x:c r="AB446" t="n">
        <x:v>72</x:v>
      </x:c>
      <x:c r="AC446" t="n">
        <x:v>74</x:v>
      </x:c>
      <x:c r="AD446" t="n">
        <x:v>65</x:v>
      </x:c>
      <x:c r="AE446" t="n">
        <x:v>45</x:v>
      </x:c>
      <x:c r="AF446" t="n">
        <x:v>46</x:v>
      </x:c>
      <x:c r="AG446" t="n">
        <x:v>89</x:v>
      </x:c>
      <x:c r="AH446" t="n">
        <x:v>75</x:v>
      </x:c>
      <x:c r="AI446" t="n">
        <x:v>80</x:v>
      </x:c>
      <x:c r="AJ446" t="n">
        <x:v>71</x:v>
      </x:c>
      <x:c r="AK446" t="n">
        <x:v>49</x:v>
      </x:c>
      <x:c r="AL446" t="n">
        <x:v>66</x:v>
      </x:c>
      <x:c r="AM446" t="n">
        <x:v>34</x:v>
      </x:c>
      <x:c r="AN446" t="n">
        <x:v>24</x:v>
      </x:c>
      <x:c r="AO446" t="n">
        <x:v>17</x:v>
      </x:c>
      <x:c r="AP446" t="n">
        <x:v>33</x:v>
      </x:c>
      <x:c r="AQ446" t="n">
        <x:v>94</x:v>
      </x:c>
      <x:c r="AR446" t="n">
        <x:v>29</x:v>
      </x:c>
      <x:c r="AS446" t="n">
        <x:v>8</x:v>
      </x:c>
      <x:c r="AT446" t="n">
        <x:v>8</x:v>
      </x:c>
      <x:c r="AU446" t="n">
        <x:v>8</x:v>
      </x:c>
      <x:c r="AV446" t="n">
        <x:v>8</x:v>
      </x:c>
      <x:c r="AW446" t="n">
        <x:v>12</x:v>
      </x:c>
      <x:c r="AX446" t="n">
        <x:v>15</x:v>
      </x:c>
      <x:c r="AY446" t="n">
        <x:v>8</x:v>
      </x:c>
      <x:c r="AZ446" t="n">
        <x:v>15</x:v>
      </x:c>
      <x:c r="BA446" t="n">
        <x:v>37</x:v>
      </x:c>
      <x:c r="BB446" t="n">
        <x:v>37</x:v>
      </x:c>
      <x:c r="BC446" t="n">
        <x:v>21</x:v>
      </x:c>
      <x:c r="BD446" t="n">
        <x:v>37</x:v>
      </x:c>
      <x:c r="BE446" t="n">
        <x:v>37</x:v>
      </x:c>
      <x:c r="BF446" t="n">
        <x:v>17</x:v>
      </x:c>
      <x:c r="BG446" t="n">
        <x:v>47</x:v>
      </x:c>
      <x:c r="BH446" t="n">
        <x:v>86</x:v>
      </x:c>
      <x:c r="BI446" t="n">
        <x:v>96</x:v>
      </x:c>
      <x:c r="BJ446" t="n">
        <x:v>96</x:v>
      </x:c>
      <x:c r="BK446" t="n">
        <x:v>51</x:v>
      </x:c>
      <x:c r="BL446" t="n">
        <x:v>35</x:v>
      </x:c>
      <x:c r="BM446" t="n">
        <x:v>24</x:v>
      </x:c>
      <x:c r="BN446" t="n">
        <x:v>80</x:v>
      </x:c>
      <x:c r="BO446" t="n">
        <x:v>97</x:v>
      </x:c>
      <x:c r="BP446" t="n">
        <x:v>86</x:v>
      </x:c>
      <x:c r="BQ446" t="n">
        <x:v>99</x:v>
      </x:c>
      <x:c r="BR446" t="n">
        <x:v>86</x:v>
      </x:c>
      <x:c r="BS446" t="n">
        <x:v>25</x:v>
      </x:c>
      <x:c r="BT446" t="n">
        <x:v>21</x:v>
      </x:c>
      <x:c r="BU446" t="n">
        <x:v>92</x:v>
      </x:c>
      <x:c r="BV446" t="n">
        <x:v>88</x:v>
      </x:c>
      <x:c r="BW446" t="n">
        <x:v>97</x:v>
      </x:c>
      <x:c r="BX446" t="n">
        <x:v>10</x:v>
      </x:c>
      <x:c r="BY446" t="str">
        <x:v>Intense</x:v>
      </x:c>
      <x:c r="BZ446" t="str">
        <x:v>Confident</x:v>
      </x:c>
      <x:c r="CA446" t="str">
        <x:v>Disciplined</x:v>
      </x:c>
      <x:c r="CB446" t="str">
        <x:v>Overly Competitive</x:v>
      </x:c>
      <x:c r="CC446" t="str">
        <x:v>Winning</x:v>
      </x:c>
      <x:c r="CD446" t="str">
        <x:v>Big Hitter</x:v>
      </x:c>
      <x:c r="CE446" t="str">
        <x:v>Safe Tackler</x:v>
      </x:c>
      <x:c r="CF446" t="str">
        <x:v>Punch It Out</x:v>
      </x:c>
      <x:c r="CG446" t="str">
        <x:v>Disciplined</x:v>
      </x:c>
      <x:c r="CH446" t="str">
        <x:v>https://en.wikipedia.org/wiki/Mel_Blount</x:v>
      </x:c>
    </x:row>
    <x:row r="447" ht="15.75" customHeight="1">
      <x:c r="A447" t="str">
        <x:v>Cornerbacks</x:v>
      </x:c>
      <x:c r="B447" t="str">
        <x:v>Darrell Green</x:v>
      </x:c>
      <x:c r="C447" s="54" t="str">
        <x:v>Texas A&amp;I</x:v>
      </x:c>
      <x:c r="D447" s="54" t="str">
        <x:v>Commanders</x:v>
      </x:c>
      <x:c r="E447" s="54" t="str">
        <x:v>5ft 9in</x:v>
      </x:c>
      <x:c r="F447" t="n">
        <x:v>184</x:v>
      </x:c>
      <x:c r="G447" s="54" t="str">
        <x:v>Lean</x:v>
      </x:c>
      <x:c r="H447" s="54" t="n">
        <x:v>28</x:v>
      </x:c>
      <x:c r="I447" s="54" t="str">
        <x:v>Right</x:v>
      </x:c>
      <x:c r="J447" t="str">
        <x:v>Man</x:v>
      </x:c>
      <x:c r="K447"/>
      <x:c r="L447"/>
      <x:c r="M447"/>
      <x:c r="N447" s="54" t="str">
        <x:v>X-Factor</x:v>
      </x:c>
      <x:c r="O447"/>
      <x:c r="P447"/>
      <x:c r="Q447"/>
      <x:c r="R447"/>
      <x:c r="S447"/>
      <x:c r="T447"/>
      <x:c r="U447"/>
      <x:c r="V447" t="n">
        <x:f>IF(OR($A447="",$J447=""),"",XLOOKUP($A447&amp;"|"&amp;$J447,'ARCHETYPES &amp; BASE BUILDS'!$BI$3:$BI$114,'ARCHETYPES &amp; BASE BUILDS'!$F$3:$BH$114,""))</x:f>
        <x:v>72</x:v>
      </x:c>
      <x:c r="W447" t="n">
        <x:v>99</x:v>
      </x:c>
      <x:c r="X447" t="n">
        <x:v>99</x:v>
      </x:c>
      <x:c r="Y447" t="n">
        <x:v>88</x:v>
      </x:c>
      <x:c r="Z447" t="n">
        <x:v>64</x:v>
      </x:c>
      <x:c r="AA447" t="n">
        <x:v>90</x:v>
      </x:c>
      <x:c r="AB447" t="n">
        <x:v>72</x:v>
      </x:c>
      <x:c r="AC447" t="n">
        <x:v>74</x:v>
      </x:c>
      <x:c r="AD447" t="n">
        <x:v>65</x:v>
      </x:c>
      <x:c r="AE447" t="n">
        <x:v>45</x:v>
      </x:c>
      <x:c r="AF447" t="n">
        <x:v>46</x:v>
      </x:c>
      <x:c r="AG447" t="n">
        <x:v>97</x:v>
      </x:c>
      <x:c r="AH447" t="n">
        <x:v>75</x:v>
      </x:c>
      <x:c r="AI447" t="n">
        <x:v>80</x:v>
      </x:c>
      <x:c r="AJ447" t="n">
        <x:v>71</x:v>
      </x:c>
      <x:c r="AK447" t="n">
        <x:v>48</x:v>
      </x:c>
      <x:c r="AL447" t="n">
        <x:v>64</x:v>
      </x:c>
      <x:c r="AM447" t="n">
        <x:v>34</x:v>
      </x:c>
      <x:c r="AN447" t="n">
        <x:v>24</x:v>
      </x:c>
      <x:c r="AO447" t="n">
        <x:v>17</x:v>
      </x:c>
      <x:c r="AP447" t="n">
        <x:v>33</x:v>
      </x:c>
      <x:c r="AQ447" t="n">
        <x:v>92</x:v>
      </x:c>
      <x:c r="AR447" t="n">
        <x:v>29</x:v>
      </x:c>
      <x:c r="AS447" t="n">
        <x:v>8</x:v>
      </x:c>
      <x:c r="AT447" t="n">
        <x:v>8</x:v>
      </x:c>
      <x:c r="AU447" t="n">
        <x:v>8</x:v>
      </x:c>
      <x:c r="AV447" t="n">
        <x:v>8</x:v>
      </x:c>
      <x:c r="AW447" t="n">
        <x:v>12</x:v>
      </x:c>
      <x:c r="AX447" t="n">
        <x:v>15</x:v>
      </x:c>
      <x:c r="AY447" t="n">
        <x:v>8</x:v>
      </x:c>
      <x:c r="AZ447" t="n">
        <x:v>15</x:v>
      </x:c>
      <x:c r="BA447" t="n">
        <x:v>37</x:v>
      </x:c>
      <x:c r="BB447" t="n">
        <x:v>37</x:v>
      </x:c>
      <x:c r="BC447" t="n">
        <x:v>21</x:v>
      </x:c>
      <x:c r="BD447" t="n">
        <x:v>37</x:v>
      </x:c>
      <x:c r="BE447" t="n">
        <x:v>37</x:v>
      </x:c>
      <x:c r="BF447" t="n">
        <x:v>17</x:v>
      </x:c>
      <x:c r="BG447" t="n">
        <x:v>47</x:v>
      </x:c>
      <x:c r="BH447" t="n">
        <x:v>86</x:v>
      </x:c>
      <x:c r="BI447" t="n">
        <x:v>71</x:v>
      </x:c>
      <x:c r="BJ447" t="n">
        <x:v>69</x:v>
      </x:c>
      <x:c r="BK447" t="n">
        <x:v>51</x:v>
      </x:c>
      <x:c r="BL447" t="n">
        <x:v>35</x:v>
      </x:c>
      <x:c r="BM447" t="n">
        <x:v>24</x:v>
      </x:c>
      <x:c r="BN447" t="n">
        <x:v>80</x:v>
      </x:c>
      <x:c r="BO447" t="n">
        <x:v>97</x:v>
      </x:c>
      <x:c r="BP447" t="n">
        <x:v>94</x:v>
      </x:c>
      <x:c r="BQ447" t="n">
        <x:v>77</x:v>
      </x:c>
      <x:c r="BR447" t="n">
        <x:v>86</x:v>
      </x:c>
      <x:c r="BS447" t="n">
        <x:v>25</x:v>
      </x:c>
      <x:c r="BT447" t="n">
        <x:v>21</x:v>
      </x:c>
      <x:c r="BU447" t="n">
        <x:v>99</x:v>
      </x:c>
      <x:c r="BV447" t="n">
        <x:v>88</x:v>
      </x:c>
      <x:c r="BW447" t="n">
        <x:v>97</x:v>
      </x:c>
      <x:c r="BX447" t="n">
        <x:v>10</x:v>
      </x:c>
      <x:c r="BY447" t="str">
        <x:v>Grounded</x:v>
      </x:c>
      <x:c r="BZ447" t="str">
        <x:v>Focused</x:v>
      </x:c>
      <x:c r="CA447" t="str">
        <x:v>Disciplined</x:v>
      </x:c>
      <x:c r="CB447" t="str">
        <x:v>Reliable</x:v>
      </x:c>
      <x:c r="CC447" t="str">
        <x:v>Winning</x:v>
      </x:c>
      <x:c r="CD447" t="str">
        <x:v>Safe Tackler</x:v>
      </x:c>
      <x:c r="CE447" t="str">
        <x:v>Undercut</x:v>
      </x:c>
      <x:c r="CF447" t="str">
        <x:v>Punch It Out</x:v>
      </x:c>
      <x:c r="CG447" t="str">
        <x:v>Disciplined</x:v>
      </x:c>
      <x:c r="CH447" t="str">
        <x:v>https://en.wikipedia.org/wiki/Darrell_Green</x:v>
      </x:c>
    </x:row>
    <x:row r="448" ht="15.75" customHeight="1">
      <x:c r="A448" t="str">
        <x:v>Cornerbacks</x:v>
      </x:c>
      <x:c r="B448" t="str">
        <x:v>Herb Adderley</x:v>
      </x:c>
      <x:c r="C448" s="54" t="str">
        <x:v>Michigan State</x:v>
      </x:c>
      <x:c r="D448" s="54" t="str">
        <x:v>Packers</x:v>
      </x:c>
      <x:c r="E448" s="54" t="str">
        <x:v>6ft</x:v>
      </x:c>
      <x:c r="F448" t="n">
        <x:v>205</x:v>
      </x:c>
      <x:c r="G448" s="54" t="str">
        <x:v>Standard</x:v>
      </x:c>
      <x:c r="H448" s="54" t="n">
        <x:v>26</x:v>
      </x:c>
      <x:c r="I448" s="54" t="str">
        <x:v>Right</x:v>
      </x:c>
      <x:c r="J448" t="str">
        <x:v>Zone</x:v>
      </x:c>
      <x:c r="K448"/>
      <x:c r="L448"/>
      <x:c r="M448"/>
      <x:c r="N448" s="54" t="str">
        <x:v>X-Factor</x:v>
      </x:c>
      <x:c r="O448"/>
      <x:c r="P448"/>
      <x:c r="Q448"/>
      <x:c r="R448"/>
      <x:c r="S448"/>
      <x:c r="T448"/>
      <x:c r="U448"/>
      <x:c r="V448" t="n">
        <x:f>IF(OR($A448="",$J448=""),"",XLOOKUP($A448&amp;"|"&amp;$J448,'ARCHETYPES &amp; BASE BUILDS'!$BI$3:$BI$114,'ARCHETYPES &amp; BASE BUILDS'!$F$3:$BH$114,""))</x:f>
        <x:v>72</x:v>
      </x:c>
      <x:c r="W448" t="n">
        <x:v>94</x:v>
      </x:c>
      <x:c r="X448" t="n">
        <x:v>94</x:v>
      </x:c>
      <x:c r="Y448" t="n">
        <x:v>89</x:v>
      </x:c>
      <x:c r="Z448" t="n">
        <x:v>65</x:v>
      </x:c>
      <x:c r="AA448" t="n">
        <x:v>90</x:v>
      </x:c>
      <x:c r="AB448" t="n">
        <x:v>65</x:v>
      </x:c>
      <x:c r="AC448" t="n">
        <x:v>66</x:v>
      </x:c>
      <x:c r="AD448" t="n">
        <x:v>55</x:v>
      </x:c>
      <x:c r="AE448" t="n">
        <x:v>36</x:v>
      </x:c>
      <x:c r="AF448" t="n">
        <x:v>37</x:v>
      </x:c>
      <x:c r="AG448" t="n">
        <x:v>88</x:v>
      </x:c>
      <x:c r="AH448" t="n">
        <x:v>68</x:v>
      </x:c>
      <x:c r="AI448" t="n">
        <x:v>71</x:v>
      </x:c>
      <x:c r="AJ448" t="n">
        <x:v>72</x:v>
      </x:c>
      <x:c r="AK448" t="n">
        <x:v>66</x:v>
      </x:c>
      <x:c r="AL448" t="n">
        <x:v>67</x:v>
      </x:c>
      <x:c r="AM448" t="n">
        <x:v>43</x:v>
      </x:c>
      <x:c r="AN448" t="n">
        <x:v>38</x:v>
      </x:c>
      <x:c r="AO448" t="n">
        <x:v>33</x:v>
      </x:c>
      <x:c r="AP448" t="n">
        <x:v>39</x:v>
      </x:c>
      <x:c r="AQ448" t="n">
        <x:v>89</x:v>
      </x:c>
      <x:c r="AR448" t="n">
        <x:v>27</x:v>
      </x:c>
      <x:c r="AS448" t="n">
        <x:v>8</x:v>
      </x:c>
      <x:c r="AT448" t="n">
        <x:v>8</x:v>
      </x:c>
      <x:c r="AU448" t="n">
        <x:v>8</x:v>
      </x:c>
      <x:c r="AV448" t="n">
        <x:v>8</x:v>
      </x:c>
      <x:c r="AW448" t="n">
        <x:v>12</x:v>
      </x:c>
      <x:c r="AX448" t="n">
        <x:v>19</x:v>
      </x:c>
      <x:c r="AY448" t="n">
        <x:v>8</x:v>
      </x:c>
      <x:c r="AZ448" t="n">
        <x:v>37</x:v>
      </x:c>
      <x:c r="BA448" t="n">
        <x:v>37</x:v>
      </x:c>
      <x:c r="BB448" t="n">
        <x:v>37</x:v>
      </x:c>
      <x:c r="BC448" t="n">
        <x:v>37</x:v>
      </x:c>
      <x:c r="BD448" t="n">
        <x:v>37</x:v>
      </x:c>
      <x:c r="BE448" t="n">
        <x:v>37</x:v>
      </x:c>
      <x:c r="BF448" t="n">
        <x:v>18</x:v>
      </x:c>
      <x:c r="BG448" t="n">
        <x:v>53</x:v>
      </x:c>
      <x:c r="BH448" t="n">
        <x:v>88</x:v>
      </x:c>
      <x:c r="BI448" t="n">
        <x:v>74</x:v>
      </x:c>
      <x:c r="BJ448" t="n">
        <x:v>72</x:v>
      </x:c>
      <x:c r="BK448" t="n">
        <x:v>58</x:v>
      </x:c>
      <x:c r="BL448" t="n">
        <x:v>37</x:v>
      </x:c>
      <x:c r="BM448" t="n">
        <x:v>38</x:v>
      </x:c>
      <x:c r="BN448" t="n">
        <x:v>82</x:v>
      </x:c>
      <x:c r="BO448" t="n">
        <x:v>88</x:v>
      </x:c>
      <x:c r="BP448" t="n">
        <x:v>86</x:v>
      </x:c>
      <x:c r="BQ448" t="n">
        <x:v>72</x:v>
      </x:c>
      <x:c r="BR448" t="n">
        <x:v>56</x:v>
      </x:c>
      <x:c r="BS448" t="n">
        <x:v>20</x:v>
      </x:c>
      <x:c r="BT448" t="n">
        <x:v>18</x:v>
      </x:c>
      <x:c r="BU448" t="n">
        <x:v>90</x:v>
      </x:c>
      <x:c r="BV448" t="n">
        <x:v>92</x:v>
      </x:c>
      <x:c r="BW448" t="n">
        <x:v>92</x:v>
      </x:c>
      <x:c r="BX448" t="n">
        <x:v>10</x:v>
      </x:c>
      <x:c r="BY448" t="str">
        <x:v>Calculated</x:v>
      </x:c>
      <x:c r="BZ448" t="str">
        <x:v>Observant</x:v>
      </x:c>
      <x:c r="CA448" t="str">
        <x:v>Focused</x:v>
      </x:c>
      <x:c r="CB448" t="str">
        <x:v>Disciplined</x:v>
      </x:c>
      <x:c r="CC448" t="str">
        <x:v>Winning</x:v>
      </x:c>
      <x:c r="CD448" t="str">
        <x:v>Safe Tackler</x:v>
      </x:c>
      <x:c r="CE448" t="str">
        <x:v>Undercut</x:v>
      </x:c>
      <x:c r="CF448" t="str">
        <x:v>Punch It Out</x:v>
      </x:c>
      <x:c r="CG448" t="str">
        <x:v>Disciplined</x:v>
      </x:c>
      <x:c r="CH448" t="str">
        <x:v>https://en.wikipedia.org/wiki/Herb_Adderley</x:v>
      </x:c>
    </x:row>
    <x:row r="449" ht="15.75" customHeight="1">
      <x:c r="A449" t="str">
        <x:v>Cornerbacks</x:v>
      </x:c>
      <x:c r="B449" t="str">
        <x:v>Night Train Lane</x:v>
      </x:c>
      <x:c r="C449" s="54" t="str">
        <x:v>N/A</x:v>
      </x:c>
      <x:c r="D449" s="54" t="str">
        <x:v>Lions</x:v>
      </x:c>
      <x:c r="E449" s="54" t="str">
        <x:v>6ft 1in</x:v>
      </x:c>
      <x:c r="F449" t="n">
        <x:v>194</x:v>
      </x:c>
      <x:c r="G449" s="54" t="str">
        <x:v>Standard</x:v>
      </x:c>
      <x:c r="H449" s="54" t="n">
        <x:v>81</x:v>
      </x:c>
      <x:c r="I449" s="54" t="str">
        <x:v>Right</x:v>
      </x:c>
      <x:c r="J449" t="str">
        <x:v>Man</x:v>
      </x:c>
      <x:c r="K449"/>
      <x:c r="L449"/>
      <x:c r="M449"/>
      <x:c r="N449" s="54" t="str">
        <x:v>X-Factor</x:v>
      </x:c>
      <x:c r="O449"/>
      <x:c r="P449"/>
      <x:c r="Q449"/>
      <x:c r="R449"/>
      <x:c r="S449"/>
      <x:c r="T449"/>
      <x:c r="U449"/>
      <x:c r="V449" t="n">
        <x:f>IF(OR($A449="",$J449=""),"",XLOOKUP($A449&amp;"|"&amp;$J449,'ARCHETYPES &amp; BASE BUILDS'!$BI$3:$BI$114,'ARCHETYPES &amp; BASE BUILDS'!$F$3:$BH$114,""))</x:f>
        <x:v>72</x:v>
      </x:c>
      <x:c r="W449" t="n">
        <x:v>98</x:v>
      </x:c>
      <x:c r="X449" t="n">
        <x:v>96</x:v>
      </x:c>
      <x:c r="Y449" t="n">
        <x:v>86</x:v>
      </x:c>
      <x:c r="Z449" t="n">
        <x:v>91</x:v>
      </x:c>
      <x:c r="AA449" t="n">
        <x:v>90</x:v>
      </x:c>
      <x:c r="AB449" t="n">
        <x:v>70</x:v>
      </x:c>
      <x:c r="AC449" t="n">
        <x:v>74</x:v>
      </x:c>
      <x:c r="AD449" t="n">
        <x:v>65</x:v>
      </x:c>
      <x:c r="AE449" t="n">
        <x:v>45</x:v>
      </x:c>
      <x:c r="AF449" t="n">
        <x:v>46</x:v>
      </x:c>
      <x:c r="AG449" t="n">
        <x:v>88</x:v>
      </x:c>
      <x:c r="AH449" t="n">
        <x:v>75</x:v>
      </x:c>
      <x:c r="AI449" t="n">
        <x:v>80</x:v>
      </x:c>
      <x:c r="AJ449" t="n">
        <x:v>95</x:v>
      </x:c>
      <x:c r="AK449" t="n">
        <x:v>48</x:v>
      </x:c>
      <x:c r="AL449" t="n">
        <x:v>65</x:v>
      </x:c>
      <x:c r="AM449" t="n">
        <x:v>34</x:v>
      </x:c>
      <x:c r="AN449" t="n">
        <x:v>24</x:v>
      </x:c>
      <x:c r="AO449" t="n">
        <x:v>17</x:v>
      </x:c>
      <x:c r="AP449" t="n">
        <x:v>33</x:v>
      </x:c>
      <x:c r="AQ449" t="n">
        <x:v>93</x:v>
      </x:c>
      <x:c r="AR449" t="n">
        <x:v>29</x:v>
      </x:c>
      <x:c r="AS449" t="n">
        <x:v>8</x:v>
      </x:c>
      <x:c r="AT449" t="n">
        <x:v>8</x:v>
      </x:c>
      <x:c r="AU449" t="n">
        <x:v>8</x:v>
      </x:c>
      <x:c r="AV449" t="n">
        <x:v>8</x:v>
      </x:c>
      <x:c r="AW449" t="n">
        <x:v>12</x:v>
      </x:c>
      <x:c r="AX449" t="n">
        <x:v>15</x:v>
      </x:c>
      <x:c r="AY449" t="n">
        <x:v>8</x:v>
      </x:c>
      <x:c r="AZ449" t="n">
        <x:v>15</x:v>
      </x:c>
      <x:c r="BA449" t="n">
        <x:v>37</x:v>
      </x:c>
      <x:c r="BB449" t="n">
        <x:v>37</x:v>
      </x:c>
      <x:c r="BC449" t="n">
        <x:v>21</x:v>
      </x:c>
      <x:c r="BD449" t="n">
        <x:v>37</x:v>
      </x:c>
      <x:c r="BE449" t="n">
        <x:v>37</x:v>
      </x:c>
      <x:c r="BF449" t="n">
        <x:v>17</x:v>
      </x:c>
      <x:c r="BG449" t="n">
        <x:v>47</x:v>
      </x:c>
      <x:c r="BH449" t="n">
        <x:v>86</x:v>
      </x:c>
      <x:c r="BI449" t="n">
        <x:v>95</x:v>
      </x:c>
      <x:c r="BJ449" t="n">
        <x:v>99</x:v>
      </x:c>
      <x:c r="BK449" t="n">
        <x:v>50</x:v>
      </x:c>
      <x:c r="BL449" t="n">
        <x:v>35</x:v>
      </x:c>
      <x:c r="BM449" t="n">
        <x:v>24</x:v>
      </x:c>
      <x:c r="BN449" t="n">
        <x:v>79</x:v>
      </x:c>
      <x:c r="BO449" t="n">
        <x:v>97</x:v>
      </x:c>
      <x:c r="BP449" t="n">
        <x:v>94</x:v>
      </x:c>
      <x:c r="BQ449" t="n">
        <x:v>99</x:v>
      </x:c>
      <x:c r="BR449" t="n">
        <x:v>85</x:v>
      </x:c>
      <x:c r="BS449" t="n">
        <x:v>25</x:v>
      </x:c>
      <x:c r="BT449" t="n">
        <x:v>21</x:v>
      </x:c>
      <x:c r="BU449" t="n">
        <x:v>91</x:v>
      </x:c>
      <x:c r="BV449" t="n">
        <x:v>88</x:v>
      </x:c>
      <x:c r="BW449" t="n">
        <x:v>96</x:v>
      </x:c>
      <x:c r="BX449" t="n">
        <x:v>10</x:v>
      </x:c>
      <x:c r="BY449" t="str">
        <x:v>Intense</x:v>
      </x:c>
      <x:c r="BZ449" t="str">
        <x:v>Confident</x:v>
      </x:c>
      <x:c r="CA449" t="str">
        <x:v>Aggressive</x:v>
      </x:c>
      <x:c r="CB449" t="str">
        <x:v>Uncompromising</x:v>
      </x:c>
      <x:c r="CC449" t="str">
        <x:v>Winning</x:v>
      </x:c>
      <x:c r="CD449" t="str">
        <x:v>Big Hitter</x:v>
      </x:c>
      <x:c r="CE449" t="str">
        <x:v>Punch It Out</x:v>
      </x:c>
      <x:c r="CF449" t="str">
        <x:v>Undercut</x:v>
      </x:c>
      <x:c r="CG449" t="str">
        <x:v>Undisciplined</x:v>
      </x:c>
      <x:c r="CH449" t="str">
        <x:v>https://en.wikipedia.org/wiki/Dick_Lane_(American_football)</x:v>
      </x:c>
    </x:row>
    <x:row r="450" ht="15.75" customHeight="1">
      <x:c r="A450" t="str">
        <x:v>Cornerbacks</x:v>
      </x:c>
      <x:c r="B450" t="str">
        <x:v>Aeneas Williams</x:v>
      </x:c>
      <x:c r="C450" s="54" t="str">
        <x:v>Southern</x:v>
      </x:c>
      <x:c r="D450" s="54" t="str">
        <x:v>Cardinals</x:v>
      </x:c>
      <x:c r="E450" s="54" t="str">
        <x:v>6ft</x:v>
      </x:c>
      <x:c r="F450" t="n">
        <x:v>200</x:v>
      </x:c>
      <x:c r="G450" s="54" t="str">
        <x:v>Standard</x:v>
      </x:c>
      <x:c r="H450" s="54" t="n">
        <x:v>35</x:v>
      </x:c>
      <x:c r="I450" s="54" t="str">
        <x:v>Right</x:v>
      </x:c>
      <x:c r="J450" t="str">
        <x:v>Zone</x:v>
      </x:c>
      <x:c r="K450"/>
      <x:c r="L450"/>
      <x:c r="M450"/>
      <x:c r="N450" s="54" t="str">
        <x:v>X-Factor</x:v>
      </x:c>
      <x:c r="O450"/>
      <x:c r="P450"/>
      <x:c r="Q450"/>
      <x:c r="R450"/>
      <x:c r="S450"/>
      <x:c r="T450"/>
      <x:c r="U450"/>
      <x:c r="V450" t="n">
        <x:f>IF(OR($A450="",$J450=""),"",XLOOKUP($A450&amp;"|"&amp;$J450,'ARCHETYPES &amp; BASE BUILDS'!$BI$3:$BI$114,'ARCHETYPES &amp; BASE BUILDS'!$F$3:$BH$114,""))</x:f>
        <x:v>72</x:v>
      </x:c>
      <x:c r="W450" t="n">
        <x:v>94</x:v>
      </x:c>
      <x:c r="X450" t="n">
        <x:v>94</x:v>
      </x:c>
      <x:c r="Y450" t="n">
        <x:v>89</x:v>
      </x:c>
      <x:c r="Z450" t="n">
        <x:v>64</x:v>
      </x:c>
      <x:c r="AA450" t="n">
        <x:v>90</x:v>
      </x:c>
      <x:c r="AB450" t="n">
        <x:v>65</x:v>
      </x:c>
      <x:c r="AC450" t="n">
        <x:v>66</x:v>
      </x:c>
      <x:c r="AD450" t="n">
        <x:v>55</x:v>
      </x:c>
      <x:c r="AE450" t="n">
        <x:v>36</x:v>
      </x:c>
      <x:c r="AF450" t="n">
        <x:v>37</x:v>
      </x:c>
      <x:c r="AG450" t="n">
        <x:v>88</x:v>
      </x:c>
      <x:c r="AH450" t="n">
        <x:v>68</x:v>
      </x:c>
      <x:c r="AI450" t="n">
        <x:v>71</x:v>
      </x:c>
      <x:c r="AJ450" t="n">
        <x:v>72</x:v>
      </x:c>
      <x:c r="AK450" t="n">
        <x:v>66</x:v>
      </x:c>
      <x:c r="AL450" t="n">
        <x:v>67</x:v>
      </x:c>
      <x:c r="AM450" t="n">
        <x:v>43</x:v>
      </x:c>
      <x:c r="AN450" t="n">
        <x:v>38</x:v>
      </x:c>
      <x:c r="AO450" t="n">
        <x:v>33</x:v>
      </x:c>
      <x:c r="AP450" t="n">
        <x:v>39</x:v>
      </x:c>
      <x:c r="AQ450" t="n">
        <x:v>89</x:v>
      </x:c>
      <x:c r="AR450" t="n">
        <x:v>27</x:v>
      </x:c>
      <x:c r="AS450" t="n">
        <x:v>8</x:v>
      </x:c>
      <x:c r="AT450" t="n">
        <x:v>8</x:v>
      </x:c>
      <x:c r="AU450" t="n">
        <x:v>8</x:v>
      </x:c>
      <x:c r="AV450" t="n">
        <x:v>8</x:v>
      </x:c>
      <x:c r="AW450" t="n">
        <x:v>12</x:v>
      </x:c>
      <x:c r="AX450" t="n">
        <x:v>19</x:v>
      </x:c>
      <x:c r="AY450" t="n">
        <x:v>8</x:v>
      </x:c>
      <x:c r="AZ450" t="n">
        <x:v>37</x:v>
      </x:c>
      <x:c r="BA450" t="n">
        <x:v>37</x:v>
      </x:c>
      <x:c r="BB450" t="n">
        <x:v>37</x:v>
      </x:c>
      <x:c r="BC450" t="n">
        <x:v>37</x:v>
      </x:c>
      <x:c r="BD450" t="n">
        <x:v>37</x:v>
      </x:c>
      <x:c r="BE450" t="n">
        <x:v>37</x:v>
      </x:c>
      <x:c r="BF450" t="n">
        <x:v>18</x:v>
      </x:c>
      <x:c r="BG450" t="n">
        <x:v>53</x:v>
      </x:c>
      <x:c r="BH450" t="n">
        <x:v>88</x:v>
      </x:c>
      <x:c r="BI450" t="n">
        <x:v>74</x:v>
      </x:c>
      <x:c r="BJ450" t="n">
        <x:v>72</x:v>
      </x:c>
      <x:c r="BK450" t="n">
        <x:v>58</x:v>
      </x:c>
      <x:c r="BL450" t="n">
        <x:v>37</x:v>
      </x:c>
      <x:c r="BM450" t="n">
        <x:v>38</x:v>
      </x:c>
      <x:c r="BN450" t="n">
        <x:v>82</x:v>
      </x:c>
      <x:c r="BO450" t="n">
        <x:v>88</x:v>
      </x:c>
      <x:c r="BP450" t="n">
        <x:v>86</x:v>
      </x:c>
      <x:c r="BQ450" t="n">
        <x:v>72</x:v>
      </x:c>
      <x:c r="BR450" t="n">
        <x:v>56</x:v>
      </x:c>
      <x:c r="BS450" t="n">
        <x:v>20</x:v>
      </x:c>
      <x:c r="BT450" t="n">
        <x:v>18</x:v>
      </x:c>
      <x:c r="BU450" t="n">
        <x:v>90</x:v>
      </x:c>
      <x:c r="BV450" t="n">
        <x:v>92</x:v>
      </x:c>
      <x:c r="BW450" t="n">
        <x:v>92</x:v>
      </x:c>
      <x:c r="BX450" t="n">
        <x:v>10</x:v>
      </x:c>
      <x:c r="BY450" t="str">
        <x:v>Calculated</x:v>
      </x:c>
      <x:c r="BZ450" t="str">
        <x:v>Observant</x:v>
      </x:c>
      <x:c r="CA450" t="str">
        <x:v>Focused</x:v>
      </x:c>
      <x:c r="CB450" t="str">
        <x:v>Disciplined</x:v>
      </x:c>
      <x:c r="CC450" t="str">
        <x:v>Winning</x:v>
      </x:c>
      <x:c r="CD450" t="str">
        <x:v>Safe Tackler</x:v>
      </x:c>
      <x:c r="CE450" t="str">
        <x:v>Undercut</x:v>
      </x:c>
      <x:c r="CF450" t="str">
        <x:v>Punch It Out</x:v>
      </x:c>
      <x:c r="CG450" t="str">
        <x:v>Disciplined</x:v>
      </x:c>
      <x:c r="CH450" t="str">
        <x:v>https://en.wikipedia.org/wiki/Aeneas_Williams</x:v>
      </x:c>
    </x:row>
    <x:row r="451" ht="15.75" customHeight="1">
      <x:c r="A451" t="str">
        <x:v>Cornerbacks</x:v>
      </x:c>
      <x:c r="B451" t="str">
        <x:v>Ty Law</x:v>
      </x:c>
      <x:c r="C451" s="54" t="str">
        <x:v>Michigan</x:v>
      </x:c>
      <x:c r="D451" s="54" t="str">
        <x:v>Patriots</x:v>
      </x:c>
      <x:c r="E451" s="54" t="str">
        <x:v>5ft 11in</x:v>
      </x:c>
      <x:c r="F451" t="n">
        <x:v>200</x:v>
      </x:c>
      <x:c r="G451" s="54" t="str">
        <x:v>Standard</x:v>
      </x:c>
      <x:c r="H451" s="54" t="n">
        <x:v>24</x:v>
      </x:c>
      <x:c r="I451" s="54" t="str">
        <x:v>Right</x:v>
      </x:c>
      <x:c r="J451" t="str">
        <x:v>Man</x:v>
      </x:c>
      <x:c r="K451"/>
      <x:c r="L451"/>
      <x:c r="M451"/>
      <x:c r="N451" s="54" t="str">
        <x:v>X-Factor</x:v>
      </x:c>
      <x:c r="O451"/>
      <x:c r="P451"/>
      <x:c r="Q451"/>
      <x:c r="R451"/>
      <x:c r="S451"/>
      <x:c r="T451"/>
      <x:c r="U451"/>
      <x:c r="V451" t="n">
        <x:f>IF(OR($A451="",$J451=""),"",XLOOKUP($A451&amp;"|"&amp;$J451,'ARCHETYPES &amp; BASE BUILDS'!$BI$3:$BI$114,'ARCHETYPES &amp; BASE BUILDS'!$F$3:$BH$114,""))</x:f>
        <x:v>72</x:v>
      </x:c>
      <x:c r="W451" t="n">
        <x:v>94</x:v>
      </x:c>
      <x:c r="X451" t="n">
        <x:v>92</x:v>
      </x:c>
      <x:c r="Y451" t="n">
        <x:v>82</x:v>
      </x:c>
      <x:c r="Z451" t="n">
        <x:v>60</x:v>
      </x:c>
      <x:c r="AA451" t="n">
        <x:v>90</x:v>
      </x:c>
      <x:c r="AB451" t="n">
        <x:v>72</x:v>
      </x:c>
      <x:c r="AC451" t="n">
        <x:v>74</x:v>
      </x:c>
      <x:c r="AD451" t="n">
        <x:v>65</x:v>
      </x:c>
      <x:c r="AE451" t="n">
        <x:v>45</x:v>
      </x:c>
      <x:c r="AF451" t="n">
        <x:v>46</x:v>
      </x:c>
      <x:c r="AG451" t="n">
        <x:v>84</x:v>
      </x:c>
      <x:c r="AH451" t="n">
        <x:v>75</x:v>
      </x:c>
      <x:c r="AI451" t="n">
        <x:v>80</x:v>
      </x:c>
      <x:c r="AJ451" t="n">
        <x:v>70</x:v>
      </x:c>
      <x:c r="AK451" t="n">
        <x:v>47</x:v>
      </x:c>
      <x:c r="AL451" t="n">
        <x:v>63</x:v>
      </x:c>
      <x:c r="AM451" t="n">
        <x:v>34</x:v>
      </x:c>
      <x:c r="AN451" t="n">
        <x:v>24</x:v>
      </x:c>
      <x:c r="AO451" t="n">
        <x:v>17</x:v>
      </x:c>
      <x:c r="AP451" t="n">
        <x:v>33</x:v>
      </x:c>
      <x:c r="AQ451" t="n">
        <x:v>87</x:v>
      </x:c>
      <x:c r="AR451" t="n">
        <x:v>29</x:v>
      </x:c>
      <x:c r="AS451" t="n">
        <x:v>8</x:v>
      </x:c>
      <x:c r="AT451" t="n">
        <x:v>8</x:v>
      </x:c>
      <x:c r="AU451" t="n">
        <x:v>8</x:v>
      </x:c>
      <x:c r="AV451" t="n">
        <x:v>8</x:v>
      </x:c>
      <x:c r="AW451" t="n">
        <x:v>12</x:v>
      </x:c>
      <x:c r="AX451" t="n">
        <x:v>15</x:v>
      </x:c>
      <x:c r="AY451" t="n">
        <x:v>8</x:v>
      </x:c>
      <x:c r="AZ451" t="n">
        <x:v>15</x:v>
      </x:c>
      <x:c r="BA451" t="n">
        <x:v>37</x:v>
      </x:c>
      <x:c r="BB451" t="n">
        <x:v>37</x:v>
      </x:c>
      <x:c r="BC451" t="n">
        <x:v>21</x:v>
      </x:c>
      <x:c r="BD451" t="n">
        <x:v>37</x:v>
      </x:c>
      <x:c r="BE451" t="n">
        <x:v>37</x:v>
      </x:c>
      <x:c r="BF451" t="n">
        <x:v>17</x:v>
      </x:c>
      <x:c r="BG451" t="n">
        <x:v>47</x:v>
      </x:c>
      <x:c r="BH451" t="n">
        <x:v>86</x:v>
      </x:c>
      <x:c r="BI451" t="n">
        <x:v>70</x:v>
      </x:c>
      <x:c r="BJ451" t="n">
        <x:v>68</x:v>
      </x:c>
      <x:c r="BK451" t="n">
        <x:v>50</x:v>
      </x:c>
      <x:c r="BL451" t="n">
        <x:v>35</x:v>
      </x:c>
      <x:c r="BM451" t="n">
        <x:v>24</x:v>
      </x:c>
      <x:c r="BN451" t="n">
        <x:v>79</x:v>
      </x:c>
      <x:c r="BO451" t="n">
        <x:v>88</x:v>
      </x:c>
      <x:c r="BP451" t="n">
        <x:v>86</x:v>
      </x:c>
      <x:c r="BQ451" t="n">
        <x:v>76</x:v>
      </x:c>
      <x:c r="BR451" t="n">
        <x:v>85</x:v>
      </x:c>
      <x:c r="BS451" t="n">
        <x:v>25</x:v>
      </x:c>
      <x:c r="BT451" t="n">
        <x:v>21</x:v>
      </x:c>
      <x:c r="BU451" t="n">
        <x:v>91</x:v>
      </x:c>
      <x:c r="BV451" t="n">
        <x:v>88</x:v>
      </x:c>
      <x:c r="BW451" t="n">
        <x:v>96</x:v>
      </x:c>
      <x:c r="BX451" t="n">
        <x:v>10</x:v>
      </x:c>
      <x:c r="BY451" t="str">
        <x:v>Confident</x:v>
      </x:c>
      <x:c r="BZ451" t="str">
        <x:v>Focused</x:v>
      </x:c>
      <x:c r="CA451" t="str">
        <x:v>Assertive</x:v>
      </x:c>
      <x:c r="CB451" t="str">
        <x:v>Overly Competitive</x:v>
      </x:c>
      <x:c r="CC451" t="str">
        <x:v>Winning</x:v>
      </x:c>
      <x:c r="CD451" t="str">
        <x:v>Safe Tackler</x:v>
      </x:c>
      <x:c r="CE451" t="str">
        <x:v>Undercut</x:v>
      </x:c>
      <x:c r="CF451" t="str">
        <x:v>Punch It Out</x:v>
      </x:c>
      <x:c r="CG451" t="str">
        <x:v>Disciplined</x:v>
      </x:c>
      <x:c r="CH451" t="str">
        <x:v>https://en.wikipedia.org/wiki/Ty_Law</x:v>
      </x:c>
    </x:row>
    <x:row r="452" ht="15.75" customHeight="1">
      <x:c r="A452" t="str">
        <x:v>Cornerbacks</x:v>
      </x:c>
      <x:c r="B452" t="str">
        <x:v>Ronde Barber</x:v>
      </x:c>
      <x:c r="C452" s="54" t="str">
        <x:v>Virginia</x:v>
      </x:c>
      <x:c r="D452" s="54" t="str">
        <x:v>Buccaneers</x:v>
      </x:c>
      <x:c r="E452" s="54" t="str">
        <x:v>5ft 10in</x:v>
      </x:c>
      <x:c r="F452" t="n">
        <x:v>184</x:v>
      </x:c>
      <x:c r="G452" s="54" t="str">
        <x:v>Lean</x:v>
      </x:c>
      <x:c r="H452" s="54" t="n">
        <x:v>20</x:v>
      </x:c>
      <x:c r="I452" s="54" t="str">
        <x:v>Right</x:v>
      </x:c>
      <x:c r="J452" t="str">
        <x:v>Slot</x:v>
      </x:c>
      <x:c r="K452"/>
      <x:c r="L452"/>
      <x:c r="M452"/>
      <x:c r="N452" s="54" t="str">
        <x:v>X-Factor</x:v>
      </x:c>
      <x:c r="O452"/>
      <x:c r="P452"/>
      <x:c r="Q452"/>
      <x:c r="R452"/>
      <x:c r="S452"/>
      <x:c r="T452"/>
      <x:c r="U452"/>
      <x:c r="V452" t="n">
        <x:f>IF(OR($A452="",$J452=""),"",XLOOKUP($A452&amp;"|"&amp;$J452,'ARCHETYPES &amp; BASE BUILDS'!$BI$3:$BI$114,'ARCHETYPES &amp; BASE BUILDS'!$F$3:$BH$114,""))</x:f>
        <x:v>72</x:v>
      </x:c>
      <x:c r="W452" t="n">
        <x:v>90</x:v>
      </x:c>
      <x:c r="X452" t="n">
        <x:v>95</x:v>
      </x:c>
      <x:c r="Y452" t="n">
        <x:v>94</x:v>
      </x:c>
      <x:c r="Z452" t="n">
        <x:v>57</x:v>
      </x:c>
      <x:c r="AA452" t="n">
        <x:v>90</x:v>
      </x:c>
      <x:c r="AB452" t="n">
        <x:v>62</x:v>
      </x:c>
      <x:c r="AC452" t="n">
        <x:v>73</x:v>
      </x:c>
      <x:c r="AD452" t="n">
        <x:v>47</x:v>
      </x:c>
      <x:c r="AE452" t="n">
        <x:v>25</x:v>
      </x:c>
      <x:c r="AF452" t="n">
        <x:v>36</x:v>
      </x:c>
      <x:c r="AG452" t="n">
        <x:v>95</x:v>
      </x:c>
      <x:c r="AH452" t="n">
        <x:v>65</x:v>
      </x:c>
      <x:c r="AI452" t="n">
        <x:v>72</x:v>
      </x:c>
      <x:c r="AJ452" t="n">
        <x:v>78</x:v>
      </x:c>
      <x:c r="AK452" t="n">
        <x:v>65</x:v>
      </x:c>
      <x:c r="AL452" t="n">
        <x:v>69</x:v>
      </x:c>
      <x:c r="AM452" t="n">
        <x:v>31</x:v>
      </x:c>
      <x:c r="AN452" t="n">
        <x:v>29</x:v>
      </x:c>
      <x:c r="AO452" t="n">
        <x:v>29</x:v>
      </x:c>
      <x:c r="AP452" t="n">
        <x:v>33</x:v>
      </x:c>
      <x:c r="AQ452" t="n">
        <x:v>82</x:v>
      </x:c>
      <x:c r="AR452" t="n">
        <x:v>20</x:v>
      </x:c>
      <x:c r="AS452" t="n">
        <x:v>19</x:v>
      </x:c>
      <x:c r="AT452" t="n">
        <x:v>16</x:v>
      </x:c>
      <x:c r="AU452" t="n">
        <x:v>11</x:v>
      </x:c>
      <x:c r="AV452" t="n">
        <x:v>13</x:v>
      </x:c>
      <x:c r="AW452" t="n">
        <x:v>34</x:v>
      </x:c>
      <x:c r="AX452" t="n">
        <x:v>27</x:v>
      </x:c>
      <x:c r="AY452" t="n">
        <x:v>33</x:v>
      </x:c>
      <x:c r="AZ452" t="n">
        <x:v>37</x:v>
      </x:c>
      <x:c r="BA452" t="n">
        <x:v>27</x:v>
      </x:c>
      <x:c r="BB452" t="n">
        <x:v>37</x:v>
      </x:c>
      <x:c r="BC452" t="n">
        <x:v>37</x:v>
      </x:c>
      <x:c r="BD452" t="n">
        <x:v>27</x:v>
      </x:c>
      <x:c r="BE452" t="n">
        <x:v>37</x:v>
      </x:c>
      <x:c r="BF452" t="n">
        <x:v>27</x:v>
      </x:c>
      <x:c r="BG452" t="n">
        <x:v>54</x:v>
      </x:c>
      <x:c r="BH452" t="n">
        <x:v>86</x:v>
      </x:c>
      <x:c r="BI452" t="n">
        <x:v>82</x:v>
      </x:c>
      <x:c r="BJ452" t="n">
        <x:v>78</x:v>
      </x:c>
      <x:c r="BK452" t="n">
        <x:v>54</x:v>
      </x:c>
      <x:c r="BL452" t="n">
        <x:v>31</x:v>
      </x:c>
      <x:c r="BM452" t="n">
        <x:v>31</x:v>
      </x:c>
      <x:c r="BN452" t="n">
        <x:v>79</x:v>
      </x:c>
      <x:c r="BO452" t="n">
        <x:v>88</x:v>
      </x:c>
      <x:c r="BP452" t="n">
        <x:v>86</x:v>
      </x:c>
      <x:c r="BQ452" t="n">
        <x:v>79</x:v>
      </x:c>
      <x:c r="BR452" t="n">
        <x:v>87</x:v>
      </x:c>
      <x:c r="BS452" t="n">
        <x:v>20</x:v>
      </x:c>
      <x:c r="BT452" t="n">
        <x:v>19</x:v>
      </x:c>
      <x:c r="BU452" t="n">
        <x:v>92</x:v>
      </x:c>
      <x:c r="BV452" t="n">
        <x:v>92</x:v>
      </x:c>
      <x:c r="BW452" t="n">
        <x:v>92</x:v>
      </x:c>
      <x:c r="BX452" t="n">
        <x:v>10</x:v>
      </x:c>
      <x:c r="BY452" t="str">
        <x:v>Student Of The Game</x:v>
      </x:c>
      <x:c r="BZ452" t="str">
        <x:v>Calculated</x:v>
      </x:c>
      <x:c r="CA452" t="str">
        <x:v>Leader</x:v>
      </x:c>
      <x:c r="CB452" t="str">
        <x:v>Focused</x:v>
      </x:c>
      <x:c r="CC452" t="str">
        <x:v>Winning</x:v>
      </x:c>
      <x:c r="CD452" t="str">
        <x:v>Safe Tackler</x:v>
      </x:c>
      <x:c r="CE452" t="str">
        <x:v>Undercut</x:v>
      </x:c>
      <x:c r="CF452" t="str">
        <x:v>Punch It Out</x:v>
      </x:c>
      <x:c r="CG452" t="str">
        <x:v>Disciplined</x:v>
      </x:c>
      <x:c r="CH452" t="str">
        <x:v>https://en.wikipedia.org/wiki/Ronde_Barber</x:v>
      </x:c>
    </x:row>
    <x:row r="453" ht="15.75" customHeight="1">
      <x:c r="A453" t="str">
        <x:v>Cornerbacks</x:v>
      </x:c>
      <x:c r="B453" t="str">
        <x:v>Mel Renfro</x:v>
      </x:c>
      <x:c r="C453" s="54" t="str">
        <x:v>Oregon</x:v>
      </x:c>
      <x:c r="D453" s="54" t="str">
        <x:v>Cowboys</x:v>
      </x:c>
      <x:c r="E453" s="54" t="str">
        <x:v>6ft</x:v>
      </x:c>
      <x:c r="F453" t="n">
        <x:v>190</x:v>
      </x:c>
      <x:c r="G453" s="54" t="str">
        <x:v>Lean</x:v>
      </x:c>
      <x:c r="H453" s="54" t="n">
        <x:v>20</x:v>
      </x:c>
      <x:c r="I453" s="54" t="str">
        <x:v>Right</x:v>
      </x:c>
      <x:c r="J453" t="str">
        <x:v>Zone</x:v>
      </x:c>
      <x:c r="K453"/>
      <x:c r="L453"/>
      <x:c r="M453"/>
      <x:c r="N453" s="54" t="str">
        <x:v>X-Factor</x:v>
      </x:c>
      <x:c r="O453"/>
      <x:c r="P453"/>
      <x:c r="Q453"/>
      <x:c r="R453"/>
      <x:c r="S453"/>
      <x:c r="T453"/>
      <x:c r="U453"/>
      <x:c r="V453" t="n">
        <x:f>IF(OR($A453="",$J453=""),"",XLOOKUP($A453&amp;"|"&amp;$J453,'ARCHETYPES &amp; BASE BUILDS'!$BI$3:$BI$114,'ARCHETYPES &amp; BASE BUILDS'!$F$3:$BH$114,""))</x:f>
        <x:v>72</x:v>
      </x:c>
      <x:c r="W453" t="n">
        <x:v>94</x:v>
      </x:c>
      <x:c r="X453" t="n">
        <x:v>94</x:v>
      </x:c>
      <x:c r="Y453" t="n">
        <x:v>90</x:v>
      </x:c>
      <x:c r="Z453" t="n">
        <x:v>64</x:v>
      </x:c>
      <x:c r="AA453" t="n">
        <x:v>90</x:v>
      </x:c>
      <x:c r="AB453" t="n">
        <x:v>65</x:v>
      </x:c>
      <x:c r="AC453" t="n">
        <x:v>66</x:v>
      </x:c>
      <x:c r="AD453" t="n">
        <x:v>55</x:v>
      </x:c>
      <x:c r="AE453" t="n">
        <x:v>36</x:v>
      </x:c>
      <x:c r="AF453" t="n">
        <x:v>37</x:v>
      </x:c>
      <x:c r="AG453" t="n">
        <x:v>89</x:v>
      </x:c>
      <x:c r="AH453" t="n">
        <x:v>68</x:v>
      </x:c>
      <x:c r="AI453" t="n">
        <x:v>71</x:v>
      </x:c>
      <x:c r="AJ453" t="n">
        <x:v>72</x:v>
      </x:c>
      <x:c r="AK453" t="n">
        <x:v>66</x:v>
      </x:c>
      <x:c r="AL453" t="n">
        <x:v>67</x:v>
      </x:c>
      <x:c r="AM453" t="n">
        <x:v>43</x:v>
      </x:c>
      <x:c r="AN453" t="n">
        <x:v>38</x:v>
      </x:c>
      <x:c r="AO453" t="n">
        <x:v>33</x:v>
      </x:c>
      <x:c r="AP453" t="n">
        <x:v>39</x:v>
      </x:c>
      <x:c r="AQ453" t="n">
        <x:v>89</x:v>
      </x:c>
      <x:c r="AR453" t="n">
        <x:v>27</x:v>
      </x:c>
      <x:c r="AS453" t="n">
        <x:v>8</x:v>
      </x:c>
      <x:c r="AT453" t="n">
        <x:v>8</x:v>
      </x:c>
      <x:c r="AU453" t="n">
        <x:v>8</x:v>
      </x:c>
      <x:c r="AV453" t="n">
        <x:v>8</x:v>
      </x:c>
      <x:c r="AW453" t="n">
        <x:v>12</x:v>
      </x:c>
      <x:c r="AX453" t="n">
        <x:v>19</x:v>
      </x:c>
      <x:c r="AY453" t="n">
        <x:v>8</x:v>
      </x:c>
      <x:c r="AZ453" t="n">
        <x:v>37</x:v>
      </x:c>
      <x:c r="BA453" t="n">
        <x:v>37</x:v>
      </x:c>
      <x:c r="BB453" t="n">
        <x:v>37</x:v>
      </x:c>
      <x:c r="BC453" t="n">
        <x:v>37</x:v>
      </x:c>
      <x:c r="BD453" t="n">
        <x:v>37</x:v>
      </x:c>
      <x:c r="BE453" t="n">
        <x:v>37</x:v>
      </x:c>
      <x:c r="BF453" t="n">
        <x:v>18</x:v>
      </x:c>
      <x:c r="BG453" t="n">
        <x:v>53</x:v>
      </x:c>
      <x:c r="BH453" t="n">
        <x:v>88</x:v>
      </x:c>
      <x:c r="BI453" t="n">
        <x:v>74</x:v>
      </x:c>
      <x:c r="BJ453" t="n">
        <x:v>72</x:v>
      </x:c>
      <x:c r="BK453" t="n">
        <x:v>58</x:v>
      </x:c>
      <x:c r="BL453" t="n">
        <x:v>37</x:v>
      </x:c>
      <x:c r="BM453" t="n">
        <x:v>38</x:v>
      </x:c>
      <x:c r="BN453" t="n">
        <x:v>82</x:v>
      </x:c>
      <x:c r="BO453" t="n">
        <x:v>88</x:v>
      </x:c>
      <x:c r="BP453" t="n">
        <x:v>86</x:v>
      </x:c>
      <x:c r="BQ453" t="n">
        <x:v>72</x:v>
      </x:c>
      <x:c r="BR453" t="n">
        <x:v>56</x:v>
      </x:c>
      <x:c r="BS453" t="n">
        <x:v>20</x:v>
      </x:c>
      <x:c r="BT453" t="n">
        <x:v>18</x:v>
      </x:c>
      <x:c r="BU453" t="n">
        <x:v>90</x:v>
      </x:c>
      <x:c r="BV453" t="n">
        <x:v>92</x:v>
      </x:c>
      <x:c r="BW453" t="n">
        <x:v>92</x:v>
      </x:c>
      <x:c r="BX453" t="n">
        <x:v>10</x:v>
      </x:c>
      <x:c r="BY453" t="str">
        <x:v>Calculated</x:v>
      </x:c>
      <x:c r="BZ453" t="str">
        <x:v>Observant</x:v>
      </x:c>
      <x:c r="CA453" t="str">
        <x:v>Focused</x:v>
      </x:c>
      <x:c r="CB453" t="str">
        <x:v>Disciplined</x:v>
      </x:c>
      <x:c r="CC453" t="str">
        <x:v>Winning</x:v>
      </x:c>
      <x:c r="CD453" t="str">
        <x:v>Safe Tackler</x:v>
      </x:c>
      <x:c r="CE453" t="str">
        <x:v>Undercut</x:v>
      </x:c>
      <x:c r="CF453" t="str">
        <x:v>Punch It Out</x:v>
      </x:c>
      <x:c r="CG453" t="str">
        <x:v>Disciplined</x:v>
      </x:c>
      <x:c r="CH453" t="str">
        <x:v>https://en.wikipedia.org/wiki/Mel_Renfro</x:v>
      </x:c>
    </x:row>
    <x:row r="454" ht="15.75" customHeight="1">
      <x:c r="A454" t="str">
        <x:v>Cornerbacks</x:v>
      </x:c>
      <x:c r="B454" t="str">
        <x:v>Willie Brown</x:v>
      </x:c>
      <x:c r="C454" s="54" t="str">
        <x:v>Grambling State</x:v>
      </x:c>
      <x:c r="D454" s="54" t="str">
        <x:v>Raiders</x:v>
      </x:c>
      <x:c r="E454" s="54" t="str">
        <x:v>6ft 1in</x:v>
      </x:c>
      <x:c r="F454" t="n">
        <x:v>195</x:v>
      </x:c>
      <x:c r="G454" s="54" t="str">
        <x:v>Standard</x:v>
      </x:c>
      <x:c r="H454" s="54" t="n">
        <x:v>24</x:v>
      </x:c>
      <x:c r="I454" s="54" t="str">
        <x:v>Right</x:v>
      </x:c>
      <x:c r="J454" t="str">
        <x:v>Man</x:v>
      </x:c>
      <x:c r="K454"/>
      <x:c r="L454"/>
      <x:c r="M454"/>
      <x:c r="N454" s="54" t="str">
        <x:v>X-Factor</x:v>
      </x:c>
      <x:c r="O454"/>
      <x:c r="P454"/>
      <x:c r="Q454"/>
      <x:c r="R454"/>
      <x:c r="S454"/>
      <x:c r="T454"/>
      <x:c r="U454"/>
      <x:c r="V454" t="n">
        <x:f>IF(OR($A454="",$J454=""),"",XLOOKUP($A454&amp;"|"&amp;$J454,'ARCHETYPES &amp; BASE BUILDS'!$BI$3:$BI$114,'ARCHETYPES &amp; BASE BUILDS'!$F$3:$BH$114,""))</x:f>
        <x:v>72</x:v>
      </x:c>
      <x:c r="W454" t="n">
        <x:v>93</x:v>
      </x:c>
      <x:c r="X454" t="n">
        <x:v>91</x:v>
      </x:c>
      <x:c r="Y454" t="n">
        <x:v>81</x:v>
      </x:c>
      <x:c r="Z454" t="n">
        <x:v>59</x:v>
      </x:c>
      <x:c r="AA454" t="n">
        <x:v>90</x:v>
      </x:c>
      <x:c r="AB454" t="n">
        <x:v>72</x:v>
      </x:c>
      <x:c r="AC454" t="n">
        <x:v>74</x:v>
      </x:c>
      <x:c r="AD454" t="n">
        <x:v>65</x:v>
      </x:c>
      <x:c r="AE454" t="n">
        <x:v>45</x:v>
      </x:c>
      <x:c r="AF454" t="n">
        <x:v>46</x:v>
      </x:c>
      <x:c r="AG454" t="n">
        <x:v>83</x:v>
      </x:c>
      <x:c r="AH454" t="n">
        <x:v>75</x:v>
      </x:c>
      <x:c r="AI454" t="n">
        <x:v>80</x:v>
      </x:c>
      <x:c r="AJ454" t="n">
        <x:v>69</x:v>
      </x:c>
      <x:c r="AK454" t="n">
        <x:v>47</x:v>
      </x:c>
      <x:c r="AL454" t="n">
        <x:v>64</x:v>
      </x:c>
      <x:c r="AM454" t="n">
        <x:v>34</x:v>
      </x:c>
      <x:c r="AN454" t="n">
        <x:v>24</x:v>
      </x:c>
      <x:c r="AO454" t="n">
        <x:v>17</x:v>
      </x:c>
      <x:c r="AP454" t="n">
        <x:v>33</x:v>
      </x:c>
      <x:c r="AQ454" t="n">
        <x:v>88</x:v>
      </x:c>
      <x:c r="AR454" t="n">
        <x:v>29</x:v>
      </x:c>
      <x:c r="AS454" t="n">
        <x:v>8</x:v>
      </x:c>
      <x:c r="AT454" t="n">
        <x:v>8</x:v>
      </x:c>
      <x:c r="AU454" t="n">
        <x:v>8</x:v>
      </x:c>
      <x:c r="AV454" t="n">
        <x:v>8</x:v>
      </x:c>
      <x:c r="AW454" t="n">
        <x:v>12</x:v>
      </x:c>
      <x:c r="AX454" t="n">
        <x:v>15</x:v>
      </x:c>
      <x:c r="AY454" t="n">
        <x:v>8</x:v>
      </x:c>
      <x:c r="AZ454" t="n">
        <x:v>15</x:v>
      </x:c>
      <x:c r="BA454" t="n">
        <x:v>37</x:v>
      </x:c>
      <x:c r="BB454" t="n">
        <x:v>37</x:v>
      </x:c>
      <x:c r="BC454" t="n">
        <x:v>21</x:v>
      </x:c>
      <x:c r="BD454" t="n">
        <x:v>37</x:v>
      </x:c>
      <x:c r="BE454" t="n">
        <x:v>37</x:v>
      </x:c>
      <x:c r="BF454" t="n">
        <x:v>17</x:v>
      </x:c>
      <x:c r="BG454" t="n">
        <x:v>47</x:v>
      </x:c>
      <x:c r="BH454" t="n">
        <x:v>86</x:v>
      </x:c>
      <x:c r="BI454" t="n">
        <x:v>69</x:v>
      </x:c>
      <x:c r="BJ454" t="n">
        <x:v>67</x:v>
      </x:c>
      <x:c r="BK454" t="n">
        <x:v>49</x:v>
      </x:c>
      <x:c r="BL454" t="n">
        <x:v>35</x:v>
      </x:c>
      <x:c r="BM454" t="n">
        <x:v>24</x:v>
      </x:c>
      <x:c r="BN454" t="n">
        <x:v>78</x:v>
      </x:c>
      <x:c r="BO454" t="n">
        <x:v>88</x:v>
      </x:c>
      <x:c r="BP454" t="n">
        <x:v>86</x:v>
      </x:c>
      <x:c r="BQ454" t="n">
        <x:v>75</x:v>
      </x:c>
      <x:c r="BR454" t="n">
        <x:v>84</x:v>
      </x:c>
      <x:c r="BS454" t="n">
        <x:v>25</x:v>
      </x:c>
      <x:c r="BT454" t="n">
        <x:v>21</x:v>
      </x:c>
      <x:c r="BU454" t="n">
        <x:v>90</x:v>
      </x:c>
      <x:c r="BV454" t="n">
        <x:v>88</x:v>
      </x:c>
      <x:c r="BW454" t="n">
        <x:v>95</x:v>
      </x:c>
      <x:c r="BX454" t="n">
        <x:v>10</x:v>
      </x:c>
      <x:c r="BY454" t="str">
        <x:v>Confident</x:v>
      </x:c>
      <x:c r="BZ454" t="str">
        <x:v>Focused</x:v>
      </x:c>
      <x:c r="CA454" t="str">
        <x:v>Assertive</x:v>
      </x:c>
      <x:c r="CB454" t="str">
        <x:v>Overly Competitive</x:v>
      </x:c>
      <x:c r="CC454" t="str">
        <x:v>Winning</x:v>
      </x:c>
      <x:c r="CD454" t="str">
        <x:v>Safe Tackler</x:v>
      </x:c>
      <x:c r="CE454" t="str">
        <x:v>Undercut</x:v>
      </x:c>
      <x:c r="CF454" t="str">
        <x:v>Punch It Out</x:v>
      </x:c>
      <x:c r="CG454" t="str">
        <x:v>Disciplined</x:v>
      </x:c>
      <x:c r="CH454" t="str">
        <x:v>https://en.wikipedia.org/wiki/Willie_Brown_(American_football)</x:v>
      </x:c>
    </x:row>
    <x:row r="455" ht="15.75" customHeight="1">
      <x:c r="A455" t="str">
        <x:v>Cornerbacks</x:v>
      </x:c>
      <x:c r="B455" t="str">
        <x:v>Patrick Peterson</x:v>
      </x:c>
      <x:c r="C455" s="54" t="str">
        <x:v>LSU</x:v>
      </x:c>
      <x:c r="D455" s="54" t="str">
        <x:v>Cardinals</x:v>
      </x:c>
      <x:c r="E455" s="54" t="str">
        <x:v>6ft 1in</x:v>
      </x:c>
      <x:c r="F455" t="n">
        <x:v>203</x:v>
      </x:c>
      <x:c r="G455" s="54" t="str">
        <x:v>Muscular</x:v>
      </x:c>
      <x:c r="H455" s="54" t="n">
        <x:v>21</x:v>
      </x:c>
      <x:c r="I455" s="54" t="str">
        <x:v>Right</x:v>
      </x:c>
      <x:c r="J455" t="str">
        <x:v>Man</x:v>
      </x:c>
      <x:c r="K455"/>
      <x:c r="L455"/>
      <x:c r="M455"/>
      <x:c r="N455" s="54" t="str">
        <x:v>X-Factor</x:v>
      </x:c>
      <x:c r="O455"/>
      <x:c r="P455"/>
      <x:c r="Q455"/>
      <x:c r="R455"/>
      <x:c r="S455"/>
      <x:c r="T455"/>
      <x:c r="U455"/>
      <x:c r="V455" t="n">
        <x:f>IF(OR($A455="",$J455=""),"",XLOOKUP($A455&amp;"|"&amp;$J455,'ARCHETYPES &amp; BASE BUILDS'!$BI$3:$BI$114,'ARCHETYPES &amp; BASE BUILDS'!$F$3:$BH$114,""))</x:f>
        <x:v>72</x:v>
      </x:c>
      <x:c r="W455" t="n">
        <x:v>93</x:v>
      </x:c>
      <x:c r="X455" t="n">
        <x:v>91</x:v>
      </x:c>
      <x:c r="Y455" t="n">
        <x:v>81</x:v>
      </x:c>
      <x:c r="Z455" t="n">
        <x:v>62</x:v>
      </x:c>
      <x:c r="AA455" t="n">
        <x:v>90</x:v>
      </x:c>
      <x:c r="AB455" t="n">
        <x:v>72</x:v>
      </x:c>
      <x:c r="AC455" t="n">
        <x:v>74</x:v>
      </x:c>
      <x:c r="AD455" t="n">
        <x:v>65</x:v>
      </x:c>
      <x:c r="AE455" t="n">
        <x:v>45</x:v>
      </x:c>
      <x:c r="AF455" t="n">
        <x:v>46</x:v>
      </x:c>
      <x:c r="AG455" t="n">
        <x:v>83</x:v>
      </x:c>
      <x:c r="AH455" t="n">
        <x:v>75</x:v>
      </x:c>
      <x:c r="AI455" t="n">
        <x:v>80</x:v>
      </x:c>
      <x:c r="AJ455" t="n">
        <x:v>69</x:v>
      </x:c>
      <x:c r="AK455" t="n">
        <x:v>47</x:v>
      </x:c>
      <x:c r="AL455" t="n">
        <x:v>64</x:v>
      </x:c>
      <x:c r="AM455" t="n">
        <x:v>34</x:v>
      </x:c>
      <x:c r="AN455" t="n">
        <x:v>24</x:v>
      </x:c>
      <x:c r="AO455" t="n">
        <x:v>17</x:v>
      </x:c>
      <x:c r="AP455" t="n">
        <x:v>33</x:v>
      </x:c>
      <x:c r="AQ455" t="n">
        <x:v>88</x:v>
      </x:c>
      <x:c r="AR455" t="n">
        <x:v>29</x:v>
      </x:c>
      <x:c r="AS455" t="n">
        <x:v>8</x:v>
      </x:c>
      <x:c r="AT455" t="n">
        <x:v>8</x:v>
      </x:c>
      <x:c r="AU455" t="n">
        <x:v>8</x:v>
      </x:c>
      <x:c r="AV455" t="n">
        <x:v>8</x:v>
      </x:c>
      <x:c r="AW455" t="n">
        <x:v>12</x:v>
      </x:c>
      <x:c r="AX455" t="n">
        <x:v>15</x:v>
      </x:c>
      <x:c r="AY455" t="n">
        <x:v>8</x:v>
      </x:c>
      <x:c r="AZ455" t="n">
        <x:v>15</x:v>
      </x:c>
      <x:c r="BA455" t="n">
        <x:v>37</x:v>
      </x:c>
      <x:c r="BB455" t="n">
        <x:v>37</x:v>
      </x:c>
      <x:c r="BC455" t="n">
        <x:v>21</x:v>
      </x:c>
      <x:c r="BD455" t="n">
        <x:v>37</x:v>
      </x:c>
      <x:c r="BE455" t="n">
        <x:v>37</x:v>
      </x:c>
      <x:c r="BF455" t="n">
        <x:v>17</x:v>
      </x:c>
      <x:c r="BG455" t="n">
        <x:v>47</x:v>
      </x:c>
      <x:c r="BH455" t="n">
        <x:v>86</x:v>
      </x:c>
      <x:c r="BI455" t="n">
        <x:v>69</x:v>
      </x:c>
      <x:c r="BJ455" t="n">
        <x:v>67</x:v>
      </x:c>
      <x:c r="BK455" t="n">
        <x:v>49</x:v>
      </x:c>
      <x:c r="BL455" t="n">
        <x:v>35</x:v>
      </x:c>
      <x:c r="BM455" t="n">
        <x:v>24</x:v>
      </x:c>
      <x:c r="BN455" t="n">
        <x:v>78</x:v>
      </x:c>
      <x:c r="BO455" t="n">
        <x:v>88</x:v>
      </x:c>
      <x:c r="BP455" t="n">
        <x:v>86</x:v>
      </x:c>
      <x:c r="BQ455" t="n">
        <x:v>75</x:v>
      </x:c>
      <x:c r="BR455" t="n">
        <x:v>84</x:v>
      </x:c>
      <x:c r="BS455" t="n">
        <x:v>25</x:v>
      </x:c>
      <x:c r="BT455" t="n">
        <x:v>21</x:v>
      </x:c>
      <x:c r="BU455" t="n">
        <x:v>90</x:v>
      </x:c>
      <x:c r="BV455" t="n">
        <x:v>88</x:v>
      </x:c>
      <x:c r="BW455" t="n">
        <x:v>95</x:v>
      </x:c>
      <x:c r="BX455" t="n">
        <x:v>10</x:v>
      </x:c>
      <x:c r="BY455" t="str">
        <x:v>Confident</x:v>
      </x:c>
      <x:c r="BZ455" t="str">
        <x:v>Charismatic</x:v>
      </x:c>
      <x:c r="CA455" t="str">
        <x:v>Ambitious</x:v>
      </x:c>
      <x:c r="CB455" t="str">
        <x:v>Focused</x:v>
      </x:c>
      <x:c r="CC455" t="str">
        <x:v>Winning</x:v>
      </x:c>
      <x:c r="CD455" t="str">
        <x:v>Safe Tackler</x:v>
      </x:c>
      <x:c r="CE455" t="str">
        <x:v>Undercut</x:v>
      </x:c>
      <x:c r="CF455" t="str">
        <x:v>Punch It Out</x:v>
      </x:c>
      <x:c r="CG455" t="str">
        <x:v>Disciplined</x:v>
      </x:c>
      <x:c r="CH455" t="str">
        <x:v>https://en.wikipedia.org/wiki/Patrick_Peterson</x:v>
      </x:c>
    </x:row>
    <x:row r="456" ht="15.75" customHeight="1">
      <x:c r="A456" t="str">
        <x:v>Cornerbacks</x:v>
      </x:c>
      <x:c r="B456" t="str">
        <x:v>Lem Barney</x:v>
      </x:c>
      <x:c r="C456" s="54" t="str">
        <x:v>Jackson State</x:v>
      </x:c>
      <x:c r="D456" s="54" t="str">
        <x:v>Lions</x:v>
      </x:c>
      <x:c r="E456" s="54" t="str">
        <x:v>6ft</x:v>
      </x:c>
      <x:c r="F456" t="n">
        <x:v>188</x:v>
      </x:c>
      <x:c r="G456" s="54" t="str">
        <x:v>Lean</x:v>
      </x:c>
      <x:c r="H456" s="54" t="n">
        <x:v>20</x:v>
      </x:c>
      <x:c r="I456" s="54" t="str">
        <x:v>Right</x:v>
      </x:c>
      <x:c r="J456" t="str">
        <x:v>Zone</x:v>
      </x:c>
      <x:c r="K456"/>
      <x:c r="L456"/>
      <x:c r="M456"/>
      <x:c r="N456" s="54" t="str">
        <x:v>X-Factor</x:v>
      </x:c>
      <x:c r="O456"/>
      <x:c r="P456"/>
      <x:c r="Q456"/>
      <x:c r="R456"/>
      <x:c r="S456"/>
      <x:c r="T456"/>
      <x:c r="U456"/>
      <x:c r="V456" t="n">
        <x:f>IF(OR($A456="",$J456=""),"",XLOOKUP($A456&amp;"|"&amp;$J456,'ARCHETYPES &amp; BASE BUILDS'!$BI$3:$BI$114,'ARCHETYPES &amp; BASE BUILDS'!$F$3:$BH$114,""))</x:f>
        <x:v>72</x:v>
      </x:c>
      <x:c r="W456" t="n">
        <x:v>94</x:v>
      </x:c>
      <x:c r="X456" t="n">
        <x:v>93</x:v>
      </x:c>
      <x:c r="Y456" t="n">
        <x:v>89</x:v>
      </x:c>
      <x:c r="Z456" t="n">
        <x:v>62</x:v>
      </x:c>
      <x:c r="AA456" t="n">
        <x:v>90</x:v>
      </x:c>
      <x:c r="AB456" t="n">
        <x:v>65</x:v>
      </x:c>
      <x:c r="AC456" t="n">
        <x:v>66</x:v>
      </x:c>
      <x:c r="AD456" t="n">
        <x:v>55</x:v>
      </x:c>
      <x:c r="AE456" t="n">
        <x:v>36</x:v>
      </x:c>
      <x:c r="AF456" t="n">
        <x:v>37</x:v>
      </x:c>
      <x:c r="AG456" t="n">
        <x:v>88</x:v>
      </x:c>
      <x:c r="AH456" t="n">
        <x:v>68</x:v>
      </x:c>
      <x:c r="AI456" t="n">
        <x:v>71</x:v>
      </x:c>
      <x:c r="AJ456" t="n">
        <x:v>71</x:v>
      </x:c>
      <x:c r="AK456" t="n">
        <x:v>65</x:v>
      </x:c>
      <x:c r="AL456" t="n">
        <x:v>66</x:v>
      </x:c>
      <x:c r="AM456" t="n">
        <x:v>43</x:v>
      </x:c>
      <x:c r="AN456" t="n">
        <x:v>38</x:v>
      </x:c>
      <x:c r="AO456" t="n">
        <x:v>33</x:v>
      </x:c>
      <x:c r="AP456" t="n">
        <x:v>39</x:v>
      </x:c>
      <x:c r="AQ456" t="n">
        <x:v>88</x:v>
      </x:c>
      <x:c r="AR456" t="n">
        <x:v>27</x:v>
      </x:c>
      <x:c r="AS456" t="n">
        <x:v>8</x:v>
      </x:c>
      <x:c r="AT456" t="n">
        <x:v>8</x:v>
      </x:c>
      <x:c r="AU456" t="n">
        <x:v>8</x:v>
      </x:c>
      <x:c r="AV456" t="n">
        <x:v>8</x:v>
      </x:c>
      <x:c r="AW456" t="n">
        <x:v>12</x:v>
      </x:c>
      <x:c r="AX456" t="n">
        <x:v>19</x:v>
      </x:c>
      <x:c r="AY456" t="n">
        <x:v>8</x:v>
      </x:c>
      <x:c r="AZ456" t="n">
        <x:v>37</x:v>
      </x:c>
      <x:c r="BA456" t="n">
        <x:v>37</x:v>
      </x:c>
      <x:c r="BB456" t="n">
        <x:v>37</x:v>
      </x:c>
      <x:c r="BC456" t="n">
        <x:v>37</x:v>
      </x:c>
      <x:c r="BD456" t="n">
        <x:v>37</x:v>
      </x:c>
      <x:c r="BE456" t="n">
        <x:v>37</x:v>
      </x:c>
      <x:c r="BF456" t="n">
        <x:v>18</x:v>
      </x:c>
      <x:c r="BG456" t="n">
        <x:v>53</x:v>
      </x:c>
      <x:c r="BH456" t="n">
        <x:v>87</x:v>
      </x:c>
      <x:c r="BI456" t="n">
        <x:v>73</x:v>
      </x:c>
      <x:c r="BJ456" t="n">
        <x:v>71</x:v>
      </x:c>
      <x:c r="BK456" t="n">
        <x:v>57</x:v>
      </x:c>
      <x:c r="BL456" t="n">
        <x:v>37</x:v>
      </x:c>
      <x:c r="BM456" t="n">
        <x:v>38</x:v>
      </x:c>
      <x:c r="BN456" t="n">
        <x:v>81</x:v>
      </x:c>
      <x:c r="BO456" t="n">
        <x:v>88</x:v>
      </x:c>
      <x:c r="BP456" t="n">
        <x:v>86</x:v>
      </x:c>
      <x:c r="BQ456" t="n">
        <x:v>71</x:v>
      </x:c>
      <x:c r="BR456" t="n">
        <x:v>55</x:v>
      </x:c>
      <x:c r="BS456" t="n">
        <x:v>20</x:v>
      </x:c>
      <x:c r="BT456" t="n">
        <x:v>18</x:v>
      </x:c>
      <x:c r="BU456" t="n">
        <x:v>90</x:v>
      </x:c>
      <x:c r="BV456" t="n">
        <x:v>91</x:v>
      </x:c>
      <x:c r="BW456" t="n">
        <x:v>91</x:v>
      </x:c>
      <x:c r="BX456" t="n">
        <x:v>10</x:v>
      </x:c>
      <x:c r="BY456" t="str">
        <x:v>Calculated</x:v>
      </x:c>
      <x:c r="BZ456" t="str">
        <x:v>Observant</x:v>
      </x:c>
      <x:c r="CA456" t="str">
        <x:v>Focused</x:v>
      </x:c>
      <x:c r="CB456" t="str">
        <x:v>Disciplined</x:v>
      </x:c>
      <x:c r="CC456" t="str">
        <x:v>Winning</x:v>
      </x:c>
      <x:c r="CD456" t="str">
        <x:v>Safe Tackler</x:v>
      </x:c>
      <x:c r="CE456" t="str">
        <x:v>Undercut</x:v>
      </x:c>
      <x:c r="CF456" t="str">
        <x:v>Punch It Out</x:v>
      </x:c>
      <x:c r="CG456" t="str">
        <x:v>Disciplined</x:v>
      </x:c>
      <x:c r="CH456" t="str">
        <x:v>https://en.wikipedia.org/wiki/Lem_Barney</x:v>
      </x:c>
    </x:row>
    <x:row r="457" ht="15.75" customHeight="1">
      <x:c r="A457" t="str">
        <x:v>Cornerbacks</x:v>
      </x:c>
      <x:c r="B457" t="str">
        <x:v>Lester Hayes</x:v>
      </x:c>
      <x:c r="C457" s="54" t="str">
        <x:v>Texas A&amp;M</x:v>
      </x:c>
      <x:c r="D457" s="54" t="str">
        <x:v>Raiders</x:v>
      </x:c>
      <x:c r="E457" s="54" t="str">
        <x:v>6ft</x:v>
      </x:c>
      <x:c r="F457" t="n">
        <x:v>200</x:v>
      </x:c>
      <x:c r="G457" s="54" t="str">
        <x:v>Standard</x:v>
      </x:c>
      <x:c r="H457" s="54" t="n">
        <x:v>37</x:v>
      </x:c>
      <x:c r="I457" s="54" t="str">
        <x:v>Right</x:v>
      </x:c>
      <x:c r="J457" t="str">
        <x:v>Man</x:v>
      </x:c>
      <x:c r="K457"/>
      <x:c r="L457"/>
      <x:c r="M457"/>
      <x:c r="N457" s="54" t="str">
        <x:v>X-Factor</x:v>
      </x:c>
      <x:c r="O457"/>
      <x:c r="P457"/>
      <x:c r="Q457"/>
      <x:c r="R457"/>
      <x:c r="S457"/>
      <x:c r="T457"/>
      <x:c r="U457"/>
      <x:c r="V457" t="n">
        <x:f>IF(OR($A457="",$J457=""),"",XLOOKUP($A457&amp;"|"&amp;$J457,'ARCHETYPES &amp; BASE BUILDS'!$BI$3:$BI$114,'ARCHETYPES &amp; BASE BUILDS'!$F$3:$BH$114,""))</x:f>
        <x:v>72</x:v>
      </x:c>
      <x:c r="W457" t="n">
        <x:v>93</x:v>
      </x:c>
      <x:c r="X457" t="n">
        <x:v>91</x:v>
      </x:c>
      <x:c r="Y457" t="n">
        <x:v>81</x:v>
      </x:c>
      <x:c r="Z457" t="n">
        <x:v>59</x:v>
      </x:c>
      <x:c r="AA457" t="n">
        <x:v>90</x:v>
      </x:c>
      <x:c r="AB457" t="n">
        <x:v>72</x:v>
      </x:c>
      <x:c r="AC457" t="n">
        <x:v>74</x:v>
      </x:c>
      <x:c r="AD457" t="n">
        <x:v>65</x:v>
      </x:c>
      <x:c r="AE457" t="n">
        <x:v>45</x:v>
      </x:c>
      <x:c r="AF457" t="n">
        <x:v>46</x:v>
      </x:c>
      <x:c r="AG457" t="n">
        <x:v>83</x:v>
      </x:c>
      <x:c r="AH457" t="n">
        <x:v>75</x:v>
      </x:c>
      <x:c r="AI457" t="n">
        <x:v>80</x:v>
      </x:c>
      <x:c r="AJ457" t="n">
        <x:v>69</x:v>
      </x:c>
      <x:c r="AK457" t="n">
        <x:v>46</x:v>
      </x:c>
      <x:c r="AL457" t="n">
        <x:v>63</x:v>
      </x:c>
      <x:c r="AM457" t="n">
        <x:v>34</x:v>
      </x:c>
      <x:c r="AN457" t="n">
        <x:v>24</x:v>
      </x:c>
      <x:c r="AO457" t="n">
        <x:v>17</x:v>
      </x:c>
      <x:c r="AP457" t="n">
        <x:v>33</x:v>
      </x:c>
      <x:c r="AQ457" t="n">
        <x:v>87</x:v>
      </x:c>
      <x:c r="AR457" t="n">
        <x:v>29</x:v>
      </x:c>
      <x:c r="AS457" t="n">
        <x:v>8</x:v>
      </x:c>
      <x:c r="AT457" t="n">
        <x:v>8</x:v>
      </x:c>
      <x:c r="AU457" t="n">
        <x:v>8</x:v>
      </x:c>
      <x:c r="AV457" t="n">
        <x:v>8</x:v>
      </x:c>
      <x:c r="AW457" t="n">
        <x:v>12</x:v>
      </x:c>
      <x:c r="AX457" t="n">
        <x:v>15</x:v>
      </x:c>
      <x:c r="AY457" t="n">
        <x:v>8</x:v>
      </x:c>
      <x:c r="AZ457" t="n">
        <x:v>15</x:v>
      </x:c>
      <x:c r="BA457" t="n">
        <x:v>37</x:v>
      </x:c>
      <x:c r="BB457" t="n">
        <x:v>37</x:v>
      </x:c>
      <x:c r="BC457" t="n">
        <x:v>21</x:v>
      </x:c>
      <x:c r="BD457" t="n">
        <x:v>37</x:v>
      </x:c>
      <x:c r="BE457" t="n">
        <x:v>37</x:v>
      </x:c>
      <x:c r="BF457" t="n">
        <x:v>17</x:v>
      </x:c>
      <x:c r="BG457" t="n">
        <x:v>47</x:v>
      </x:c>
      <x:c r="BH457" t="n">
        <x:v>86</x:v>
      </x:c>
      <x:c r="BI457" t="n">
        <x:v>69</x:v>
      </x:c>
      <x:c r="BJ457" t="n">
        <x:v>67</x:v>
      </x:c>
      <x:c r="BK457" t="n">
        <x:v>49</x:v>
      </x:c>
      <x:c r="BL457" t="n">
        <x:v>35</x:v>
      </x:c>
      <x:c r="BM457" t="n">
        <x:v>24</x:v>
      </x:c>
      <x:c r="BN457" t="n">
        <x:v>78</x:v>
      </x:c>
      <x:c r="BO457" t="n">
        <x:v>88</x:v>
      </x:c>
      <x:c r="BP457" t="n">
        <x:v>86</x:v>
      </x:c>
      <x:c r="BQ457" t="n">
        <x:v>75</x:v>
      </x:c>
      <x:c r="BR457" t="n">
        <x:v>84</x:v>
      </x:c>
      <x:c r="BS457" t="n">
        <x:v>25</x:v>
      </x:c>
      <x:c r="BT457" t="n">
        <x:v>21</x:v>
      </x:c>
      <x:c r="BU457" t="n">
        <x:v>90</x:v>
      </x:c>
      <x:c r="BV457" t="n">
        <x:v>88</x:v>
      </x:c>
      <x:c r="BW457" t="n">
        <x:v>95</x:v>
      </x:c>
      <x:c r="BX457" t="n">
        <x:v>10</x:v>
      </x:c>
      <x:c r="BY457" t="str">
        <x:v>Confident</x:v>
      </x:c>
      <x:c r="BZ457" t="str">
        <x:v>Focused</x:v>
      </x:c>
      <x:c r="CA457" t="str">
        <x:v>Assertive</x:v>
      </x:c>
      <x:c r="CB457" t="str">
        <x:v>Overly Competitive</x:v>
      </x:c>
      <x:c r="CC457" t="str">
        <x:v>Winning</x:v>
      </x:c>
      <x:c r="CD457" t="str">
        <x:v>Safe Tackler</x:v>
      </x:c>
      <x:c r="CE457" t="str">
        <x:v>Undercut</x:v>
      </x:c>
      <x:c r="CF457" t="str">
        <x:v>Punch It Out</x:v>
      </x:c>
      <x:c r="CG457" t="str">
        <x:v>Disciplined</x:v>
      </x:c>
      <x:c r="CH457" t="str">
        <x:v>https://en.wikipedia.org/wiki/Lester_Hayes</x:v>
      </x:c>
    </x:row>
    <x:row r="458" ht="15.75" customHeight="1">
      <x:c r="A458" t="str">
        <x:v>Cornerbacks</x:v>
      </x:c>
      <x:c r="B458" t="str">
        <x:v>Richard Sherman</x:v>
      </x:c>
      <x:c r="C458" s="54" t="str">
        <x:v>Stanford</x:v>
      </x:c>
      <x:c r="D458" s="54" t="str">
        <x:v>Seahawks</x:v>
      </x:c>
      <x:c r="E458" s="54" t="str">
        <x:v>6ft 3in</x:v>
      </x:c>
      <x:c r="F458" t="n">
        <x:v>195</x:v>
      </x:c>
      <x:c r="G458" s="54" t="str">
        <x:v>Lean</x:v>
      </x:c>
      <x:c r="H458" s="54" t="n">
        <x:v>25</x:v>
      </x:c>
      <x:c r="I458" s="54" t="str">
        <x:v>Right</x:v>
      </x:c>
      <x:c r="J458" t="str">
        <x:v>Zone</x:v>
      </x:c>
      <x:c r="K458"/>
      <x:c r="L458"/>
      <x:c r="M458"/>
      <x:c r="N458" s="54" t="str">
        <x:v>X-Factor</x:v>
      </x:c>
      <x:c r="O458"/>
      <x:c r="P458"/>
      <x:c r="Q458"/>
      <x:c r="R458"/>
      <x:c r="S458"/>
      <x:c r="T458"/>
      <x:c r="U458"/>
      <x:c r="V458" t="n">
        <x:f>IF(OR($A458="",$J458=""),"",XLOOKUP($A458&amp;"|"&amp;$J458,'ARCHETYPES &amp; BASE BUILDS'!$BI$3:$BI$114,'ARCHETYPES &amp; BASE BUILDS'!$F$3:$BH$114,""))</x:f>
        <x:v>72</x:v>
      </x:c>
      <x:c r="W458" t="n">
        <x:v>90</x:v>
      </x:c>
      <x:c r="X458" t="n">
        <x:v>91</x:v>
      </x:c>
      <x:c r="Y458" t="n">
        <x:v>93</x:v>
      </x:c>
      <x:c r="Z458" t="n">
        <x:v>67</x:v>
      </x:c>
      <x:c r="AA458" t="n">
        <x:v>99</x:v>
      </x:c>
      <x:c r="AB458" t="n">
        <x:v>65</x:v>
      </x:c>
      <x:c r="AC458" t="n">
        <x:v>66</x:v>
      </x:c>
      <x:c r="AD458" t="n">
        <x:v>55</x:v>
      </x:c>
      <x:c r="AE458" t="n">
        <x:v>36</x:v>
      </x:c>
      <x:c r="AF458" t="n">
        <x:v>37</x:v>
      </x:c>
      <x:c r="AG458" t="n">
        <x:v>92</x:v>
      </x:c>
      <x:c r="AH458" t="n">
        <x:v>68</x:v>
      </x:c>
      <x:c r="AI458" t="n">
        <x:v>71</x:v>
      </x:c>
      <x:c r="AJ458" t="n">
        <x:v>95</x:v>
      </x:c>
      <x:c r="AK458" t="n">
        <x:v>66</x:v>
      </x:c>
      <x:c r="AL458" t="n">
        <x:v>67</x:v>
      </x:c>
      <x:c r="AM458" t="n">
        <x:v>43</x:v>
      </x:c>
      <x:c r="AN458" t="n">
        <x:v>38</x:v>
      </x:c>
      <x:c r="AO458" t="n">
        <x:v>33</x:v>
      </x:c>
      <x:c r="AP458" t="n">
        <x:v>39</x:v>
      </x:c>
      <x:c r="AQ458" t="n">
        <x:v>93</x:v>
      </x:c>
      <x:c r="AR458" t="n">
        <x:v>27</x:v>
      </x:c>
      <x:c r="AS458" t="n">
        <x:v>8</x:v>
      </x:c>
      <x:c r="AT458" t="n">
        <x:v>8</x:v>
      </x:c>
      <x:c r="AU458" t="n">
        <x:v>8</x:v>
      </x:c>
      <x:c r="AV458" t="n">
        <x:v>8</x:v>
      </x:c>
      <x:c r="AW458" t="n">
        <x:v>12</x:v>
      </x:c>
      <x:c r="AX458" t="n">
        <x:v>19</x:v>
      </x:c>
      <x:c r="AY458" t="n">
        <x:v>8</x:v>
      </x:c>
      <x:c r="AZ458" t="n">
        <x:v>37</x:v>
      </x:c>
      <x:c r="BA458" t="n">
        <x:v>37</x:v>
      </x:c>
      <x:c r="BB458" t="n">
        <x:v>37</x:v>
      </x:c>
      <x:c r="BC458" t="n">
        <x:v>37</x:v>
      </x:c>
      <x:c r="BD458" t="n">
        <x:v>37</x:v>
      </x:c>
      <x:c r="BE458" t="n">
        <x:v>37</x:v>
      </x:c>
      <x:c r="BF458" t="n">
        <x:v>18</x:v>
      </x:c>
      <x:c r="BG458" t="n">
        <x:v>53</x:v>
      </x:c>
      <x:c r="BH458" t="n">
        <x:v>99</x:v>
      </x:c>
      <x:c r="BI458" t="n">
        <x:v>73</x:v>
      </x:c>
      <x:c r="BJ458" t="n">
        <x:v>71</x:v>
      </x:c>
      <x:c r="BK458" t="n">
        <x:v>57</x:v>
      </x:c>
      <x:c r="BL458" t="n">
        <x:v>37</x:v>
      </x:c>
      <x:c r="BM458" t="n">
        <x:v>38</x:v>
      </x:c>
      <x:c r="BN458" t="n">
        <x:v>81</x:v>
      </x:c>
      <x:c r="BO458" t="n">
        <x:v>96</x:v>
      </x:c>
      <x:c r="BP458" t="n">
        <x:v>99</x:v>
      </x:c>
      <x:c r="BQ458" t="n">
        <x:v>99</x:v>
      </x:c>
      <x:c r="BR458" t="n">
        <x:v>55</x:v>
      </x:c>
      <x:c r="BS458" t="n">
        <x:v>20</x:v>
      </x:c>
      <x:c r="BT458" t="n">
        <x:v>18</x:v>
      </x:c>
      <x:c r="BU458" t="n">
        <x:v>90</x:v>
      </x:c>
      <x:c r="BV458" t="n">
        <x:v>91</x:v>
      </x:c>
      <x:c r="BW458" t="n">
        <x:v>91</x:v>
      </x:c>
      <x:c r="BX458" t="n">
        <x:v>10</x:v>
      </x:c>
      <x:c r="BY458" t="str">
        <x:v>Confident</x:v>
      </x:c>
      <x:c r="BZ458" t="str">
        <x:v>Outspoken</x:v>
      </x:c>
      <x:c r="CA458" t="str">
        <x:v>Cerebral</x:v>
      </x:c>
      <x:c r="CB458" t="str">
        <x:v>Overly Competitive</x:v>
      </x:c>
      <x:c r="CC458" t="str">
        <x:v>Winning</x:v>
      </x:c>
      <x:c r="CD458" t="str">
        <x:v>Safe Tackler</x:v>
      </x:c>
      <x:c r="CE458" t="str">
        <x:v>Undercut</x:v>
      </x:c>
      <x:c r="CF458" t="str">
        <x:v>Punch It Out</x:v>
      </x:c>
      <x:c r="CG458" t="str">
        <x:v>Disciplined</x:v>
      </x:c>
      <x:c r="CH458" t="str">
        <x:v>https://en.wikipedia.org/wiki/Richard_Sherman_(American_football)</x:v>
      </x:c>
    </x:row>
    <x:row r="459" ht="15.75" customHeight="1">
      <x:c r="A459" t="str">
        <x:v>Cornerbacks</x:v>
      </x:c>
      <x:c r="B459" t="str">
        <x:v>Jimmy Johnson</x:v>
      </x:c>
      <x:c r="C459" s="54" t="str">
        <x:v>UCLA</x:v>
      </x:c>
      <x:c r="D459" s="54" t="str">
        <x:v>49ers</x:v>
      </x:c>
      <x:c r="E459" s="54" t="str">
        <x:v>6ft 2in</x:v>
      </x:c>
      <x:c r="F459" t="n">
        <x:v>187</x:v>
      </x:c>
      <x:c r="G459" s="54" t="str">
        <x:v>Lean</x:v>
      </x:c>
      <x:c r="H459" s="54" t="n">
        <x:v>37</x:v>
      </x:c>
      <x:c r="I459" s="54" t="str">
        <x:v>Right</x:v>
      </x:c>
      <x:c r="J459" t="str">
        <x:v>Man</x:v>
      </x:c>
      <x:c r="K459"/>
      <x:c r="L459"/>
      <x:c r="M459"/>
      <x:c r="N459" s="54" t="str">
        <x:v>X-Factor</x:v>
      </x:c>
      <x:c r="O459"/>
      <x:c r="P459"/>
      <x:c r="Q459"/>
      <x:c r="R459"/>
      <x:c r="S459"/>
      <x:c r="T459"/>
      <x:c r="U459"/>
      <x:c r="V459" t="n">
        <x:f>IF(OR($A459="",$J459=""),"",XLOOKUP($A459&amp;"|"&amp;$J459,'ARCHETYPES &amp; BASE BUILDS'!$BI$3:$BI$114,'ARCHETYPES &amp; BASE BUILDS'!$F$3:$BH$114,""))</x:f>
        <x:v>72</x:v>
      </x:c>
      <x:c r="W459" t="n">
        <x:v>93</x:v>
      </x:c>
      <x:c r="X459" t="n">
        <x:v>91</x:v>
      </x:c>
      <x:c r="Y459" t="n">
        <x:v>82</x:v>
      </x:c>
      <x:c r="Z459" t="n">
        <x:v>58</x:v>
      </x:c>
      <x:c r="AA459" t="n">
        <x:v>90</x:v>
      </x:c>
      <x:c r="AB459" t="n">
        <x:v>72</x:v>
      </x:c>
      <x:c r="AC459" t="n">
        <x:v>74</x:v>
      </x:c>
      <x:c r="AD459" t="n">
        <x:v>65</x:v>
      </x:c>
      <x:c r="AE459" t="n">
        <x:v>45</x:v>
      </x:c>
      <x:c r="AF459" t="n">
        <x:v>46</x:v>
      </x:c>
      <x:c r="AG459" t="n">
        <x:v>84</x:v>
      </x:c>
      <x:c r="AH459" t="n">
        <x:v>75</x:v>
      </x:c>
      <x:c r="AI459" t="n">
        <x:v>80</x:v>
      </x:c>
      <x:c r="AJ459" t="n">
        <x:v>69</x:v>
      </x:c>
      <x:c r="AK459" t="n">
        <x:v>47</x:v>
      </x:c>
      <x:c r="AL459" t="n">
        <x:v>64</x:v>
      </x:c>
      <x:c r="AM459" t="n">
        <x:v>34</x:v>
      </x:c>
      <x:c r="AN459" t="n">
        <x:v>24</x:v>
      </x:c>
      <x:c r="AO459" t="n">
        <x:v>17</x:v>
      </x:c>
      <x:c r="AP459" t="n">
        <x:v>33</x:v>
      </x:c>
      <x:c r="AQ459" t="n">
        <x:v>88</x:v>
      </x:c>
      <x:c r="AR459" t="n">
        <x:v>29</x:v>
      </x:c>
      <x:c r="AS459" t="n">
        <x:v>8</x:v>
      </x:c>
      <x:c r="AT459" t="n">
        <x:v>8</x:v>
      </x:c>
      <x:c r="AU459" t="n">
        <x:v>8</x:v>
      </x:c>
      <x:c r="AV459" t="n">
        <x:v>8</x:v>
      </x:c>
      <x:c r="AW459" t="n">
        <x:v>12</x:v>
      </x:c>
      <x:c r="AX459" t="n">
        <x:v>15</x:v>
      </x:c>
      <x:c r="AY459" t="n">
        <x:v>8</x:v>
      </x:c>
      <x:c r="AZ459" t="n">
        <x:v>15</x:v>
      </x:c>
      <x:c r="BA459" t="n">
        <x:v>37</x:v>
      </x:c>
      <x:c r="BB459" t="n">
        <x:v>37</x:v>
      </x:c>
      <x:c r="BC459" t="n">
        <x:v>21</x:v>
      </x:c>
      <x:c r="BD459" t="n">
        <x:v>37</x:v>
      </x:c>
      <x:c r="BE459" t="n">
        <x:v>37</x:v>
      </x:c>
      <x:c r="BF459" t="n">
        <x:v>17</x:v>
      </x:c>
      <x:c r="BG459" t="n">
        <x:v>47</x:v>
      </x:c>
      <x:c r="BH459" t="n">
        <x:v>86</x:v>
      </x:c>
      <x:c r="BI459" t="n">
        <x:v>69</x:v>
      </x:c>
      <x:c r="BJ459" t="n">
        <x:v>67</x:v>
      </x:c>
      <x:c r="BK459" t="n">
        <x:v>49</x:v>
      </x:c>
      <x:c r="BL459" t="n">
        <x:v>35</x:v>
      </x:c>
      <x:c r="BM459" t="n">
        <x:v>24</x:v>
      </x:c>
      <x:c r="BN459" t="n">
        <x:v>78</x:v>
      </x:c>
      <x:c r="BO459" t="n">
        <x:v>88</x:v>
      </x:c>
      <x:c r="BP459" t="n">
        <x:v>86</x:v>
      </x:c>
      <x:c r="BQ459" t="n">
        <x:v>75</x:v>
      </x:c>
      <x:c r="BR459" t="n">
        <x:v>84</x:v>
      </x:c>
      <x:c r="BS459" t="n">
        <x:v>25</x:v>
      </x:c>
      <x:c r="BT459" t="n">
        <x:v>21</x:v>
      </x:c>
      <x:c r="BU459" t="n">
        <x:v>90</x:v>
      </x:c>
      <x:c r="BV459" t="n">
        <x:v>88</x:v>
      </x:c>
      <x:c r="BW459" t="n">
        <x:v>95</x:v>
      </x:c>
      <x:c r="BX459" t="n">
        <x:v>10</x:v>
      </x:c>
      <x:c r="BY459" t="str">
        <x:v>Confident</x:v>
      </x:c>
      <x:c r="BZ459" t="str">
        <x:v>Focused</x:v>
      </x:c>
      <x:c r="CA459" t="str">
        <x:v>Assertive</x:v>
      </x:c>
      <x:c r="CB459" t="str">
        <x:v>Overly Competitive</x:v>
      </x:c>
      <x:c r="CC459" t="str">
        <x:v>Winning</x:v>
      </x:c>
      <x:c r="CD459" t="str">
        <x:v>Safe Tackler</x:v>
      </x:c>
      <x:c r="CE459" t="str">
        <x:v>Undercut</x:v>
      </x:c>
      <x:c r="CF459" t="str">
        <x:v>Punch It Out</x:v>
      </x:c>
      <x:c r="CG459" t="str">
        <x:v>Disciplined</x:v>
      </x:c>
      <x:c r="CH459" t="str">
        <x:v>https://en.wikipedia.org/wiki/Jimmy_Johnson_(cornerback)</x:v>
      </x:c>
    </x:row>
    <x:row r="460" ht="15.75" customHeight="1">
      <x:c r="A460" t="str">
        <x:v>Cornerbacks</x:v>
      </x:c>
      <x:c r="B460" t="str">
        <x:v>Emmitt Thomas</x:v>
      </x:c>
      <x:c r="C460" s="54" t="str">
        <x:v>Bishop</x:v>
      </x:c>
      <x:c r="D460" s="54" t="str">
        <x:v>Chiefs</x:v>
      </x:c>
      <x:c r="E460" s="54" t="str">
        <x:v>6ft 2in</x:v>
      </x:c>
      <x:c r="F460" t="n">
        <x:v>192</x:v>
      </x:c>
      <x:c r="G460" s="54" t="str">
        <x:v>Lean</x:v>
      </x:c>
      <x:c r="H460" s="54" t="n">
        <x:v>18</x:v>
      </x:c>
      <x:c r="I460" s="54" t="str">
        <x:v>Right</x:v>
      </x:c>
      <x:c r="J460" t="str">
        <x:v>Zone</x:v>
      </x:c>
      <x:c r="K460"/>
      <x:c r="L460"/>
      <x:c r="M460"/>
      <x:c r="N460" s="54" t="str">
        <x:v>Superstar</x:v>
      </x:c>
      <x:c r="O460"/>
      <x:c r="P460"/>
      <x:c r="Q460"/>
      <x:c r="R460"/>
      <x:c r="S460"/>
      <x:c r="T460"/>
      <x:c r="U460"/>
      <x:c r="V460" t="n">
        <x:f>IF(OR($A460="",$J460=""),"",XLOOKUP($A460&amp;"|"&amp;$J460,'ARCHETYPES &amp; BASE BUILDS'!$BI$3:$BI$114,'ARCHETYPES &amp; BASE BUILDS'!$F$3:$BH$114,""))</x:f>
        <x:v>72</x:v>
      </x:c>
      <x:c r="W460" t="n">
        <x:v>94</x:v>
      </x:c>
      <x:c r="X460" t="n">
        <x:v>94</x:v>
      </x:c>
      <x:c r="Y460" t="n">
        <x:v>92</x:v>
      </x:c>
      <x:c r="Z460" t="n">
        <x:v>66</x:v>
      </x:c>
      <x:c r="AA460" t="n">
        <x:v>84</x:v>
      </x:c>
      <x:c r="AB460" t="n">
        <x:v>64</x:v>
      </x:c>
      <x:c r="AC460" t="n">
        <x:v>65</x:v>
      </x:c>
      <x:c r="AD460" t="n">
        <x:v>54</x:v>
      </x:c>
      <x:c r="AE460" t="n">
        <x:v>35</x:v>
      </x:c>
      <x:c r="AF460" t="n">
        <x:v>36</x:v>
      </x:c>
      <x:c r="AG460" t="n">
        <x:v>91</x:v>
      </x:c>
      <x:c r="AH460" t="n">
        <x:v>67</x:v>
      </x:c>
      <x:c r="AI460" t="n">
        <x:v>70</x:v>
      </x:c>
      <x:c r="AJ460" t="n">
        <x:v>71</x:v>
      </x:c>
      <x:c r="AK460" t="n">
        <x:v>67</x:v>
      </x:c>
      <x:c r="AL460" t="n">
        <x:v>68</x:v>
      </x:c>
      <x:c r="AM460" t="n">
        <x:v>42</x:v>
      </x:c>
      <x:c r="AN460" t="n">
        <x:v>37</x:v>
      </x:c>
      <x:c r="AO460" t="n">
        <x:v>32</x:v>
      </x:c>
      <x:c r="AP460" t="n">
        <x:v>38</x:v>
      </x:c>
      <x:c r="AQ460" t="n">
        <x:v>92</x:v>
      </x:c>
      <x:c r="AR460" t="n">
        <x:v>26</x:v>
      </x:c>
      <x:c r="AS460" t="n">
        <x:v>7</x:v>
      </x:c>
      <x:c r="AT460" t="n">
        <x:v>7</x:v>
      </x:c>
      <x:c r="AU460" t="n">
        <x:v>7</x:v>
      </x:c>
      <x:c r="AV460" t="n">
        <x:v>7</x:v>
      </x:c>
      <x:c r="AW460" t="n">
        <x:v>11</x:v>
      </x:c>
      <x:c r="AX460" t="n">
        <x:v>18</x:v>
      </x:c>
      <x:c r="AY460" t="n">
        <x:v>7</x:v>
      </x:c>
      <x:c r="AZ460" t="n">
        <x:v>36</x:v>
      </x:c>
      <x:c r="BA460" t="n">
        <x:v>36</x:v>
      </x:c>
      <x:c r="BB460" t="n">
        <x:v>36</x:v>
      </x:c>
      <x:c r="BC460" t="n">
        <x:v>36</x:v>
      </x:c>
      <x:c r="BD460" t="n">
        <x:v>36</x:v>
      </x:c>
      <x:c r="BE460" t="n">
        <x:v>36</x:v>
      </x:c>
      <x:c r="BF460" t="n">
        <x:v>17</x:v>
      </x:c>
      <x:c r="BG460" t="n">
        <x:v>52</x:v>
      </x:c>
      <x:c r="BH460" t="n">
        <x:v>87</x:v>
      </x:c>
      <x:c r="BI460" t="n">
        <x:v>74</x:v>
      </x:c>
      <x:c r="BJ460" t="n">
        <x:v>72</x:v>
      </x:c>
      <x:c r="BK460" t="n">
        <x:v>58</x:v>
      </x:c>
      <x:c r="BL460" t="n">
        <x:v>36</x:v>
      </x:c>
      <x:c r="BM460" t="n">
        <x:v>37</x:v>
      </x:c>
      <x:c r="BN460" t="n">
        <x:v>81</x:v>
      </x:c>
      <x:c r="BO460" t="n">
        <x:v>83</x:v>
      </x:c>
      <x:c r="BP460" t="n">
        <x:v>82</x:v>
      </x:c>
      <x:c r="BQ460" t="n">
        <x:v>72</x:v>
      </x:c>
      <x:c r="BR460" t="n">
        <x:v>56</x:v>
      </x:c>
      <x:c r="BS460" t="n">
        <x:v>19</x:v>
      </x:c>
      <x:c r="BT460" t="n">
        <x:v>17</x:v>
      </x:c>
      <x:c r="BU460" t="n">
        <x:v>90</x:v>
      </x:c>
      <x:c r="BV460" t="n">
        <x:v>92</x:v>
      </x:c>
      <x:c r="BW460" t="n">
        <x:v>92</x:v>
      </x:c>
      <x:c r="BX460" t="n">
        <x:v>10</x:v>
      </x:c>
      <x:c r="BY460" t="str">
        <x:v>Calculated</x:v>
      </x:c>
      <x:c r="BZ460" t="str">
        <x:v>Observant</x:v>
      </x:c>
      <x:c r="CA460" t="str">
        <x:v>Focused</x:v>
      </x:c>
      <x:c r="CB460" t="str">
        <x:v>Disciplined</x:v>
      </x:c>
      <x:c r="CC460" t="str">
        <x:v>Personal Accolades</x:v>
      </x:c>
      <x:c r="CD460" t="str">
        <x:v>Safe Tackler</x:v>
      </x:c>
      <x:c r="CE460" t="str">
        <x:v>Undercut</x:v>
      </x:c>
      <x:c r="CF460" t="str">
        <x:v>Punch It Out</x:v>
      </x:c>
      <x:c r="CG460" t="str">
        <x:v>Disciplined</x:v>
      </x:c>
      <x:c r="CH460" t="str">
        <x:v>https://en.wikipedia.org/wiki/Emmitt_Thomas</x:v>
      </x:c>
    </x:row>
    <x:row r="461" ht="15.75" customHeight="1">
      <x:c r="A461" t="str">
        <x:v>Cornerbacks</x:v>
      </x:c>
      <x:c r="B461" t="str">
        <x:v>Everson Walls</x:v>
      </x:c>
      <x:c r="C461" s="54" t="str">
        <x:v>Grambling State</x:v>
      </x:c>
      <x:c r="D461" s="54" t="str">
        <x:v>Cowboys</x:v>
      </x:c>
      <x:c r="E461" s="54" t="str">
        <x:v>6ft 1in</x:v>
      </x:c>
      <x:c r="F461" t="n">
        <x:v>195</x:v>
      </x:c>
      <x:c r="G461" s="54" t="str">
        <x:v>Standard</x:v>
      </x:c>
      <x:c r="H461" s="54" t="n">
        <x:v>24</x:v>
      </x:c>
      <x:c r="I461" s="54" t="str">
        <x:v>Right</x:v>
      </x:c>
      <x:c r="J461" t="str">
        <x:v>Zone</x:v>
      </x:c>
      <x:c r="K461"/>
      <x:c r="L461"/>
      <x:c r="M461"/>
      <x:c r="N461" s="54" t="str">
        <x:v>Superstar</x:v>
      </x:c>
      <x:c r="O461"/>
      <x:c r="P461"/>
      <x:c r="Q461"/>
      <x:c r="R461"/>
      <x:c r="S461"/>
      <x:c r="T461"/>
      <x:c r="U461"/>
      <x:c r="V461" t="n">
        <x:f>IF(OR($A461="",$J461=""),"",XLOOKUP($A461&amp;"|"&amp;$J461,'ARCHETYPES &amp; BASE BUILDS'!$BI$3:$BI$114,'ARCHETYPES &amp; BASE BUILDS'!$F$3:$BH$114,""))</x:f>
        <x:v>72</x:v>
      </x:c>
      <x:c r="W461" t="n">
        <x:v>94</x:v>
      </x:c>
      <x:c r="X461" t="n">
        <x:v>94</x:v>
      </x:c>
      <x:c r="Y461" t="n">
        <x:v>91</x:v>
      </x:c>
      <x:c r="Z461" t="n">
        <x:v>66</x:v>
      </x:c>
      <x:c r="AA461" t="n">
        <x:v>84</x:v>
      </x:c>
      <x:c r="AB461" t="n">
        <x:v>64</x:v>
      </x:c>
      <x:c r="AC461" t="n">
        <x:v>65</x:v>
      </x:c>
      <x:c r="AD461" t="n">
        <x:v>54</x:v>
      </x:c>
      <x:c r="AE461" t="n">
        <x:v>35</x:v>
      </x:c>
      <x:c r="AF461" t="n">
        <x:v>36</x:v>
      </x:c>
      <x:c r="AG461" t="n">
        <x:v>90</x:v>
      </x:c>
      <x:c r="AH461" t="n">
        <x:v>67</x:v>
      </x:c>
      <x:c r="AI461" t="n">
        <x:v>70</x:v>
      </x:c>
      <x:c r="AJ461" t="n">
        <x:v>71</x:v>
      </x:c>
      <x:c r="AK461" t="n">
        <x:v>67</x:v>
      </x:c>
      <x:c r="AL461" t="n">
        <x:v>68</x:v>
      </x:c>
      <x:c r="AM461" t="n">
        <x:v>42</x:v>
      </x:c>
      <x:c r="AN461" t="n">
        <x:v>37</x:v>
      </x:c>
      <x:c r="AO461" t="n">
        <x:v>32</x:v>
      </x:c>
      <x:c r="AP461" t="n">
        <x:v>38</x:v>
      </x:c>
      <x:c r="AQ461" t="n">
        <x:v>92</x:v>
      </x:c>
      <x:c r="AR461" t="n">
        <x:v>26</x:v>
      </x:c>
      <x:c r="AS461" t="n">
        <x:v>7</x:v>
      </x:c>
      <x:c r="AT461" t="n">
        <x:v>7</x:v>
      </x:c>
      <x:c r="AU461" t="n">
        <x:v>7</x:v>
      </x:c>
      <x:c r="AV461" t="n">
        <x:v>7</x:v>
      </x:c>
      <x:c r="AW461" t="n">
        <x:v>11</x:v>
      </x:c>
      <x:c r="AX461" t="n">
        <x:v>18</x:v>
      </x:c>
      <x:c r="AY461" t="n">
        <x:v>7</x:v>
      </x:c>
      <x:c r="AZ461" t="n">
        <x:v>36</x:v>
      </x:c>
      <x:c r="BA461" t="n">
        <x:v>36</x:v>
      </x:c>
      <x:c r="BB461" t="n">
        <x:v>36</x:v>
      </x:c>
      <x:c r="BC461" t="n">
        <x:v>36</x:v>
      </x:c>
      <x:c r="BD461" t="n">
        <x:v>36</x:v>
      </x:c>
      <x:c r="BE461" t="n">
        <x:v>36</x:v>
      </x:c>
      <x:c r="BF461" t="n">
        <x:v>17</x:v>
      </x:c>
      <x:c r="BG461" t="n">
        <x:v>52</x:v>
      </x:c>
      <x:c r="BH461" t="n">
        <x:v>87</x:v>
      </x:c>
      <x:c r="BI461" t="n">
        <x:v>74</x:v>
      </x:c>
      <x:c r="BJ461" t="n">
        <x:v>72</x:v>
      </x:c>
      <x:c r="BK461" t="n">
        <x:v>58</x:v>
      </x:c>
      <x:c r="BL461" t="n">
        <x:v>36</x:v>
      </x:c>
      <x:c r="BM461" t="n">
        <x:v>37</x:v>
      </x:c>
      <x:c r="BN461" t="n">
        <x:v>81</x:v>
      </x:c>
      <x:c r="BO461" t="n">
        <x:v>83</x:v>
      </x:c>
      <x:c r="BP461" t="n">
        <x:v>82</x:v>
      </x:c>
      <x:c r="BQ461" t="n">
        <x:v>72</x:v>
      </x:c>
      <x:c r="BR461" t="n">
        <x:v>56</x:v>
      </x:c>
      <x:c r="BS461" t="n">
        <x:v>19</x:v>
      </x:c>
      <x:c r="BT461" t="n">
        <x:v>17</x:v>
      </x:c>
      <x:c r="BU461" t="n">
        <x:v>90</x:v>
      </x:c>
      <x:c r="BV461" t="n">
        <x:v>92</x:v>
      </x:c>
      <x:c r="BW461" t="n">
        <x:v>92</x:v>
      </x:c>
      <x:c r="BX461" t="n">
        <x:v>10</x:v>
      </x:c>
      <x:c r="BY461" t="str">
        <x:v>Calculated</x:v>
      </x:c>
      <x:c r="BZ461" t="str">
        <x:v>Observant</x:v>
      </x:c>
      <x:c r="CA461" t="str">
        <x:v>Focused</x:v>
      </x:c>
      <x:c r="CB461" t="str">
        <x:v>Disciplined</x:v>
      </x:c>
      <x:c r="CC461" t="str">
        <x:v>Personal Accolades</x:v>
      </x:c>
      <x:c r="CD461" t="str">
        <x:v>Safe Tackler</x:v>
      </x:c>
      <x:c r="CE461" t="str">
        <x:v>Undercut</x:v>
      </x:c>
      <x:c r="CF461" t="str">
        <x:v>Punch It Out</x:v>
      </x:c>
      <x:c r="CG461" t="str">
        <x:v>Disciplined</x:v>
      </x:c>
      <x:c r="CH461" t="str">
        <x:v>https://en.wikipedia.org/wiki/Everson_Walls</x:v>
      </x:c>
    </x:row>
    <x:row r="462" ht="15.75" customHeight="1">
      <x:c r="A462" t="str">
        <x:v>Cornerbacks</x:v>
      </x:c>
      <x:c r="B462" t="str">
        <x:v>Nnamdi Asomugha</x:v>
      </x:c>
      <x:c r="C462" s="54" t="str">
        <x:v>California</x:v>
      </x:c>
      <x:c r="D462" s="54" t="str">
        <x:v>Raiders</x:v>
      </x:c>
      <x:c r="E462" s="54" t="str">
        <x:v>6ft 2in</x:v>
      </x:c>
      <x:c r="F462" t="n">
        <x:v>210</x:v>
      </x:c>
      <x:c r="G462" s="54" t="str">
        <x:v>Standard</x:v>
      </x:c>
      <x:c r="H462" s="54" t="n">
        <x:v>21</x:v>
      </x:c>
      <x:c r="I462" s="54" t="str">
        <x:v>Right</x:v>
      </x:c>
      <x:c r="J462" t="str">
        <x:v>Man</x:v>
      </x:c>
      <x:c r="K462"/>
      <x:c r="L462"/>
      <x:c r="M462"/>
      <x:c r="N462" s="54" t="str">
        <x:v>Superstar</x:v>
      </x:c>
      <x:c r="O462"/>
      <x:c r="P462"/>
      <x:c r="Q462"/>
      <x:c r="R462"/>
      <x:c r="S462"/>
      <x:c r="T462"/>
      <x:c r="U462"/>
      <x:c r="V462" t="n">
        <x:f>IF(OR($A462="",$J462=""),"",XLOOKUP($A462&amp;"|"&amp;$J462,'ARCHETYPES &amp; BASE BUILDS'!$BI$3:$BI$114,'ARCHETYPES &amp; BASE BUILDS'!$F$3:$BH$114,""))</x:f>
        <x:v>72</x:v>
      </x:c>
      <x:c r="W462" t="n">
        <x:v>90</x:v>
      </x:c>
      <x:c r="X462" t="n">
        <x:v>90</x:v>
      </x:c>
      <x:c r="Y462" t="n">
        <x:v>86</x:v>
      </x:c>
      <x:c r="Z462" t="n">
        <x:v>84</x:v>
      </x:c>
      <x:c r="AA462" t="n">
        <x:v>94</x:v>
      </x:c>
      <x:c r="AB462" t="n">
        <x:v>71</x:v>
      </x:c>
      <x:c r="AC462" t="n">
        <x:v>73</x:v>
      </x:c>
      <x:c r="AD462" t="n">
        <x:v>64</x:v>
      </x:c>
      <x:c r="AE462" t="n">
        <x:v>44</x:v>
      </x:c>
      <x:c r="AF462" t="n">
        <x:v>45</x:v>
      </x:c>
      <x:c r="AG462" t="n">
        <x:v>84</x:v>
      </x:c>
      <x:c r="AH462" t="n">
        <x:v>74</x:v>
      </x:c>
      <x:c r="AI462" t="n">
        <x:v>79</x:v>
      </x:c>
      <x:c r="AJ462" t="n">
        <x:v>82</x:v>
      </x:c>
      <x:c r="AK462" t="n">
        <x:v>47</x:v>
      </x:c>
      <x:c r="AL462" t="n">
        <x:v>64</x:v>
      </x:c>
      <x:c r="AM462" t="n">
        <x:v>33</x:v>
      </x:c>
      <x:c r="AN462" t="n">
        <x:v>23</x:v>
      </x:c>
      <x:c r="AO462" t="n">
        <x:v>16</x:v>
      </x:c>
      <x:c r="AP462" t="n">
        <x:v>32</x:v>
      </x:c>
      <x:c r="AQ462" t="n">
        <x:v>92</x:v>
      </x:c>
      <x:c r="AR462" t="n">
        <x:v>28</x:v>
      </x:c>
      <x:c r="AS462" t="n">
        <x:v>7</x:v>
      </x:c>
      <x:c r="AT462" t="n">
        <x:v>7</x:v>
      </x:c>
      <x:c r="AU462" t="n">
        <x:v>7</x:v>
      </x:c>
      <x:c r="AV462" t="n">
        <x:v>7</x:v>
      </x:c>
      <x:c r="AW462" t="n">
        <x:v>11</x:v>
      </x:c>
      <x:c r="AX462" t="n">
        <x:v>14</x:v>
      </x:c>
      <x:c r="AY462" t="n">
        <x:v>7</x:v>
      </x:c>
      <x:c r="AZ462" t="n">
        <x:v>14</x:v>
      </x:c>
      <x:c r="BA462" t="n">
        <x:v>36</x:v>
      </x:c>
      <x:c r="BB462" t="n">
        <x:v>36</x:v>
      </x:c>
      <x:c r="BC462" t="n">
        <x:v>20</x:v>
      </x:c>
      <x:c r="BD462" t="n">
        <x:v>36</x:v>
      </x:c>
      <x:c r="BE462" t="n">
        <x:v>36</x:v>
      </x:c>
      <x:c r="BF462" t="n">
        <x:v>16</x:v>
      </x:c>
      <x:c r="BG462" t="n">
        <x:v>46</x:v>
      </x:c>
      <x:c r="BH462" t="n">
        <x:v>94</x:v>
      </x:c>
      <x:c r="BI462" t="n">
        <x:v>82</x:v>
      </x:c>
      <x:c r="BJ462" t="n">
        <x:v>67</x:v>
      </x:c>
      <x:c r="BK462" t="n">
        <x:v>49</x:v>
      </x:c>
      <x:c r="BL462" t="n">
        <x:v>34</x:v>
      </x:c>
      <x:c r="BM462" t="n">
        <x:v>23</x:v>
      </x:c>
      <x:c r="BN462" t="n">
        <x:v>78</x:v>
      </x:c>
      <x:c r="BO462" t="n">
        <x:v>98</x:v>
      </x:c>
      <x:c r="BP462" t="n">
        <x:v>90</x:v>
      </x:c>
      <x:c r="BQ462" t="n">
        <x:v>97</x:v>
      </x:c>
      <x:c r="BR462" t="n">
        <x:v>84</x:v>
      </x:c>
      <x:c r="BS462" t="n">
        <x:v>24</x:v>
      </x:c>
      <x:c r="BT462" t="n">
        <x:v>20</x:v>
      </x:c>
      <x:c r="BU462" t="n">
        <x:v>90</x:v>
      </x:c>
      <x:c r="BV462" t="n">
        <x:v>84</x:v>
      </x:c>
      <x:c r="BW462" t="n">
        <x:v>95</x:v>
      </x:c>
      <x:c r="BX462" t="n">
        <x:v>10</x:v>
      </x:c>
      <x:c r="BY462" t="str">
        <x:v>Private</x:v>
      </x:c>
      <x:c r="BZ462" t="str">
        <x:v>Focused</x:v>
      </x:c>
      <x:c r="CA462" t="str">
        <x:v>Calculated</x:v>
      </x:c>
      <x:c r="CB462" t="str">
        <x:v>Disciplined</x:v>
      </x:c>
      <x:c r="CC462" t="str">
        <x:v>Personal Accolades</x:v>
      </x:c>
      <x:c r="CD462" t="str">
        <x:v>Safe Tackler</x:v>
      </x:c>
      <x:c r="CE462" t="str">
        <x:v>Undercut</x:v>
      </x:c>
      <x:c r="CF462" t="str">
        <x:v>Punch It Out</x:v>
      </x:c>
      <x:c r="CG462" t="str">
        <x:v>Disciplined</x:v>
      </x:c>
      <x:c r="CH462" t="str">
        <x:v>https://en.wikipedia.org/wiki/Nnamdi_Asomugha</x:v>
      </x:c>
    </x:row>
    <x:row r="463" ht="15.75" customHeight="1">
      <x:c r="A463" t="str">
        <x:v>Cornerbacks</x:v>
      </x:c>
      <x:c r="B463" t="str">
        <x:v>Roger Wehrli</x:v>
      </x:c>
      <x:c r="C463" s="54" t="str">
        <x:v>Missouri</x:v>
      </x:c>
      <x:c r="D463" s="54" t="str">
        <x:v>Cardinals</x:v>
      </x:c>
      <x:c r="E463" s="54" t="str">
        <x:v>6ft 1in</x:v>
      </x:c>
      <x:c r="F463" t="n">
        <x:v>190</x:v>
      </x:c>
      <x:c r="G463" s="54" t="str">
        <x:v>Lean</x:v>
      </x:c>
      <x:c r="H463" s="54" t="n">
        <x:v>22</x:v>
      </x:c>
      <x:c r="I463" s="54" t="str">
        <x:v>Right</x:v>
      </x:c>
      <x:c r="J463" t="str">
        <x:v>Man</x:v>
      </x:c>
      <x:c r="K463"/>
      <x:c r="L463"/>
      <x:c r="M463"/>
      <x:c r="N463" s="54" t="str">
        <x:v>Superstar</x:v>
      </x:c>
      <x:c r="O463"/>
      <x:c r="P463"/>
      <x:c r="Q463"/>
      <x:c r="R463"/>
      <x:c r="S463"/>
      <x:c r="T463"/>
      <x:c r="U463"/>
      <x:c r="V463" t="n">
        <x:f>IF(OR($A463="",$J463=""),"",XLOOKUP($A463&amp;"|"&amp;$J463,'ARCHETYPES &amp; BASE BUILDS'!$BI$3:$BI$114,'ARCHETYPES &amp; BASE BUILDS'!$F$3:$BH$114,""))</x:f>
        <x:v>72</x:v>
      </x:c>
      <x:c r="W463" t="n">
        <x:v>94</x:v>
      </x:c>
      <x:c r="X463" t="n">
        <x:v>92</x:v>
      </x:c>
      <x:c r="Y463" t="n">
        <x:v>84</x:v>
      </x:c>
      <x:c r="Z463" t="n">
        <x:v>61</x:v>
      </x:c>
      <x:c r="AA463" t="n">
        <x:v>84</x:v>
      </x:c>
      <x:c r="AB463" t="n">
        <x:v>71</x:v>
      </x:c>
      <x:c r="AC463" t="n">
        <x:v>73</x:v>
      </x:c>
      <x:c r="AD463" t="n">
        <x:v>64</x:v>
      </x:c>
      <x:c r="AE463" t="n">
        <x:v>44</x:v>
      </x:c>
      <x:c r="AF463" t="n">
        <x:v>45</x:v>
      </x:c>
      <x:c r="AG463" t="n">
        <x:v>85</x:v>
      </x:c>
      <x:c r="AH463" t="n">
        <x:v>74</x:v>
      </x:c>
      <x:c r="AI463" t="n">
        <x:v>79</x:v>
      </x:c>
      <x:c r="AJ463" t="n">
        <x:v>69</x:v>
      </x:c>
      <x:c r="AK463" t="n">
        <x:v>47</x:v>
      </x:c>
      <x:c r="AL463" t="n">
        <x:v>64</x:v>
      </x:c>
      <x:c r="AM463" t="n">
        <x:v>33</x:v>
      </x:c>
      <x:c r="AN463" t="n">
        <x:v>23</x:v>
      </x:c>
      <x:c r="AO463" t="n">
        <x:v>16</x:v>
      </x:c>
      <x:c r="AP463" t="n">
        <x:v>32</x:v>
      </x:c>
      <x:c r="AQ463" t="n">
        <x:v>90</x:v>
      </x:c>
      <x:c r="AR463" t="n">
        <x:v>28</x:v>
      </x:c>
      <x:c r="AS463" t="n">
        <x:v>7</x:v>
      </x:c>
      <x:c r="AT463" t="n">
        <x:v>7</x:v>
      </x:c>
      <x:c r="AU463" t="n">
        <x:v>7</x:v>
      </x:c>
      <x:c r="AV463" t="n">
        <x:v>7</x:v>
      </x:c>
      <x:c r="AW463" t="n">
        <x:v>11</x:v>
      </x:c>
      <x:c r="AX463" t="n">
        <x:v>14</x:v>
      </x:c>
      <x:c r="AY463" t="n">
        <x:v>7</x:v>
      </x:c>
      <x:c r="AZ463" t="n">
        <x:v>14</x:v>
      </x:c>
      <x:c r="BA463" t="n">
        <x:v>36</x:v>
      </x:c>
      <x:c r="BB463" t="n">
        <x:v>36</x:v>
      </x:c>
      <x:c r="BC463" t="n">
        <x:v>20</x:v>
      </x:c>
      <x:c r="BD463" t="n">
        <x:v>36</x:v>
      </x:c>
      <x:c r="BE463" t="n">
        <x:v>36</x:v>
      </x:c>
      <x:c r="BF463" t="n">
        <x:v>16</x:v>
      </x:c>
      <x:c r="BG463" t="n">
        <x:v>46</x:v>
      </x:c>
      <x:c r="BH463" t="n">
        <x:v>84</x:v>
      </x:c>
      <x:c r="BI463" t="n">
        <x:v>69</x:v>
      </x:c>
      <x:c r="BJ463" t="n">
        <x:v>67</x:v>
      </x:c>
      <x:c r="BK463" t="n">
        <x:v>49</x:v>
      </x:c>
      <x:c r="BL463" t="n">
        <x:v>34</x:v>
      </x:c>
      <x:c r="BM463" t="n">
        <x:v>23</x:v>
      </x:c>
      <x:c r="BN463" t="n">
        <x:v>78</x:v>
      </x:c>
      <x:c r="BO463" t="n">
        <x:v>86</x:v>
      </x:c>
      <x:c r="BP463" t="n">
        <x:v>82</x:v>
      </x:c>
      <x:c r="BQ463" t="n">
        <x:v>74</x:v>
      </x:c>
      <x:c r="BR463" t="n">
        <x:v>84</x:v>
      </x:c>
      <x:c r="BS463" t="n">
        <x:v>24</x:v>
      </x:c>
      <x:c r="BT463" t="n">
        <x:v>20</x:v>
      </x:c>
      <x:c r="BU463" t="n">
        <x:v>90</x:v>
      </x:c>
      <x:c r="BV463" t="n">
        <x:v>84</x:v>
      </x:c>
      <x:c r="BW463" t="n">
        <x:v>95</x:v>
      </x:c>
      <x:c r="BX463" t="n">
        <x:v>10</x:v>
      </x:c>
      <x:c r="BY463" t="str">
        <x:v>Confident</x:v>
      </x:c>
      <x:c r="BZ463" t="str">
        <x:v>Focused</x:v>
      </x:c>
      <x:c r="CA463" t="str">
        <x:v>Assertive</x:v>
      </x:c>
      <x:c r="CB463" t="str">
        <x:v>Overly Competitive</x:v>
      </x:c>
      <x:c r="CC463" t="str">
        <x:v>Personal Accolades</x:v>
      </x:c>
      <x:c r="CD463" t="str">
        <x:v>Safe Tackler</x:v>
      </x:c>
      <x:c r="CE463" t="str">
        <x:v>Undercut</x:v>
      </x:c>
      <x:c r="CF463" t="str">
        <x:v>Punch It Out</x:v>
      </x:c>
      <x:c r="CG463" t="str">
        <x:v>Disciplined</x:v>
      </x:c>
      <x:c r="CH463" t="str">
        <x:v>https://en.wikipedia.org/wiki/Roger_Wehrli</x:v>
      </x:c>
    </x:row>
    <x:row r="464" ht="15.75" customHeight="1">
      <x:c r="A464" t="str">
        <x:v>Cornerbacks</x:v>
      </x:c>
      <x:c r="B464" t="str">
        <x:v>Albert Lewis</x:v>
      </x:c>
      <x:c r="C464" s="54" t="str">
        <x:v>Grambling State</x:v>
      </x:c>
      <x:c r="D464" s="54" t="str">
        <x:v>Chiefs</x:v>
      </x:c>
      <x:c r="E464" s="54" t="str">
        <x:v>6ft 2in</x:v>
      </x:c>
      <x:c r="F464" t="n">
        <x:v>198</x:v>
      </x:c>
      <x:c r="G464" s="54" t="str">
        <x:v>Lean</x:v>
      </x:c>
      <x:c r="H464" s="54" t="n">
        <x:v>29</x:v>
      </x:c>
      <x:c r="I464" s="54" t="str">
        <x:v>Right</x:v>
      </x:c>
      <x:c r="J464" t="str">
        <x:v>Man</x:v>
      </x:c>
      <x:c r="K464"/>
      <x:c r="L464"/>
      <x:c r="M464"/>
      <x:c r="N464" s="54" t="str">
        <x:v>Superstar</x:v>
      </x:c>
      <x:c r="O464"/>
      <x:c r="P464"/>
      <x:c r="Q464"/>
      <x:c r="R464"/>
      <x:c r="S464"/>
      <x:c r="T464"/>
      <x:c r="U464"/>
      <x:c r="V464" t="n">
        <x:f>IF(OR($A464="",$J464=""),"",XLOOKUP($A464&amp;"|"&amp;$J464,'ARCHETYPES &amp; BASE BUILDS'!$BI$3:$BI$114,'ARCHETYPES &amp; BASE BUILDS'!$F$3:$BH$114,""))</x:f>
        <x:v>72</x:v>
      </x:c>
      <x:c r="W464" t="n">
        <x:v>93</x:v>
      </x:c>
      <x:c r="X464" t="n">
        <x:v>91</x:v>
      </x:c>
      <x:c r="Y464" t="n">
        <x:v>83</x:v>
      </x:c>
      <x:c r="Z464" t="n">
        <x:v>60</x:v>
      </x:c>
      <x:c r="AA464" t="n">
        <x:v>84</x:v>
      </x:c>
      <x:c r="AB464" t="n">
        <x:v>71</x:v>
      </x:c>
      <x:c r="AC464" t="n">
        <x:v>73</x:v>
      </x:c>
      <x:c r="AD464" t="n">
        <x:v>64</x:v>
      </x:c>
      <x:c r="AE464" t="n">
        <x:v>44</x:v>
      </x:c>
      <x:c r="AF464" t="n">
        <x:v>45</x:v>
      </x:c>
      <x:c r="AG464" t="n">
        <x:v>84</x:v>
      </x:c>
      <x:c r="AH464" t="n">
        <x:v>74</x:v>
      </x:c>
      <x:c r="AI464" t="n">
        <x:v>79</x:v>
      </x:c>
      <x:c r="AJ464" t="n">
        <x:v>68</x:v>
      </x:c>
      <x:c r="AK464" t="n">
        <x:v>46</x:v>
      </x:c>
      <x:c r="AL464" t="n">
        <x:v>63</x:v>
      </x:c>
      <x:c r="AM464" t="n">
        <x:v>33</x:v>
      </x:c>
      <x:c r="AN464" t="n">
        <x:v>23</x:v>
      </x:c>
      <x:c r="AO464" t="n">
        <x:v>16</x:v>
      </x:c>
      <x:c r="AP464" t="n">
        <x:v>32</x:v>
      </x:c>
      <x:c r="AQ464" t="n">
        <x:v>89</x:v>
      </x:c>
      <x:c r="AR464" t="n">
        <x:v>28</x:v>
      </x:c>
      <x:c r="AS464" t="n">
        <x:v>7</x:v>
      </x:c>
      <x:c r="AT464" t="n">
        <x:v>7</x:v>
      </x:c>
      <x:c r="AU464" t="n">
        <x:v>7</x:v>
      </x:c>
      <x:c r="AV464" t="n">
        <x:v>7</x:v>
      </x:c>
      <x:c r="AW464" t="n">
        <x:v>11</x:v>
      </x:c>
      <x:c r="AX464" t="n">
        <x:v>14</x:v>
      </x:c>
      <x:c r="AY464" t="n">
        <x:v>7</x:v>
      </x:c>
      <x:c r="AZ464" t="n">
        <x:v>14</x:v>
      </x:c>
      <x:c r="BA464" t="n">
        <x:v>36</x:v>
      </x:c>
      <x:c r="BB464" t="n">
        <x:v>36</x:v>
      </x:c>
      <x:c r="BC464" t="n">
        <x:v>20</x:v>
      </x:c>
      <x:c r="BD464" t="n">
        <x:v>36</x:v>
      </x:c>
      <x:c r="BE464" t="n">
        <x:v>36</x:v>
      </x:c>
      <x:c r="BF464" t="n">
        <x:v>16</x:v>
      </x:c>
      <x:c r="BG464" t="n">
        <x:v>46</x:v>
      </x:c>
      <x:c r="BH464" t="n">
        <x:v>83</x:v>
      </x:c>
      <x:c r="BI464" t="n">
        <x:v>68</x:v>
      </x:c>
      <x:c r="BJ464" t="n">
        <x:v>66</x:v>
      </x:c>
      <x:c r="BK464" t="n">
        <x:v>48</x:v>
      </x:c>
      <x:c r="BL464" t="n">
        <x:v>34</x:v>
      </x:c>
      <x:c r="BM464" t="n">
        <x:v>23</x:v>
      </x:c>
      <x:c r="BN464" t="n">
        <x:v>77</x:v>
      </x:c>
      <x:c r="BO464" t="n">
        <x:v>85</x:v>
      </x:c>
      <x:c r="BP464" t="n">
        <x:v>82</x:v>
      </x:c>
      <x:c r="BQ464" t="n">
        <x:v>73</x:v>
      </x:c>
      <x:c r="BR464" t="n">
        <x:v>83</x:v>
      </x:c>
      <x:c r="BS464" t="n">
        <x:v>24</x:v>
      </x:c>
      <x:c r="BT464" t="n">
        <x:v>20</x:v>
      </x:c>
      <x:c r="BU464" t="n">
        <x:v>89</x:v>
      </x:c>
      <x:c r="BV464" t="n">
        <x:v>84</x:v>
      </x:c>
      <x:c r="BW464" t="n">
        <x:v>94</x:v>
      </x:c>
      <x:c r="BX464" t="n">
        <x:v>10</x:v>
      </x:c>
      <x:c r="BY464" t="str">
        <x:v>Confident</x:v>
      </x:c>
      <x:c r="BZ464" t="str">
        <x:v>Focused</x:v>
      </x:c>
      <x:c r="CA464" t="str">
        <x:v>Assertive</x:v>
      </x:c>
      <x:c r="CB464" t="str">
        <x:v>Overly Competitive</x:v>
      </x:c>
      <x:c r="CC464" t="str">
        <x:v>Personal Accolades</x:v>
      </x:c>
      <x:c r="CD464" t="str">
        <x:v>Safe Tackler</x:v>
      </x:c>
      <x:c r="CE464" t="str">
        <x:v>Undercut</x:v>
      </x:c>
      <x:c r="CF464" t="str">
        <x:v>Punch It Out</x:v>
      </x:c>
      <x:c r="CG464" t="str">
        <x:v>Disciplined</x:v>
      </x:c>
      <x:c r="CH464" t="str">
        <x:v>https://en.wikipedia.org/wiki/Albert_Lewis_(American_football)</x:v>
      </x:c>
    </x:row>
    <x:row r="465" ht="15.75" customHeight="1">
      <x:c r="A465" t="str">
        <x:v>Cornerbacks</x:v>
      </x:c>
      <x:c r="B465" t="str">
        <x:v>Terry McDaniel</x:v>
      </x:c>
      <x:c r="C465" s="54" t="str">
        <x:v>Tennessee</x:v>
      </x:c>
      <x:c r="D465" s="54" t="str">
        <x:v>Raiders</x:v>
      </x:c>
      <x:c r="E465" s="54" t="str">
        <x:v>5ft 10in</x:v>
      </x:c>
      <x:c r="F465" t="n">
        <x:v>180</x:v>
      </x:c>
      <x:c r="G465" s="54" t="str">
        <x:v>Lean</x:v>
      </x:c>
      <x:c r="H465" s="54" t="n">
        <x:v>36</x:v>
      </x:c>
      <x:c r="I465" s="54" t="str">
        <x:v>Right</x:v>
      </x:c>
      <x:c r="J465" t="str">
        <x:v>Man</x:v>
      </x:c>
      <x:c r="K465"/>
      <x:c r="L465"/>
      <x:c r="M465"/>
      <x:c r="N465" s="54" t="str">
        <x:v>Superstar</x:v>
      </x:c>
      <x:c r="O465"/>
      <x:c r="P465"/>
      <x:c r="Q465"/>
      <x:c r="R465"/>
      <x:c r="S465"/>
      <x:c r="T465"/>
      <x:c r="U465"/>
      <x:c r="V465" t="n">
        <x:f>IF(OR($A465="",$J465=""),"",XLOOKUP($A465&amp;"|"&amp;$J465,'ARCHETYPES &amp; BASE BUILDS'!$BI$3:$BI$114,'ARCHETYPES &amp; BASE BUILDS'!$F$3:$BH$114,""))</x:f>
        <x:v>72</x:v>
      </x:c>
      <x:c r="W465" t="n">
        <x:v>94</x:v>
      </x:c>
      <x:c r="X465" t="n">
        <x:v>91</x:v>
      </x:c>
      <x:c r="Y465" t="n">
        <x:v>83</x:v>
      </x:c>
      <x:c r="Z465" t="n">
        <x:v>59</x:v>
      </x:c>
      <x:c r="AA465" t="n">
        <x:v>84</x:v>
      </x:c>
      <x:c r="AB465" t="n">
        <x:v>71</x:v>
      </x:c>
      <x:c r="AC465" t="n">
        <x:v>73</x:v>
      </x:c>
      <x:c r="AD465" t="n">
        <x:v>64</x:v>
      </x:c>
      <x:c r="AE465" t="n">
        <x:v>44</x:v>
      </x:c>
      <x:c r="AF465" t="n">
        <x:v>45</x:v>
      </x:c>
      <x:c r="AG465" t="n">
        <x:v>85</x:v>
      </x:c>
      <x:c r="AH465" t="n">
        <x:v>74</x:v>
      </x:c>
      <x:c r="AI465" t="n">
        <x:v>79</x:v>
      </x:c>
      <x:c r="AJ465" t="n">
        <x:v>68</x:v>
      </x:c>
      <x:c r="AK465" t="n">
        <x:v>45</x:v>
      </x:c>
      <x:c r="AL465" t="n">
        <x:v>61</x:v>
      </x:c>
      <x:c r="AM465" t="n">
        <x:v>33</x:v>
      </x:c>
      <x:c r="AN465" t="n">
        <x:v>23</x:v>
      </x:c>
      <x:c r="AO465" t="n">
        <x:v>16</x:v>
      </x:c>
      <x:c r="AP465" t="n">
        <x:v>32</x:v>
      </x:c>
      <x:c r="AQ465" t="n">
        <x:v>87</x:v>
      </x:c>
      <x:c r="AR465" t="n">
        <x:v>28</x:v>
      </x:c>
      <x:c r="AS465" t="n">
        <x:v>7</x:v>
      </x:c>
      <x:c r="AT465" t="n">
        <x:v>7</x:v>
      </x:c>
      <x:c r="AU465" t="n">
        <x:v>7</x:v>
      </x:c>
      <x:c r="AV465" t="n">
        <x:v>7</x:v>
      </x:c>
      <x:c r="AW465" t="n">
        <x:v>11</x:v>
      </x:c>
      <x:c r="AX465" t="n">
        <x:v>14</x:v>
      </x:c>
      <x:c r="AY465" t="n">
        <x:v>7</x:v>
      </x:c>
      <x:c r="AZ465" t="n">
        <x:v>14</x:v>
      </x:c>
      <x:c r="BA465" t="n">
        <x:v>36</x:v>
      </x:c>
      <x:c r="BB465" t="n">
        <x:v>36</x:v>
      </x:c>
      <x:c r="BC465" t="n">
        <x:v>20</x:v>
      </x:c>
      <x:c r="BD465" t="n">
        <x:v>36</x:v>
      </x:c>
      <x:c r="BE465" t="n">
        <x:v>36</x:v>
      </x:c>
      <x:c r="BF465" t="n">
        <x:v>16</x:v>
      </x:c>
      <x:c r="BG465" t="n">
        <x:v>46</x:v>
      </x:c>
      <x:c r="BH465" t="n">
        <x:v>83</x:v>
      </x:c>
      <x:c r="BI465" t="n">
        <x:v>68</x:v>
      </x:c>
      <x:c r="BJ465" t="n">
        <x:v>66</x:v>
      </x:c>
      <x:c r="BK465" t="n">
        <x:v>48</x:v>
      </x:c>
      <x:c r="BL465" t="n">
        <x:v>34</x:v>
      </x:c>
      <x:c r="BM465" t="n">
        <x:v>23</x:v>
      </x:c>
      <x:c r="BN465" t="n">
        <x:v>77</x:v>
      </x:c>
      <x:c r="BO465" t="n">
        <x:v>85</x:v>
      </x:c>
      <x:c r="BP465" t="n">
        <x:v>82</x:v>
      </x:c>
      <x:c r="BQ465" t="n">
        <x:v>73</x:v>
      </x:c>
      <x:c r="BR465" t="n">
        <x:v>83</x:v>
      </x:c>
      <x:c r="BS465" t="n">
        <x:v>24</x:v>
      </x:c>
      <x:c r="BT465" t="n">
        <x:v>20</x:v>
      </x:c>
      <x:c r="BU465" t="n">
        <x:v>89</x:v>
      </x:c>
      <x:c r="BV465" t="n">
        <x:v>84</x:v>
      </x:c>
      <x:c r="BW465" t="n">
        <x:v>94</x:v>
      </x:c>
      <x:c r="BX465" t="n">
        <x:v>10</x:v>
      </x:c>
      <x:c r="BY465" t="str">
        <x:v>Confident</x:v>
      </x:c>
      <x:c r="BZ465" t="str">
        <x:v>Focused</x:v>
      </x:c>
      <x:c r="CA465" t="str">
        <x:v>Assertive</x:v>
      </x:c>
      <x:c r="CB465" t="str">
        <x:v>Overly Competitive</x:v>
      </x:c>
      <x:c r="CC465" t="str">
        <x:v>Personal Accolades</x:v>
      </x:c>
      <x:c r="CD465" t="str">
        <x:v>Safe Tackler</x:v>
      </x:c>
      <x:c r="CE465" t="str">
        <x:v>Undercut</x:v>
      </x:c>
      <x:c r="CF465" t="str">
        <x:v>Punch It Out</x:v>
      </x:c>
      <x:c r="CG465" t="str">
        <x:v>Disciplined</x:v>
      </x:c>
      <x:c r="CH465" t="str">
        <x:v>https://en.wikipedia.org/wiki/Terry_McDaniel</x:v>
      </x:c>
    </x:row>
    <x:row r="466" ht="15.75" customHeight="1">
      <x:c r="A466" t="str">
        <x:v>Cornerbacks</x:v>
      </x:c>
      <x:c r="B466" t="str">
        <x:v>Tom Brookshier</x:v>
      </x:c>
      <x:c r="C466" s="54" t="str">
        <x:v>Colorado</x:v>
      </x:c>
      <x:c r="D466" s="54" t="str">
        <x:v>Eagles</x:v>
      </x:c>
      <x:c r="E466" s="54" t="str">
        <x:v>6ft 1in</x:v>
      </x:c>
      <x:c r="F466" t="n">
        <x:v>196</x:v>
      </x:c>
      <x:c r="G466" s="54" t="str">
        <x:v>Standard</x:v>
      </x:c>
      <x:c r="H466" s="54" t="n">
        <x:v>40</x:v>
      </x:c>
      <x:c r="I466" s="54" t="str">
        <x:v>Right</x:v>
      </x:c>
      <x:c r="J466" t="str">
        <x:v>Zone</x:v>
      </x:c>
      <x:c r="K466"/>
      <x:c r="L466"/>
      <x:c r="M466"/>
      <x:c r="N466" s="54" t="str">
        <x:v>Superstar</x:v>
      </x:c>
      <x:c r="O466"/>
      <x:c r="P466"/>
      <x:c r="Q466"/>
      <x:c r="R466"/>
      <x:c r="S466"/>
      <x:c r="T466"/>
      <x:c r="U466"/>
      <x:c r="V466" t="n">
        <x:f>IF(OR($A466="",$J466=""),"",XLOOKUP($A466&amp;"|"&amp;$J466,'ARCHETYPES &amp; BASE BUILDS'!$BI$3:$BI$114,'ARCHETYPES &amp; BASE BUILDS'!$F$3:$BH$114,""))</x:f>
        <x:v>72</x:v>
      </x:c>
      <x:c r="W466" t="n">
        <x:v>94</x:v>
      </x:c>
      <x:c r="X466" t="n">
        <x:v>94</x:v>
      </x:c>
      <x:c r="Y466" t="n">
        <x:v>89</x:v>
      </x:c>
      <x:c r="Z466" t="n">
        <x:v>64</x:v>
      </x:c>
      <x:c r="AA466" t="n">
        <x:v>84</x:v>
      </x:c>
      <x:c r="AB466" t="n">
        <x:v>64</x:v>
      </x:c>
      <x:c r="AC466" t="n">
        <x:v>65</x:v>
      </x:c>
      <x:c r="AD466" t="n">
        <x:v>54</x:v>
      </x:c>
      <x:c r="AE466" t="n">
        <x:v>35</x:v>
      </x:c>
      <x:c r="AF466" t="n">
        <x:v>36</x:v>
      </x:c>
      <x:c r="AG466" t="n">
        <x:v>88</x:v>
      </x:c>
      <x:c r="AH466" t="n">
        <x:v>67</x:v>
      </x:c>
      <x:c r="AI466" t="n">
        <x:v>70</x:v>
      </x:c>
      <x:c r="AJ466" t="n">
        <x:v>69</x:v>
      </x:c>
      <x:c r="AK466" t="n">
        <x:v>65</x:v>
      </x:c>
      <x:c r="AL466" t="n">
        <x:v>66</x:v>
      </x:c>
      <x:c r="AM466" t="n">
        <x:v>42</x:v>
      </x:c>
      <x:c r="AN466" t="n">
        <x:v>37</x:v>
      </x:c>
      <x:c r="AO466" t="n">
        <x:v>32</x:v>
      </x:c>
      <x:c r="AP466" t="n">
        <x:v>38</x:v>
      </x:c>
      <x:c r="AQ466" t="n">
        <x:v>90</x:v>
      </x:c>
      <x:c r="AR466" t="n">
        <x:v>26</x:v>
      </x:c>
      <x:c r="AS466" t="n">
        <x:v>7</x:v>
      </x:c>
      <x:c r="AT466" t="n">
        <x:v>7</x:v>
      </x:c>
      <x:c r="AU466" t="n">
        <x:v>7</x:v>
      </x:c>
      <x:c r="AV466" t="n">
        <x:v>7</x:v>
      </x:c>
      <x:c r="AW466" t="n">
        <x:v>11</x:v>
      </x:c>
      <x:c r="AX466" t="n">
        <x:v>18</x:v>
      </x:c>
      <x:c r="AY466" t="n">
        <x:v>7</x:v>
      </x:c>
      <x:c r="AZ466" t="n">
        <x:v>36</x:v>
      </x:c>
      <x:c r="BA466" t="n">
        <x:v>36</x:v>
      </x:c>
      <x:c r="BB466" t="n">
        <x:v>36</x:v>
      </x:c>
      <x:c r="BC466" t="n">
        <x:v>36</x:v>
      </x:c>
      <x:c r="BD466" t="n">
        <x:v>36</x:v>
      </x:c>
      <x:c r="BE466" t="n">
        <x:v>36</x:v>
      </x:c>
      <x:c r="BF466" t="n">
        <x:v>17</x:v>
      </x:c>
      <x:c r="BG466" t="n">
        <x:v>52</x:v>
      </x:c>
      <x:c r="BH466" t="n">
        <x:v>85</x:v>
      </x:c>
      <x:c r="BI466" t="n">
        <x:v>72</x:v>
      </x:c>
      <x:c r="BJ466" t="n">
        <x:v>70</x:v>
      </x:c>
      <x:c r="BK466" t="n">
        <x:v>56</x:v>
      </x:c>
      <x:c r="BL466" t="n">
        <x:v>36</x:v>
      </x:c>
      <x:c r="BM466" t="n">
        <x:v>37</x:v>
      </x:c>
      <x:c r="BN466" t="n">
        <x:v>79</x:v>
      </x:c>
      <x:c r="BO466" t="n">
        <x:v>83</x:v>
      </x:c>
      <x:c r="BP466" t="n">
        <x:v>82</x:v>
      </x:c>
      <x:c r="BQ466" t="n">
        <x:v>70</x:v>
      </x:c>
      <x:c r="BR466" t="n">
        <x:v>54</x:v>
      </x:c>
      <x:c r="BS466" t="n">
        <x:v>19</x:v>
      </x:c>
      <x:c r="BT466" t="n">
        <x:v>17</x:v>
      </x:c>
      <x:c r="BU466" t="n">
        <x:v>88</x:v>
      </x:c>
      <x:c r="BV466" t="n">
        <x:v>90</x:v>
      </x:c>
      <x:c r="BW466" t="n">
        <x:v>90</x:v>
      </x:c>
      <x:c r="BX466" t="n">
        <x:v>10</x:v>
      </x:c>
      <x:c r="BY466" t="str">
        <x:v>Calculated</x:v>
      </x:c>
      <x:c r="BZ466" t="str">
        <x:v>Observant</x:v>
      </x:c>
      <x:c r="CA466" t="str">
        <x:v>Focused</x:v>
      </x:c>
      <x:c r="CB466" t="str">
        <x:v>Disciplined</x:v>
      </x:c>
      <x:c r="CC466" t="str">
        <x:v>Personal Accolades</x:v>
      </x:c>
      <x:c r="CD466" t="str">
        <x:v>Safe Tackler</x:v>
      </x:c>
      <x:c r="CE466" t="str">
        <x:v>Undercut</x:v>
      </x:c>
      <x:c r="CF466" t="str">
        <x:v>Punch It Out</x:v>
      </x:c>
      <x:c r="CG466" t="str">
        <x:v>Disciplined</x:v>
      </x:c>
      <x:c r="CH466" t="str">
        <x:v>https://en.wikipedia.org/wiki/Tom_Brookshier</x:v>
      </x:c>
    </x:row>
    <x:row r="467" ht="15.75" customHeight="1">
      <x:c r="A467" t="str">
        <x:v>Cornerbacks</x:v>
      </x:c>
      <x:c r="B467" t="str">
        <x:v>Nate Robinson</x:v>
      </x:c>
      <x:c r="C467" s="54" t="str">
        <x:v>Washington</x:v>
      </x:c>
      <x:c r="D467" s="54" t="str">
        <x:v>NBA</x:v>
      </x:c>
      <x:c r="E467" s="54" t="str">
        <x:v>5ft 9in</x:v>
      </x:c>
      <x:c r="F467" t="n">
        <x:v>180</x:v>
      </x:c>
      <x:c r="G467" s="54" t="str">
        <x:v>Lean</x:v>
      </x:c>
      <x:c r="H467" s="54" t="n">
        <x:v>2</x:v>
      </x:c>
      <x:c r="I467" s="54" t="str">
        <x:v>Right</x:v>
      </x:c>
      <x:c r="J467" t="str">
        <x:v>Slot</x:v>
      </x:c>
      <x:c r="K467"/>
      <x:c r="L467"/>
      <x:c r="M467"/>
      <x:c r="N467" s="54" t="str">
        <x:v>Superstar</x:v>
      </x:c>
      <x:c r="O467"/>
      <x:c r="P467"/>
      <x:c r="Q467"/>
      <x:c r="R467"/>
      <x:c r="S467"/>
      <x:c r="T467"/>
      <x:c r="U467"/>
      <x:c r="V467" t="n">
        <x:f>IF(OR($A467="",$J467=""),"",XLOOKUP($A467&amp;"|"&amp;$J467,'ARCHETYPES &amp; BASE BUILDS'!$BI$3:$BI$114,'ARCHETYPES &amp; BASE BUILDS'!$F$3:$BH$114,""))</x:f>
        <x:v>72</x:v>
      </x:c>
      <x:c r="W467" t="n">
        <x:v>92</x:v>
      </x:c>
      <x:c r="X467" t="n">
        <x:v>95</x:v>
      </x:c>
      <x:c r="Y467" t="n">
        <x:v>96</x:v>
      </x:c>
      <x:c r="Z467" t="n">
        <x:v>58</x:v>
      </x:c>
      <x:c r="AA467" t="n">
        <x:v>76</x:v>
      </x:c>
      <x:c r="AB467" t="n">
        <x:v>61</x:v>
      </x:c>
      <x:c r="AC467" t="n">
        <x:v>72</x:v>
      </x:c>
      <x:c r="AD467" t="n">
        <x:v>46</x:v>
      </x:c>
      <x:c r="AE467" t="n">
        <x:v>24</x:v>
      </x:c>
      <x:c r="AF467" t="n">
        <x:v>35</x:v>
      </x:c>
      <x:c r="AG467" t="n">
        <x:v>97</x:v>
      </x:c>
      <x:c r="AH467" t="n">
        <x:v>64</x:v>
      </x:c>
      <x:c r="AI467" t="n">
        <x:v>71</x:v>
      </x:c>
      <x:c r="AJ467" t="n">
        <x:v>75</x:v>
      </x:c>
      <x:c r="AK467" t="n">
        <x:v>62</x:v>
      </x:c>
      <x:c r="AL467" t="n">
        <x:v>66</x:v>
      </x:c>
      <x:c r="AM467" t="n">
        <x:v>30</x:v>
      </x:c>
      <x:c r="AN467" t="n">
        <x:v>28</x:v>
      </x:c>
      <x:c r="AO467" t="n">
        <x:v>28</x:v>
      </x:c>
      <x:c r="AP467" t="n">
        <x:v>32</x:v>
      </x:c>
      <x:c r="AQ467" t="n">
        <x:v>83</x:v>
      </x:c>
      <x:c r="AR467" t="n">
        <x:v>19</x:v>
      </x:c>
      <x:c r="AS467" t="n">
        <x:v>18</x:v>
      </x:c>
      <x:c r="AT467" t="n">
        <x:v>15</x:v>
      </x:c>
      <x:c r="AU467" t="n">
        <x:v>10</x:v>
      </x:c>
      <x:c r="AV467" t="n">
        <x:v>12</x:v>
      </x:c>
      <x:c r="AW467" t="n">
        <x:v>33</x:v>
      </x:c>
      <x:c r="AX467" t="n">
        <x:v>26</x:v>
      </x:c>
      <x:c r="AY467" t="n">
        <x:v>32</x:v>
      </x:c>
      <x:c r="AZ467" t="n">
        <x:v>36</x:v>
      </x:c>
      <x:c r="BA467" t="n">
        <x:v>26</x:v>
      </x:c>
      <x:c r="BB467" t="n">
        <x:v>36</x:v>
      </x:c>
      <x:c r="BC467" t="n">
        <x:v>36</x:v>
      </x:c>
      <x:c r="BD467" t="n">
        <x:v>26</x:v>
      </x:c>
      <x:c r="BE467" t="n">
        <x:v>36</x:v>
      </x:c>
      <x:c r="BF467" t="n">
        <x:v>26</x:v>
      </x:c>
      <x:c r="BG467" t="n">
        <x:v>53</x:v>
      </x:c>
      <x:c r="BH467" t="n">
        <x:v>80</x:v>
      </x:c>
      <x:c r="BI467" t="n">
        <x:v>78</x:v>
      </x:c>
      <x:c r="BJ467" t="n">
        <x:v>75</x:v>
      </x:c>
      <x:c r="BK467" t="n">
        <x:v>51</x:v>
      </x:c>
      <x:c r="BL467" t="n">
        <x:v>30</x:v>
      </x:c>
      <x:c r="BM467" t="n">
        <x:v>30</x:v>
      </x:c>
      <x:c r="BN467" t="n">
        <x:v>76</x:v>
      </x:c>
      <x:c r="BO467" t="n">
        <x:v>83</x:v>
      </x:c>
      <x:c r="BP467" t="n">
        <x:v>82</x:v>
      </x:c>
      <x:c r="BQ467" t="n">
        <x:v>76</x:v>
      </x:c>
      <x:c r="BR467" t="n">
        <x:v>84</x:v>
      </x:c>
      <x:c r="BS467" t="n">
        <x:v>19</x:v>
      </x:c>
      <x:c r="BT467" t="n">
        <x:v>18</x:v>
      </x:c>
      <x:c r="BU467" t="n">
        <x:v>89</x:v>
      </x:c>
      <x:c r="BV467" t="n">
        <x:v>89</x:v>
      </x:c>
      <x:c r="BW467" t="n">
        <x:v>89</x:v>
      </x:c>
      <x:c r="BX467" t="n">
        <x:v>10</x:v>
      </x:c>
      <x:c r="BY467" t="str">
        <x:v>Confident</x:v>
      </x:c>
      <x:c r="BZ467" t="str">
        <x:v>Charismatic</x:v>
      </x:c>
      <x:c r="CA467" t="str">
        <x:v>Ambitious</x:v>
      </x:c>
      <x:c r="CB467" t="str">
        <x:v>Outspoken</x:v>
      </x:c>
      <x:c r="CC467" t="str">
        <x:v>Personal Accolades</x:v>
      </x:c>
      <x:c r="CD467" t="str">
        <x:v>Safe Tackler</x:v>
      </x:c>
      <x:c r="CE467" t="str">
        <x:v>Undercut</x:v>
      </x:c>
      <x:c r="CF467" t="str">
        <x:v>Punch It Out</x:v>
      </x:c>
      <x:c r="CG467" t="str">
        <x:v>Disciplined</x:v>
      </x:c>
      <x:c r="CH467" t="str">
        <x:v>https://en.wikipedia.org/wiki/Nate_Robinson</x:v>
      </x:c>
    </x:row>
    <x:row r="468" ht="15.75" customHeight="1">
      <x:c r="A468" t="str">
        <x:v>Cornerbacks</x:v>
      </x:c>
      <x:c r="B468" t="str">
        <x:v>Brent Grimes</x:v>
      </x:c>
      <x:c r="C468" s="54" t="str">
        <x:v>Shippensburg</x:v>
      </x:c>
      <x:c r="D468" s="54" t="str">
        <x:v>Falcons</x:v>
      </x:c>
      <x:c r="E468" s="54" t="str">
        <x:v>5ft 10in</x:v>
      </x:c>
      <x:c r="F468" t="n">
        <x:v>185</x:v>
      </x:c>
      <x:c r="G468" s="54" t="str">
        <x:v>Lean</x:v>
      </x:c>
      <x:c r="H468" s="54" t="n">
        <x:v>20</x:v>
      </x:c>
      <x:c r="I468" s="54" t="str">
        <x:v>Right</x:v>
      </x:c>
      <x:c r="J468" t="str">
        <x:v>Man</x:v>
      </x:c>
      <x:c r="K468"/>
      <x:c r="L468"/>
      <x:c r="M468"/>
      <x:c r="N468" s="54" t="str">
        <x:v>Superstar</x:v>
      </x:c>
      <x:c r="O468"/>
      <x:c r="P468"/>
      <x:c r="Q468"/>
      <x:c r="R468"/>
      <x:c r="S468"/>
      <x:c r="T468"/>
      <x:c r="U468"/>
      <x:c r="V468" t="n">
        <x:f>IF(OR($A468="",$J468=""),"",XLOOKUP($A468&amp;"|"&amp;$J468,'ARCHETYPES &amp; BASE BUILDS'!$BI$3:$BI$114,'ARCHETYPES &amp; BASE BUILDS'!$F$3:$BH$114,""))</x:f>
        <x:v>72</x:v>
      </x:c>
      <x:c r="W468" t="n">
        <x:v>92</x:v>
      </x:c>
      <x:c r="X468" t="n">
        <x:v>95</x:v>
      </x:c>
      <x:c r="Y468" t="n">
        <x:v>96</x:v>
      </x:c>
      <x:c r="Z468" t="n">
        <x:v>60</x:v>
      </x:c>
      <x:c r="AA468" t="n">
        <x:v>92</x:v>
      </x:c>
      <x:c r="AB468" t="n">
        <x:v>71</x:v>
      </x:c>
      <x:c r="AC468" t="n">
        <x:v>73</x:v>
      </x:c>
      <x:c r="AD468" t="n">
        <x:v>64</x:v>
      </x:c>
      <x:c r="AE468" t="n">
        <x:v>44</x:v>
      </x:c>
      <x:c r="AF468" t="n">
        <x:v>45</x:v>
      </x:c>
      <x:c r="AG468" t="n">
        <x:v>96</x:v>
      </x:c>
      <x:c r="AH468" t="n">
        <x:v>74</x:v>
      </x:c>
      <x:c r="AI468" t="n">
        <x:v>79</x:v>
      </x:c>
      <x:c r="AJ468" t="n">
        <x:v>91</x:v>
      </x:c>
      <x:c r="AK468" t="n">
        <x:v>44</x:v>
      </x:c>
      <x:c r="AL468" t="n">
        <x:v>60</x:v>
      </x:c>
      <x:c r="AM468" t="n">
        <x:v>33</x:v>
      </x:c>
      <x:c r="AN468" t="n">
        <x:v>23</x:v>
      </x:c>
      <x:c r="AO468" t="n">
        <x:v>16</x:v>
      </x:c>
      <x:c r="AP468" t="n">
        <x:v>32</x:v>
      </x:c>
      <x:c r="AQ468" t="n">
        <x:v>98</x:v>
      </x:c>
      <x:c r="AR468" t="n">
        <x:v>28</x:v>
      </x:c>
      <x:c r="AS468" t="n">
        <x:v>7</x:v>
      </x:c>
      <x:c r="AT468" t="n">
        <x:v>7</x:v>
      </x:c>
      <x:c r="AU468" t="n">
        <x:v>7</x:v>
      </x:c>
      <x:c r="AV468" t="n">
        <x:v>7</x:v>
      </x:c>
      <x:c r="AW468" t="n">
        <x:v>11</x:v>
      </x:c>
      <x:c r="AX468" t="n">
        <x:v>14</x:v>
      </x:c>
      <x:c r="AY468" t="n">
        <x:v>7</x:v>
      </x:c>
      <x:c r="AZ468" t="n">
        <x:v>14</x:v>
      </x:c>
      <x:c r="BA468" t="n">
        <x:v>36</x:v>
      </x:c>
      <x:c r="BB468" t="n">
        <x:v>36</x:v>
      </x:c>
      <x:c r="BC468" t="n">
        <x:v>20</x:v>
      </x:c>
      <x:c r="BD468" t="n">
        <x:v>36</x:v>
      </x:c>
      <x:c r="BE468" t="n">
        <x:v>36</x:v>
      </x:c>
      <x:c r="BF468" t="n">
        <x:v>16</x:v>
      </x:c>
      <x:c r="BG468" t="n">
        <x:v>46</x:v>
      </x:c>
      <x:c r="BH468" t="n">
        <x:v>92</x:v>
      </x:c>
      <x:c r="BI468" t="n">
        <x:v>76</x:v>
      </x:c>
      <x:c r="BJ468" t="n">
        <x:v>65</x:v>
      </x:c>
      <x:c r="BK468" t="n">
        <x:v>47</x:v>
      </x:c>
      <x:c r="BL468" t="n">
        <x:v>34</x:v>
      </x:c>
      <x:c r="BM468" t="n">
        <x:v>23</x:v>
      </x:c>
      <x:c r="BN468" t="n">
        <x:v>76</x:v>
      </x:c>
      <x:c r="BO468" t="n">
        <x:v>94</x:v>
      </x:c>
      <x:c r="BP468" t="n">
        <x:v>92</x:v>
      </x:c>
      <x:c r="BQ468" t="n">
        <x:v>86</x:v>
      </x:c>
      <x:c r="BR468" t="n">
        <x:v>82</x:v>
      </x:c>
      <x:c r="BS468" t="n">
        <x:v>24</x:v>
      </x:c>
      <x:c r="BT468" t="n">
        <x:v>20</x:v>
      </x:c>
      <x:c r="BU468" t="n">
        <x:v>88</x:v>
      </x:c>
      <x:c r="BV468" t="n">
        <x:v>84</x:v>
      </x:c>
      <x:c r="BW468" t="n">
        <x:v>93</x:v>
      </x:c>
      <x:c r="BX468" t="n">
        <x:v>10</x:v>
      </x:c>
      <x:c r="BY468" t="str">
        <x:v>Confident</x:v>
      </x:c>
      <x:c r="BZ468" t="str">
        <x:v>Focused</x:v>
      </x:c>
      <x:c r="CA468" t="str">
        <x:v>Assertive</x:v>
      </x:c>
      <x:c r="CB468" t="str">
        <x:v>Overly Competitive</x:v>
      </x:c>
      <x:c r="CC468" t="str">
        <x:v>Personal Accolades</x:v>
      </x:c>
      <x:c r="CD468" t="str">
        <x:v>Safe Tackler</x:v>
      </x:c>
      <x:c r="CE468" t="str">
        <x:v>Undercut</x:v>
      </x:c>
      <x:c r="CF468" t="str">
        <x:v>Punch It Out</x:v>
      </x:c>
      <x:c r="CG468" t="str">
        <x:v>Disciplined</x:v>
      </x:c>
      <x:c r="CH468" t="str">
        <x:v>https://en.wikipedia.org/wiki/Brent_Grimes</x:v>
      </x:c>
    </x:row>
    <x:row r="469" ht="15.75" customHeight="1">
      <x:c r="A469" t="str">
        <x:v>Cornerbacks</x:v>
      </x:c>
      <x:c r="B469" t="str">
        <x:v>Fred Williamson</x:v>
      </x:c>
      <x:c r="C469" s="54" t="str">
        <x:v>Northwestern</x:v>
      </x:c>
      <x:c r="D469" s="54" t="str">
        <x:v>Chiefs / Raiders</x:v>
      </x:c>
      <x:c r="E469" s="54" t="str">
        <x:v>6ft 3in</x:v>
      </x:c>
      <x:c r="F469" t="n">
        <x:v>219</x:v>
      </x:c>
      <x:c r="G469" s="54" t="str">
        <x:v>Muscular</x:v>
      </x:c>
      <x:c r="H469" s="54" t="n">
        <x:v>24</x:v>
      </x:c>
      <x:c r="I469" s="54" t="str">
        <x:v>Right</x:v>
      </x:c>
      <x:c r="J469" t="str">
        <x:v>Man</x:v>
      </x:c>
      <x:c r="K469"/>
      <x:c r="L469"/>
      <x:c r="M469"/>
      <x:c r="N469" s="54" t="str">
        <x:v>Superstar</x:v>
      </x:c>
      <x:c r="O469"/>
      <x:c r="P469"/>
      <x:c r="Q469"/>
      <x:c r="R469"/>
      <x:c r="S469"/>
      <x:c r="T469"/>
      <x:c r="U469"/>
      <x:c r="V469" t="n">
        <x:f>IF(OR($A469="",$J469=""),"",XLOOKUP($A469&amp;"|"&amp;$J469,'ARCHETYPES &amp; BASE BUILDS'!$BI$3:$BI$114,'ARCHETYPES &amp; BASE BUILDS'!$F$3:$BH$114,""))</x:f>
        <x:v>72</x:v>
      </x:c>
      <x:c r="W469" t="n">
        <x:v>91</x:v>
      </x:c>
      <x:c r="X469" t="n">
        <x:v>90</x:v>
      </x:c>
      <x:c r="Y469" t="n">
        <x:v>81</x:v>
      </x:c>
      <x:c r="Z469" t="n">
        <x:v>63</x:v>
      </x:c>
      <x:c r="AA469" t="n">
        <x:v>84</x:v>
      </x:c>
      <x:c r="AB469" t="n">
        <x:v>71</x:v>
      </x:c>
      <x:c r="AC469" t="n">
        <x:v>73</x:v>
      </x:c>
      <x:c r="AD469" t="n">
        <x:v>64</x:v>
      </x:c>
      <x:c r="AE469" t="n">
        <x:v>44</x:v>
      </x:c>
      <x:c r="AF469" t="n">
        <x:v>45</x:v>
      </x:c>
      <x:c r="AG469" t="n">
        <x:v>81</x:v>
      </x:c>
      <x:c r="AH469" t="n">
        <x:v>74</x:v>
      </x:c>
      <x:c r="AI469" t="n">
        <x:v>79</x:v>
      </x:c>
      <x:c r="AJ469" t="n">
        <x:v>67</x:v>
      </x:c>
      <x:c r="AK469" t="n">
        <x:v>45</x:v>
      </x:c>
      <x:c r="AL469" t="n">
        <x:v>62</x:v>
      </x:c>
      <x:c r="AM469" t="n">
        <x:v>33</x:v>
      </x:c>
      <x:c r="AN469" t="n">
        <x:v>23</x:v>
      </x:c>
      <x:c r="AO469" t="n">
        <x:v>16</x:v>
      </x:c>
      <x:c r="AP469" t="n">
        <x:v>32</x:v>
      </x:c>
      <x:c r="AQ469" t="n">
        <x:v>88</x:v>
      </x:c>
      <x:c r="AR469" t="n">
        <x:v>28</x:v>
      </x:c>
      <x:c r="AS469" t="n">
        <x:v>7</x:v>
      </x:c>
      <x:c r="AT469" t="n">
        <x:v>7</x:v>
      </x:c>
      <x:c r="AU469" t="n">
        <x:v>7</x:v>
      </x:c>
      <x:c r="AV469" t="n">
        <x:v>7</x:v>
      </x:c>
      <x:c r="AW469" t="n">
        <x:v>11</x:v>
      </x:c>
      <x:c r="AX469" t="n">
        <x:v>14</x:v>
      </x:c>
      <x:c r="AY469" t="n">
        <x:v>7</x:v>
      </x:c>
      <x:c r="AZ469" t="n">
        <x:v>14</x:v>
      </x:c>
      <x:c r="BA469" t="n">
        <x:v>36</x:v>
      </x:c>
      <x:c r="BB469" t="n">
        <x:v>36</x:v>
      </x:c>
      <x:c r="BC469" t="n">
        <x:v>20</x:v>
      </x:c>
      <x:c r="BD469" t="n">
        <x:v>36</x:v>
      </x:c>
      <x:c r="BE469" t="n">
        <x:v>36</x:v>
      </x:c>
      <x:c r="BF469" t="n">
        <x:v>16</x:v>
      </x:c>
      <x:c r="BG469" t="n">
        <x:v>46</x:v>
      </x:c>
      <x:c r="BH469" t="n">
        <x:v>82</x:v>
      </x:c>
      <x:c r="BI469" t="n">
        <x:v>67</x:v>
      </x:c>
      <x:c r="BJ469" t="n">
        <x:v>65</x:v>
      </x:c>
      <x:c r="BK469" t="n">
        <x:v>47</x:v>
      </x:c>
      <x:c r="BL469" t="n">
        <x:v>34</x:v>
      </x:c>
      <x:c r="BM469" t="n">
        <x:v>23</x:v>
      </x:c>
      <x:c r="BN469" t="n">
        <x:v>76</x:v>
      </x:c>
      <x:c r="BO469" t="n">
        <x:v>84</x:v>
      </x:c>
      <x:c r="BP469" t="n">
        <x:v>82</x:v>
      </x:c>
      <x:c r="BQ469" t="n">
        <x:v>72</x:v>
      </x:c>
      <x:c r="BR469" t="n">
        <x:v>82</x:v>
      </x:c>
      <x:c r="BS469" t="n">
        <x:v>24</x:v>
      </x:c>
      <x:c r="BT469" t="n">
        <x:v>20</x:v>
      </x:c>
      <x:c r="BU469" t="n">
        <x:v>88</x:v>
      </x:c>
      <x:c r="BV469" t="n">
        <x:v>84</x:v>
      </x:c>
      <x:c r="BW469" t="n">
        <x:v>93</x:v>
      </x:c>
      <x:c r="BX469" t="n">
        <x:v>10</x:v>
      </x:c>
      <x:c r="BY469" t="str">
        <x:v>Charismatic</x:v>
      </x:c>
      <x:c r="BZ469" t="str">
        <x:v>Confident</x:v>
      </x:c>
      <x:c r="CA469" t="str">
        <x:v>Outspoken</x:v>
      </x:c>
      <x:c r="CB469" t="str">
        <x:v>Aggressive</x:v>
      </x:c>
      <x:c r="CC469" t="str">
        <x:v>Personal Accolades</x:v>
      </x:c>
      <x:c r="CD469" t="str">
        <x:v>Safe Tackler</x:v>
      </x:c>
      <x:c r="CE469" t="str">
        <x:v>Undercut</x:v>
      </x:c>
      <x:c r="CF469" t="str">
        <x:v>Punch It Out</x:v>
      </x:c>
      <x:c r="CG469" t="str">
        <x:v>Disciplined</x:v>
      </x:c>
      <x:c r="CH469" t="str">
        <x:v>https://en.wikipedia.org/wiki/Fred_Williamson</x:v>
      </x:c>
    </x:row>
    <x:row r="470" ht="15.75" customHeight="1">
      <x:c r="A470" t="str">
        <x:v>Cornerbacks</x:v>
      </x:c>
      <x:c r="B470" t="str">
        <x:v>Antonio Cromartie</x:v>
      </x:c>
      <x:c r="C470" s="54" t="str">
        <x:v>Florida State</x:v>
      </x:c>
      <x:c r="D470" s="54" t="str">
        <x:v>Chargers / Jets</x:v>
      </x:c>
      <x:c r="E470" s="54" t="str">
        <x:v>6ft 2in</x:v>
      </x:c>
      <x:c r="F470" t="n">
        <x:v>210</x:v>
      </x:c>
      <x:c r="G470" s="54" t="str">
        <x:v>Standard</x:v>
      </x:c>
      <x:c r="H470" s="54" t="n">
        <x:v>31</x:v>
      </x:c>
      <x:c r="I470" s="54" t="str">
        <x:v>Right</x:v>
      </x:c>
      <x:c r="J470" t="str">
        <x:v>Man</x:v>
      </x:c>
      <x:c r="K470"/>
      <x:c r="L470"/>
      <x:c r="M470"/>
      <x:c r="N470" s="54" t="str">
        <x:v>Star</x:v>
      </x:c>
      <x:c r="O470"/>
      <x:c r="P470"/>
      <x:c r="Q470"/>
      <x:c r="R470"/>
      <x:c r="S470"/>
      <x:c r="T470"/>
      <x:c r="U470"/>
      <x:c r="V470" t="n">
        <x:f>IF(OR($A470="",$J470=""),"",XLOOKUP($A470&amp;"|"&amp;$J470,'ARCHETYPES &amp; BASE BUILDS'!$BI$3:$BI$114,'ARCHETYPES &amp; BASE BUILDS'!$F$3:$BH$114,""))</x:f>
        <x:v>72</x:v>
      </x:c>
      <x:c r="W470" t="n">
        <x:v>92</x:v>
      </x:c>
      <x:c r="X470" t="n">
        <x:v>94</x:v>
      </x:c>
      <x:c r="Y470" t="n">
        <x:v>91</x:v>
      </x:c>
      <x:c r="Z470" t="n">
        <x:v>82</x:v>
      </x:c>
      <x:c r="AA470" t="n">
        <x:v>82</x:v>
      </x:c>
      <x:c r="AB470" t="n">
        <x:v>70</x:v>
      </x:c>
      <x:c r="AC470" t="n">
        <x:v>72</x:v>
      </x:c>
      <x:c r="AD470" t="n">
        <x:v>63</x:v>
      </x:c>
      <x:c r="AE470" t="n">
        <x:v>43</x:v>
      </x:c>
      <x:c r="AF470" t="n">
        <x:v>44</x:v>
      </x:c>
      <x:c r="AG470" t="n">
        <x:v>89</x:v>
      </x:c>
      <x:c r="AH470" t="n">
        <x:v>73</x:v>
      </x:c>
      <x:c r="AI470" t="n">
        <x:v>78</x:v>
      </x:c>
      <x:c r="AJ470" t="n">
        <x:v>90</x:v>
      </x:c>
      <x:c r="AK470" t="n">
        <x:v>46</x:v>
      </x:c>
      <x:c r="AL470" t="n">
        <x:v>63</x:v>
      </x:c>
      <x:c r="AM470" t="n">
        <x:v>32</x:v>
      </x:c>
      <x:c r="AN470" t="n">
        <x:v>22</x:v>
      </x:c>
      <x:c r="AO470" t="n">
        <x:v>15</x:v>
      </x:c>
      <x:c r="AP470" t="n">
        <x:v>31</x:v>
      </x:c>
      <x:c r="AQ470" t="n">
        <x:v>94</x:v>
      </x:c>
      <x:c r="AR470" t="n">
        <x:v>27</x:v>
      </x:c>
      <x:c r="AS470" t="n">
        <x:v>6</x:v>
      </x:c>
      <x:c r="AT470" t="n">
        <x:v>6</x:v>
      </x:c>
      <x:c r="AU470" t="n">
        <x:v>6</x:v>
      </x:c>
      <x:c r="AV470" t="n">
        <x:v>6</x:v>
      </x:c>
      <x:c r="AW470" t="n">
        <x:v>10</x:v>
      </x:c>
      <x:c r="AX470" t="n">
        <x:v>13</x:v>
      </x:c>
      <x:c r="AY470" t="n">
        <x:v>6</x:v>
      </x:c>
      <x:c r="AZ470" t="n">
        <x:v>13</x:v>
      </x:c>
      <x:c r="BA470" t="n">
        <x:v>35</x:v>
      </x:c>
      <x:c r="BB470" t="n">
        <x:v>35</x:v>
      </x:c>
      <x:c r="BC470" t="n">
        <x:v>19</x:v>
      </x:c>
      <x:c r="BD470" t="n">
        <x:v>35</x:v>
      </x:c>
      <x:c r="BE470" t="n">
        <x:v>35</x:v>
      </x:c>
      <x:c r="BF470" t="n">
        <x:v>15</x:v>
      </x:c>
      <x:c r="BG470" t="n">
        <x:v>45</x:v>
      </x:c>
      <x:c r="BH470" t="n">
        <x:v>86</x:v>
      </x:c>
      <x:c r="BI470" t="n">
        <x:v>72</x:v>
      </x:c>
      <x:c r="BJ470" t="n">
        <x:v>66</x:v>
      </x:c>
      <x:c r="BK470" t="n">
        <x:v>48</x:v>
      </x:c>
      <x:c r="BL470" t="n">
        <x:v>33</x:v>
      </x:c>
      <x:c r="BM470" t="n">
        <x:v>22</x:v>
      </x:c>
      <x:c r="BN470" t="n">
        <x:v>77</x:v>
      </x:c>
      <x:c r="BO470" t="n">
        <x:v>90</x:v>
      </x:c>
      <x:c r="BP470" t="n">
        <x:v>85</x:v>
      </x:c>
      <x:c r="BQ470" t="n">
        <x:v>89</x:v>
      </x:c>
      <x:c r="BR470" t="n">
        <x:v>83</x:v>
      </x:c>
      <x:c r="BS470" t="n">
        <x:v>23</x:v>
      </x:c>
      <x:c r="BT470" t="n">
        <x:v>19</x:v>
      </x:c>
      <x:c r="BU470" t="n">
        <x:v>89</x:v>
      </x:c>
      <x:c r="BV470" t="n">
        <x:v>82</x:v>
      </x:c>
      <x:c r="BW470" t="n">
        <x:v>94</x:v>
      </x:c>
      <x:c r="BX470" t="n">
        <x:v>10</x:v>
      </x:c>
      <x:c r="BY470" t="str">
        <x:v>Confident</x:v>
      </x:c>
      <x:c r="BZ470" t="str">
        <x:v>Opportunistic</x:v>
      </x:c>
      <x:c r="CA470" t="str">
        <x:v>Ambitious</x:v>
      </x:c>
      <x:c r="CB470" t="str">
        <x:v>Focused</x:v>
      </x:c>
      <x:c r="CC470" t="str">
        <x:v>Love Of The Game</x:v>
      </x:c>
      <x:c r="CD470" t="str">
        <x:v>Safe Tackler</x:v>
      </x:c>
      <x:c r="CE470" t="str">
        <x:v>Undercut</x:v>
      </x:c>
      <x:c r="CF470" t="str">
        <x:v>Punch It Out</x:v>
      </x:c>
      <x:c r="CG470" t="str">
        <x:v>Disciplined</x:v>
      </x:c>
      <x:c r="CH470" t="str">
        <x:v>https://en.wikipedia.org/wiki/Antonio_Cromartie</x:v>
      </x:c>
    </x:row>
    <x:row r="471" ht="15.75" customHeight="1">
      <x:c r="A471" t="str">
        <x:v>Cornerbacks</x:v>
      </x:c>
      <x:c r="B471" t="str">
        <x:v>Adam Jones</x:v>
      </x:c>
      <x:c r="C471" s="54" t="str">
        <x:v>West Virginia</x:v>
      </x:c>
      <x:c r="D471" s="54" t="str">
        <x:v>Bengals</x:v>
      </x:c>
      <x:c r="E471" s="54" t="str">
        <x:v>5ft 10in</x:v>
      </x:c>
      <x:c r="F471" t="n">
        <x:v>185</x:v>
      </x:c>
      <x:c r="G471" s="54" t="str">
        <x:v>Lean</x:v>
      </x:c>
      <x:c r="H471" s="54" t="n">
        <x:v>24</x:v>
      </x:c>
      <x:c r="I471" s="54" t="str">
        <x:v>Right</x:v>
      </x:c>
      <x:c r="J471" t="str">
        <x:v>Slot</x:v>
      </x:c>
      <x:c r="K471"/>
      <x:c r="L471"/>
      <x:c r="M471"/>
      <x:c r="N471" s="54" t="str">
        <x:v>Star</x:v>
      </x:c>
      <x:c r="O471"/>
      <x:c r="P471"/>
      <x:c r="Q471"/>
      <x:c r="R471"/>
      <x:c r="S471"/>
      <x:c r="T471"/>
      <x:c r="U471"/>
      <x:c r="V471" t="n">
        <x:f>IF(OR($A471="",$J471=""),"",XLOOKUP($A471&amp;"|"&amp;$J471,'ARCHETYPES &amp; BASE BUILDS'!$BI$3:$BI$114,'ARCHETYPES &amp; BASE BUILDS'!$F$3:$BH$114,""))</x:f>
        <x:v>72</x:v>
      </x:c>
      <x:c r="W471" t="n">
        <x:v>92</x:v>
      </x:c>
      <x:c r="X471" t="n">
        <x:v>94</x:v>
      </x:c>
      <x:c r="Y471" t="n">
        <x:v>94</x:v>
      </x:c>
      <x:c r="Z471" t="n">
        <x:v>59</x:v>
      </x:c>
      <x:c r="AA471" t="n">
        <x:v>73</x:v>
      </x:c>
      <x:c r="AB471" t="n">
        <x:v>60</x:v>
      </x:c>
      <x:c r="AC471" t="n">
        <x:v>71</x:v>
      </x:c>
      <x:c r="AD471" t="n">
        <x:v>45</x:v>
      </x:c>
      <x:c r="AE471" t="n">
        <x:v>23</x:v>
      </x:c>
      <x:c r="AF471" t="n">
        <x:v>34</x:v>
      </x:c>
      <x:c r="AG471" t="n">
        <x:v>94</x:v>
      </x:c>
      <x:c r="AH471" t="n">
        <x:v>63</x:v>
      </x:c>
      <x:c r="AI471" t="n">
        <x:v>70</x:v>
      </x:c>
      <x:c r="AJ471" t="n">
        <x:v>76</x:v>
      </x:c>
      <x:c r="AK471" t="n">
        <x:v>63</x:v>
      </x:c>
      <x:c r="AL471" t="n">
        <x:v>67</x:v>
      </x:c>
      <x:c r="AM471" t="n">
        <x:v>29</x:v>
      </x:c>
      <x:c r="AN471" t="n">
        <x:v>27</x:v>
      </x:c>
      <x:c r="AO471" t="n">
        <x:v>27</x:v>
      </x:c>
      <x:c r="AP471" t="n">
        <x:v>31</x:v>
      </x:c>
      <x:c r="AQ471" t="n">
        <x:v>84</x:v>
      </x:c>
      <x:c r="AR471" t="n">
        <x:v>18</x:v>
      </x:c>
      <x:c r="AS471" t="n">
        <x:v>17</x:v>
      </x:c>
      <x:c r="AT471" t="n">
        <x:v>14</x:v>
      </x:c>
      <x:c r="AU471" t="n">
        <x:v>9</x:v>
      </x:c>
      <x:c r="AV471" t="n">
        <x:v>11</x:v>
      </x:c>
      <x:c r="AW471" t="n">
        <x:v>32</x:v>
      </x:c>
      <x:c r="AX471" t="n">
        <x:v>25</x:v>
      </x:c>
      <x:c r="AY471" t="n">
        <x:v>31</x:v>
      </x:c>
      <x:c r="AZ471" t="n">
        <x:v>35</x:v>
      </x:c>
      <x:c r="BA471" t="n">
        <x:v>25</x:v>
      </x:c>
      <x:c r="BB471" t="n">
        <x:v>35</x:v>
      </x:c>
      <x:c r="BC471" t="n">
        <x:v>35</x:v>
      </x:c>
      <x:c r="BD471" t="n">
        <x:v>25</x:v>
      </x:c>
      <x:c r="BE471" t="n">
        <x:v>35</x:v>
      </x:c>
      <x:c r="BF471" t="n">
        <x:v>25</x:v>
      </x:c>
      <x:c r="BG471" t="n">
        <x:v>52</x:v>
      </x:c>
      <x:c r="BH471" t="n">
        <x:v>79</x:v>
      </x:c>
      <x:c r="BI471" t="n">
        <x:v>78</x:v>
      </x:c>
      <x:c r="BJ471" t="n">
        <x:v>76</x:v>
      </x:c>
      <x:c r="BK471" t="n">
        <x:v>52</x:v>
      </x:c>
      <x:c r="BL471" t="n">
        <x:v>29</x:v>
      </x:c>
      <x:c r="BM471" t="n">
        <x:v>29</x:v>
      </x:c>
      <x:c r="BN471" t="n">
        <x:v>77</x:v>
      </x:c>
      <x:c r="BO471" t="n">
        <x:v>75</x:v>
      </x:c>
      <x:c r="BP471" t="n">
        <x:v>79</x:v>
      </x:c>
      <x:c r="BQ471" t="n">
        <x:v>77</x:v>
      </x:c>
      <x:c r="BR471" t="n">
        <x:v>85</x:v>
      </x:c>
      <x:c r="BS471" t="n">
        <x:v>18</x:v>
      </x:c>
      <x:c r="BT471" t="n">
        <x:v>17</x:v>
      </x:c>
      <x:c r="BU471" t="n">
        <x:v>90</x:v>
      </x:c>
      <x:c r="BV471" t="n">
        <x:v>90</x:v>
      </x:c>
      <x:c r="BW471" t="n">
        <x:v>90</x:v>
      </x:c>
      <x:c r="BX471" t="n">
        <x:v>10</x:v>
      </x:c>
      <x:c r="BY471" t="str">
        <x:v>Confident</x:v>
      </x:c>
      <x:c r="BZ471" t="str">
        <x:v>Outspoken</x:v>
      </x:c>
      <x:c r="CA471" t="str">
        <x:v>Unpredictable</x:v>
      </x:c>
      <x:c r="CB471" t="str">
        <x:v>Ambitious</x:v>
      </x:c>
      <x:c r="CC471" t="str">
        <x:v>Love Of The Game</x:v>
      </x:c>
      <x:c r="CD471" t="str">
        <x:v>Safe Tackler</x:v>
      </x:c>
      <x:c r="CE471" t="str">
        <x:v>Undercut</x:v>
      </x:c>
      <x:c r="CF471" t="str">
        <x:v>Punch It Out</x:v>
      </x:c>
      <x:c r="CG471" t="str">
        <x:v>Disciplined</x:v>
      </x:c>
      <x:c r="CH471" t="str">
        <x:v>https://en.wikipedia.org/wiki/Adam_Jones_(American_football)</x:v>
      </x:c>
    </x:row>
    <x:row r="472" ht="15.75" customHeight="1">
      <x:c r="A472" t="str">
        <x:v>Cornerbacks</x:v>
      </x:c>
      <x:c r="B472" t="str">
        <x:v>Cortland Finnegan</x:v>
      </x:c>
      <x:c r="C472" s="54" t="str">
        <x:v>Samford</x:v>
      </x:c>
      <x:c r="D472" s="54" t="str">
        <x:v>Titans</x:v>
      </x:c>
      <x:c r="E472" s="54" t="str">
        <x:v>5ft 10in</x:v>
      </x:c>
      <x:c r="F472" t="n">
        <x:v>190</x:v>
      </x:c>
      <x:c r="G472" s="54" t="str">
        <x:v>Standard</x:v>
      </x:c>
      <x:c r="H472" s="54" t="n">
        <x:v>31</x:v>
      </x:c>
      <x:c r="I472" s="54" t="str">
        <x:v>Right</x:v>
      </x:c>
      <x:c r="J472" t="str">
        <x:v>Slot</x:v>
      </x:c>
      <x:c r="K472"/>
      <x:c r="L472"/>
      <x:c r="M472"/>
      <x:c r="N472" s="54" t="str">
        <x:v>Star</x:v>
      </x:c>
      <x:c r="O472"/>
      <x:c r="P472"/>
      <x:c r="Q472"/>
      <x:c r="R472"/>
      <x:c r="S472"/>
      <x:c r="T472"/>
      <x:c r="U472"/>
      <x:c r="V472" t="n">
        <x:f>IF(OR($A472="",$J472=""),"",XLOOKUP($A472&amp;"|"&amp;$J472,'ARCHETYPES &amp; BASE BUILDS'!$BI$3:$BI$114,'ARCHETYPES &amp; BASE BUILDS'!$F$3:$BH$114,""))</x:f>
        <x:v>72</x:v>
      </x:c>
      <x:c r="W472" t="n">
        <x:v>91</x:v>
      </x:c>
      <x:c r="X472" t="n">
        <x:v>94</x:v>
      </x:c>
      <x:c r="Y472" t="n">
        <x:v>94</x:v>
      </x:c>
      <x:c r="Z472" t="n">
        <x:v>59</x:v>
      </x:c>
      <x:c r="AA472" t="n">
        <x:v>72</x:v>
      </x:c>
      <x:c r="AB472" t="n">
        <x:v>58</x:v>
      </x:c>
      <x:c r="AC472" t="n">
        <x:v>71</x:v>
      </x:c>
      <x:c r="AD472" t="n">
        <x:v>45</x:v>
      </x:c>
      <x:c r="AE472" t="n">
        <x:v>23</x:v>
      </x:c>
      <x:c r="AF472" t="n">
        <x:v>34</x:v>
      </x:c>
      <x:c r="AG472" t="n">
        <x:v>94</x:v>
      </x:c>
      <x:c r="AH472" t="n">
        <x:v>63</x:v>
      </x:c>
      <x:c r="AI472" t="n">
        <x:v>70</x:v>
      </x:c>
      <x:c r="AJ472" t="n">
        <x:v>75</x:v>
      </x:c>
      <x:c r="AK472" t="n">
        <x:v>62</x:v>
      </x:c>
      <x:c r="AL472" t="n">
        <x:v>66</x:v>
      </x:c>
      <x:c r="AM472" t="n">
        <x:v>29</x:v>
      </x:c>
      <x:c r="AN472" t="n">
        <x:v>27</x:v>
      </x:c>
      <x:c r="AO472" t="n">
        <x:v>27</x:v>
      </x:c>
      <x:c r="AP472" t="n">
        <x:v>31</x:v>
      </x:c>
      <x:c r="AQ472" t="n">
        <x:v>83</x:v>
      </x:c>
      <x:c r="AR472" t="n">
        <x:v>18</x:v>
      </x:c>
      <x:c r="AS472" t="n">
        <x:v>17</x:v>
      </x:c>
      <x:c r="AT472" t="n">
        <x:v>14</x:v>
      </x:c>
      <x:c r="AU472" t="n">
        <x:v>9</x:v>
      </x:c>
      <x:c r="AV472" t="n">
        <x:v>11</x:v>
      </x:c>
      <x:c r="AW472" t="n">
        <x:v>32</x:v>
      </x:c>
      <x:c r="AX472" t="n">
        <x:v>25</x:v>
      </x:c>
      <x:c r="AY472" t="n">
        <x:v>31</x:v>
      </x:c>
      <x:c r="AZ472" t="n">
        <x:v>35</x:v>
      </x:c>
      <x:c r="BA472" t="n">
        <x:v>25</x:v>
      </x:c>
      <x:c r="BB472" t="n">
        <x:v>35</x:v>
      </x:c>
      <x:c r="BC472" t="n">
        <x:v>35</x:v>
      </x:c>
      <x:c r="BD472" t="n">
        <x:v>25</x:v>
      </x:c>
      <x:c r="BE472" t="n">
        <x:v>35</x:v>
      </x:c>
      <x:c r="BF472" t="n">
        <x:v>25</x:v>
      </x:c>
      <x:c r="BG472" t="n">
        <x:v>52</x:v>
      </x:c>
      <x:c r="BH472" t="n">
        <x:v>71</x:v>
      </x:c>
      <x:c r="BI472" t="n">
        <x:v>74</x:v>
      </x:c>
      <x:c r="BJ472" t="n">
        <x:v>83</x:v>
      </x:c>
      <x:c r="BK472" t="n">
        <x:v>51</x:v>
      </x:c>
      <x:c r="BL472" t="n">
        <x:v>29</x:v>
      </x:c>
      <x:c r="BM472" t="n">
        <x:v>29</x:v>
      </x:c>
      <x:c r="BN472" t="n">
        <x:v>76</x:v>
      </x:c>
      <x:c r="BO472" t="n">
        <x:v>74</x:v>
      </x:c>
      <x:c r="BP472" t="n">
        <x:v>78</x:v>
      </x:c>
      <x:c r="BQ472" t="n">
        <x:v>76</x:v>
      </x:c>
      <x:c r="BR472" t="n">
        <x:v>84</x:v>
      </x:c>
      <x:c r="BS472" t="n">
        <x:v>18</x:v>
      </x:c>
      <x:c r="BT472" t="n">
        <x:v>17</x:v>
      </x:c>
      <x:c r="BU472" t="n">
        <x:v>89</x:v>
      </x:c>
      <x:c r="BV472" t="n">
        <x:v>89</x:v>
      </x:c>
      <x:c r="BW472" t="n">
        <x:v>89</x:v>
      </x:c>
      <x:c r="BX472" t="n">
        <x:v>10</x:v>
      </x:c>
      <x:c r="BY472" t="str">
        <x:v>Intense</x:v>
      </x:c>
      <x:c r="BZ472" t="str">
        <x:v>Headstrong</x:v>
      </x:c>
      <x:c r="CA472" t="str">
        <x:v>Aggressive</x:v>
      </x:c>
      <x:c r="CB472" t="str">
        <x:v>Confident</x:v>
      </x:c>
      <x:c r="CC472" t="str">
        <x:v>Love Of The Game</x:v>
      </x:c>
      <x:c r="CD472" t="str">
        <x:v>Big Hitter</x:v>
      </x:c>
      <x:c r="CE472" t="str">
        <x:v>Punch It Out</x:v>
      </x:c>
      <x:c r="CF472" t="str">
        <x:v>Undercut</x:v>
      </x:c>
      <x:c r="CG472" t="str">
        <x:v>Undisciplined</x:v>
      </x:c>
      <x:c r="CH472" t="str">
        <x:v>https://en.wikipedia.org/wiki/Cortland_Finnegan</x:v>
      </x:c>
    </x:row>
    <x:row r="473" ht="15.75" customHeight="1">
      <x:c r="A473" t="str">
        <x:v>Cornerbacks</x:v>
      </x:c>
      <x:c r="B473" t="str">
        <x:v>Earl Wilkinson</x:v>
      </x:c>
      <x:c r="C473" s="54" t="str">
        <x:v>Minnesota</x:v>
      </x:c>
      <x:c r="D473" s="54" t="str">
        <x:v>Washington Sentinels</x:v>
      </x:c>
      <x:c r="E473" s="54" t="str">
        <x:v>6ft 2in</x:v>
      </x:c>
      <x:c r="F473" t="n">
        <x:v>210</x:v>
      </x:c>
      <x:c r="G473" s="54" t="str">
        <x:v>Standard</x:v>
      </x:c>
      <x:c r="H473" s="54" t="n">
        <x:v>42</x:v>
      </x:c>
      <x:c r="I473" s="54" t="str">
        <x:v>Right</x:v>
      </x:c>
      <x:c r="J473" t="str">
        <x:v>Man</x:v>
      </x:c>
      <x:c r="K473"/>
      <x:c r="L473"/>
      <x:c r="M473"/>
      <x:c r="N473" s="54" t="str">
        <x:v>Star</x:v>
      </x:c>
      <x:c r="O473"/>
      <x:c r="P473"/>
      <x:c r="Q473"/>
      <x:c r="R473"/>
      <x:c r="S473"/>
      <x:c r="T473"/>
      <x:c r="U473"/>
      <x:c r="V473" t="n">
        <x:f>IF(OR($A473="",$J473=""),"",XLOOKUP($A473&amp;"|"&amp;$J473,'ARCHETYPES &amp; BASE BUILDS'!$BI$3:$BI$114,'ARCHETYPES &amp; BASE BUILDS'!$F$3:$BH$114,""))</x:f>
        <x:v>72</x:v>
      </x:c>
      <x:c r="W473" t="n">
        <x:v>91</x:v>
      </x:c>
      <x:c r="X473" t="n">
        <x:v>90</x:v>
      </x:c>
      <x:c r="Y473" t="n">
        <x:v>82</x:v>
      </x:c>
      <x:c r="Z473" t="n">
        <x:v>61</x:v>
      </x:c>
      <x:c r="AA473" t="n">
        <x:v>80</x:v>
      </x:c>
      <x:c r="AB473" t="n">
        <x:v>70</x:v>
      </x:c>
      <x:c r="AC473" t="n">
        <x:v>72</x:v>
      </x:c>
      <x:c r="AD473" t="n">
        <x:v>63</x:v>
      </x:c>
      <x:c r="AE473" t="n">
        <x:v>43</x:v>
      </x:c>
      <x:c r="AF473" t="n">
        <x:v>44</x:v>
      </x:c>
      <x:c r="AG473" t="n">
        <x:v>81</x:v>
      </x:c>
      <x:c r="AH473" t="n">
        <x:v>73</x:v>
      </x:c>
      <x:c r="AI473" t="n">
        <x:v>78</x:v>
      </x:c>
      <x:c r="AJ473" t="n">
        <x:v>66</x:v>
      </x:c>
      <x:c r="AK473" t="n">
        <x:v>44</x:v>
      </x:c>
      <x:c r="AL473" t="n">
        <x:v>61</x:v>
      </x:c>
      <x:c r="AM473" t="n">
        <x:v>32</x:v>
      </x:c>
      <x:c r="AN473" t="n">
        <x:v>22</x:v>
      </x:c>
      <x:c r="AO473" t="n">
        <x:v>15</x:v>
      </x:c>
      <x:c r="AP473" t="n">
        <x:v>31</x:v>
      </x:c>
      <x:c r="AQ473" t="n">
        <x:v>89</x:v>
      </x:c>
      <x:c r="AR473" t="n">
        <x:v>27</x:v>
      </x:c>
      <x:c r="AS473" t="n">
        <x:v>6</x:v>
      </x:c>
      <x:c r="AT473" t="n">
        <x:v>6</x:v>
      </x:c>
      <x:c r="AU473" t="n">
        <x:v>6</x:v>
      </x:c>
      <x:c r="AV473" t="n">
        <x:v>6</x:v>
      </x:c>
      <x:c r="AW473" t="n">
        <x:v>10</x:v>
      </x:c>
      <x:c r="AX473" t="n">
        <x:v>13</x:v>
      </x:c>
      <x:c r="AY473" t="n">
        <x:v>6</x:v>
      </x:c>
      <x:c r="AZ473" t="n">
        <x:v>13</x:v>
      </x:c>
      <x:c r="BA473" t="n">
        <x:v>35</x:v>
      </x:c>
      <x:c r="BB473" t="n">
        <x:v>35</x:v>
      </x:c>
      <x:c r="BC473" t="n">
        <x:v>19</x:v>
      </x:c>
      <x:c r="BD473" t="n">
        <x:v>35</x:v>
      </x:c>
      <x:c r="BE473" t="n">
        <x:v>35</x:v>
      </x:c>
      <x:c r="BF473" t="n">
        <x:v>15</x:v>
      </x:c>
      <x:c r="BG473" t="n">
        <x:v>45</x:v>
      </x:c>
      <x:c r="BH473" t="n">
        <x:v>82</x:v>
      </x:c>
      <x:c r="BI473" t="n">
        <x:v>67</x:v>
      </x:c>
      <x:c r="BJ473" t="n">
        <x:v>64</x:v>
      </x:c>
      <x:c r="BK473" t="n">
        <x:v>46</x:v>
      </x:c>
      <x:c r="BL473" t="n">
        <x:v>33</x:v>
      </x:c>
      <x:c r="BM473" t="n">
        <x:v>22</x:v>
      </x:c>
      <x:c r="BN473" t="n">
        <x:v>75</x:v>
      </x:c>
      <x:c r="BO473" t="n">
        <x:v>82</x:v>
      </x:c>
      <x:c r="BP473" t="n">
        <x:v>75</x:v>
      </x:c>
      <x:c r="BQ473" t="n">
        <x:v>70</x:v>
      </x:c>
      <x:c r="BR473" t="n">
        <x:v>81</x:v>
      </x:c>
      <x:c r="BS473" t="n">
        <x:v>23</x:v>
      </x:c>
      <x:c r="BT473" t="n">
        <x:v>19</x:v>
      </x:c>
      <x:c r="BU473" t="n">
        <x:v>87</x:v>
      </x:c>
      <x:c r="BV473" t="n">
        <x:v>80</x:v>
      </x:c>
      <x:c r="BW473" t="n">
        <x:v>92</x:v>
      </x:c>
      <x:c r="BX473" t="n">
        <x:v>10</x:v>
      </x:c>
      <x:c r="BY473" t="str">
        <x:v>Confident</x:v>
      </x:c>
      <x:c r="BZ473" t="str">
        <x:v>Aggressive</x:v>
      </x:c>
      <x:c r="CA473" t="str">
        <x:v>Unpredictable</x:v>
      </x:c>
      <x:c r="CB473" t="str">
        <x:v>Resilient</x:v>
      </x:c>
      <x:c r="CC473" t="str">
        <x:v>Love Of The Game</x:v>
      </x:c>
      <x:c r="CD473" t="str">
        <x:v>Safe Tackler</x:v>
      </x:c>
      <x:c r="CE473" t="str">
        <x:v>Undercut</x:v>
      </x:c>
      <x:c r="CF473" t="str">
        <x:v>Punch It Out</x:v>
      </x:c>
      <x:c r="CG473" t="str">
        <x:v>Disciplined</x:v>
      </x:c>
      <x:c r="CH473" t="str">
        <x:v>https://en.wikipedia.org/wiki/The_Replacements_(film)</x:v>
      </x:c>
    </x:row>
    <x:row r="474" ht="15.75" customHeight="1">
      <x:c r="A474" t="str">
        <x:v>Cornerbacks</x:v>
      </x:c>
      <x:c r="B474" t="str">
        <x:v>Stefen Djordjevic</x:v>
      </x:c>
      <x:c r="C474" s="54" t="str">
        <x:v>N/A</x:v>
      </x:c>
      <x:c r="D474" s="54" t="str">
        <x:v>Ampipe Bulldogs</x:v>
      </x:c>
      <x:c r="E474" s="54" t="str">
        <x:v>5ft 7in</x:v>
      </x:c>
      <x:c r="F474" t="n">
        <x:v>170</x:v>
      </x:c>
      <x:c r="G474" s="54" t="str">
        <x:v>Lean</x:v>
      </x:c>
      <x:c r="H474" s="54" t="n">
        <x:v>33</x:v>
      </x:c>
      <x:c r="I474" s="54" t="str">
        <x:v>Right</x:v>
      </x:c>
      <x:c r="J474" t="str">
        <x:v>Slot</x:v>
      </x:c>
      <x:c r="K474"/>
      <x:c r="L474"/>
      <x:c r="M474"/>
      <x:c r="N474" s="54" t="str">
        <x:v>Star</x:v>
      </x:c>
      <x:c r="O474"/>
      <x:c r="P474"/>
      <x:c r="Q474"/>
      <x:c r="R474"/>
      <x:c r="S474"/>
      <x:c r="T474"/>
      <x:c r="U474"/>
      <x:c r="V474" t="n">
        <x:f>IF(OR($A474="",$J474=""),"",XLOOKUP($A474&amp;"|"&amp;$J474,'ARCHETYPES &amp; BASE BUILDS'!$BI$3:$BI$114,'ARCHETYPES &amp; BASE BUILDS'!$F$3:$BH$114,""))</x:f>
        <x:v>72</x:v>
      </x:c>
      <x:c r="W474" t="n">
        <x:v>91</x:v>
      </x:c>
      <x:c r="X474" t="n">
        <x:v>93</x:v>
      </x:c>
      <x:c r="Y474" t="n">
        <x:v>94</x:v>
      </x:c>
      <x:c r="Z474" t="n">
        <x:v>57</x:v>
      </x:c>
      <x:c r="AA474" t="n">
        <x:v>71</x:v>
      </x:c>
      <x:c r="AB474" t="n">
        <x:v>60</x:v>
      </x:c>
      <x:c r="AC474" t="n">
        <x:v>71</x:v>
      </x:c>
      <x:c r="AD474" t="n">
        <x:v>45</x:v>
      </x:c>
      <x:c r="AE474" t="n">
        <x:v>23</x:v>
      </x:c>
      <x:c r="AF474" t="n">
        <x:v>34</x:v>
      </x:c>
      <x:c r="AG474" t="n">
        <x:v>94</x:v>
      </x:c>
      <x:c r="AH474" t="n">
        <x:v>63</x:v>
      </x:c>
      <x:c r="AI474" t="n">
        <x:v>70</x:v>
      </x:c>
      <x:c r="AJ474" t="n">
        <x:v>74</x:v>
      </x:c>
      <x:c r="AK474" t="n">
        <x:v>61</x:v>
      </x:c>
      <x:c r="AL474" t="n">
        <x:v>65</x:v>
      </x:c>
      <x:c r="AM474" t="n">
        <x:v>29</x:v>
      </x:c>
      <x:c r="AN474" t="n">
        <x:v>27</x:v>
      </x:c>
      <x:c r="AO474" t="n">
        <x:v>27</x:v>
      </x:c>
      <x:c r="AP474" t="n">
        <x:v>31</x:v>
      </x:c>
      <x:c r="AQ474" t="n">
        <x:v>83</x:v>
      </x:c>
      <x:c r="AR474" t="n">
        <x:v>18</x:v>
      </x:c>
      <x:c r="AS474" t="n">
        <x:v>17</x:v>
      </x:c>
      <x:c r="AT474" t="n">
        <x:v>14</x:v>
      </x:c>
      <x:c r="AU474" t="n">
        <x:v>9</x:v>
      </x:c>
      <x:c r="AV474" t="n">
        <x:v>11</x:v>
      </x:c>
      <x:c r="AW474" t="n">
        <x:v>32</x:v>
      </x:c>
      <x:c r="AX474" t="n">
        <x:v>25</x:v>
      </x:c>
      <x:c r="AY474" t="n">
        <x:v>31</x:v>
      </x:c>
      <x:c r="AZ474" t="n">
        <x:v>35</x:v>
      </x:c>
      <x:c r="BA474" t="n">
        <x:v>25</x:v>
      </x:c>
      <x:c r="BB474" t="n">
        <x:v>35</x:v>
      </x:c>
      <x:c r="BC474" t="n">
        <x:v>35</x:v>
      </x:c>
      <x:c r="BD474" t="n">
        <x:v>25</x:v>
      </x:c>
      <x:c r="BE474" t="n">
        <x:v>35</x:v>
      </x:c>
      <x:c r="BF474" t="n">
        <x:v>25</x:v>
      </x:c>
      <x:c r="BG474" t="n">
        <x:v>52</x:v>
      </x:c>
      <x:c r="BH474" t="n">
        <x:v>77</x:v>
      </x:c>
      <x:c r="BI474" t="n">
        <x:v>76</x:v>
      </x:c>
      <x:c r="BJ474" t="n">
        <x:v>74</x:v>
      </x:c>
      <x:c r="BK474" t="n">
        <x:v>50</x:v>
      </x:c>
      <x:c r="BL474" t="n">
        <x:v>29</x:v>
      </x:c>
      <x:c r="BM474" t="n">
        <x:v>29</x:v>
      </x:c>
      <x:c r="BN474" t="n">
        <x:v>75</x:v>
      </x:c>
      <x:c r="BO474" t="n">
        <x:v>74</x:v>
      </x:c>
      <x:c r="BP474" t="n">
        <x:v>77</x:v>
      </x:c>
      <x:c r="BQ474" t="n">
        <x:v>75</x:v>
      </x:c>
      <x:c r="BR474" t="n">
        <x:v>83</x:v>
      </x:c>
      <x:c r="BS474" t="n">
        <x:v>18</x:v>
      </x:c>
      <x:c r="BT474" t="n">
        <x:v>17</x:v>
      </x:c>
      <x:c r="BU474" t="n">
        <x:v>88</x:v>
      </x:c>
      <x:c r="BV474" t="n">
        <x:v>88</x:v>
      </x:c>
      <x:c r="BW474" t="n">
        <x:v>88</x:v>
      </x:c>
      <x:c r="BX474" t="n">
        <x:v>10</x:v>
      </x:c>
      <x:c r="BY474" t="str">
        <x:v>Ambitious</x:v>
      </x:c>
      <x:c r="BZ474" t="str">
        <x:v>Resilient</x:v>
      </x:c>
      <x:c r="CA474" t="str">
        <x:v>Focused</x:v>
      </x:c>
      <x:c r="CB474" t="str">
        <x:v>Confident</x:v>
      </x:c>
      <x:c r="CC474" t="str">
        <x:v>Love Of The Game</x:v>
      </x:c>
      <x:c r="CD474" t="str">
        <x:v>Safe Tackler</x:v>
      </x:c>
      <x:c r="CE474" t="str">
        <x:v>Undercut</x:v>
      </x:c>
      <x:c r="CF474" t="str">
        <x:v>Punch It Out</x:v>
      </x:c>
      <x:c r="CG474" t="str">
        <x:v>Disciplined</x:v>
      </x:c>
      <x:c r="CH474" t="str">
        <x:v>https://entertainment.ha.com/itm/movie-tv-memorabilia/tom-cruise-stefen-djordjevic-jersey-from-all-the-right-moves/a/997049-1990.s</x:v>
      </x:c>
    </x:row>
    <x:row r="475" ht="15.75" customHeight="1">
      <x:c r="A475" t="str">
        <x:v>Cornerbacks</x:v>
      </x:c>
      <x:c r="B475" t="str">
        <x:v>Dee Milliner</x:v>
      </x:c>
      <x:c r="C475" s="54" t="str">
        <x:v>Alabama</x:v>
      </x:c>
      <x:c r="D475" s="54" t="str">
        <x:v>Jets</x:v>
      </x:c>
      <x:c r="E475" s="54" t="str">
        <x:v>6ft</x:v>
      </x:c>
      <x:c r="F475" t="n">
        <x:v>201</x:v>
      </x:c>
      <x:c r="G475" s="54" t="str">
        <x:v>Standard</x:v>
      </x:c>
      <x:c r="H475" s="54" t="n">
        <x:v>27</x:v>
      </x:c>
      <x:c r="I475" s="54" t="str">
        <x:v>Right</x:v>
      </x:c>
      <x:c r="J475" t="str">
        <x:v>Man</x:v>
      </x:c>
      <x:c r="K475"/>
      <x:c r="L475"/>
      <x:c r="M475"/>
      <x:c r="N475" s="54" t="str">
        <x:v>Star</x:v>
      </x:c>
      <x:c r="O475"/>
      <x:c r="P475"/>
      <x:c r="Q475"/>
      <x:c r="R475"/>
      <x:c r="S475"/>
      <x:c r="T475"/>
      <x:c r="U475"/>
      <x:c r="V475" t="n">
        <x:f>IF(OR($A475="",$J475=""),"",XLOOKUP($A475&amp;"|"&amp;$J475,'ARCHETYPES &amp; BASE BUILDS'!$BI$3:$BI$114,'ARCHETYPES &amp; BASE BUILDS'!$F$3:$BH$114,""))</x:f>
        <x:v>72</x:v>
      </x:c>
      <x:c r="W475" t="n">
        <x:v>93</x:v>
      </x:c>
      <x:c r="X475" t="n">
        <x:v>89</x:v>
      </x:c>
      <x:c r="Y475" t="n">
        <x:v>81</x:v>
      </x:c>
      <x:c r="Z475" t="n">
        <x:v>59</x:v>
      </x:c>
      <x:c r="AA475" t="n">
        <x:v>70</x:v>
      </x:c>
      <x:c r="AB475" t="n">
        <x:v>70</x:v>
      </x:c>
      <x:c r="AC475" t="n">
        <x:v>72</x:v>
      </x:c>
      <x:c r="AD475" t="n">
        <x:v>63</x:v>
      </x:c>
      <x:c r="AE475" t="n">
        <x:v>43</x:v>
      </x:c>
      <x:c r="AF475" t="n">
        <x:v>44</x:v>
      </x:c>
      <x:c r="AG475" t="n">
        <x:v>81</x:v>
      </x:c>
      <x:c r="AH475" t="n">
        <x:v>73</x:v>
      </x:c>
      <x:c r="AI475" t="n">
        <x:v>78</x:v>
      </x:c>
      <x:c r="AJ475" t="n">
        <x:v>65</x:v>
      </x:c>
      <x:c r="AK475" t="n">
        <x:v>42</x:v>
      </x:c>
      <x:c r="AL475" t="n">
        <x:v>59</x:v>
      </x:c>
      <x:c r="AM475" t="n">
        <x:v>32</x:v>
      </x:c>
      <x:c r="AN475" t="n">
        <x:v>22</x:v>
      </x:c>
      <x:c r="AO475" t="n">
        <x:v>15</x:v>
      </x:c>
      <x:c r="AP475" t="n">
        <x:v>31</x:v>
      </x:c>
      <x:c r="AQ475" t="n">
        <x:v>87</x:v>
      </x:c>
      <x:c r="AR475" t="n">
        <x:v>27</x:v>
      </x:c>
      <x:c r="AS475" t="n">
        <x:v>6</x:v>
      </x:c>
      <x:c r="AT475" t="n">
        <x:v>6</x:v>
      </x:c>
      <x:c r="AU475" t="n">
        <x:v>6</x:v>
      </x:c>
      <x:c r="AV475" t="n">
        <x:v>6</x:v>
      </x:c>
      <x:c r="AW475" t="n">
        <x:v>10</x:v>
      </x:c>
      <x:c r="AX475" t="n">
        <x:v>13</x:v>
      </x:c>
      <x:c r="AY475" t="n">
        <x:v>6</x:v>
      </x:c>
      <x:c r="AZ475" t="n">
        <x:v>13</x:v>
      </x:c>
      <x:c r="BA475" t="n">
        <x:v>35</x:v>
      </x:c>
      <x:c r="BB475" t="n">
        <x:v>35</x:v>
      </x:c>
      <x:c r="BC475" t="n">
        <x:v>19</x:v>
      </x:c>
      <x:c r="BD475" t="n">
        <x:v>35</x:v>
      </x:c>
      <x:c r="BE475" t="n">
        <x:v>35</x:v>
      </x:c>
      <x:c r="BF475" t="n">
        <x:v>15</x:v>
      </x:c>
      <x:c r="BG475" t="n">
        <x:v>45</x:v>
      </x:c>
      <x:c r="BH475" t="n">
        <x:v>82</x:v>
      </x:c>
      <x:c r="BI475" t="n">
        <x:v>67</x:v>
      </x:c>
      <x:c r="BJ475" t="n">
        <x:v>63</x:v>
      </x:c>
      <x:c r="BK475" t="n">
        <x:v>45</x:v>
      </x:c>
      <x:c r="BL475" t="n">
        <x:v>33</x:v>
      </x:c>
      <x:c r="BM475" t="n">
        <x:v>22</x:v>
      </x:c>
      <x:c r="BN475" t="n">
        <x:v>74</x:v>
      </x:c>
      <x:c r="BO475" t="n">
        <x:v>80</x:v>
      </x:c>
      <x:c r="BP475" t="n">
        <x:v>78</x:v>
      </x:c>
      <x:c r="BQ475" t="n">
        <x:v>69</x:v>
      </x:c>
      <x:c r="BR475" t="n">
        <x:v>80</x:v>
      </x:c>
      <x:c r="BS475" t="n">
        <x:v>23</x:v>
      </x:c>
      <x:c r="BT475" t="n">
        <x:v>19</x:v>
      </x:c>
      <x:c r="BU475" t="n">
        <x:v>86</x:v>
      </x:c>
      <x:c r="BV475" t="n">
        <x:v>79</x:v>
      </x:c>
      <x:c r="BW475" t="n">
        <x:v>68</x:v>
      </x:c>
      <x:c r="BX475" t="n">
        <x:v>10</x:v>
      </x:c>
      <x:c r="BY475" t="str">
        <x:v>Confident</x:v>
      </x:c>
      <x:c r="BZ475" t="str">
        <x:v>Focused</x:v>
      </x:c>
      <x:c r="CA475" t="str">
        <x:v>Assertive</x:v>
      </x:c>
      <x:c r="CB475" t="str">
        <x:v>Overly Competitive</x:v>
      </x:c>
      <x:c r="CC475" t="str">
        <x:v>Love Of The Game</x:v>
      </x:c>
      <x:c r="CD475" t="str">
        <x:v>Safe Tackler</x:v>
      </x:c>
      <x:c r="CE475" t="str">
        <x:v>Undercut</x:v>
      </x:c>
      <x:c r="CF475" t="str">
        <x:v>Punch It Out</x:v>
      </x:c>
      <x:c r="CG475" t="str">
        <x:v>Disciplined</x:v>
      </x:c>
      <x:c r="CH475" t="str">
        <x:v>https://en.wikipedia.org/wiki/Dee_Milliner</x:v>
      </x:c>
    </x:row>
    <x:row r="476" ht="15.75" customHeight="1">
      <x:c r="A476" t="str">
        <x:v>Cornerbacks</x:v>
      </x:c>
      <x:c r="B476" t="str">
        <x:v>Justin Gilbert</x:v>
      </x:c>
      <x:c r="C476" s="54" t="str">
        <x:v>Oklahoma State</x:v>
      </x:c>
      <x:c r="D476" s="54" t="str">
        <x:v>Browns</x:v>
      </x:c>
      <x:c r="E476" s="54" t="str">
        <x:v>6ft</x:v>
      </x:c>
      <x:c r="F476" t="n">
        <x:v>202</x:v>
      </x:c>
      <x:c r="G476" s="54" t="str">
        <x:v>Standard</x:v>
      </x:c>
      <x:c r="H476" s="54" t="n">
        <x:v>21</x:v>
      </x:c>
      <x:c r="I476" s="54" t="str">
        <x:v>Right</x:v>
      </x:c>
      <x:c r="J476" t="str">
        <x:v>Man</x:v>
      </x:c>
      <x:c r="K476"/>
      <x:c r="L476"/>
      <x:c r="M476"/>
      <x:c r="N476" s="54" t="str">
        <x:v>Star</x:v>
      </x:c>
      <x:c r="O476"/>
      <x:c r="P476"/>
      <x:c r="Q476"/>
      <x:c r="R476"/>
      <x:c r="S476"/>
      <x:c r="T476"/>
      <x:c r="U476"/>
      <x:c r="V476" t="n">
        <x:f>IF(OR($A476="",$J476=""),"",XLOOKUP($A476&amp;"|"&amp;$J476,'ARCHETYPES &amp; BASE BUILDS'!$BI$3:$BI$114,'ARCHETYPES &amp; BASE BUILDS'!$F$3:$BH$114,""))</x:f>
        <x:v>72</x:v>
      </x:c>
      <x:c r="W476" t="n">
        <x:v>96</x:v>
      </x:c>
      <x:c r="X476" t="n">
        <x:v>96</x:v>
      </x:c>
      <x:c r="Y476" t="n">
        <x:v>91</x:v>
      </x:c>
      <x:c r="Z476" t="n">
        <x:v>80</x:v>
      </x:c>
      <x:c r="AA476" t="n">
        <x:v>62</x:v>
      </x:c>
      <x:c r="AB476" t="n">
        <x:v>70</x:v>
      </x:c>
      <x:c r="AC476" t="n">
        <x:v>72</x:v>
      </x:c>
      <x:c r="AD476" t="n">
        <x:v>63</x:v>
      </x:c>
      <x:c r="AE476" t="n">
        <x:v>43</x:v>
      </x:c>
      <x:c r="AF476" t="n">
        <x:v>44</x:v>
      </x:c>
      <x:c r="AG476" t="n">
        <x:v>89</x:v>
      </x:c>
      <x:c r="AH476" t="n">
        <x:v>73</x:v>
      </x:c>
      <x:c r="AI476" t="n">
        <x:v>78</x:v>
      </x:c>
      <x:c r="AJ476" t="n">
        <x:v>74</x:v>
      </x:c>
      <x:c r="AK476" t="n">
        <x:v>42</x:v>
      </x:c>
      <x:c r="AL476" t="n">
        <x:v>59</x:v>
      </x:c>
      <x:c r="AM476" t="n">
        <x:v>32</x:v>
      </x:c>
      <x:c r="AN476" t="n">
        <x:v>22</x:v>
      </x:c>
      <x:c r="AO476" t="n">
        <x:v>15</x:v>
      </x:c>
      <x:c r="AP476" t="n">
        <x:v>31</x:v>
      </x:c>
      <x:c r="AQ476" t="n">
        <x:v>90</x:v>
      </x:c>
      <x:c r="AR476" t="n">
        <x:v>27</x:v>
      </x:c>
      <x:c r="AS476" t="n">
        <x:v>6</x:v>
      </x:c>
      <x:c r="AT476" t="n">
        <x:v>6</x:v>
      </x:c>
      <x:c r="AU476" t="n">
        <x:v>6</x:v>
      </x:c>
      <x:c r="AV476" t="n">
        <x:v>6</x:v>
      </x:c>
      <x:c r="AW476" t="n">
        <x:v>10</x:v>
      </x:c>
      <x:c r="AX476" t="n">
        <x:v>13</x:v>
      </x:c>
      <x:c r="AY476" t="n">
        <x:v>6</x:v>
      </x:c>
      <x:c r="AZ476" t="n">
        <x:v>13</x:v>
      </x:c>
      <x:c r="BA476" t="n">
        <x:v>35</x:v>
      </x:c>
      <x:c r="BB476" t="n">
        <x:v>35</x:v>
      </x:c>
      <x:c r="BC476" t="n">
        <x:v>19</x:v>
      </x:c>
      <x:c r="BD476" t="n">
        <x:v>35</x:v>
      </x:c>
      <x:c r="BE476" t="n">
        <x:v>35</x:v>
      </x:c>
      <x:c r="BF476" t="n">
        <x:v>15</x:v>
      </x:c>
      <x:c r="BG476" t="n">
        <x:v>45</x:v>
      </x:c>
      <x:c r="BH476" t="n">
        <x:v>72</x:v>
      </x:c>
      <x:c r="BI476" t="n">
        <x:v>66</x:v>
      </x:c>
      <x:c r="BJ476" t="n">
        <x:v>63</x:v>
      </x:c>
      <x:c r="BK476" t="n">
        <x:v>45</x:v>
      </x:c>
      <x:c r="BL476" t="n">
        <x:v>33</x:v>
      </x:c>
      <x:c r="BM476" t="n">
        <x:v>22</x:v>
      </x:c>
      <x:c r="BN476" t="n">
        <x:v>74</x:v>
      </x:c>
      <x:c r="BO476" t="n">
        <x:v>76</x:v>
      </x:c>
      <x:c r="BP476" t="n">
        <x:v>73</x:v>
      </x:c>
      <x:c r="BQ476" t="n">
        <x:v>76</x:v>
      </x:c>
      <x:c r="BR476" t="n">
        <x:v>80</x:v>
      </x:c>
      <x:c r="BS476" t="n">
        <x:v>23</x:v>
      </x:c>
      <x:c r="BT476" t="n">
        <x:v>19</x:v>
      </x:c>
      <x:c r="BU476" t="n">
        <x:v>86</x:v>
      </x:c>
      <x:c r="BV476" t="n">
        <x:v>79</x:v>
      </x:c>
      <x:c r="BW476" t="n">
        <x:v>91</x:v>
      </x:c>
      <x:c r="BX476" t="n">
        <x:v>10</x:v>
      </x:c>
      <x:c r="BY476" t="str">
        <x:v>Confident</x:v>
      </x:c>
      <x:c r="BZ476" t="str">
        <x:v>Focused</x:v>
      </x:c>
      <x:c r="CA476" t="str">
        <x:v>Assertive</x:v>
      </x:c>
      <x:c r="CB476" t="str">
        <x:v>Overly Competitive</x:v>
      </x:c>
      <x:c r="CC476" t="str">
        <x:v>Love Of The Game</x:v>
      </x:c>
      <x:c r="CD476" t="str">
        <x:v>Safe Tackler</x:v>
      </x:c>
      <x:c r="CE476" t="str">
        <x:v>Undercut</x:v>
      </x:c>
      <x:c r="CF476" t="str">
        <x:v>Punch It Out</x:v>
      </x:c>
      <x:c r="CG476" t="str">
        <x:v>Disciplined</x:v>
      </x:c>
      <x:c r="CH476" t="str">
        <x:v>https://en.wikipedia.org/wiki/Justin_Gilbert</x:v>
      </x:c>
    </x:row>
    <x:row r="477" ht="15.75" customHeight="1">
      <x:c r="A477" t="str">
        <x:v>TOTAL CORNERBACKS:</x:v>
      </x:c>
      <x:c r="B477" t="n">
        <x:v>37</x:v>
      </x:c>
      <x:c r="C477" s="54" t="str">
        <x:v>20 XF; 10 SS; 7 Star</x:v>
      </x:c>
      <x:c r="D477" s="54"/>
      <x:c r="E477" s="54"/>
      <x:c r="F477"/>
      <x:c r="G477" s="54"/>
      <x:c r="H477" s="54"/>
      <x:c r="I477" s="54"/>
      <x:c r="J477"/>
      <x:c r="K477"/>
      <x:c r="L477"/>
      <x:c r="M477"/>
      <x:c r="N477" s="54"/>
      <x:c r="O477"/>
      <x:c r="P477"/>
      <x:c r="Q477"/>
      <x:c r="R477"/>
      <x:c r="S477"/>
      <x:c r="T477"/>
      <x:c r="U477"/>
      <x:c r="V477" t="str">
        <x:f>IF(OR($A477="",$J477=""),"",XLOOKUP($A477&amp;"|"&amp;$J477,'ARCHETYPES &amp; BASE BUILDS'!$BI$3:$BI$83,'ARCHETYPES &amp; BASE BUILDS'!$F$3:$BH$83,""))</x:f>
      </x:c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/>
      <x:c r="BX477"/>
      <x:c r="BY477"/>
      <x:c r="BZ477"/>
      <x:c r="CA477"/>
      <x:c r="CB477"/>
      <x:c r="CC477"/>
      <x:c r="CD477"/>
      <x:c r="CE477"/>
      <x:c r="CF477"/>
      <x:c r="CG477"/>
      <x:c r="CH477"/>
    </x:row>
    <x:row r="478" ht="15.75" customHeight="1">
      <x:c r="C478" s="54"/>
      <x:c r="D478" s="54"/>
      <x:c r="E478" s="54"/>
      <x:c r="G478" s="54"/>
      <x:c r="H478" s="54"/>
      <x:c r="I478" s="54"/>
      <x:c r="N478" s="54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/>
      <x:c r="BX478"/>
    </x:row>
    <x:row r="479" ht="22" customHeight="1">
      <x:c r="A479" s="145" t="str">
        <x:v>PLAYER INFORMATION</x:v>
      </x:c>
      <x:c r="B479" s="145"/>
      <x:c r="C479" s="144"/>
      <x:c r="D479" s="144"/>
      <x:c r="E479" s="144"/>
      <x:c r="F479" s="145"/>
      <x:c r="G479" s="144"/>
      <x:c r="H479" s="144"/>
      <x:c r="I479" s="144"/>
      <x:c r="J479" s="145"/>
      <x:c r="K479" s="145"/>
      <x:c r="L479" s="145"/>
      <x:c r="M479" s="145"/>
      <x:c r="N479" s="144"/>
      <x:c r="O479" s="145" t="str">
        <x:v>ABILITIES</x:v>
      </x:c>
      <x:c r="P479" s="145"/>
      <x:c r="Q479" s="145"/>
      <x:c r="R479" s="145"/>
      <x:c r="S479" s="145"/>
      <x:c r="T479" s="145"/>
      <x:c r="U479" s="220" t="str">
        <x:v>COIN COST</x:v>
      </x:c>
      <x:c r="V479" s="145" t="str"/>
      <x:c r="W479" s="145"/>
      <x:c r="X479" s="145"/>
      <x:c r="Y479" s="145"/>
      <x:c r="Z479" s="145"/>
      <x:c r="AA479" s="145"/>
      <x:c r="AB479" s="145"/>
      <x:c r="AC479" s="145"/>
      <x:c r="AD479" s="145"/>
      <x:c r="AE479" s="145"/>
      <x:c r="AF479" s="145"/>
      <x:c r="AG479" s="145"/>
      <x:c r="AH479" s="145"/>
      <x:c r="AI479" s="145"/>
      <x:c r="AJ479" s="145"/>
      <x:c r="AK479" s="145"/>
      <x:c r="AL479" s="145"/>
      <x:c r="AM479" s="145"/>
      <x:c r="AN479" s="145"/>
      <x:c r="AO479" s="145"/>
      <x:c r="AP479" s="145"/>
      <x:c r="AQ479" s="145"/>
      <x:c r="AR479" s="145"/>
      <x:c r="AS479" s="145"/>
      <x:c r="AT479" s="145"/>
      <x:c r="AU479" s="145"/>
      <x:c r="AV479" s="145"/>
      <x:c r="AW479" s="145"/>
      <x:c r="AX479" s="145"/>
      <x:c r="AY479" s="145"/>
      <x:c r="AZ479" s="145"/>
      <x:c r="BA479" s="145"/>
      <x:c r="BB479" s="145"/>
      <x:c r="BC479" s="145"/>
      <x:c r="BD479" s="145"/>
      <x:c r="BE479" s="145"/>
      <x:c r="BF479" s="145"/>
      <x:c r="BG479" s="145"/>
      <x:c r="BH479" s="145"/>
      <x:c r="BI479" s="145"/>
      <x:c r="BJ479" s="145"/>
      <x:c r="BK479" s="145"/>
      <x:c r="BL479" s="145"/>
      <x:c r="BM479" s="145"/>
      <x:c r="BN479" s="145"/>
      <x:c r="BO479" s="145"/>
      <x:c r="BP479" s="145"/>
      <x:c r="BQ479" s="145"/>
      <x:c r="BR479" s="145"/>
      <x:c r="BS479" s="145"/>
      <x:c r="BT479" s="145"/>
      <x:c r="BU479" s="145"/>
      <x:c r="BV479" s="145"/>
      <x:c r="BW479" s="145"/>
      <x:c r="BX479" s="145"/>
      <x:c r="BY479" s="161" t="str">
        <x:v>PERSONA DNA</x:v>
      </x:c>
      <x:c r="BZ479" s="161"/>
      <x:c r="CA479" s="161"/>
      <x:c r="CB479" s="161"/>
      <x:c r="CC479" s="161"/>
      <x:c r="CD479" s="161" t="str">
        <x:v>PLAYER TRAITS</x:v>
      </x:c>
      <x:c r="CE479" s="161"/>
      <x:c r="CF479" s="161"/>
      <x:c r="CG479" s="161"/>
      <x:c r="CH479" s="161" t="str">
        <x:v>SOURCE</x:v>
      </x:c>
    </x:row>
    <x:row r="480" ht="18" customHeight="1">
      <x:c r="A480" s="175" t="str">
        <x:v>POSITION</x:v>
      </x:c>
      <x:c r="B480" s="176" t="str">
        <x:v>NAME</x:v>
      </x:c>
      <x:c r="C480" s="177" t="str">
        <x:v>COLLEGE</x:v>
      </x:c>
      <x:c r="D480" s="177" t="str">
        <x:v>AFFILIATION</x:v>
      </x:c>
      <x:c r="E480" s="177" t="str">
        <x:v>HEIGHT</x:v>
      </x:c>
      <x:c r="F480" s="176" t="str">
        <x:v>WEIGHT</x:v>
      </x:c>
      <x:c r="G480" s="177" t="str">
        <x:v>BODY TYPE</x:v>
      </x:c>
      <x:c r="H480" s="177" t="str">
        <x:v>JERSEY #</x:v>
      </x:c>
      <x:c r="I480" s="177" t="str">
        <x:v>HAND</x:v>
      </x:c>
      <x:c r="J480" s="176" t="str">
        <x:v>ARCHETYPE</x:v>
      </x:c>
      <x:c r="K480" s="176" t="str">
        <x:v>THROWING MOTION</x:v>
      </x:c>
      <x:c r="L480" s="176" t="str">
        <x:v>HEADSHOT</x:v>
      </x:c>
      <x:c r="M480" s="176" t="str">
        <x:v>HEAD #</x:v>
      </x:c>
      <x:c r="N480" s="223" t="str">
        <x:v>DEV TRAIT</x:v>
      </x:c>
      <x:c r="O480" s="227" t="str">
        <x:v>X-Factor</x:v>
      </x:c>
      <x:c r="P480" s="190" t="str">
        <x:v>Slot 1</x:v>
      </x:c>
      <x:c r="Q480" s="190" t="str">
        <x:v>Slot 2</x:v>
      </x:c>
      <x:c r="R480" s="190" t="str">
        <x:v>Slot 3</x:v>
      </x:c>
      <x:c r="S480" s="190" t="str">
        <x:v>Slot 4</x:v>
      </x:c>
      <x:c r="T480" s="190" t="str">
        <x:v>Slot 5</x:v>
      </x:c>
      <x:c r="U480" s="221"/>
      <x:c r="V480" s="196" t="str">
        <x:v>OVR</x:v>
      </x:c>
      <x:c r="W480" s="211" t="str">
        <x:v>SPD</x:v>
      </x:c>
      <x:c r="X480" s="212" t="str">
        <x:v>ACC</x:v>
      </x:c>
      <x:c r="Y480" s="212" t="str">
        <x:v>AGI</x:v>
      </x:c>
      <x:c r="Z480" s="212" t="str">
        <x:v>STR</x:v>
      </x:c>
      <x:c r="AA480" s="212" t="str">
        <x:v>AWR</x:v>
      </x:c>
      <x:c r="AB480" s="212" t="str">
        <x:v>CAR</x:v>
      </x:c>
      <x:c r="AC480" s="212" t="str">
        <x:v>BCV</x:v>
      </x:c>
      <x:c r="AD480" s="212" t="str">
        <x:v>BTK</x:v>
      </x:c>
      <x:c r="AE480" s="212" t="str">
        <x:v>TRK</x:v>
      </x:c>
      <x:c r="AF480" s="212" t="str">
        <x:v>SFA</x:v>
      </x:c>
      <x:c r="AG480" s="212" t="str">
        <x:v>COD</x:v>
      </x:c>
      <x:c r="AH480" s="212" t="str">
        <x:v>SPM</x:v>
      </x:c>
      <x:c r="AI480" s="212" t="str">
        <x:v>JKM</x:v>
      </x:c>
      <x:c r="AJ480" s="212" t="str">
        <x:v>CTH</x:v>
      </x:c>
      <x:c r="AK480" s="212" t="str">
        <x:v>CIT</x:v>
      </x:c>
      <x:c r="AL480" s="212" t="str">
        <x:v>SPC</x:v>
      </x:c>
      <x:c r="AM480" s="212" t="str">
        <x:v>SRR</x:v>
      </x:c>
      <x:c r="AN480" s="212" t="str">
        <x:v>MRR</x:v>
      </x:c>
      <x:c r="AO480" s="212" t="str">
        <x:v>DRR</x:v>
      </x:c>
      <x:c r="AP480" s="212" t="str">
        <x:v>RLS</x:v>
      </x:c>
      <x:c r="AQ480" s="212" t="str">
        <x:v>JMP</x:v>
      </x:c>
      <x:c r="AR480" s="212" t="str">
        <x:v>THP</x:v>
      </x:c>
      <x:c r="AS480" s="212" t="str">
        <x:v>SAC</x:v>
      </x:c>
      <x:c r="AT480" s="212" t="str">
        <x:v>MAC</x:v>
      </x:c>
      <x:c r="AU480" s="212" t="str">
        <x:v>DAC</x:v>
      </x:c>
      <x:c r="AV480" s="212" t="str">
        <x:v>RUN</x:v>
      </x:c>
      <x:c r="AW480" s="212" t="str">
        <x:v>TUP</x:v>
      </x:c>
      <x:c r="AX480" s="212" t="str">
        <x:v>BSK</x:v>
      </x:c>
      <x:c r="AY480" s="212" t="str">
        <x:v>PAC</x:v>
      </x:c>
      <x:c r="AZ480" s="212" t="str">
        <x:v>PBK</x:v>
      </x:c>
      <x:c r="BA480" s="212" t="str">
        <x:v>PBP</x:v>
      </x:c>
      <x:c r="BB480" s="212" t="str">
        <x:v>PBF</x:v>
      </x:c>
      <x:c r="BC480" s="212" t="str">
        <x:v>RBK</x:v>
      </x:c>
      <x:c r="BD480" s="212" t="str">
        <x:v>RBP</x:v>
      </x:c>
      <x:c r="BE480" s="212" t="str">
        <x:v>RBF</x:v>
      </x:c>
      <x:c r="BF480" s="212" t="str">
        <x:v>LBK</x:v>
      </x:c>
      <x:c r="BG480" s="212" t="str">
        <x:v>IBL</x:v>
      </x:c>
      <x:c r="BH480" s="212" t="str">
        <x:v>PRC</x:v>
      </x:c>
      <x:c r="BI480" s="212" t="str">
        <x:v>TAK</x:v>
      </x:c>
      <x:c r="BJ480" s="212" t="str">
        <x:v>POW</x:v>
      </x:c>
      <x:c r="BK480" s="212" t="str">
        <x:v>BSH</x:v>
      </x:c>
      <x:c r="BL480" s="212" t="str">
        <x:v>FMV</x:v>
      </x:c>
      <x:c r="BM480" s="212" t="str">
        <x:v>PMV</x:v>
      </x:c>
      <x:c r="BN480" s="212" t="str">
        <x:v>PUR</x:v>
      </x:c>
      <x:c r="BO480" s="212" t="str">
        <x:v>MCV</x:v>
      </x:c>
      <x:c r="BP480" s="212" t="str">
        <x:v>ZCV</x:v>
      </x:c>
      <x:c r="BQ480" s="212" t="str">
        <x:v>PRS</x:v>
      </x:c>
      <x:c r="BR480" s="212" t="str">
        <x:v>RET</x:v>
      </x:c>
      <x:c r="BS480" s="212" t="str">
        <x:v>KPW</x:v>
      </x:c>
      <x:c r="BT480" s="212" t="str">
        <x:v>KAC</x:v>
      </x:c>
      <x:c r="BU480" s="212" t="str">
        <x:v>STA</x:v>
      </x:c>
      <x:c r="BV480" s="212" t="str">
        <x:v>TOU</x:v>
      </x:c>
      <x:c r="BW480" s="212" t="str">
        <x:v>INJ</x:v>
      </x:c>
      <x:c r="BX480" s="213" t="str">
        <x:v>LS</x:v>
      </x:c>
      <x:c r="BY480" s="201" t="str">
        <x:v>DNA 1</x:v>
      </x:c>
      <x:c r="BZ480" s="201" t="str">
        <x:v>DNA 2</x:v>
      </x:c>
      <x:c r="CA480" s="201" t="str">
        <x:v>DNA 3</x:v>
      </x:c>
      <x:c r="CB480" s="201" t="str">
        <x:v>DNA 4</x:v>
      </x:c>
      <x:c r="CC480" s="201" t="str">
        <x:v>MINDSET FOCUS</x:v>
      </x:c>
      <x:c r="CD480" s="201" t="str">
        <x:v>TRAIT 1</x:v>
      </x:c>
      <x:c r="CE480" s="201" t="str">
        <x:v>TRAIT 2</x:v>
      </x:c>
      <x:c r="CF480" s="201" t="str">
        <x:v>TRAIT 3</x:v>
      </x:c>
      <x:c r="CG480" s="201" t="str">
        <x:v>TRAIT 4</x:v>
      </x:c>
      <x:c r="CH480" s="203" t="str">
        <x:v>BIO / INFO SOURCE</x:v>
      </x:c>
    </x:row>
    <x:row r="481" ht="15.75" customHeight="1">
      <x:c r="A481" t="str">
        <x:v>Safeties</x:v>
      </x:c>
      <x:c r="B481" t="str">
        <x:v>Ronnie Lott</x:v>
      </x:c>
      <x:c r="C481" s="54" t="str">
        <x:v>USC</x:v>
      </x:c>
      <x:c r="D481" s="54" t="str">
        <x:v>49ers</x:v>
      </x:c>
      <x:c r="E481" s="54" t="str">
        <x:v>6ft</x:v>
      </x:c>
      <x:c r="F481" t="n">
        <x:v>203</x:v>
      </x:c>
      <x:c r="G481" s="54" t="str">
        <x:v>Standard</x:v>
      </x:c>
      <x:c r="H481" s="54" t="n">
        <x:v>42</x:v>
      </x:c>
      <x:c r="I481" s="54" t="str">
        <x:v>Right</x:v>
      </x:c>
      <x:c r="J481" t="str">
        <x:v>Hybrid</x:v>
      </x:c>
      <x:c r="K481"/>
      <x:c r="L481"/>
      <x:c r="M481"/>
      <x:c r="N481" s="54" t="str">
        <x:v>X-Factor</x:v>
      </x:c>
      <x:c r="O481"/>
      <x:c r="P481"/>
      <x:c r="Q481"/>
      <x:c r="R481"/>
      <x:c r="S481"/>
      <x:c r="T481"/>
      <x:c r="U481"/>
      <x:c r="V481" t="n">
        <x:f>IF(OR($A481="",$J481=""),"",XLOOKUP($A481&amp;"|"&amp;$J481,'ARCHETYPES &amp; BASE BUILDS'!$BI$3:$BI$114,'ARCHETYPES &amp; BASE BUILDS'!$F$3:$BH$114,""))</x:f>
        <x:v>72</x:v>
      </x:c>
      <x:c r="W481" t="n">
        <x:v>98</x:v>
      </x:c>
      <x:c r="X481" t="n">
        <x:v>98</x:v>
      </x:c>
      <x:c r="Y481" t="n">
        <x:v>92</x:v>
      </x:c>
      <x:c r="Z481" t="n">
        <x:v>91</x:v>
      </x:c>
      <x:c r="AA481" t="n">
        <x:v>99</x:v>
      </x:c>
      <x:c r="AB481" t="n">
        <x:v>75</x:v>
      </x:c>
      <x:c r="AC481" t="n">
        <x:v>81</x:v>
      </x:c>
      <x:c r="AD481" t="n">
        <x:v>76</x:v>
      </x:c>
      <x:c r="AE481" t="n">
        <x:v>56</x:v>
      </x:c>
      <x:c r="AF481" t="n">
        <x:v>50</x:v>
      </x:c>
      <x:c r="AG481" t="n">
        <x:v>96</x:v>
      </x:c>
      <x:c r="AH481" t="n">
        <x:v>74</x:v>
      </x:c>
      <x:c r="AI481" t="n">
        <x:v>80</x:v>
      </x:c>
      <x:c r="AJ481" t="n">
        <x:v>77</x:v>
      </x:c>
      <x:c r="AK481" t="n">
        <x:v>72</x:v>
      </x:c>
      <x:c r="AL481" t="n">
        <x:v>65</x:v>
      </x:c>
      <x:c r="AM481" t="n">
        <x:v>54</x:v>
      </x:c>
      <x:c r="AN481" t="n">
        <x:v>47</x:v>
      </x:c>
      <x:c r="AO481" t="n">
        <x:v>41</x:v>
      </x:c>
      <x:c r="AP481" t="n">
        <x:v>46</x:v>
      </x:c>
      <x:c r="AQ481" t="n">
        <x:v>96</x:v>
      </x:c>
      <x:c r="AR481" t="n">
        <x:v>33</x:v>
      </x:c>
      <x:c r="AS481" t="n">
        <x:v>27</x:v>
      </x:c>
      <x:c r="AT481" t="n">
        <x:v>22</x:v>
      </x:c>
      <x:c r="AU481" t="n">
        <x:v>16</x:v>
      </x:c>
      <x:c r="AV481" t="n">
        <x:v>23</x:v>
      </x:c>
      <x:c r="AW481" t="n">
        <x:v>10</x:v>
      </x:c>
      <x:c r="AX481" t="n">
        <x:v>24</x:v>
      </x:c>
      <x:c r="AY481" t="n">
        <x:v>11</x:v>
      </x:c>
      <x:c r="AZ481" t="n">
        <x:v>24</x:v>
      </x:c>
      <x:c r="BA481" t="n">
        <x:v>16</x:v>
      </x:c>
      <x:c r="BB481" t="n">
        <x:v>17</x:v>
      </x:c>
      <x:c r="BC481" t="n">
        <x:v>27</x:v>
      </x:c>
      <x:c r="BD481" t="n">
        <x:v>17</x:v>
      </x:c>
      <x:c r="BE481" t="n">
        <x:v>21</x:v>
      </x:c>
      <x:c r="BF481" t="n">
        <x:v>21</x:v>
      </x:c>
      <x:c r="BG481" t="n">
        <x:v>51</x:v>
      </x:c>
      <x:c r="BH481" t="n">
        <x:v>99</x:v>
      </x:c>
      <x:c r="BI481" t="n">
        <x:v>99</x:v>
      </x:c>
      <x:c r="BJ481" t="n">
        <x:v>99</x:v>
      </x:c>
      <x:c r="BK481" t="n">
        <x:v>55</x:v>
      </x:c>
      <x:c r="BL481" t="n">
        <x:v>34</x:v>
      </x:c>
      <x:c r="BM481" t="n">
        <x:v>29</x:v>
      </x:c>
      <x:c r="BN481" t="n">
        <x:v>82</x:v>
      </x:c>
      <x:c r="BO481" t="n">
        <x:v>94</x:v>
      </x:c>
      <x:c r="BP481" t="n">
        <x:v>96</x:v>
      </x:c>
      <x:c r="BQ481" t="n">
        <x:v>94</x:v>
      </x:c>
      <x:c r="BR481" t="n">
        <x:v>62</x:v>
      </x:c>
      <x:c r="BS481" t="n">
        <x:v>14</x:v>
      </x:c>
      <x:c r="BT481" t="n">
        <x:v>13</x:v>
      </x:c>
      <x:c r="BU481" t="n">
        <x:v>92</x:v>
      </x:c>
      <x:c r="BV481" t="n">
        <x:v>99</x:v>
      </x:c>
      <x:c r="BW481" t="n">
        <x:v>96</x:v>
      </x:c>
      <x:c r="BX481" t="n">
        <x:v>10</x:v>
      </x:c>
      <x:c r="BY481" t="str">
        <x:v>Leader</x:v>
      </x:c>
      <x:c r="BZ481" t="str">
        <x:v>Intense</x:v>
      </x:c>
      <x:c r="CA481" t="str">
        <x:v>Disciplined</x:v>
      </x:c>
      <x:c r="CB481" t="str">
        <x:v>Overly Competitive</x:v>
      </x:c>
      <x:c r="CC481" t="str">
        <x:v>Winning</x:v>
      </x:c>
      <x:c r="CD481" t="str">
        <x:v>Big Hitter</x:v>
      </x:c>
      <x:c r="CE481" t="str">
        <x:v>Safe Tackler</x:v>
      </x:c>
      <x:c r="CF481" t="str">
        <x:v>Punch It Out</x:v>
      </x:c>
      <x:c r="CG481" t="str">
        <x:v>Disciplined</x:v>
      </x:c>
      <x:c r="CH481" t="str">
        <x:v>https://en.wikipedia.org/wiki/Ronnie_Lott</x:v>
      </x:c>
    </x:row>
    <x:row r="482" ht="15.75" customHeight="1">
      <x:c r="A482" t="str">
        <x:v>Safeties</x:v>
      </x:c>
      <x:c r="B482" t="str">
        <x:v>Ed Reed</x:v>
      </x:c>
      <x:c r="C482" s="54" t="str">
        <x:v>Miami</x:v>
      </x:c>
      <x:c r="D482" s="54" t="str">
        <x:v>Ravens</x:v>
      </x:c>
      <x:c r="E482" s="54" t="str">
        <x:v>5ft 11in</x:v>
      </x:c>
      <x:c r="F482" t="n">
        <x:v>205</x:v>
      </x:c>
      <x:c r="G482" s="54" t="str">
        <x:v>Standard</x:v>
      </x:c>
      <x:c r="H482" s="54" t="n">
        <x:v>20</x:v>
      </x:c>
      <x:c r="I482" s="54" t="str">
        <x:v>Right</x:v>
      </x:c>
      <x:c r="J482" t="str">
        <x:v>Zone</x:v>
      </x:c>
      <x:c r="K482"/>
      <x:c r="L482"/>
      <x:c r="M482"/>
      <x:c r="N482" s="54" t="str">
        <x:v>X-Factor</x:v>
      </x:c>
      <x:c r="O482"/>
      <x:c r="P482"/>
      <x:c r="Q482"/>
      <x:c r="R482"/>
      <x:c r="S482"/>
      <x:c r="T482"/>
      <x:c r="U482"/>
      <x:c r="V482" t="n">
        <x:f>IF(OR($A482="",$J482=""),"",XLOOKUP($A482&amp;"|"&amp;$J482,'ARCHETYPES &amp; BASE BUILDS'!$BI$3:$BI$114,'ARCHETYPES &amp; BASE BUILDS'!$F$3:$BH$114,""))</x:f>
        <x:v>72</x:v>
      </x:c>
      <x:c r="W482" t="n">
        <x:v>90</x:v>
      </x:c>
      <x:c r="X482" t="n">
        <x:v>93</x:v>
      </x:c>
      <x:c r="Y482" t="n">
        <x:v>94</x:v>
      </x:c>
      <x:c r="Z482" t="n">
        <x:v>72</x:v>
      </x:c>
      <x:c r="AA482" t="n">
        <x:v>99</x:v>
      </x:c>
      <x:c r="AB482" t="n">
        <x:v>72</x:v>
      </x:c>
      <x:c r="AC482" t="n">
        <x:v>66</x:v>
      </x:c>
      <x:c r="AD482" t="n">
        <x:v>58</x:v>
      </x:c>
      <x:c r="AE482" t="n">
        <x:v>37</x:v>
      </x:c>
      <x:c r="AF482" t="n">
        <x:v>37</x:v>
      </x:c>
      <x:c r="AG482" t="n">
        <x:v>95</x:v>
      </x:c>
      <x:c r="AH482" t="n">
        <x:v>66</x:v>
      </x:c>
      <x:c r="AI482" t="n">
        <x:v>74</x:v>
      </x:c>
      <x:c r="AJ482" t="n">
        <x:v>99</x:v>
      </x:c>
      <x:c r="AK482" t="n">
        <x:v>58</x:v>
      </x:c>
      <x:c r="AL482" t="n">
        <x:v>65</x:v>
      </x:c>
      <x:c r="AM482" t="n">
        <x:v>39</x:v>
      </x:c>
      <x:c r="AN482" t="n">
        <x:v>34</x:v>
      </x:c>
      <x:c r="AO482" t="n">
        <x:v>30</x:v>
      </x:c>
      <x:c r="AP482" t="n">
        <x:v>41</x:v>
      </x:c>
      <x:c r="AQ482" t="n">
        <x:v>88</x:v>
      </x:c>
      <x:c r="AR482" t="n">
        <x:v>25</x:v>
      </x:c>
      <x:c r="AS482" t="n">
        <x:v>17</x:v>
      </x:c>
      <x:c r="AT482" t="n">
        <x:v>12</x:v>
      </x:c>
      <x:c r="AU482" t="n">
        <x:v>12</x:v>
      </x:c>
      <x:c r="AV482" t="n">
        <x:v>17</x:v>
      </x:c>
      <x:c r="AW482" t="n">
        <x:v>16</x:v>
      </x:c>
      <x:c r="AX482" t="n">
        <x:v>16</x:v>
      </x:c>
      <x:c r="AY482" t="n">
        <x:v>17</x:v>
      </x:c>
      <x:c r="AZ482" t="n">
        <x:v>37</x:v>
      </x:c>
      <x:c r="BA482" t="n">
        <x:v>37</x:v>
      </x:c>
      <x:c r="BB482" t="n">
        <x:v>37</x:v>
      </x:c>
      <x:c r="BC482" t="n">
        <x:v>37</x:v>
      </x:c>
      <x:c r="BD482" t="n">
        <x:v>37</x:v>
      </x:c>
      <x:c r="BE482" t="n">
        <x:v>37</x:v>
      </x:c>
      <x:c r="BF482" t="n">
        <x:v>17</x:v>
      </x:c>
      <x:c r="BG482" t="n">
        <x:v>58</x:v>
      </x:c>
      <x:c r="BH482" t="n">
        <x:v>99</x:v>
      </x:c>
      <x:c r="BI482" t="n">
        <x:v>88</x:v>
      </x:c>
      <x:c r="BJ482" t="n">
        <x:v>90</x:v>
      </x:c>
      <x:c r="BK482" t="n">
        <x:v>56</x:v>
      </x:c>
      <x:c r="BL482" t="n">
        <x:v>35</x:v>
      </x:c>
      <x:c r="BM482" t="n">
        <x:v>29</x:v>
      </x:c>
      <x:c r="BN482" t="n">
        <x:v>97</x:v>
      </x:c>
      <x:c r="BO482" t="n">
        <x:v>93</x:v>
      </x:c>
      <x:c r="BP482" t="n">
        <x:v>99</x:v>
      </x:c>
      <x:c r="BQ482" t="n">
        <x:v>88</x:v>
      </x:c>
      <x:c r="BR482" t="n">
        <x:v>94</x:v>
      </x:c>
      <x:c r="BS482" t="n">
        <x:v>17</x:v>
      </x:c>
      <x:c r="BT482" t="n">
        <x:v>13</x:v>
      </x:c>
      <x:c r="BU482" t="n">
        <x:v>92</x:v>
      </x:c>
      <x:c r="BV482" t="n">
        <x:v>93</x:v>
      </x:c>
      <x:c r="BW482" t="n">
        <x:v>96</x:v>
      </x:c>
      <x:c r="BX482" t="n">
        <x:v>10</x:v>
      </x:c>
      <x:c r="BY482" t="str">
        <x:v>Cerebral</x:v>
      </x:c>
      <x:c r="BZ482" t="str">
        <x:v>Observant</x:v>
      </x:c>
      <x:c r="CA482" t="str">
        <x:v>Confident</x:v>
      </x:c>
      <x:c r="CB482" t="str">
        <x:v>Student Of The Game</x:v>
      </x:c>
      <x:c r="CC482" t="str">
        <x:v>Winning</x:v>
      </x:c>
      <x:c r="CD482" t="str">
        <x:v>Undercut</x:v>
      </x:c>
      <x:c r="CE482" t="str">
        <x:v>Punch It Out</x:v>
      </x:c>
      <x:c r="CF482" t="str">
        <x:v>Safe Tackler</x:v>
      </x:c>
      <x:c r="CG482" t="str">
        <x:v>Disciplined</x:v>
      </x:c>
      <x:c r="CH482" t="str">
        <x:v>https://en.wikipedia.org/wiki/Ed_Reed</x:v>
      </x:c>
    </x:row>
    <x:row r="483" ht="15.75" customHeight="1">
      <x:c r="A483" t="str">
        <x:v>Safeties</x:v>
      </x:c>
      <x:c r="B483" t="str">
        <x:v>Brian Dawkins</x:v>
      </x:c>
      <x:c r="C483" s="54" t="str">
        <x:v>Clemson</x:v>
      </x:c>
      <x:c r="D483" s="54" t="str">
        <x:v>Eagles</x:v>
      </x:c>
      <x:c r="E483" s="54" t="str">
        <x:v>6ft</x:v>
      </x:c>
      <x:c r="F483" t="n">
        <x:v>210</x:v>
      </x:c>
      <x:c r="G483" s="54" t="str">
        <x:v>Muscular</x:v>
      </x:c>
      <x:c r="H483" s="54" t="n">
        <x:v>20</x:v>
      </x:c>
      <x:c r="I483" s="54" t="str">
        <x:v>Right</x:v>
      </x:c>
      <x:c r="J483" t="str">
        <x:v>Hybrid</x:v>
      </x:c>
      <x:c r="K483"/>
      <x:c r="L483"/>
      <x:c r="M483"/>
      <x:c r="N483" s="54" t="str">
        <x:v>X-Factor</x:v>
      </x:c>
      <x:c r="O483"/>
      <x:c r="P483"/>
      <x:c r="Q483"/>
      <x:c r="R483"/>
      <x:c r="S483"/>
      <x:c r="T483"/>
      <x:c r="U483"/>
      <x:c r="V483" t="n">
        <x:f>IF(OR($A483="",$J483=""),"",XLOOKUP($A483&amp;"|"&amp;$J483,'ARCHETYPES &amp; BASE BUILDS'!$BI$3:$BI$114,'ARCHETYPES &amp; BASE BUILDS'!$F$3:$BH$114,""))</x:f>
        <x:v>72</x:v>
      </x:c>
      <x:c r="W483" t="n">
        <x:v>94</x:v>
      </x:c>
      <x:c r="X483" t="n">
        <x:v>95</x:v>
      </x:c>
      <x:c r="Y483" t="n">
        <x:v>92</x:v>
      </x:c>
      <x:c r="Z483" t="n">
        <x:v>66</x:v>
      </x:c>
      <x:c r="AA483" t="n">
        <x:v>98</x:v>
      </x:c>
      <x:c r="AB483" t="n">
        <x:v>75</x:v>
      </x:c>
      <x:c r="AC483" t="n">
        <x:v>81</x:v>
      </x:c>
      <x:c r="AD483" t="n">
        <x:v>76</x:v>
      </x:c>
      <x:c r="AE483" t="n">
        <x:v>56</x:v>
      </x:c>
      <x:c r="AF483" t="n">
        <x:v>50</x:v>
      </x:c>
      <x:c r="AG483" t="n">
        <x:v>96</x:v>
      </x:c>
      <x:c r="AH483" t="n">
        <x:v>74</x:v>
      </x:c>
      <x:c r="AI483" t="n">
        <x:v>80</x:v>
      </x:c>
      <x:c r="AJ483" t="n">
        <x:v>77</x:v>
      </x:c>
      <x:c r="AK483" t="n">
        <x:v>72</x:v>
      </x:c>
      <x:c r="AL483" t="n">
        <x:v>65</x:v>
      </x:c>
      <x:c r="AM483" t="n">
        <x:v>54</x:v>
      </x:c>
      <x:c r="AN483" t="n">
        <x:v>47</x:v>
      </x:c>
      <x:c r="AO483" t="n">
        <x:v>41</x:v>
      </x:c>
      <x:c r="AP483" t="n">
        <x:v>46</x:v>
      </x:c>
      <x:c r="AQ483" t="n">
        <x:v>96</x:v>
      </x:c>
      <x:c r="AR483" t="n">
        <x:v>33</x:v>
      </x:c>
      <x:c r="AS483" t="n">
        <x:v>27</x:v>
      </x:c>
      <x:c r="AT483" t="n">
        <x:v>22</x:v>
      </x:c>
      <x:c r="AU483" t="n">
        <x:v>16</x:v>
      </x:c>
      <x:c r="AV483" t="n">
        <x:v>23</x:v>
      </x:c>
      <x:c r="AW483" t="n">
        <x:v>10</x:v>
      </x:c>
      <x:c r="AX483" t="n">
        <x:v>24</x:v>
      </x:c>
      <x:c r="AY483" t="n">
        <x:v>11</x:v>
      </x:c>
      <x:c r="AZ483" t="n">
        <x:v>24</x:v>
      </x:c>
      <x:c r="BA483" t="n">
        <x:v>16</x:v>
      </x:c>
      <x:c r="BB483" t="n">
        <x:v>17</x:v>
      </x:c>
      <x:c r="BC483" t="n">
        <x:v>27</x:v>
      </x:c>
      <x:c r="BD483" t="n">
        <x:v>17</x:v>
      </x:c>
      <x:c r="BE483" t="n">
        <x:v>21</x:v>
      </x:c>
      <x:c r="BF483" t="n">
        <x:v>21</x:v>
      </x:c>
      <x:c r="BG483" t="n">
        <x:v>51</x:v>
      </x:c>
      <x:c r="BH483" t="n">
        <x:v>98</x:v>
      </x:c>
      <x:c r="BI483" t="n">
        <x:v>98</x:v>
      </x:c>
      <x:c r="BJ483" t="n">
        <x:v>99</x:v>
      </x:c>
      <x:c r="BK483" t="n">
        <x:v>55</x:v>
      </x:c>
      <x:c r="BL483" t="n">
        <x:v>34</x:v>
      </x:c>
      <x:c r="BM483" t="n">
        <x:v>29</x:v>
      </x:c>
      <x:c r="BN483" t="n">
        <x:v>99</x:v>
      </x:c>
      <x:c r="BO483" t="n">
        <x:v>90</x:v>
      </x:c>
      <x:c r="BP483" t="n">
        <x:v>95</x:v>
      </x:c>
      <x:c r="BQ483" t="n">
        <x:v>77</x:v>
      </x:c>
      <x:c r="BR483" t="n">
        <x:v>62</x:v>
      </x:c>
      <x:c r="BS483" t="n">
        <x:v>14</x:v>
      </x:c>
      <x:c r="BT483" t="n">
        <x:v>13</x:v>
      </x:c>
      <x:c r="BU483" t="n">
        <x:v>92</x:v>
      </x:c>
      <x:c r="BV483" t="n">
        <x:v>92</x:v>
      </x:c>
      <x:c r="BW483" t="n">
        <x:v>96</x:v>
      </x:c>
      <x:c r="BX483" t="n">
        <x:v>10</x:v>
      </x:c>
      <x:c r="BY483" t="str">
        <x:v>Leader</x:v>
      </x:c>
      <x:c r="BZ483" t="str">
        <x:v>Intense</x:v>
      </x:c>
      <x:c r="CA483" t="str">
        <x:v>Passionate</x:v>
      </x:c>
      <x:c r="CB483" t="str">
        <x:v>Team First</x:v>
      </x:c>
      <x:c r="CC483" t="str">
        <x:v>Winning</x:v>
      </x:c>
      <x:c r="CD483" t="str">
        <x:v>Big Hitter</x:v>
      </x:c>
      <x:c r="CE483" t="str">
        <x:v>Punch It Out</x:v>
      </x:c>
      <x:c r="CF483" t="str">
        <x:v>Safe Tackler</x:v>
      </x:c>
      <x:c r="CG483" t="str">
        <x:v>Disciplined</x:v>
      </x:c>
      <x:c r="CH483" t="str">
        <x:v>https://en.wikipedia.org/wiki/Brian_Dawkins</x:v>
      </x:c>
    </x:row>
    <x:row r="484" ht="15.75" customHeight="1">
      <x:c r="A484" t="str">
        <x:v>Safeties</x:v>
      </x:c>
      <x:c r="B484" t="str">
        <x:v>Troy Polamalu</x:v>
      </x:c>
      <x:c r="C484" s="54" t="str">
        <x:v>USC</x:v>
      </x:c>
      <x:c r="D484" s="54" t="str">
        <x:v>Steelers</x:v>
      </x:c>
      <x:c r="E484" s="54" t="str">
        <x:v>5ft 10in</x:v>
      </x:c>
      <x:c r="F484" t="n">
        <x:v>207</x:v>
      </x:c>
      <x:c r="G484" s="54" t="str">
        <x:v>Muscular</x:v>
      </x:c>
      <x:c r="H484" s="54" t="n">
        <x:v>43</x:v>
      </x:c>
      <x:c r="I484" s="54" t="str">
        <x:v>Right</x:v>
      </x:c>
      <x:c r="J484" t="str">
        <x:v>Hybrid</x:v>
      </x:c>
      <x:c r="K484"/>
      <x:c r="L484"/>
      <x:c r="M484"/>
      <x:c r="N484" s="54" t="str">
        <x:v>X-Factor</x:v>
      </x:c>
      <x:c r="O484"/>
      <x:c r="P484"/>
      <x:c r="Q484"/>
      <x:c r="R484"/>
      <x:c r="S484"/>
      <x:c r="T484"/>
      <x:c r="U484"/>
      <x:c r="V484" t="n">
        <x:f>IF(OR($A484="",$J484=""),"",XLOOKUP($A484&amp;"|"&amp;$J484,'ARCHETYPES &amp; BASE BUILDS'!$BI$3:$BI$114,'ARCHETYPES &amp; BASE BUILDS'!$F$3:$BH$114,""))</x:f>
        <x:v>72</x:v>
      </x:c>
      <x:c r="W484" t="n">
        <x:v>95</x:v>
      </x:c>
      <x:c r="X484" t="n">
        <x:v>97</x:v>
      </x:c>
      <x:c r="Y484" t="n">
        <x:v>97</x:v>
      </x:c>
      <x:c r="Z484" t="n">
        <x:v>66</x:v>
      </x:c>
      <x:c r="AA484" t="n">
        <x:v>98</x:v>
      </x:c>
      <x:c r="AB484" t="n">
        <x:v>75</x:v>
      </x:c>
      <x:c r="AC484" t="n">
        <x:v>81</x:v>
      </x:c>
      <x:c r="AD484" t="n">
        <x:v>76</x:v>
      </x:c>
      <x:c r="AE484" t="n">
        <x:v>56</x:v>
      </x:c>
      <x:c r="AF484" t="n">
        <x:v>50</x:v>
      </x:c>
      <x:c r="AG484" t="n">
        <x:v>97</x:v>
      </x:c>
      <x:c r="AH484" t="n">
        <x:v>74</x:v>
      </x:c>
      <x:c r="AI484" t="n">
        <x:v>80</x:v>
      </x:c>
      <x:c r="AJ484" t="n">
        <x:v>77</x:v>
      </x:c>
      <x:c r="AK484" t="n">
        <x:v>72</x:v>
      </x:c>
      <x:c r="AL484" t="n">
        <x:v>64</x:v>
      </x:c>
      <x:c r="AM484" t="n">
        <x:v>54</x:v>
      </x:c>
      <x:c r="AN484" t="n">
        <x:v>47</x:v>
      </x:c>
      <x:c r="AO484" t="n">
        <x:v>41</x:v>
      </x:c>
      <x:c r="AP484" t="n">
        <x:v>46</x:v>
      </x:c>
      <x:c r="AQ484" t="n">
        <x:v>97</x:v>
      </x:c>
      <x:c r="AR484" t="n">
        <x:v>33</x:v>
      </x:c>
      <x:c r="AS484" t="n">
        <x:v>27</x:v>
      </x:c>
      <x:c r="AT484" t="n">
        <x:v>22</x:v>
      </x:c>
      <x:c r="AU484" t="n">
        <x:v>16</x:v>
      </x:c>
      <x:c r="AV484" t="n">
        <x:v>23</x:v>
      </x:c>
      <x:c r="AW484" t="n">
        <x:v>10</x:v>
      </x:c>
      <x:c r="AX484" t="n">
        <x:v>24</x:v>
      </x:c>
      <x:c r="AY484" t="n">
        <x:v>11</x:v>
      </x:c>
      <x:c r="AZ484" t="n">
        <x:v>24</x:v>
      </x:c>
      <x:c r="BA484" t="n">
        <x:v>16</x:v>
      </x:c>
      <x:c r="BB484" t="n">
        <x:v>17</x:v>
      </x:c>
      <x:c r="BC484" t="n">
        <x:v>27</x:v>
      </x:c>
      <x:c r="BD484" t="n">
        <x:v>17</x:v>
      </x:c>
      <x:c r="BE484" t="n">
        <x:v>21</x:v>
      </x:c>
      <x:c r="BF484" t="n">
        <x:v>21</x:v>
      </x:c>
      <x:c r="BG484" t="n">
        <x:v>51</x:v>
      </x:c>
      <x:c r="BH484" t="n">
        <x:v>99</x:v>
      </x:c>
      <x:c r="BI484" t="n">
        <x:v>96</x:v>
      </x:c>
      <x:c r="BJ484" t="n">
        <x:v>96</x:v>
      </x:c>
      <x:c r="BK484" t="n">
        <x:v>55</x:v>
      </x:c>
      <x:c r="BL484" t="n">
        <x:v>34</x:v>
      </x:c>
      <x:c r="BM484" t="n">
        <x:v>29</x:v>
      </x:c>
      <x:c r="BN484" t="n">
        <x:v>99</x:v>
      </x:c>
      <x:c r="BO484" t="n">
        <x:v>82</x:v>
      </x:c>
      <x:c r="BP484" t="n">
        <x:v>95</x:v>
      </x:c>
      <x:c r="BQ484" t="n">
        <x:v>79</x:v>
      </x:c>
      <x:c r="BR484" t="n">
        <x:v>62</x:v>
      </x:c>
      <x:c r="BS484" t="n">
        <x:v>14</x:v>
      </x:c>
      <x:c r="BT484" t="n">
        <x:v>13</x:v>
      </x:c>
      <x:c r="BU484" t="n">
        <x:v>92</x:v>
      </x:c>
      <x:c r="BV484" t="n">
        <x:v>92</x:v>
      </x:c>
      <x:c r="BW484" t="n">
        <x:v>96</x:v>
      </x:c>
      <x:c r="BX484" t="n">
        <x:v>10</x:v>
      </x:c>
      <x:c r="BY484" t="str">
        <x:v>Observant</x:v>
      </x:c>
      <x:c r="BZ484" t="str">
        <x:v>Passionate</x:v>
      </x:c>
      <x:c r="CA484" t="str">
        <x:v>Grounded</x:v>
      </x:c>
      <x:c r="CB484" t="str">
        <x:v>Team First</x:v>
      </x:c>
      <x:c r="CC484" t="str">
        <x:v>Winning</x:v>
      </x:c>
      <x:c r="CD484" t="str">
        <x:v>Big Hitter</x:v>
      </x:c>
      <x:c r="CE484" t="str">
        <x:v>Undercut</x:v>
      </x:c>
      <x:c r="CF484" t="str">
        <x:v>Punch It Out</x:v>
      </x:c>
      <x:c r="CG484" t="str">
        <x:v>Disciplined</x:v>
      </x:c>
      <x:c r="CH484" t="str">
        <x:v>https://en.wikipedia.org/wiki/Troy_Polamalu</x:v>
      </x:c>
    </x:row>
    <x:row r="485" ht="15.75" customHeight="1">
      <x:c r="A485" t="str">
        <x:v>Safeties</x:v>
      </x:c>
      <x:c r="B485" t="str">
        <x:v>Emlen Tunnell</x:v>
      </x:c>
      <x:c r="C485" s="54" t="str">
        <x:v>Iowa</x:v>
      </x:c>
      <x:c r="D485" s="54" t="str">
        <x:v>Giants</x:v>
      </x:c>
      <x:c r="E485" s="54" t="str">
        <x:v>6ft 1in</x:v>
      </x:c>
      <x:c r="F485" t="n">
        <x:v>187</x:v>
      </x:c>
      <x:c r="G485" s="54" t="str">
        <x:v>Lean</x:v>
      </x:c>
      <x:c r="H485" s="54" t="n">
        <x:v>45</x:v>
      </x:c>
      <x:c r="I485" s="54" t="str">
        <x:v>Right</x:v>
      </x:c>
      <x:c r="J485" t="str">
        <x:v>Zone</x:v>
      </x:c>
      <x:c r="K485"/>
      <x:c r="L485"/>
      <x:c r="M485"/>
      <x:c r="N485" s="54" t="str">
        <x:v>X-Factor</x:v>
      </x:c>
      <x:c r="O485"/>
      <x:c r="P485"/>
      <x:c r="Q485"/>
      <x:c r="R485"/>
      <x:c r="S485"/>
      <x:c r="T485"/>
      <x:c r="U485"/>
      <x:c r="V485" t="n">
        <x:f>IF(OR($A485="",$J485=""),"",XLOOKUP($A485&amp;"|"&amp;$J485,'ARCHETYPES &amp; BASE BUILDS'!$BI$3:$BI$114,'ARCHETYPES &amp; BASE BUILDS'!$F$3:$BH$114,""))</x:f>
        <x:v>72</x:v>
      </x:c>
      <x:c r="W485" t="n">
        <x:v>94</x:v>
      </x:c>
      <x:c r="X485" t="n">
        <x:v>92</x:v>
      </x:c>
      <x:c r="Y485" t="n">
        <x:v>86</x:v>
      </x:c>
      <x:c r="Z485" t="n">
        <x:v>65</x:v>
      </x:c>
      <x:c r="AA485" t="n">
        <x:v>90</x:v>
      </x:c>
      <x:c r="AB485" t="n">
        <x:v>72</x:v>
      </x:c>
      <x:c r="AC485" t="n">
        <x:v>66</x:v>
      </x:c>
      <x:c r="AD485" t="n">
        <x:v>58</x:v>
      </x:c>
      <x:c r="AE485" t="n">
        <x:v>36</x:v>
      </x:c>
      <x:c r="AF485" t="n">
        <x:v>37</x:v>
      </x:c>
      <x:c r="AG485" t="n">
        <x:v>86</x:v>
      </x:c>
      <x:c r="AH485" t="n">
        <x:v>66</x:v>
      </x:c>
      <x:c r="AI485" t="n">
        <x:v>74</x:v>
      </x:c>
      <x:c r="AJ485" t="n">
        <x:v>77</x:v>
      </x:c>
      <x:c r="AK485" t="n">
        <x:v>58</x:v>
      </x:c>
      <x:c r="AL485" t="n">
        <x:v>67</x:v>
      </x:c>
      <x:c r="AM485" t="n">
        <x:v>39</x:v>
      </x:c>
      <x:c r="AN485" t="n">
        <x:v>34</x:v>
      </x:c>
      <x:c r="AO485" t="n">
        <x:v>30</x:v>
      </x:c>
      <x:c r="AP485" t="n">
        <x:v>41</x:v>
      </x:c>
      <x:c r="AQ485" t="n">
        <x:v>89</x:v>
      </x:c>
      <x:c r="AR485" t="n">
        <x:v>25</x:v>
      </x:c>
      <x:c r="AS485" t="n">
        <x:v>17</x:v>
      </x:c>
      <x:c r="AT485" t="n">
        <x:v>12</x:v>
      </x:c>
      <x:c r="AU485" t="n">
        <x:v>12</x:v>
      </x:c>
      <x:c r="AV485" t="n">
        <x:v>17</x:v>
      </x:c>
      <x:c r="AW485" t="n">
        <x:v>16</x:v>
      </x:c>
      <x:c r="AX485" t="n">
        <x:v>16</x:v>
      </x:c>
      <x:c r="AY485" t="n">
        <x:v>17</x:v>
      </x:c>
      <x:c r="AZ485" t="n">
        <x:v>37</x:v>
      </x:c>
      <x:c r="BA485" t="n">
        <x:v>37</x:v>
      </x:c>
      <x:c r="BB485" t="n">
        <x:v>37</x:v>
      </x:c>
      <x:c r="BC485" t="n">
        <x:v>37</x:v>
      </x:c>
      <x:c r="BD485" t="n">
        <x:v>37</x:v>
      </x:c>
      <x:c r="BE485" t="n">
        <x:v>37</x:v>
      </x:c>
      <x:c r="BF485" t="n">
        <x:v>17</x:v>
      </x:c>
      <x:c r="BG485" t="n">
        <x:v>58</x:v>
      </x:c>
      <x:c r="BH485" t="n">
        <x:v>90</x:v>
      </x:c>
      <x:c r="BI485" t="n">
        <x:v>84</x:v>
      </x:c>
      <x:c r="BJ485" t="n">
        <x:v>83</x:v>
      </x:c>
      <x:c r="BK485" t="n">
        <x:v>55</x:v>
      </x:c>
      <x:c r="BL485" t="n">
        <x:v>35</x:v>
      </x:c>
      <x:c r="BM485" t="n">
        <x:v>29</x:v>
      </x:c>
      <x:c r="BN485" t="n">
        <x:v>82</x:v>
      </x:c>
      <x:c r="BO485" t="n">
        <x:v>71</x:v>
      </x:c>
      <x:c r="BP485" t="n">
        <x:v>88</x:v>
      </x:c>
      <x:c r="BQ485" t="n">
        <x:v>73</x:v>
      </x:c>
      <x:c r="BR485" t="n">
        <x:v>51</x:v>
      </x:c>
      <x:c r="BS485" t="n">
        <x:v>17</x:v>
      </x:c>
      <x:c r="BT485" t="n">
        <x:v>13</x:v>
      </x:c>
      <x:c r="BU485" t="n">
        <x:v>91</x:v>
      </x:c>
      <x:c r="BV485" t="n">
        <x:v>92</x:v>
      </x:c>
      <x:c r="BW485" t="n">
        <x:v>95</x:v>
      </x:c>
      <x:c r="BX485" t="n">
        <x:v>10</x:v>
      </x:c>
      <x:c r="BY485" t="str">
        <x:v>Calculated</x:v>
      </x:c>
      <x:c r="BZ485" t="str">
        <x:v>Observant</x:v>
      </x:c>
      <x:c r="CA485" t="str">
        <x:v>Focused</x:v>
      </x:c>
      <x:c r="CB485" t="str">
        <x:v>Disciplined</x:v>
      </x:c>
      <x:c r="CC485" t="str">
        <x:v>Winning</x:v>
      </x:c>
      <x:c r="CD485" t="str">
        <x:v>Safe Tackler</x:v>
      </x:c>
      <x:c r="CE485" t="str">
        <x:v>Undercut</x:v>
      </x:c>
      <x:c r="CF485" t="str">
        <x:v>Punch It Out</x:v>
      </x:c>
      <x:c r="CG485" t="str">
        <x:v>Disciplined</x:v>
      </x:c>
      <x:c r="CH485" t="str">
        <x:v>https://en.wikipedia.org/wiki/Emlen_Tunnell</x:v>
      </x:c>
    </x:row>
    <x:row r="486" ht="15.75" customHeight="1">
      <x:c r="A486" t="str">
        <x:v>Safeties</x:v>
      </x:c>
      <x:c r="B486" t="str">
        <x:v>Ken Houston</x:v>
      </x:c>
      <x:c r="C486" s="54" t="str">
        <x:v>Prairie View A&amp;M</x:v>
      </x:c>
      <x:c r="D486" s="54" t="str">
        <x:v>Oilers / Commanders</x:v>
      </x:c>
      <x:c r="E486" s="54" t="str">
        <x:v>6ft 3in</x:v>
      </x:c>
      <x:c r="F486" t="n">
        <x:v>197</x:v>
      </x:c>
      <x:c r="G486" s="54" t="str">
        <x:v>Lean</x:v>
      </x:c>
      <x:c r="H486" s="54" t="n">
        <x:v>29</x:v>
      </x:c>
      <x:c r="I486" s="54" t="str">
        <x:v>Right</x:v>
      </x:c>
      <x:c r="J486" t="str">
        <x:v>Zone</x:v>
      </x:c>
      <x:c r="K486"/>
      <x:c r="L486"/>
      <x:c r="M486"/>
      <x:c r="N486" s="54" t="str">
        <x:v>X-Factor</x:v>
      </x:c>
      <x:c r="O486"/>
      <x:c r="P486"/>
      <x:c r="Q486"/>
      <x:c r="R486"/>
      <x:c r="S486"/>
      <x:c r="T486"/>
      <x:c r="U486"/>
      <x:c r="V486" t="n">
        <x:f>IF(OR($A486="",$J486=""),"",XLOOKUP($A486&amp;"|"&amp;$J486,'ARCHETYPES &amp; BASE BUILDS'!$BI$3:$BI$114,'ARCHETYPES &amp; BASE BUILDS'!$F$3:$BH$114,""))</x:f>
        <x:v>72</x:v>
      </x:c>
      <x:c r="W486" t="n">
        <x:v>93</x:v>
      </x:c>
      <x:c r="X486" t="n">
        <x:v>92</x:v>
      </x:c>
      <x:c r="Y486" t="n">
        <x:v>86</x:v>
      </x:c>
      <x:c r="Z486" t="n">
        <x:v>66</x:v>
      </x:c>
      <x:c r="AA486" t="n">
        <x:v>90</x:v>
      </x:c>
      <x:c r="AB486" t="n">
        <x:v>72</x:v>
      </x:c>
      <x:c r="AC486" t="n">
        <x:v>66</x:v>
      </x:c>
      <x:c r="AD486" t="n">
        <x:v>58</x:v>
      </x:c>
      <x:c r="AE486" t="n">
        <x:v>36</x:v>
      </x:c>
      <x:c r="AF486" t="n">
        <x:v>37</x:v>
      </x:c>
      <x:c r="AG486" t="n">
        <x:v>85</x:v>
      </x:c>
      <x:c r="AH486" t="n">
        <x:v>66</x:v>
      </x:c>
      <x:c r="AI486" t="n">
        <x:v>74</x:v>
      </x:c>
      <x:c r="AJ486" t="n">
        <x:v>77</x:v>
      </x:c>
      <x:c r="AK486" t="n">
        <x:v>58</x:v>
      </x:c>
      <x:c r="AL486" t="n">
        <x:v>67</x:v>
      </x:c>
      <x:c r="AM486" t="n">
        <x:v>39</x:v>
      </x:c>
      <x:c r="AN486" t="n">
        <x:v>34</x:v>
      </x:c>
      <x:c r="AO486" t="n">
        <x:v>30</x:v>
      </x:c>
      <x:c r="AP486" t="n">
        <x:v>41</x:v>
      </x:c>
      <x:c r="AQ486" t="n">
        <x:v>89</x:v>
      </x:c>
      <x:c r="AR486" t="n">
        <x:v>25</x:v>
      </x:c>
      <x:c r="AS486" t="n">
        <x:v>17</x:v>
      </x:c>
      <x:c r="AT486" t="n">
        <x:v>12</x:v>
      </x:c>
      <x:c r="AU486" t="n">
        <x:v>12</x:v>
      </x:c>
      <x:c r="AV486" t="n">
        <x:v>17</x:v>
      </x:c>
      <x:c r="AW486" t="n">
        <x:v>16</x:v>
      </x:c>
      <x:c r="AX486" t="n">
        <x:v>16</x:v>
      </x:c>
      <x:c r="AY486" t="n">
        <x:v>17</x:v>
      </x:c>
      <x:c r="AZ486" t="n">
        <x:v>37</x:v>
      </x:c>
      <x:c r="BA486" t="n">
        <x:v>37</x:v>
      </x:c>
      <x:c r="BB486" t="n">
        <x:v>37</x:v>
      </x:c>
      <x:c r="BC486" t="n">
        <x:v>37</x:v>
      </x:c>
      <x:c r="BD486" t="n">
        <x:v>37</x:v>
      </x:c>
      <x:c r="BE486" t="n">
        <x:v>37</x:v>
      </x:c>
      <x:c r="BF486" t="n">
        <x:v>17</x:v>
      </x:c>
      <x:c r="BG486" t="n">
        <x:v>58</x:v>
      </x:c>
      <x:c r="BH486" t="n">
        <x:v>90</x:v>
      </x:c>
      <x:c r="BI486" t="n">
        <x:v>84</x:v>
      </x:c>
      <x:c r="BJ486" t="n">
        <x:v>84</x:v>
      </x:c>
      <x:c r="BK486" t="n">
        <x:v>55</x:v>
      </x:c>
      <x:c r="BL486" t="n">
        <x:v>35</x:v>
      </x:c>
      <x:c r="BM486" t="n">
        <x:v>29</x:v>
      </x:c>
      <x:c r="BN486" t="n">
        <x:v>82</x:v>
      </x:c>
      <x:c r="BO486" t="n">
        <x:v>71</x:v>
      </x:c>
      <x:c r="BP486" t="n">
        <x:v>88</x:v>
      </x:c>
      <x:c r="BQ486" t="n">
        <x:v>73</x:v>
      </x:c>
      <x:c r="BR486" t="n">
        <x:v>51</x:v>
      </x:c>
      <x:c r="BS486" t="n">
        <x:v>17</x:v>
      </x:c>
      <x:c r="BT486" t="n">
        <x:v>13</x:v>
      </x:c>
      <x:c r="BU486" t="n">
        <x:v>91</x:v>
      </x:c>
      <x:c r="BV486" t="n">
        <x:v>92</x:v>
      </x:c>
      <x:c r="BW486" t="n">
        <x:v>95</x:v>
      </x:c>
      <x:c r="BX486" t="n">
        <x:v>10</x:v>
      </x:c>
      <x:c r="BY486" t="str">
        <x:v>Calculated</x:v>
      </x:c>
      <x:c r="BZ486" t="str">
        <x:v>Observant</x:v>
      </x:c>
      <x:c r="CA486" t="str">
        <x:v>Focused</x:v>
      </x:c>
      <x:c r="CB486" t="str">
        <x:v>Disciplined</x:v>
      </x:c>
      <x:c r="CC486" t="str">
        <x:v>Winning</x:v>
      </x:c>
      <x:c r="CD486" t="str">
        <x:v>Safe Tackler</x:v>
      </x:c>
      <x:c r="CE486" t="str">
        <x:v>Undercut</x:v>
      </x:c>
      <x:c r="CF486" t="str">
        <x:v>Punch It Out</x:v>
      </x:c>
      <x:c r="CG486" t="str">
        <x:v>Disciplined</x:v>
      </x:c>
      <x:c r="CH486" t="str">
        <x:v>https://en.wikipedia.org/wiki/Ken_Houston</x:v>
      </x:c>
    </x:row>
    <x:row r="487" ht="15.75" customHeight="1">
      <x:c r="A487" t="str">
        <x:v>Safeties</x:v>
      </x:c>
      <x:c r="B487" t="str">
        <x:v>Larry Wilson</x:v>
      </x:c>
      <x:c r="C487" s="54" t="str">
        <x:v>Utah</x:v>
      </x:c>
      <x:c r="D487" s="54" t="str">
        <x:v>Cardinals</x:v>
      </x:c>
      <x:c r="E487" s="54" t="str">
        <x:v>6ft</x:v>
      </x:c>
      <x:c r="F487" t="n">
        <x:v>190</x:v>
      </x:c>
      <x:c r="G487" s="54" t="str">
        <x:v>Lean</x:v>
      </x:c>
      <x:c r="H487" s="54" t="n">
        <x:v>8</x:v>
      </x:c>
      <x:c r="I487" s="54" t="str">
        <x:v>Right</x:v>
      </x:c>
      <x:c r="J487" t="str">
        <x:v>Hybrid</x:v>
      </x:c>
      <x:c r="K487"/>
      <x:c r="L487"/>
      <x:c r="M487"/>
      <x:c r="N487" s="54" t="str">
        <x:v>X-Factor</x:v>
      </x:c>
      <x:c r="O487"/>
      <x:c r="P487"/>
      <x:c r="Q487"/>
      <x:c r="R487"/>
      <x:c r="S487"/>
      <x:c r="T487"/>
      <x:c r="U487"/>
      <x:c r="V487" t="n">
        <x:f>IF(OR($A487="",$J487=""),"",XLOOKUP($A487&amp;"|"&amp;$J487,'ARCHETYPES &amp; BASE BUILDS'!$BI$3:$BI$114,'ARCHETYPES &amp; BASE BUILDS'!$F$3:$BH$114,""))</x:f>
        <x:v>72</x:v>
      </x:c>
      <x:c r="W487" t="n">
        <x:v>94</x:v>
      </x:c>
      <x:c r="X487" t="n">
        <x:v>94</x:v>
      </x:c>
      <x:c r="Y487" t="n">
        <x:v>88</x:v>
      </x:c>
      <x:c r="Z487" t="n">
        <x:v>58</x:v>
      </x:c>
      <x:c r="AA487" t="n">
        <x:v>90</x:v>
      </x:c>
      <x:c r="AB487" t="n">
        <x:v>75</x:v>
      </x:c>
      <x:c r="AC487" t="n">
        <x:v>81</x:v>
      </x:c>
      <x:c r="AD487" t="n">
        <x:v>76</x:v>
      </x:c>
      <x:c r="AE487" t="n">
        <x:v>55</x:v>
      </x:c>
      <x:c r="AF487" t="n">
        <x:v>50</x:v>
      </x:c>
      <x:c r="AG487" t="n">
        <x:v>93</x:v>
      </x:c>
      <x:c r="AH487" t="n">
        <x:v>74</x:v>
      </x:c>
      <x:c r="AI487" t="n">
        <x:v>80</x:v>
      </x:c>
      <x:c r="AJ487" t="n">
        <x:v>76</x:v>
      </x:c>
      <x:c r="AK487" t="n">
        <x:v>71</x:v>
      </x:c>
      <x:c r="AL487" t="n">
        <x:v>65</x:v>
      </x:c>
      <x:c r="AM487" t="n">
        <x:v>54</x:v>
      </x:c>
      <x:c r="AN487" t="n">
        <x:v>47</x:v>
      </x:c>
      <x:c r="AO487" t="n">
        <x:v>41</x:v>
      </x:c>
      <x:c r="AP487" t="n">
        <x:v>46</x:v>
      </x:c>
      <x:c r="AQ487" t="n">
        <x:v>91</x:v>
      </x:c>
      <x:c r="AR487" t="n">
        <x:v>33</x:v>
      </x:c>
      <x:c r="AS487" t="n">
        <x:v>27</x:v>
      </x:c>
      <x:c r="AT487" t="n">
        <x:v>22</x:v>
      </x:c>
      <x:c r="AU487" t="n">
        <x:v>16</x:v>
      </x:c>
      <x:c r="AV487" t="n">
        <x:v>23</x:v>
      </x:c>
      <x:c r="AW487" t="n">
        <x:v>10</x:v>
      </x:c>
      <x:c r="AX487" t="n">
        <x:v>24</x:v>
      </x:c>
      <x:c r="AY487" t="n">
        <x:v>11</x:v>
      </x:c>
      <x:c r="AZ487" t="n">
        <x:v>24</x:v>
      </x:c>
      <x:c r="BA487" t="n">
        <x:v>16</x:v>
      </x:c>
      <x:c r="BB487" t="n">
        <x:v>17</x:v>
      </x:c>
      <x:c r="BC487" t="n">
        <x:v>27</x:v>
      </x:c>
      <x:c r="BD487" t="n">
        <x:v>17</x:v>
      </x:c>
      <x:c r="BE487" t="n">
        <x:v>21</x:v>
      </x:c>
      <x:c r="BF487" t="n">
        <x:v>21</x:v>
      </x:c>
      <x:c r="BG487" t="n">
        <x:v>51</x:v>
      </x:c>
      <x:c r="BH487" t="n">
        <x:v>88</x:v>
      </x:c>
      <x:c r="BI487" t="n">
        <x:v>85</x:v>
      </x:c>
      <x:c r="BJ487" t="n">
        <x:v>82</x:v>
      </x:c>
      <x:c r="BK487" t="n">
        <x:v>54</x:v>
      </x:c>
      <x:c r="BL487" t="n">
        <x:v>34</x:v>
      </x:c>
      <x:c r="BM487" t="n">
        <x:v>29</x:v>
      </x:c>
      <x:c r="BN487" t="n">
        <x:v>81</x:v>
      </x:c>
      <x:c r="BO487" t="n">
        <x:v>81</x:v>
      </x:c>
      <x:c r="BP487" t="n">
        <x:v>88</x:v>
      </x:c>
      <x:c r="BQ487" t="n">
        <x:v>78</x:v>
      </x:c>
      <x:c r="BR487" t="n">
        <x:v>61</x:v>
      </x:c>
      <x:c r="BS487" t="n">
        <x:v>14</x:v>
      </x:c>
      <x:c r="BT487" t="n">
        <x:v>13</x:v>
      </x:c>
      <x:c r="BU487" t="n">
        <x:v>91</x:v>
      </x:c>
      <x:c r="BV487" t="n">
        <x:v>90</x:v>
      </x:c>
      <x:c r="BW487" t="n">
        <x:v>95</x:v>
      </x:c>
      <x:c r="BX487" t="n">
        <x:v>10</x:v>
      </x:c>
      <x:c r="BY487" t="str">
        <x:v>Confident</x:v>
      </x:c>
      <x:c r="BZ487" t="str">
        <x:v>Flexible</x:v>
      </x:c>
      <x:c r="CA487" t="str">
        <x:v>Student Of The Game</x:v>
      </x:c>
      <x:c r="CB487" t="str">
        <x:v>Focused</x:v>
      </x:c>
      <x:c r="CC487" t="str">
        <x:v>Winning</x:v>
      </x:c>
      <x:c r="CD487" t="str">
        <x:v>Big Hitter</x:v>
      </x:c>
      <x:c r="CE487" t="str">
        <x:v>Undercut</x:v>
      </x:c>
      <x:c r="CF487" t="str">
        <x:v>Safe Tackler</x:v>
      </x:c>
      <x:c r="CG487" t="str">
        <x:v>Disciplined</x:v>
      </x:c>
      <x:c r="CH487" t="str">
        <x:v>https://en.wikipedia.org/wiki/Larry_Wilson_(American_football)</x:v>
      </x:c>
    </x:row>
    <x:row r="488" ht="15.75" customHeight="1">
      <x:c r="A488" t="str">
        <x:v>Safeties</x:v>
      </x:c>
      <x:c r="B488" t="str">
        <x:v>Darren Woodson</x:v>
      </x:c>
      <x:c r="C488" s="54" t="str">
        <x:v>Arizona State</x:v>
      </x:c>
      <x:c r="D488" s="54" t="str">
        <x:v>Cowboys</x:v>
      </x:c>
      <x:c r="E488" s="54" t="str">
        <x:v>6ft 1in</x:v>
      </x:c>
      <x:c r="F488" t="n">
        <x:v>219</x:v>
      </x:c>
      <x:c r="G488" s="54" t="str">
        <x:v>Muscular</x:v>
      </x:c>
      <x:c r="H488" s="54" t="n">
        <x:v>28</x:v>
      </x:c>
      <x:c r="I488" s="54" t="str">
        <x:v>Right</x:v>
      </x:c>
      <x:c r="J488" t="str">
        <x:v>Run Support</x:v>
      </x:c>
      <x:c r="K488"/>
      <x:c r="L488"/>
      <x:c r="M488"/>
      <x:c r="N488" s="54" t="str">
        <x:v>X-Factor</x:v>
      </x:c>
      <x:c r="O488"/>
      <x:c r="P488"/>
      <x:c r="Q488"/>
      <x:c r="R488"/>
      <x:c r="S488"/>
      <x:c r="T488"/>
      <x:c r="U488"/>
      <x:c r="V488" t="n">
        <x:f>IF(OR($A488="",$J488=""),"",XLOOKUP($A488&amp;"|"&amp;$J488,'ARCHETYPES &amp; BASE BUILDS'!$BI$3:$BI$114,'ARCHETYPES &amp; BASE BUILDS'!$F$3:$BH$114,""))</x:f>
        <x:v>71</x:v>
      </x:c>
      <x:c r="W488" t="n">
        <x:v>91</x:v>
      </x:c>
      <x:c r="X488" t="n">
        <x:v>94</x:v>
      </x:c>
      <x:c r="Y488" t="n">
        <x:v>87</x:v>
      </x:c>
      <x:c r="Z488" t="n">
        <x:v>72</x:v>
      </x:c>
      <x:c r="AA488" t="n">
        <x:v>90</x:v>
      </x:c>
      <x:c r="AB488" t="n">
        <x:v>59</x:v>
      </x:c>
      <x:c r="AC488" t="n">
        <x:v>67</x:v>
      </x:c>
      <x:c r="AD488" t="n">
        <x:v>51</x:v>
      </x:c>
      <x:c r="AE488" t="n">
        <x:v>40</x:v>
      </x:c>
      <x:c r="AF488" t="n">
        <x:v>47</x:v>
      </x:c>
      <x:c r="AG488" t="n">
        <x:v>79</x:v>
      </x:c>
      <x:c r="AH488" t="n">
        <x:v>67</x:v>
      </x:c>
      <x:c r="AI488" t="n">
        <x:v>71</x:v>
      </x:c>
      <x:c r="AJ488" t="n">
        <x:v>79</x:v>
      </x:c>
      <x:c r="AK488" t="n">
        <x:v>63</x:v>
      </x:c>
      <x:c r="AL488" t="n">
        <x:v>70</x:v>
      </x:c>
      <x:c r="AM488" t="n">
        <x:v>38</x:v>
      </x:c>
      <x:c r="AN488" t="n">
        <x:v>36</x:v>
      </x:c>
      <x:c r="AO488" t="n">
        <x:v>34</x:v>
      </x:c>
      <x:c r="AP488" t="n">
        <x:v>49</x:v>
      </x:c>
      <x:c r="AQ488" t="n">
        <x:v>94</x:v>
      </x:c>
      <x:c r="AR488" t="n">
        <x:v>26</x:v>
      </x:c>
      <x:c r="AS488" t="n">
        <x:v>16</x:v>
      </x:c>
      <x:c r="AT488" t="n">
        <x:v>14</x:v>
      </x:c>
      <x:c r="AU488" t="n">
        <x:v>12</x:v>
      </x:c>
      <x:c r="AV488" t="n">
        <x:v>8</x:v>
      </x:c>
      <x:c r="AW488" t="n">
        <x:v>12</x:v>
      </x:c>
      <x:c r="AX488" t="n">
        <x:v>13</x:v>
      </x:c>
      <x:c r="AY488" t="n">
        <x:v>8</x:v>
      </x:c>
      <x:c r="AZ488" t="n">
        <x:v>37</x:v>
      </x:c>
      <x:c r="BA488" t="n">
        <x:v>37</x:v>
      </x:c>
      <x:c r="BB488" t="n">
        <x:v>37</x:v>
      </x:c>
      <x:c r="BC488" t="n">
        <x:v>37</x:v>
      </x:c>
      <x:c r="BD488" t="n">
        <x:v>37</x:v>
      </x:c>
      <x:c r="BE488" t="n">
        <x:v>37</x:v>
      </x:c>
      <x:c r="BF488" t="n">
        <x:v>29</x:v>
      </x:c>
      <x:c r="BG488" t="n">
        <x:v>64</x:v>
      </x:c>
      <x:c r="BH488" t="n">
        <x:v>88</x:v>
      </x:c>
      <x:c r="BI488" t="n">
        <x:v>91</x:v>
      </x:c>
      <x:c r="BJ488" t="n">
        <x:v>99</x:v>
      </x:c>
      <x:c r="BK488" t="n">
        <x:v>65</x:v>
      </x:c>
      <x:c r="BL488" t="n">
        <x:v>46</x:v>
      </x:c>
      <x:c r="BM488" t="n">
        <x:v>39</x:v>
      </x:c>
      <x:c r="BN488" t="n">
        <x:v>88</x:v>
      </x:c>
      <x:c r="BO488" t="n">
        <x:v>69</x:v>
      </x:c>
      <x:c r="BP488" t="n">
        <x:v>88</x:v>
      </x:c>
      <x:c r="BQ488" t="n">
        <x:v>73</x:v>
      </x:c>
      <x:c r="BR488" t="n">
        <x:v>72</x:v>
      </x:c>
      <x:c r="BS488" t="n">
        <x:v>20</x:v>
      </x:c>
      <x:c r="BT488" t="n">
        <x:v>19</x:v>
      </x:c>
      <x:c r="BU488" t="n">
        <x:v>96</x:v>
      </x:c>
      <x:c r="BV488" t="n">
        <x:v>88</x:v>
      </x:c>
      <x:c r="BW488" t="n">
        <x:v>91</x:v>
      </x:c>
      <x:c r="BX488" t="n">
        <x:v>10</x:v>
      </x:c>
      <x:c r="BY488" t="str">
        <x:v>Intense</x:v>
      </x:c>
      <x:c r="BZ488" t="str">
        <x:v>Reliable</x:v>
      </x:c>
      <x:c r="CA488" t="str">
        <x:v>Resilient</x:v>
      </x:c>
      <x:c r="CB488" t="str">
        <x:v>Team First</x:v>
      </x:c>
      <x:c r="CC488" t="str">
        <x:v>Winning</x:v>
      </x:c>
      <x:c r="CD488" t="str">
        <x:v>Big Hitter</x:v>
      </x:c>
      <x:c r="CE488" t="str">
        <x:v>Safe Tackler</x:v>
      </x:c>
      <x:c r="CF488" t="str">
        <x:v>Punch It Out</x:v>
      </x:c>
      <x:c r="CG488" t="str">
        <x:v>Disciplined</x:v>
      </x:c>
      <x:c r="CH488" t="str">
        <x:v>https://en.wikipedia.org/wiki/Darren_Woodson</x:v>
      </x:c>
    </x:row>
    <x:row r="489" ht="15.75" customHeight="1">
      <x:c r="A489" t="str">
        <x:v>Safeties</x:v>
      </x:c>
      <x:c r="B489" t="str">
        <x:v>Sean Taylor</x:v>
      </x:c>
      <x:c r="C489" s="54" t="str">
        <x:v>Miami</x:v>
      </x:c>
      <x:c r="D489" s="54" t="str">
        <x:v>Commanders</x:v>
      </x:c>
      <x:c r="E489" s="54" t="str">
        <x:v>6ft 2in</x:v>
      </x:c>
      <x:c r="F489" t="n">
        <x:v>212</x:v>
      </x:c>
      <x:c r="G489" s="54" t="str">
        <x:v>Muscular</x:v>
      </x:c>
      <x:c r="H489" s="54" t="n">
        <x:v>21</x:v>
      </x:c>
      <x:c r="I489" s="54" t="str">
        <x:v>Right</x:v>
      </x:c>
      <x:c r="J489" t="str">
        <x:v>Hybrid</x:v>
      </x:c>
      <x:c r="K489"/>
      <x:c r="L489"/>
      <x:c r="M489"/>
      <x:c r="N489" s="54" t="str">
        <x:v>X-Factor</x:v>
      </x:c>
      <x:c r="O489"/>
      <x:c r="P489"/>
      <x:c r="Q489"/>
      <x:c r="R489"/>
      <x:c r="S489"/>
      <x:c r="T489"/>
      <x:c r="U489"/>
      <x:c r="V489" t="n">
        <x:f>IF(OR($A489="",$J489=""),"",XLOOKUP($A489&amp;"|"&amp;$J489,'ARCHETYPES &amp; BASE BUILDS'!$BI$3:$BI$114,'ARCHETYPES &amp; BASE BUILDS'!$F$3:$BH$114,""))</x:f>
        <x:v>72</x:v>
      </x:c>
      <x:c r="W489" t="n">
        <x:v>92</x:v>
      </x:c>
      <x:c r="X489" t="n">
        <x:v>94</x:v>
      </x:c>
      <x:c r="Y489" t="n">
        <x:v>88</x:v>
      </x:c>
      <x:c r="Z489" t="n">
        <x:v>92</x:v>
      </x:c>
      <x:c r="AA489" t="n">
        <x:v>94</x:v>
      </x:c>
      <x:c r="AB489" t="n">
        <x:v>75</x:v>
      </x:c>
      <x:c r="AC489" t="n">
        <x:v>81</x:v>
      </x:c>
      <x:c r="AD489" t="n">
        <x:v>76</x:v>
      </x:c>
      <x:c r="AE489" t="n">
        <x:v>56</x:v>
      </x:c>
      <x:c r="AF489" t="n">
        <x:v>50</x:v>
      </x:c>
      <x:c r="AG489" t="n">
        <x:v>87</x:v>
      </x:c>
      <x:c r="AH489" t="n">
        <x:v>74</x:v>
      </x:c>
      <x:c r="AI489" t="n">
        <x:v>80</x:v>
      </x:c>
      <x:c r="AJ489" t="n">
        <x:v>94</x:v>
      </x:c>
      <x:c r="AK489" t="n">
        <x:v>71</x:v>
      </x:c>
      <x:c r="AL489" t="n">
        <x:v>66</x:v>
      </x:c>
      <x:c r="AM489" t="n">
        <x:v>54</x:v>
      </x:c>
      <x:c r="AN489" t="n">
        <x:v>47</x:v>
      </x:c>
      <x:c r="AO489" t="n">
        <x:v>41</x:v>
      </x:c>
      <x:c r="AP489" t="n">
        <x:v>46</x:v>
      </x:c>
      <x:c r="AQ489" t="n">
        <x:v>88</x:v>
      </x:c>
      <x:c r="AR489" t="n">
        <x:v>33</x:v>
      </x:c>
      <x:c r="AS489" t="n">
        <x:v>27</x:v>
      </x:c>
      <x:c r="AT489" t="n">
        <x:v>22</x:v>
      </x:c>
      <x:c r="AU489" t="n">
        <x:v>16</x:v>
      </x:c>
      <x:c r="AV489" t="n">
        <x:v>23</x:v>
      </x:c>
      <x:c r="AW489" t="n">
        <x:v>10</x:v>
      </x:c>
      <x:c r="AX489" t="n">
        <x:v>24</x:v>
      </x:c>
      <x:c r="AY489" t="n">
        <x:v>11</x:v>
      </x:c>
      <x:c r="AZ489" t="n">
        <x:v>24</x:v>
      </x:c>
      <x:c r="BA489" t="n">
        <x:v>16</x:v>
      </x:c>
      <x:c r="BB489" t="n">
        <x:v>17</x:v>
      </x:c>
      <x:c r="BC489" t="n">
        <x:v>27</x:v>
      </x:c>
      <x:c r="BD489" t="n">
        <x:v>17</x:v>
      </x:c>
      <x:c r="BE489" t="n">
        <x:v>21</x:v>
      </x:c>
      <x:c r="BF489" t="n">
        <x:v>21</x:v>
      </x:c>
      <x:c r="BG489" t="n">
        <x:v>51</x:v>
      </x:c>
      <x:c r="BH489" t="n">
        <x:v>94</x:v>
      </x:c>
      <x:c r="BI489" t="n">
        <x:v>97</x:v>
      </x:c>
      <x:c r="BJ489" t="n">
        <x:v>99</x:v>
      </x:c>
      <x:c r="BK489" t="n">
        <x:v>53</x:v>
      </x:c>
      <x:c r="BL489" t="n">
        <x:v>34</x:v>
      </x:c>
      <x:c r="BM489" t="n">
        <x:v>29</x:v>
      </x:c>
      <x:c r="BN489" t="n">
        <x:v>97</x:v>
      </x:c>
      <x:c r="BO489" t="n">
        <x:v>88</x:v>
      </x:c>
      <x:c r="BP489" t="n">
        <x:v>94</x:v>
      </x:c>
      <x:c r="BQ489" t="n">
        <x:v>90</x:v>
      </x:c>
      <x:c r="BR489" t="n">
        <x:v>60</x:v>
      </x:c>
      <x:c r="BS489" t="n">
        <x:v>14</x:v>
      </x:c>
      <x:c r="BT489" t="n">
        <x:v>13</x:v>
      </x:c>
      <x:c r="BU489" t="n">
        <x:v>90</x:v>
      </x:c>
      <x:c r="BV489" t="n">
        <x:v>90</x:v>
      </x:c>
      <x:c r="BW489" t="n">
        <x:v>94</x:v>
      </x:c>
      <x:c r="BX489" t="n">
        <x:v>10</x:v>
      </x:c>
      <x:c r="BY489" t="str">
        <x:v>Intense</x:v>
      </x:c>
      <x:c r="BZ489" t="str">
        <x:v>Confident</x:v>
      </x:c>
      <x:c r="CA489" t="str">
        <x:v>Resilient</x:v>
      </x:c>
      <x:c r="CB489" t="str">
        <x:v>Focused</x:v>
      </x:c>
      <x:c r="CC489" t="str">
        <x:v>Winning</x:v>
      </x:c>
      <x:c r="CD489" t="str">
        <x:v>Big Hitter</x:v>
      </x:c>
      <x:c r="CE489" t="str">
        <x:v>Punch It Out</x:v>
      </x:c>
      <x:c r="CF489" t="str">
        <x:v>Undercut</x:v>
      </x:c>
      <x:c r="CG489" t="str">
        <x:v>Disciplined</x:v>
      </x:c>
      <x:c r="CH489" t="str">
        <x:v>https://en.wikipedia.org/wiki/Sean_Taylor</x:v>
      </x:c>
    </x:row>
    <x:row r="490" ht="15.75" customHeight="1">
      <x:c r="A490" t="str">
        <x:v>Safeties</x:v>
      </x:c>
      <x:c r="B490" t="str">
        <x:v>Steve Atwater</x:v>
      </x:c>
      <x:c r="C490" s="54" t="str">
        <x:v>Arkansas</x:v>
      </x:c>
      <x:c r="D490" s="54" t="str">
        <x:v>Broncos</x:v>
      </x:c>
      <x:c r="E490" s="54" t="str">
        <x:v>6ft 3in</x:v>
      </x:c>
      <x:c r="F490" t="n">
        <x:v>218</x:v>
      </x:c>
      <x:c r="G490" s="54" t="str">
        <x:v>Muscular</x:v>
      </x:c>
      <x:c r="H490" s="54" t="n">
        <x:v>27</x:v>
      </x:c>
      <x:c r="I490" s="54" t="str">
        <x:v>Right</x:v>
      </x:c>
      <x:c r="J490" t="str">
        <x:v>Run Support</x:v>
      </x:c>
      <x:c r="K490"/>
      <x:c r="L490"/>
      <x:c r="M490"/>
      <x:c r="N490" s="54" t="str">
        <x:v>X-Factor</x:v>
      </x:c>
      <x:c r="O490"/>
      <x:c r="P490"/>
      <x:c r="Q490"/>
      <x:c r="R490"/>
      <x:c r="S490"/>
      <x:c r="T490"/>
      <x:c r="U490"/>
      <x:c r="V490" t="n">
        <x:f>IF(OR($A490="",$J490=""),"",XLOOKUP($A490&amp;"|"&amp;$J490,'ARCHETYPES &amp; BASE BUILDS'!$BI$3:$BI$114,'ARCHETYPES &amp; BASE BUILDS'!$F$3:$BH$114,""))</x:f>
        <x:v>71</x:v>
      </x:c>
      <x:c r="W490" t="n">
        <x:v>90</x:v>
      </x:c>
      <x:c r="X490" t="n">
        <x:v>93</x:v>
      </x:c>
      <x:c r="Y490" t="n">
        <x:v>86</x:v>
      </x:c>
      <x:c r="Z490" t="n">
        <x:v>71</x:v>
      </x:c>
      <x:c r="AA490" t="n">
        <x:v>90</x:v>
      </x:c>
      <x:c r="AB490" t="n">
        <x:v>59</x:v>
      </x:c>
      <x:c r="AC490" t="n">
        <x:v>67</x:v>
      </x:c>
      <x:c r="AD490" t="n">
        <x:v>51</x:v>
      </x:c>
      <x:c r="AE490" t="n">
        <x:v>40</x:v>
      </x:c>
      <x:c r="AF490" t="n">
        <x:v>47</x:v>
      </x:c>
      <x:c r="AG490" t="n">
        <x:v>78</x:v>
      </x:c>
      <x:c r="AH490" t="n">
        <x:v>67</x:v>
      </x:c>
      <x:c r="AI490" t="n">
        <x:v>71</x:v>
      </x:c>
      <x:c r="AJ490" t="n">
        <x:v>78</x:v>
      </x:c>
      <x:c r="AK490" t="n">
        <x:v>62</x:v>
      </x:c>
      <x:c r="AL490" t="n">
        <x:v>70</x:v>
      </x:c>
      <x:c r="AM490" t="n">
        <x:v>38</x:v>
      </x:c>
      <x:c r="AN490" t="n">
        <x:v>36</x:v>
      </x:c>
      <x:c r="AO490" t="n">
        <x:v>34</x:v>
      </x:c>
      <x:c r="AP490" t="n">
        <x:v>49</x:v>
      </x:c>
      <x:c r="AQ490" t="n">
        <x:v>93</x:v>
      </x:c>
      <x:c r="AR490" t="n">
        <x:v>26</x:v>
      </x:c>
      <x:c r="AS490" t="n">
        <x:v>16</x:v>
      </x:c>
      <x:c r="AT490" t="n">
        <x:v>14</x:v>
      </x:c>
      <x:c r="AU490" t="n">
        <x:v>12</x:v>
      </x:c>
      <x:c r="AV490" t="n">
        <x:v>8</x:v>
      </x:c>
      <x:c r="AW490" t="n">
        <x:v>12</x:v>
      </x:c>
      <x:c r="AX490" t="n">
        <x:v>13</x:v>
      </x:c>
      <x:c r="AY490" t="n">
        <x:v>8</x:v>
      </x:c>
      <x:c r="AZ490" t="n">
        <x:v>37</x:v>
      </x:c>
      <x:c r="BA490" t="n">
        <x:v>37</x:v>
      </x:c>
      <x:c r="BB490" t="n">
        <x:v>37</x:v>
      </x:c>
      <x:c r="BC490" t="n">
        <x:v>37</x:v>
      </x:c>
      <x:c r="BD490" t="n">
        <x:v>37</x:v>
      </x:c>
      <x:c r="BE490" t="n">
        <x:v>37</x:v>
      </x:c>
      <x:c r="BF490" t="n">
        <x:v>29</x:v>
      </x:c>
      <x:c r="BG490" t="n">
        <x:v>64</x:v>
      </x:c>
      <x:c r="BH490" t="n">
        <x:v>88</x:v>
      </x:c>
      <x:c r="BI490" t="n">
        <x:v>90</x:v>
      </x:c>
      <x:c r="BJ490" t="n">
        <x:v>99</x:v>
      </x:c>
      <x:c r="BK490" t="n">
        <x:v>64</x:v>
      </x:c>
      <x:c r="BL490" t="n">
        <x:v>46</x:v>
      </x:c>
      <x:c r="BM490" t="n">
        <x:v>39</x:v>
      </x:c>
      <x:c r="BN490" t="n">
        <x:v>87</x:v>
      </x:c>
      <x:c r="BO490" t="n">
        <x:v>68</x:v>
      </x:c>
      <x:c r="BP490" t="n">
        <x:v>88</x:v>
      </x:c>
      <x:c r="BQ490" t="n">
        <x:v>72</x:v>
      </x:c>
      <x:c r="BR490" t="n">
        <x:v>71</x:v>
      </x:c>
      <x:c r="BS490" t="n">
        <x:v>20</x:v>
      </x:c>
      <x:c r="BT490" t="n">
        <x:v>19</x:v>
      </x:c>
      <x:c r="BU490" t="n">
        <x:v>95</x:v>
      </x:c>
      <x:c r="BV490" t="n">
        <x:v>88</x:v>
      </x:c>
      <x:c r="BW490" t="n">
        <x:v>90</x:v>
      </x:c>
      <x:c r="BX490" t="n">
        <x:v>10</x:v>
      </x:c>
      <x:c r="BY490" t="str">
        <x:v>Intense</x:v>
      </x:c>
      <x:c r="BZ490" t="str">
        <x:v>Leader</x:v>
      </x:c>
      <x:c r="CA490" t="str">
        <x:v>Reliable</x:v>
      </x:c>
      <x:c r="CB490" t="str">
        <x:v>Confident</x:v>
      </x:c>
      <x:c r="CC490" t="str">
        <x:v>Winning</x:v>
      </x:c>
      <x:c r="CD490" t="str">
        <x:v>Big Hitter</x:v>
      </x:c>
      <x:c r="CE490" t="str">
        <x:v>Safe Tackler</x:v>
      </x:c>
      <x:c r="CF490" t="str">
        <x:v>Punch It Out</x:v>
      </x:c>
      <x:c r="CG490" t="str">
        <x:v>Disciplined</x:v>
      </x:c>
      <x:c r="CH490" t="str">
        <x:v>https://en.wikipedia.org/wiki/Steve_Atwater</x:v>
      </x:c>
    </x:row>
    <x:row r="491" ht="15.75" customHeight="1">
      <x:c r="A491" t="str">
        <x:v>Safeties</x:v>
      </x:c>
      <x:c r="B491" t="str">
        <x:v>Paul Krause</x:v>
      </x:c>
      <x:c r="C491" s="54" t="str">
        <x:v>Iowa</x:v>
      </x:c>
      <x:c r="D491" s="54" t="str">
        <x:v>Vikings</x:v>
      </x:c>
      <x:c r="E491" s="54" t="str">
        <x:v>6ft 3in</x:v>
      </x:c>
      <x:c r="F491" t="n">
        <x:v>200</x:v>
      </x:c>
      <x:c r="G491" s="54" t="str">
        <x:v>Standard</x:v>
      </x:c>
      <x:c r="H491" s="54" t="n">
        <x:v>22</x:v>
      </x:c>
      <x:c r="I491" s="54" t="str">
        <x:v>Right</x:v>
      </x:c>
      <x:c r="J491" t="str">
        <x:v>Zone</x:v>
      </x:c>
      <x:c r="K491"/>
      <x:c r="L491"/>
      <x:c r="M491"/>
      <x:c r="N491" s="54" t="str">
        <x:v>X-Factor</x:v>
      </x:c>
      <x:c r="O491"/>
      <x:c r="P491"/>
      <x:c r="Q491"/>
      <x:c r="R491"/>
      <x:c r="S491"/>
      <x:c r="T491"/>
      <x:c r="U491"/>
      <x:c r="V491" t="n">
        <x:f>IF(OR($A491="",$J491=""),"",XLOOKUP($A491&amp;"|"&amp;$J491,'ARCHETYPES &amp; BASE BUILDS'!$BI$3:$BI$114,'ARCHETYPES &amp; BASE BUILDS'!$F$3:$BH$114,""))</x:f>
        <x:v>72</x:v>
      </x:c>
      <x:c r="W491" t="n">
        <x:v>92</x:v>
      </x:c>
      <x:c r="X491" t="n">
        <x:v>91</x:v>
      </x:c>
      <x:c r="Y491" t="n">
        <x:v>84</x:v>
      </x:c>
      <x:c r="Z491" t="n">
        <x:v>66</x:v>
      </x:c>
      <x:c r="AA491" t="n">
        <x:v>90</x:v>
      </x:c>
      <x:c r="AB491" t="n">
        <x:v>72</x:v>
      </x:c>
      <x:c r="AC491" t="n">
        <x:v>66</x:v>
      </x:c>
      <x:c r="AD491" t="n">
        <x:v>58</x:v>
      </x:c>
      <x:c r="AE491" t="n">
        <x:v>37</x:v>
      </x:c>
      <x:c r="AF491" t="n">
        <x:v>37</x:v>
      </x:c>
      <x:c r="AG491" t="n">
        <x:v>83</x:v>
      </x:c>
      <x:c r="AH491" t="n">
        <x:v>66</x:v>
      </x:c>
      <x:c r="AI491" t="n">
        <x:v>74</x:v>
      </x:c>
      <x:c r="AJ491" t="n">
        <x:v>76</x:v>
      </x:c>
      <x:c r="AK491" t="n">
        <x:v>57</x:v>
      </x:c>
      <x:c r="AL491" t="n">
        <x:v>67</x:v>
      </x:c>
      <x:c r="AM491" t="n">
        <x:v>39</x:v>
      </x:c>
      <x:c r="AN491" t="n">
        <x:v>34</x:v>
      </x:c>
      <x:c r="AO491" t="n">
        <x:v>30</x:v>
      </x:c>
      <x:c r="AP491" t="n">
        <x:v>41</x:v>
      </x:c>
      <x:c r="AQ491" t="n">
        <x:v>88</x:v>
      </x:c>
      <x:c r="AR491" t="n">
        <x:v>25</x:v>
      </x:c>
      <x:c r="AS491" t="n">
        <x:v>17</x:v>
      </x:c>
      <x:c r="AT491" t="n">
        <x:v>12</x:v>
      </x:c>
      <x:c r="AU491" t="n">
        <x:v>12</x:v>
      </x:c>
      <x:c r="AV491" t="n">
        <x:v>17</x:v>
      </x:c>
      <x:c r="AW491" t="n">
        <x:v>16</x:v>
      </x:c>
      <x:c r="AX491" t="n">
        <x:v>16</x:v>
      </x:c>
      <x:c r="AY491" t="n">
        <x:v>17</x:v>
      </x:c>
      <x:c r="AZ491" t="n">
        <x:v>37</x:v>
      </x:c>
      <x:c r="BA491" t="n">
        <x:v>37</x:v>
      </x:c>
      <x:c r="BB491" t="n">
        <x:v>37</x:v>
      </x:c>
      <x:c r="BC491" t="n">
        <x:v>37</x:v>
      </x:c>
      <x:c r="BD491" t="n">
        <x:v>37</x:v>
      </x:c>
      <x:c r="BE491" t="n">
        <x:v>37</x:v>
      </x:c>
      <x:c r="BF491" t="n">
        <x:v>17</x:v>
      </x:c>
      <x:c r="BG491" t="n">
        <x:v>58</x:v>
      </x:c>
      <x:c r="BH491" t="n">
        <x:v>89</x:v>
      </x:c>
      <x:c r="BI491" t="n">
        <x:v>84</x:v>
      </x:c>
      <x:c r="BJ491" t="n">
        <x:v>83</x:v>
      </x:c>
      <x:c r="BK491" t="n">
        <x:v>54</x:v>
      </x:c>
      <x:c r="BL491" t="n">
        <x:v>35</x:v>
      </x:c>
      <x:c r="BM491" t="n">
        <x:v>29</x:v>
      </x:c>
      <x:c r="BN491" t="n">
        <x:v>81</x:v>
      </x:c>
      <x:c r="BO491" t="n">
        <x:v>70</x:v>
      </x:c>
      <x:c r="BP491" t="n">
        <x:v>88</x:v>
      </x:c>
      <x:c r="BQ491" t="n">
        <x:v>72</x:v>
      </x:c>
      <x:c r="BR491" t="n">
        <x:v>50</x:v>
      </x:c>
      <x:c r="BS491" t="n">
        <x:v>17</x:v>
      </x:c>
      <x:c r="BT491" t="n">
        <x:v>13</x:v>
      </x:c>
      <x:c r="BU491" t="n">
        <x:v>90</x:v>
      </x:c>
      <x:c r="BV491" t="n">
        <x:v>91</x:v>
      </x:c>
      <x:c r="BW491" t="n">
        <x:v>94</x:v>
      </x:c>
      <x:c r="BX491" t="n">
        <x:v>10</x:v>
      </x:c>
      <x:c r="BY491" t="str">
        <x:v>Calculated</x:v>
      </x:c>
      <x:c r="BZ491" t="str">
        <x:v>Observant</x:v>
      </x:c>
      <x:c r="CA491" t="str">
        <x:v>Focused</x:v>
      </x:c>
      <x:c r="CB491" t="str">
        <x:v>Disciplined</x:v>
      </x:c>
      <x:c r="CC491" t="str">
        <x:v>Winning</x:v>
      </x:c>
      <x:c r="CD491" t="str">
        <x:v>Safe Tackler</x:v>
      </x:c>
      <x:c r="CE491" t="str">
        <x:v>Undercut</x:v>
      </x:c>
      <x:c r="CF491" t="str">
        <x:v>Punch It Out</x:v>
      </x:c>
      <x:c r="CG491" t="str">
        <x:v>Disciplined</x:v>
      </x:c>
      <x:c r="CH491" t="str">
        <x:v>https://en.wikipedia.org/wiki/Paul_Krause</x:v>
      </x:c>
    </x:row>
    <x:row r="492" ht="15.75" customHeight="1">
      <x:c r="A492" t="str">
        <x:v>Safeties</x:v>
      </x:c>
      <x:c r="B492" t="str">
        <x:v>Willie Wood</x:v>
      </x:c>
      <x:c r="C492" s="54" t="str">
        <x:v>USC</x:v>
      </x:c>
      <x:c r="D492" s="54" t="str">
        <x:v>Packers</x:v>
      </x:c>
      <x:c r="E492" s="54" t="str">
        <x:v>5ft 10in</x:v>
      </x:c>
      <x:c r="F492" t="n">
        <x:v>190</x:v>
      </x:c>
      <x:c r="G492" s="54" t="str">
        <x:v>Lean</x:v>
      </x:c>
      <x:c r="H492" s="54" t="n">
        <x:v>24</x:v>
      </x:c>
      <x:c r="I492" s="54" t="str">
        <x:v>Right</x:v>
      </x:c>
      <x:c r="J492" t="str">
        <x:v>Zone</x:v>
      </x:c>
      <x:c r="K492"/>
      <x:c r="L492"/>
      <x:c r="M492"/>
      <x:c r="N492" s="54" t="str">
        <x:v>X-Factor</x:v>
      </x:c>
      <x:c r="O492"/>
      <x:c r="P492"/>
      <x:c r="Q492"/>
      <x:c r="R492"/>
      <x:c r="S492"/>
      <x:c r="T492"/>
      <x:c r="U492"/>
      <x:c r="V492" t="n">
        <x:f>IF(OR($A492="",$J492=""),"",XLOOKUP($A492&amp;"|"&amp;$J492,'ARCHETYPES &amp; BASE BUILDS'!$BI$3:$BI$114,'ARCHETYPES &amp; BASE BUILDS'!$F$3:$BH$114,""))</x:f>
        <x:v>72</x:v>
      </x:c>
      <x:c r="W492" t="n">
        <x:v>93</x:v>
      </x:c>
      <x:c r="X492" t="n">
        <x:v>91</x:v>
      </x:c>
      <x:c r="Y492" t="n">
        <x:v>85</x:v>
      </x:c>
      <x:c r="Z492" t="n">
        <x:v>65</x:v>
      </x:c>
      <x:c r="AA492" t="n">
        <x:v>90</x:v>
      </x:c>
      <x:c r="AB492" t="n">
        <x:v>72</x:v>
      </x:c>
      <x:c r="AC492" t="n">
        <x:v>66</x:v>
      </x:c>
      <x:c r="AD492" t="n">
        <x:v>58</x:v>
      </x:c>
      <x:c r="AE492" t="n">
        <x:v>36</x:v>
      </x:c>
      <x:c r="AF492" t="n">
        <x:v>37</x:v>
      </x:c>
      <x:c r="AG492" t="n">
        <x:v>85</x:v>
      </x:c>
      <x:c r="AH492" t="n">
        <x:v>66</x:v>
      </x:c>
      <x:c r="AI492" t="n">
        <x:v>74</x:v>
      </x:c>
      <x:c r="AJ492" t="n">
        <x:v>76</x:v>
      </x:c>
      <x:c r="AK492" t="n">
        <x:v>56</x:v>
      </x:c>
      <x:c r="AL492" t="n">
        <x:v>65</x:v>
      </x:c>
      <x:c r="AM492" t="n">
        <x:v>39</x:v>
      </x:c>
      <x:c r="AN492" t="n">
        <x:v>34</x:v>
      </x:c>
      <x:c r="AO492" t="n">
        <x:v>30</x:v>
      </x:c>
      <x:c r="AP492" t="n">
        <x:v>41</x:v>
      </x:c>
      <x:c r="AQ492" t="n">
        <x:v>86</x:v>
      </x:c>
      <x:c r="AR492" t="n">
        <x:v>25</x:v>
      </x:c>
      <x:c r="AS492" t="n">
        <x:v>17</x:v>
      </x:c>
      <x:c r="AT492" t="n">
        <x:v>12</x:v>
      </x:c>
      <x:c r="AU492" t="n">
        <x:v>12</x:v>
      </x:c>
      <x:c r="AV492" t="n">
        <x:v>17</x:v>
      </x:c>
      <x:c r="AW492" t="n">
        <x:v>16</x:v>
      </x:c>
      <x:c r="AX492" t="n">
        <x:v>16</x:v>
      </x:c>
      <x:c r="AY492" t="n">
        <x:v>17</x:v>
      </x:c>
      <x:c r="AZ492" t="n">
        <x:v>37</x:v>
      </x:c>
      <x:c r="BA492" t="n">
        <x:v>37</x:v>
      </x:c>
      <x:c r="BB492" t="n">
        <x:v>37</x:v>
      </x:c>
      <x:c r="BC492" t="n">
        <x:v>37</x:v>
      </x:c>
      <x:c r="BD492" t="n">
        <x:v>37</x:v>
      </x:c>
      <x:c r="BE492" t="n">
        <x:v>37</x:v>
      </x:c>
      <x:c r="BF492" t="n">
        <x:v>17</x:v>
      </x:c>
      <x:c r="BG492" t="n">
        <x:v>58</x:v>
      </x:c>
      <x:c r="BH492" t="n">
        <x:v>89</x:v>
      </x:c>
      <x:c r="BI492" t="n">
        <x:v>84</x:v>
      </x:c>
      <x:c r="BJ492" t="n">
        <x:v>82</x:v>
      </x:c>
      <x:c r="BK492" t="n">
        <x:v>54</x:v>
      </x:c>
      <x:c r="BL492" t="n">
        <x:v>35</x:v>
      </x:c>
      <x:c r="BM492" t="n">
        <x:v>29</x:v>
      </x:c>
      <x:c r="BN492" t="n">
        <x:v>81</x:v>
      </x:c>
      <x:c r="BO492" t="n">
        <x:v>70</x:v>
      </x:c>
      <x:c r="BP492" t="n">
        <x:v>88</x:v>
      </x:c>
      <x:c r="BQ492" t="n">
        <x:v>72</x:v>
      </x:c>
      <x:c r="BR492" t="n">
        <x:v>50</x:v>
      </x:c>
      <x:c r="BS492" t="n">
        <x:v>17</x:v>
      </x:c>
      <x:c r="BT492" t="n">
        <x:v>13</x:v>
      </x:c>
      <x:c r="BU492" t="n">
        <x:v>90</x:v>
      </x:c>
      <x:c r="BV492" t="n">
        <x:v>91</x:v>
      </x:c>
      <x:c r="BW492" t="n">
        <x:v>94</x:v>
      </x:c>
      <x:c r="BX492" t="n">
        <x:v>10</x:v>
      </x:c>
      <x:c r="BY492" t="str">
        <x:v>Calculated</x:v>
      </x:c>
      <x:c r="BZ492" t="str">
        <x:v>Observant</x:v>
      </x:c>
      <x:c r="CA492" t="str">
        <x:v>Focused</x:v>
      </x:c>
      <x:c r="CB492" t="str">
        <x:v>Disciplined</x:v>
      </x:c>
      <x:c r="CC492" t="str">
        <x:v>Winning</x:v>
      </x:c>
      <x:c r="CD492" t="str">
        <x:v>Safe Tackler</x:v>
      </x:c>
      <x:c r="CE492" t="str">
        <x:v>Undercut</x:v>
      </x:c>
      <x:c r="CF492" t="str">
        <x:v>Punch It Out</x:v>
      </x:c>
      <x:c r="CG492" t="str">
        <x:v>Disciplined</x:v>
      </x:c>
      <x:c r="CH492" t="str">
        <x:v>https://en.wikipedia.org/wiki/Willie_Wood_(American_football)</x:v>
      </x:c>
    </x:row>
    <x:row r="493" ht="15.75" customHeight="1">
      <x:c r="A493" t="str">
        <x:v>Safeties</x:v>
      </x:c>
      <x:c r="B493" t="str">
        <x:v>John Lynch</x:v>
      </x:c>
      <x:c r="C493" s="54" t="str">
        <x:v>Stanford</x:v>
      </x:c>
      <x:c r="D493" s="54" t="str">
        <x:v>Buccaneers</x:v>
      </x:c>
      <x:c r="E493" s="54" t="str">
        <x:v>6ft 2in</x:v>
      </x:c>
      <x:c r="F493" t="n">
        <x:v>220</x:v>
      </x:c>
      <x:c r="G493" s="54" t="str">
        <x:v>Muscular</x:v>
      </x:c>
      <x:c r="H493" s="54" t="n">
        <x:v>47</x:v>
      </x:c>
      <x:c r="I493" s="54" t="str">
        <x:v>Right</x:v>
      </x:c>
      <x:c r="J493" t="str">
        <x:v>Run Support</x:v>
      </x:c>
      <x:c r="K493"/>
      <x:c r="L493"/>
      <x:c r="M493"/>
      <x:c r="N493" s="54" t="str">
        <x:v>X-Factor</x:v>
      </x:c>
      <x:c r="O493"/>
      <x:c r="P493"/>
      <x:c r="Q493"/>
      <x:c r="R493"/>
      <x:c r="S493"/>
      <x:c r="T493"/>
      <x:c r="U493"/>
      <x:c r="V493" t="n">
        <x:f>IF(OR($A493="",$J493=""),"",XLOOKUP($A493&amp;"|"&amp;$J493,'ARCHETYPES &amp; BASE BUILDS'!$BI$3:$BI$114,'ARCHETYPES &amp; BASE BUILDS'!$F$3:$BH$114,""))</x:f>
        <x:v>71</x:v>
      </x:c>
      <x:c r="W493" t="n">
        <x:v>90</x:v>
      </x:c>
      <x:c r="X493" t="n">
        <x:v>93</x:v>
      </x:c>
      <x:c r="Y493" t="n">
        <x:v>86</x:v>
      </x:c>
      <x:c r="Z493" t="n">
        <x:v>71</x:v>
      </x:c>
      <x:c r="AA493" t="n">
        <x:v>90</x:v>
      </x:c>
      <x:c r="AB493" t="n">
        <x:v>59</x:v>
      </x:c>
      <x:c r="AC493" t="n">
        <x:v>67</x:v>
      </x:c>
      <x:c r="AD493" t="n">
        <x:v>51</x:v>
      </x:c>
      <x:c r="AE493" t="n">
        <x:v>40</x:v>
      </x:c>
      <x:c r="AF493" t="n">
        <x:v>47</x:v>
      </x:c>
      <x:c r="AG493" t="n">
        <x:v>78</x:v>
      </x:c>
      <x:c r="AH493" t="n">
        <x:v>67</x:v>
      </x:c>
      <x:c r="AI493" t="n">
        <x:v>71</x:v>
      </x:c>
      <x:c r="AJ493" t="n">
        <x:v>78</x:v>
      </x:c>
      <x:c r="AK493" t="n">
        <x:v>62</x:v>
      </x:c>
      <x:c r="AL493" t="n">
        <x:v>70</x:v>
      </x:c>
      <x:c r="AM493" t="n">
        <x:v>38</x:v>
      </x:c>
      <x:c r="AN493" t="n">
        <x:v>36</x:v>
      </x:c>
      <x:c r="AO493" t="n">
        <x:v>34</x:v>
      </x:c>
      <x:c r="AP493" t="n">
        <x:v>49</x:v>
      </x:c>
      <x:c r="AQ493" t="n">
        <x:v>93</x:v>
      </x:c>
      <x:c r="AR493" t="n">
        <x:v>26</x:v>
      </x:c>
      <x:c r="AS493" t="n">
        <x:v>16</x:v>
      </x:c>
      <x:c r="AT493" t="n">
        <x:v>14</x:v>
      </x:c>
      <x:c r="AU493" t="n">
        <x:v>12</x:v>
      </x:c>
      <x:c r="AV493" t="n">
        <x:v>8</x:v>
      </x:c>
      <x:c r="AW493" t="n">
        <x:v>12</x:v>
      </x:c>
      <x:c r="AX493" t="n">
        <x:v>13</x:v>
      </x:c>
      <x:c r="AY493" t="n">
        <x:v>8</x:v>
      </x:c>
      <x:c r="AZ493" t="n">
        <x:v>37</x:v>
      </x:c>
      <x:c r="BA493" t="n">
        <x:v>37</x:v>
      </x:c>
      <x:c r="BB493" t="n">
        <x:v>37</x:v>
      </x:c>
      <x:c r="BC493" t="n">
        <x:v>37</x:v>
      </x:c>
      <x:c r="BD493" t="n">
        <x:v>37</x:v>
      </x:c>
      <x:c r="BE493" t="n">
        <x:v>37</x:v>
      </x:c>
      <x:c r="BF493" t="n">
        <x:v>29</x:v>
      </x:c>
      <x:c r="BG493" t="n">
        <x:v>64</x:v>
      </x:c>
      <x:c r="BH493" t="n">
        <x:v>88</x:v>
      </x:c>
      <x:c r="BI493" t="n">
        <x:v>90</x:v>
      </x:c>
      <x:c r="BJ493" t="n">
        <x:v>99</x:v>
      </x:c>
      <x:c r="BK493" t="n">
        <x:v>64</x:v>
      </x:c>
      <x:c r="BL493" t="n">
        <x:v>46</x:v>
      </x:c>
      <x:c r="BM493" t="n">
        <x:v>39</x:v>
      </x:c>
      <x:c r="BN493" t="n">
        <x:v>87</x:v>
      </x:c>
      <x:c r="BO493" t="n">
        <x:v>68</x:v>
      </x:c>
      <x:c r="BP493" t="n">
        <x:v>88</x:v>
      </x:c>
      <x:c r="BQ493" t="n">
        <x:v>72</x:v>
      </x:c>
      <x:c r="BR493" t="n">
        <x:v>71</x:v>
      </x:c>
      <x:c r="BS493" t="n">
        <x:v>20</x:v>
      </x:c>
      <x:c r="BT493" t="n">
        <x:v>19</x:v>
      </x:c>
      <x:c r="BU493" t="n">
        <x:v>95</x:v>
      </x:c>
      <x:c r="BV493" t="n">
        <x:v>88</x:v>
      </x:c>
      <x:c r="BW493" t="n">
        <x:v>90</x:v>
      </x:c>
      <x:c r="BX493" t="n">
        <x:v>10</x:v>
      </x:c>
      <x:c r="BY493" t="str">
        <x:v>Leader</x:v>
      </x:c>
      <x:c r="BZ493" t="str">
        <x:v>Disciplined</x:v>
      </x:c>
      <x:c r="CA493" t="str">
        <x:v>Reliable</x:v>
      </x:c>
      <x:c r="CB493" t="str">
        <x:v>Team First</x:v>
      </x:c>
      <x:c r="CC493" t="str">
        <x:v>Winning</x:v>
      </x:c>
      <x:c r="CD493" t="str">
        <x:v>Big Hitter</x:v>
      </x:c>
      <x:c r="CE493" t="str">
        <x:v>Safe Tackler</x:v>
      </x:c>
      <x:c r="CF493" t="str">
        <x:v>Punch It Out</x:v>
      </x:c>
      <x:c r="CG493" t="str">
        <x:v>Disciplined</x:v>
      </x:c>
      <x:c r="CH493" t="str">
        <x:v>https://en.wikipedia.org/wiki/John_Lynch_(American_football)</x:v>
      </x:c>
    </x:row>
    <x:row r="494" ht="15.75" customHeight="1">
      <x:c r="A494" t="str">
        <x:v>Safeties</x:v>
      </x:c>
      <x:c r="B494" t="str">
        <x:v>Cliff Harris</x:v>
      </x:c>
      <x:c r="C494" s="54" t="str">
        <x:v>Ouachita Baptist</x:v>
      </x:c>
      <x:c r="D494" s="54" t="str">
        <x:v>Cowboys</x:v>
      </x:c>
      <x:c r="E494" s="54" t="str">
        <x:v>6ft</x:v>
      </x:c>
      <x:c r="F494" t="n">
        <x:v>188</x:v>
      </x:c>
      <x:c r="G494" s="54" t="str">
        <x:v>Lean</x:v>
      </x:c>
      <x:c r="H494" s="54" t="n">
        <x:v>43</x:v>
      </x:c>
      <x:c r="I494" s="54" t="str">
        <x:v>Right</x:v>
      </x:c>
      <x:c r="J494" t="str">
        <x:v>Zone</x:v>
      </x:c>
      <x:c r="K494"/>
      <x:c r="L494"/>
      <x:c r="M494"/>
      <x:c r="N494" s="54" t="str">
        <x:v>X-Factor</x:v>
      </x:c>
      <x:c r="O494"/>
      <x:c r="P494"/>
      <x:c r="Q494"/>
      <x:c r="R494"/>
      <x:c r="S494"/>
      <x:c r="T494"/>
      <x:c r="U494"/>
      <x:c r="V494" t="n">
        <x:f>IF(OR($A494="",$J494=""),"",XLOOKUP($A494&amp;"|"&amp;$J494,'ARCHETYPES &amp; BASE BUILDS'!$BI$3:$BI$114,'ARCHETYPES &amp; BASE BUILDS'!$F$3:$BH$114,""))</x:f>
        <x:v>72</x:v>
      </x:c>
      <x:c r="W494" t="n">
        <x:v>93</x:v>
      </x:c>
      <x:c r="X494" t="n">
        <x:v>91</x:v>
      </x:c>
      <x:c r="Y494" t="n">
        <x:v>85</x:v>
      </x:c>
      <x:c r="Z494" t="n">
        <x:v>65</x:v>
      </x:c>
      <x:c r="AA494" t="n">
        <x:v>90</x:v>
      </x:c>
      <x:c r="AB494" t="n">
        <x:v>72</x:v>
      </x:c>
      <x:c r="AC494" t="n">
        <x:v>66</x:v>
      </x:c>
      <x:c r="AD494" t="n">
        <x:v>58</x:v>
      </x:c>
      <x:c r="AE494" t="n">
        <x:v>36</x:v>
      </x:c>
      <x:c r="AF494" t="n">
        <x:v>37</x:v>
      </x:c>
      <x:c r="AG494" t="n">
        <x:v>85</x:v>
      </x:c>
      <x:c r="AH494" t="n">
        <x:v>66</x:v>
      </x:c>
      <x:c r="AI494" t="n">
        <x:v>74</x:v>
      </x:c>
      <x:c r="AJ494" t="n">
        <x:v>76</x:v>
      </x:c>
      <x:c r="AK494" t="n">
        <x:v>56</x:v>
      </x:c>
      <x:c r="AL494" t="n">
        <x:v>66</x:v>
      </x:c>
      <x:c r="AM494" t="n">
        <x:v>39</x:v>
      </x:c>
      <x:c r="AN494" t="n">
        <x:v>34</x:v>
      </x:c>
      <x:c r="AO494" t="n">
        <x:v>30</x:v>
      </x:c>
      <x:c r="AP494" t="n">
        <x:v>41</x:v>
      </x:c>
      <x:c r="AQ494" t="n">
        <x:v>87</x:v>
      </x:c>
      <x:c r="AR494" t="n">
        <x:v>25</x:v>
      </x:c>
      <x:c r="AS494" t="n">
        <x:v>17</x:v>
      </x:c>
      <x:c r="AT494" t="n">
        <x:v>12</x:v>
      </x:c>
      <x:c r="AU494" t="n">
        <x:v>12</x:v>
      </x:c>
      <x:c r="AV494" t="n">
        <x:v>17</x:v>
      </x:c>
      <x:c r="AW494" t="n">
        <x:v>16</x:v>
      </x:c>
      <x:c r="AX494" t="n">
        <x:v>16</x:v>
      </x:c>
      <x:c r="AY494" t="n">
        <x:v>17</x:v>
      </x:c>
      <x:c r="AZ494" t="n">
        <x:v>37</x:v>
      </x:c>
      <x:c r="BA494" t="n">
        <x:v>37</x:v>
      </x:c>
      <x:c r="BB494" t="n">
        <x:v>37</x:v>
      </x:c>
      <x:c r="BC494" t="n">
        <x:v>37</x:v>
      </x:c>
      <x:c r="BD494" t="n">
        <x:v>37</x:v>
      </x:c>
      <x:c r="BE494" t="n">
        <x:v>37</x:v>
      </x:c>
      <x:c r="BF494" t="n">
        <x:v>17</x:v>
      </x:c>
      <x:c r="BG494" t="n">
        <x:v>58</x:v>
      </x:c>
      <x:c r="BH494" t="n">
        <x:v>89</x:v>
      </x:c>
      <x:c r="BI494" t="n">
        <x:v>84</x:v>
      </x:c>
      <x:c r="BJ494" t="n">
        <x:v>82</x:v>
      </x:c>
      <x:c r="BK494" t="n">
        <x:v>54</x:v>
      </x:c>
      <x:c r="BL494" t="n">
        <x:v>35</x:v>
      </x:c>
      <x:c r="BM494" t="n">
        <x:v>29</x:v>
      </x:c>
      <x:c r="BN494" t="n">
        <x:v>81</x:v>
      </x:c>
      <x:c r="BO494" t="n">
        <x:v>70</x:v>
      </x:c>
      <x:c r="BP494" t="n">
        <x:v>88</x:v>
      </x:c>
      <x:c r="BQ494" t="n">
        <x:v>72</x:v>
      </x:c>
      <x:c r="BR494" t="n">
        <x:v>50</x:v>
      </x:c>
      <x:c r="BS494" t="n">
        <x:v>17</x:v>
      </x:c>
      <x:c r="BT494" t="n">
        <x:v>13</x:v>
      </x:c>
      <x:c r="BU494" t="n">
        <x:v>90</x:v>
      </x:c>
      <x:c r="BV494" t="n">
        <x:v>91</x:v>
      </x:c>
      <x:c r="BW494" t="n">
        <x:v>94</x:v>
      </x:c>
      <x:c r="BX494" t="n">
        <x:v>10</x:v>
      </x:c>
      <x:c r="BY494" t="str">
        <x:v>Calculated</x:v>
      </x:c>
      <x:c r="BZ494" t="str">
        <x:v>Observant</x:v>
      </x:c>
      <x:c r="CA494" t="str">
        <x:v>Focused</x:v>
      </x:c>
      <x:c r="CB494" t="str">
        <x:v>Disciplined</x:v>
      </x:c>
      <x:c r="CC494" t="str">
        <x:v>Winning</x:v>
      </x:c>
      <x:c r="CD494" t="str">
        <x:v>Safe Tackler</x:v>
      </x:c>
      <x:c r="CE494" t="str">
        <x:v>Undercut</x:v>
      </x:c>
      <x:c r="CF494" t="str">
        <x:v>Punch It Out</x:v>
      </x:c>
      <x:c r="CG494" t="str">
        <x:v>Disciplined</x:v>
      </x:c>
      <x:c r="CH494" t="str">
        <x:v>https://en.wikipedia.org/wiki/Cliff_Harris</x:v>
      </x:c>
    </x:row>
    <x:row r="495" ht="15.75" customHeight="1">
      <x:c r="A495" t="str">
        <x:v>Safeties</x:v>
      </x:c>
      <x:c r="B495" t="str">
        <x:v>Deron Cherry</x:v>
      </x:c>
      <x:c r="C495" s="54" t="str">
        <x:v>Rutgers</x:v>
      </x:c>
      <x:c r="D495" s="54" t="str">
        <x:v>Chiefs</x:v>
      </x:c>
      <x:c r="E495" s="54" t="str">
        <x:v>5ft 11in</x:v>
      </x:c>
      <x:c r="F495" t="n">
        <x:v>203</x:v>
      </x:c>
      <x:c r="G495" s="54" t="str">
        <x:v>Standard</x:v>
      </x:c>
      <x:c r="H495" s="54" t="n">
        <x:v>20</x:v>
      </x:c>
      <x:c r="I495" s="54" t="str">
        <x:v>Right</x:v>
      </x:c>
      <x:c r="J495" t="str">
        <x:v>Zone</x:v>
      </x:c>
      <x:c r="K495"/>
      <x:c r="L495"/>
      <x:c r="M495"/>
      <x:c r="N495" s="54" t="str">
        <x:v>X-Factor</x:v>
      </x:c>
      <x:c r="O495"/>
      <x:c r="P495"/>
      <x:c r="Q495"/>
      <x:c r="R495"/>
      <x:c r="S495"/>
      <x:c r="T495"/>
      <x:c r="U495"/>
      <x:c r="V495" t="n">
        <x:f>IF(OR($A495="",$J495=""),"",XLOOKUP($A495&amp;"|"&amp;$J495,'ARCHETYPES &amp; BASE BUILDS'!$BI$3:$BI$114,'ARCHETYPES &amp; BASE BUILDS'!$F$3:$BH$114,""))</x:f>
        <x:v>72</x:v>
      </x:c>
      <x:c r="W495" t="n">
        <x:v>91</x:v>
      </x:c>
      <x:c r="X495" t="n">
        <x:v>90</x:v>
      </x:c>
      <x:c r="Y495" t="n">
        <x:v>83</x:v>
      </x:c>
      <x:c r="Z495" t="n">
        <x:v>65</x:v>
      </x:c>
      <x:c r="AA495" t="n">
        <x:v>90</x:v>
      </x:c>
      <x:c r="AB495" t="n">
        <x:v>72</x:v>
      </x:c>
      <x:c r="AC495" t="n">
        <x:v>66</x:v>
      </x:c>
      <x:c r="AD495" t="n">
        <x:v>58</x:v>
      </x:c>
      <x:c r="AE495" t="n">
        <x:v>37</x:v>
      </x:c>
      <x:c r="AF495" t="n">
        <x:v>37</x:v>
      </x:c>
      <x:c r="AG495" t="n">
        <x:v>82</x:v>
      </x:c>
      <x:c r="AH495" t="n">
        <x:v>66</x:v>
      </x:c>
      <x:c r="AI495" t="n">
        <x:v>74</x:v>
      </x:c>
      <x:c r="AJ495" t="n">
        <x:v>75</x:v>
      </x:c>
      <x:c r="AK495" t="n">
        <x:v>55</x:v>
      </x:c>
      <x:c r="AL495" t="n">
        <x:v>65</x:v>
      </x:c>
      <x:c r="AM495" t="n">
        <x:v>39</x:v>
      </x:c>
      <x:c r="AN495" t="n">
        <x:v>34</x:v>
      </x:c>
      <x:c r="AO495" t="n">
        <x:v>30</x:v>
      </x:c>
      <x:c r="AP495" t="n">
        <x:v>41</x:v>
      </x:c>
      <x:c r="AQ495" t="n">
        <x:v>85</x:v>
      </x:c>
      <x:c r="AR495" t="n">
        <x:v>25</x:v>
      </x:c>
      <x:c r="AS495" t="n">
        <x:v>17</x:v>
      </x:c>
      <x:c r="AT495" t="n">
        <x:v>12</x:v>
      </x:c>
      <x:c r="AU495" t="n">
        <x:v>12</x:v>
      </x:c>
      <x:c r="AV495" t="n">
        <x:v>17</x:v>
      </x:c>
      <x:c r="AW495" t="n">
        <x:v>16</x:v>
      </x:c>
      <x:c r="AX495" t="n">
        <x:v>16</x:v>
      </x:c>
      <x:c r="AY495" t="n">
        <x:v>17</x:v>
      </x:c>
      <x:c r="AZ495" t="n">
        <x:v>37</x:v>
      </x:c>
      <x:c r="BA495" t="n">
        <x:v>37</x:v>
      </x:c>
      <x:c r="BB495" t="n">
        <x:v>37</x:v>
      </x:c>
      <x:c r="BC495" t="n">
        <x:v>37</x:v>
      </x:c>
      <x:c r="BD495" t="n">
        <x:v>37</x:v>
      </x:c>
      <x:c r="BE495" t="n">
        <x:v>37</x:v>
      </x:c>
      <x:c r="BF495" t="n">
        <x:v>17</x:v>
      </x:c>
      <x:c r="BG495" t="n">
        <x:v>58</x:v>
      </x:c>
      <x:c r="BH495" t="n">
        <x:v>88</x:v>
      </x:c>
      <x:c r="BI495" t="n">
        <x:v>84</x:v>
      </x:c>
      <x:c r="BJ495" t="n">
        <x:v>82</x:v>
      </x:c>
      <x:c r="BK495" t="n">
        <x:v>53</x:v>
      </x:c>
      <x:c r="BL495" t="n">
        <x:v>35</x:v>
      </x:c>
      <x:c r="BM495" t="n">
        <x:v>29</x:v>
      </x:c>
      <x:c r="BN495" t="n">
        <x:v>80</x:v>
      </x:c>
      <x:c r="BO495" t="n">
        <x:v>69</x:v>
      </x:c>
      <x:c r="BP495" t="n">
        <x:v>88</x:v>
      </x:c>
      <x:c r="BQ495" t="n">
        <x:v>71</x:v>
      </x:c>
      <x:c r="BR495" t="n">
        <x:v>49</x:v>
      </x:c>
      <x:c r="BS495" t="n">
        <x:v>17</x:v>
      </x:c>
      <x:c r="BT495" t="n">
        <x:v>13</x:v>
      </x:c>
      <x:c r="BU495" t="n">
        <x:v>90</x:v>
      </x:c>
      <x:c r="BV495" t="n">
        <x:v>90</x:v>
      </x:c>
      <x:c r="BW495" t="n">
        <x:v>93</x:v>
      </x:c>
      <x:c r="BX495" t="n">
        <x:v>10</x:v>
      </x:c>
      <x:c r="BY495" t="str">
        <x:v>Calculated</x:v>
      </x:c>
      <x:c r="BZ495" t="str">
        <x:v>Observant</x:v>
      </x:c>
      <x:c r="CA495" t="str">
        <x:v>Focused</x:v>
      </x:c>
      <x:c r="CB495" t="str">
        <x:v>Disciplined</x:v>
      </x:c>
      <x:c r="CC495" t="str">
        <x:v>Winning</x:v>
      </x:c>
      <x:c r="CD495" t="str">
        <x:v>Safe Tackler</x:v>
      </x:c>
      <x:c r="CE495" t="str">
        <x:v>Undercut</x:v>
      </x:c>
      <x:c r="CF495" t="str">
        <x:v>Punch It Out</x:v>
      </x:c>
      <x:c r="CG495" t="str">
        <x:v>Disciplined</x:v>
      </x:c>
      <x:c r="CH495" t="str">
        <x:v>https://en.wikipedia.org/wiki/Deron_Cherry</x:v>
      </x:c>
    </x:row>
    <x:row r="496" ht="15.75" customHeight="1">
      <x:c r="A496" t="str">
        <x:v>Safeties</x:v>
      </x:c>
      <x:c r="B496" t="str">
        <x:v>Jack Tatum</x:v>
      </x:c>
      <x:c r="C496" s="54" t="str">
        <x:v>Ohio State</x:v>
      </x:c>
      <x:c r="D496" s="54" t="str">
        <x:v>Raiders</x:v>
      </x:c>
      <x:c r="E496" s="54" t="str">
        <x:v>5ft 10in</x:v>
      </x:c>
      <x:c r="F496" t="n">
        <x:v>205</x:v>
      </x:c>
      <x:c r="G496" s="54" t="str">
        <x:v>Muscular</x:v>
      </x:c>
      <x:c r="H496" s="54" t="n">
        <x:v>32</x:v>
      </x:c>
      <x:c r="I496" s="54" t="str">
        <x:v>Right</x:v>
      </x:c>
      <x:c r="J496" t="str">
        <x:v>Run Support</x:v>
      </x:c>
      <x:c r="K496"/>
      <x:c r="L496"/>
      <x:c r="M496"/>
      <x:c r="N496" s="54" t="str">
        <x:v>X-Factor</x:v>
      </x:c>
      <x:c r="O496"/>
      <x:c r="P496"/>
      <x:c r="Q496"/>
      <x:c r="R496"/>
      <x:c r="S496"/>
      <x:c r="T496"/>
      <x:c r="U496"/>
      <x:c r="V496" t="n">
        <x:f>IF(OR($A496="",$J496=""),"",XLOOKUP($A496&amp;"|"&amp;$J496,'ARCHETYPES &amp; BASE BUILDS'!$BI$3:$BI$114,'ARCHETYPES &amp; BASE BUILDS'!$F$3:$BH$114,""))</x:f>
        <x:v>71</x:v>
      </x:c>
      <x:c r="W496" t="n">
        <x:v>90</x:v>
      </x:c>
      <x:c r="X496" t="n">
        <x:v>92</x:v>
      </x:c>
      <x:c r="Y496" t="n">
        <x:v>85</x:v>
      </x:c>
      <x:c r="Z496" t="n">
        <x:v>69</x:v>
      </x:c>
      <x:c r="AA496" t="n">
        <x:v>90</x:v>
      </x:c>
      <x:c r="AB496" t="n">
        <x:v>57</x:v>
      </x:c>
      <x:c r="AC496" t="n">
        <x:v>67</x:v>
      </x:c>
      <x:c r="AD496" t="n">
        <x:v>51</x:v>
      </x:c>
      <x:c r="AE496" t="n">
        <x:v>39</x:v>
      </x:c>
      <x:c r="AF496" t="n">
        <x:v>47</x:v>
      </x:c>
      <x:c r="AG496" t="n">
        <x:v>78</x:v>
      </x:c>
      <x:c r="AH496" t="n">
        <x:v>67</x:v>
      </x:c>
      <x:c r="AI496" t="n">
        <x:v>71</x:v>
      </x:c>
      <x:c r="AJ496" t="n">
        <x:v>77</x:v>
      </x:c>
      <x:c r="AK496" t="n">
        <x:v>60</x:v>
      </x:c>
      <x:c r="AL496" t="n">
        <x:v>68</x:v>
      </x:c>
      <x:c r="AM496" t="n">
        <x:v>38</x:v>
      </x:c>
      <x:c r="AN496" t="n">
        <x:v>36</x:v>
      </x:c>
      <x:c r="AO496" t="n">
        <x:v>34</x:v>
      </x:c>
      <x:c r="AP496" t="n">
        <x:v>49</x:v>
      </x:c>
      <x:c r="AQ496" t="n">
        <x:v>90</x:v>
      </x:c>
      <x:c r="AR496" t="n">
        <x:v>26</x:v>
      </x:c>
      <x:c r="AS496" t="n">
        <x:v>16</x:v>
      </x:c>
      <x:c r="AT496" t="n">
        <x:v>14</x:v>
      </x:c>
      <x:c r="AU496" t="n">
        <x:v>12</x:v>
      </x:c>
      <x:c r="AV496" t="n">
        <x:v>8</x:v>
      </x:c>
      <x:c r="AW496" t="n">
        <x:v>12</x:v>
      </x:c>
      <x:c r="AX496" t="n">
        <x:v>13</x:v>
      </x:c>
      <x:c r="AY496" t="n">
        <x:v>8</x:v>
      </x:c>
      <x:c r="AZ496" t="n">
        <x:v>37</x:v>
      </x:c>
      <x:c r="BA496" t="n">
        <x:v>37</x:v>
      </x:c>
      <x:c r="BB496" t="n">
        <x:v>37</x:v>
      </x:c>
      <x:c r="BC496" t="n">
        <x:v>37</x:v>
      </x:c>
      <x:c r="BD496" t="n">
        <x:v>37</x:v>
      </x:c>
      <x:c r="BE496" t="n">
        <x:v>37</x:v>
      </x:c>
      <x:c r="BF496" t="n">
        <x:v>29</x:v>
      </x:c>
      <x:c r="BG496" t="n">
        <x:v>64</x:v>
      </x:c>
      <x:c r="BH496" t="n">
        <x:v>88</x:v>
      </x:c>
      <x:c r="BI496" t="n">
        <x:v>89</x:v>
      </x:c>
      <x:c r="BJ496" t="n">
        <x:v>99</x:v>
      </x:c>
      <x:c r="BK496" t="n">
        <x:v>63</x:v>
      </x:c>
      <x:c r="BL496" t="n">
        <x:v>46</x:v>
      </x:c>
      <x:c r="BM496" t="n">
        <x:v>39</x:v>
      </x:c>
      <x:c r="BN496" t="n">
        <x:v>86</x:v>
      </x:c>
      <x:c r="BO496" t="n">
        <x:v>67</x:v>
      </x:c>
      <x:c r="BP496" t="n">
        <x:v>88</x:v>
      </x:c>
      <x:c r="BQ496" t="n">
        <x:v>71</x:v>
      </x:c>
      <x:c r="BR496" t="n">
        <x:v>70</x:v>
      </x:c>
      <x:c r="BS496" t="n">
        <x:v>20</x:v>
      </x:c>
      <x:c r="BT496" t="n">
        <x:v>19</x:v>
      </x:c>
      <x:c r="BU496" t="n">
        <x:v>94</x:v>
      </x:c>
      <x:c r="BV496" t="n">
        <x:v>88</x:v>
      </x:c>
      <x:c r="BW496" t="n">
        <x:v>89</x:v>
      </x:c>
      <x:c r="BX496" t="n">
        <x:v>10</x:v>
      </x:c>
      <x:c r="BY496" t="str">
        <x:v>Intense</x:v>
      </x:c>
      <x:c r="BZ496" t="str">
        <x:v>Aggressive</x:v>
      </x:c>
      <x:c r="CA496" t="str">
        <x:v>Headstrong</x:v>
      </x:c>
      <x:c r="CB496" t="str">
        <x:v>Confident</x:v>
      </x:c>
      <x:c r="CC496" t="str">
        <x:v>Winning</x:v>
      </x:c>
      <x:c r="CD496" t="str">
        <x:v>Big Hitter</x:v>
      </x:c>
      <x:c r="CE496" t="str">
        <x:v>Punch It Out</x:v>
      </x:c>
      <x:c r="CF496" t="str">
        <x:v>Safe Tackler</x:v>
      </x:c>
      <x:c r="CG496" t="str">
        <x:v>Undisciplined</x:v>
      </x:c>
      <x:c r="CH496" t="str">
        <x:v>https://en.wikipedia.org/wiki/Jack_Tatum</x:v>
      </x:c>
    </x:row>
    <x:row r="497" ht="15.75" customHeight="1">
      <x:c r="A497" t="str">
        <x:v>Safeties</x:v>
      </x:c>
      <x:c r="B497" t="str">
        <x:v>Leroy Butler</x:v>
      </x:c>
      <x:c r="C497" s="54" t="str">
        <x:v>Florida State</x:v>
      </x:c>
      <x:c r="D497" s="54" t="str">
        <x:v>Packers</x:v>
      </x:c>
      <x:c r="E497" s="54" t="str">
        <x:v>6ft</x:v>
      </x:c>
      <x:c r="F497" t="n">
        <x:v>204</x:v>
      </x:c>
      <x:c r="G497" s="54" t="str">
        <x:v>Standard</x:v>
      </x:c>
      <x:c r="H497" s="54" t="n">
        <x:v>36</x:v>
      </x:c>
      <x:c r="I497" s="54" t="str">
        <x:v>Right</x:v>
      </x:c>
      <x:c r="J497" t="str">
        <x:v>Hybrid</x:v>
      </x:c>
      <x:c r="K497"/>
      <x:c r="L497"/>
      <x:c r="M497"/>
      <x:c r="N497" s="54" t="str">
        <x:v>X-Factor</x:v>
      </x:c>
      <x:c r="O497"/>
      <x:c r="P497"/>
      <x:c r="Q497"/>
      <x:c r="R497"/>
      <x:c r="S497"/>
      <x:c r="T497"/>
      <x:c r="U497"/>
      <x:c r="V497" t="n">
        <x:f>IF(OR($A497="",$J497=""),"",XLOOKUP($A497&amp;"|"&amp;$J497,'ARCHETYPES &amp; BASE BUILDS'!$BI$3:$BI$114,'ARCHETYPES &amp; BASE BUILDS'!$F$3:$BH$114,""))</x:f>
        <x:v>72</x:v>
      </x:c>
      <x:c r="W497" t="n">
        <x:v>92</x:v>
      </x:c>
      <x:c r="X497" t="n">
        <x:v>93</x:v>
      </x:c>
      <x:c r="Y497" t="n">
        <x:v>85</x:v>
      </x:c>
      <x:c r="Z497" t="n">
        <x:v>57</x:v>
      </x:c>
      <x:c r="AA497" t="n">
        <x:v>90</x:v>
      </x:c>
      <x:c r="AB497" t="n">
        <x:v>75</x:v>
      </x:c>
      <x:c r="AC497" t="n">
        <x:v>81</x:v>
      </x:c>
      <x:c r="AD497" t="n">
        <x:v>76</x:v>
      </x:c>
      <x:c r="AE497" t="n">
        <x:v>56</x:v>
      </x:c>
      <x:c r="AF497" t="n">
        <x:v>50</x:v>
      </x:c>
      <x:c r="AG497" t="n">
        <x:v>89</x:v>
      </x:c>
      <x:c r="AH497" t="n">
        <x:v>74</x:v>
      </x:c>
      <x:c r="AI497" t="n">
        <x:v>80</x:v>
      </x:c>
      <x:c r="AJ497" t="n">
        <x:v>74</x:v>
      </x:c>
      <x:c r="AK497" t="n">
        <x:v>69</x:v>
      </x:c>
      <x:c r="AL497" t="n">
        <x:v>65</x:v>
      </x:c>
      <x:c r="AM497" t="n">
        <x:v>54</x:v>
      </x:c>
      <x:c r="AN497" t="n">
        <x:v>47</x:v>
      </x:c>
      <x:c r="AO497" t="n">
        <x:v>41</x:v>
      </x:c>
      <x:c r="AP497" t="n">
        <x:v>46</x:v>
      </x:c>
      <x:c r="AQ497" t="n">
        <x:v>89</x:v>
      </x:c>
      <x:c r="AR497" t="n">
        <x:v>33</x:v>
      </x:c>
      <x:c r="AS497" t="n">
        <x:v>27</x:v>
      </x:c>
      <x:c r="AT497" t="n">
        <x:v>22</x:v>
      </x:c>
      <x:c r="AU497" t="n">
        <x:v>16</x:v>
      </x:c>
      <x:c r="AV497" t="n">
        <x:v>23</x:v>
      </x:c>
      <x:c r="AW497" t="n">
        <x:v>10</x:v>
      </x:c>
      <x:c r="AX497" t="n">
        <x:v>24</x:v>
      </x:c>
      <x:c r="AY497" t="n">
        <x:v>11</x:v>
      </x:c>
      <x:c r="AZ497" t="n">
        <x:v>24</x:v>
      </x:c>
      <x:c r="BA497" t="n">
        <x:v>16</x:v>
      </x:c>
      <x:c r="BB497" t="n">
        <x:v>17</x:v>
      </x:c>
      <x:c r="BC497" t="n">
        <x:v>27</x:v>
      </x:c>
      <x:c r="BD497" t="n">
        <x:v>17</x:v>
      </x:c>
      <x:c r="BE497" t="n">
        <x:v>21</x:v>
      </x:c>
      <x:c r="BF497" t="n">
        <x:v>21</x:v>
      </x:c>
      <x:c r="BG497" t="n">
        <x:v>51</x:v>
      </x:c>
      <x:c r="BH497" t="n">
        <x:v>88</x:v>
      </x:c>
      <x:c r="BI497" t="n">
        <x:v>84</x:v>
      </x:c>
      <x:c r="BJ497" t="n">
        <x:v>81</x:v>
      </x:c>
      <x:c r="BK497" t="n">
        <x:v>52</x:v>
      </x:c>
      <x:c r="BL497" t="n">
        <x:v>34</x:v>
      </x:c>
      <x:c r="BM497" t="n">
        <x:v>29</x:v>
      </x:c>
      <x:c r="BN497" t="n">
        <x:v>79</x:v>
      </x:c>
      <x:c r="BO497" t="n">
        <x:v>79</x:v>
      </x:c>
      <x:c r="BP497" t="n">
        <x:v>88</x:v>
      </x:c>
      <x:c r="BQ497" t="n">
        <x:v>76</x:v>
      </x:c>
      <x:c r="BR497" t="n">
        <x:v>59</x:v>
      </x:c>
      <x:c r="BS497" t="n">
        <x:v>14</x:v>
      </x:c>
      <x:c r="BT497" t="n">
        <x:v>13</x:v>
      </x:c>
      <x:c r="BU497" t="n">
        <x:v>90</x:v>
      </x:c>
      <x:c r="BV497" t="n">
        <x:v>88</x:v>
      </x:c>
      <x:c r="BW497" t="n">
        <x:v>93</x:v>
      </x:c>
      <x:c r="BX497" t="n">
        <x:v>10</x:v>
      </x:c>
      <x:c r="BY497" t="str">
        <x:v>Confident</x:v>
      </x:c>
      <x:c r="BZ497" t="str">
        <x:v>Flexible</x:v>
      </x:c>
      <x:c r="CA497" t="str">
        <x:v>Student Of The Game</x:v>
      </x:c>
      <x:c r="CB497" t="str">
        <x:v>Focused</x:v>
      </x:c>
      <x:c r="CC497" t="str">
        <x:v>Winning</x:v>
      </x:c>
      <x:c r="CD497" t="str">
        <x:v>Big Hitter</x:v>
      </x:c>
      <x:c r="CE497" t="str">
        <x:v>Undercut</x:v>
      </x:c>
      <x:c r="CF497" t="str">
        <x:v>Safe Tackler</x:v>
      </x:c>
      <x:c r="CG497" t="str">
        <x:v>Disciplined</x:v>
      </x:c>
      <x:c r="CH497" t="str">
        <x:v>https://en.wikipedia.org/wiki/LeRoy_Butler</x:v>
      </x:c>
    </x:row>
    <x:row r="498" ht="15.75" customHeight="1">
      <x:c r="A498" t="str">
        <x:v>Safeties</x:v>
      </x:c>
      <x:c r="B498" t="str">
        <x:v>Eric Berry</x:v>
      </x:c>
      <x:c r="C498" s="54" t="str">
        <x:v>Tennessee</x:v>
      </x:c>
      <x:c r="D498" s="54" t="str">
        <x:v>Chiefs</x:v>
      </x:c>
      <x:c r="E498" s="54" t="str">
        <x:v>6ft</x:v>
      </x:c>
      <x:c r="F498" t="n">
        <x:v>212</x:v>
      </x:c>
      <x:c r="G498" s="54" t="str">
        <x:v>Muscular</x:v>
      </x:c>
      <x:c r="H498" s="54" t="n">
        <x:v>29</x:v>
      </x:c>
      <x:c r="I498" s="54" t="str">
        <x:v>Right</x:v>
      </x:c>
      <x:c r="J498" t="str">
        <x:v>Hybrid</x:v>
      </x:c>
      <x:c r="K498"/>
      <x:c r="L498"/>
      <x:c r="M498"/>
      <x:c r="N498" s="54" t="str">
        <x:v>X-Factor</x:v>
      </x:c>
      <x:c r="O498"/>
      <x:c r="P498"/>
      <x:c r="Q498"/>
      <x:c r="R498"/>
      <x:c r="S498"/>
      <x:c r="T498"/>
      <x:c r="U498"/>
      <x:c r="V498" t="n">
        <x:f>IF(OR($A498="",$J498=""),"",XLOOKUP($A498&amp;"|"&amp;$J498,'ARCHETYPES &amp; BASE BUILDS'!$BI$3:$BI$114,'ARCHETYPES &amp; BASE BUILDS'!$F$3:$BH$114,""))</x:f>
        <x:v>72</x:v>
      </x:c>
      <x:c r="W498" t="n">
        <x:v>92</x:v>
      </x:c>
      <x:c r="X498" t="n">
        <x:v>93</x:v>
      </x:c>
      <x:c r="Y498" t="n">
        <x:v>85</x:v>
      </x:c>
      <x:c r="Z498" t="n">
        <x:v>60</x:v>
      </x:c>
      <x:c r="AA498" t="n">
        <x:v>90</x:v>
      </x:c>
      <x:c r="AB498" t="n">
        <x:v>75</x:v>
      </x:c>
      <x:c r="AC498" t="n">
        <x:v>81</x:v>
      </x:c>
      <x:c r="AD498" t="n">
        <x:v>76</x:v>
      </x:c>
      <x:c r="AE498" t="n">
        <x:v>56</x:v>
      </x:c>
      <x:c r="AF498" t="n">
        <x:v>50</x:v>
      </x:c>
      <x:c r="AG498" t="n">
        <x:v>89</x:v>
      </x:c>
      <x:c r="AH498" t="n">
        <x:v>74</x:v>
      </x:c>
      <x:c r="AI498" t="n">
        <x:v>80</x:v>
      </x:c>
      <x:c r="AJ498" t="n">
        <x:v>74</x:v>
      </x:c>
      <x:c r="AK498" t="n">
        <x:v>69</x:v>
      </x:c>
      <x:c r="AL498" t="n">
        <x:v>65</x:v>
      </x:c>
      <x:c r="AM498" t="n">
        <x:v>54</x:v>
      </x:c>
      <x:c r="AN498" t="n">
        <x:v>47</x:v>
      </x:c>
      <x:c r="AO498" t="n">
        <x:v>41</x:v>
      </x:c>
      <x:c r="AP498" t="n">
        <x:v>46</x:v>
      </x:c>
      <x:c r="AQ498" t="n">
        <x:v>89</x:v>
      </x:c>
      <x:c r="AR498" t="n">
        <x:v>33</x:v>
      </x:c>
      <x:c r="AS498" t="n">
        <x:v>27</x:v>
      </x:c>
      <x:c r="AT498" t="n">
        <x:v>22</x:v>
      </x:c>
      <x:c r="AU498" t="n">
        <x:v>16</x:v>
      </x:c>
      <x:c r="AV498" t="n">
        <x:v>23</x:v>
      </x:c>
      <x:c r="AW498" t="n">
        <x:v>10</x:v>
      </x:c>
      <x:c r="AX498" t="n">
        <x:v>24</x:v>
      </x:c>
      <x:c r="AY498" t="n">
        <x:v>11</x:v>
      </x:c>
      <x:c r="AZ498" t="n">
        <x:v>24</x:v>
      </x:c>
      <x:c r="BA498" t="n">
        <x:v>16</x:v>
      </x:c>
      <x:c r="BB498" t="n">
        <x:v>17</x:v>
      </x:c>
      <x:c r="BC498" t="n">
        <x:v>27</x:v>
      </x:c>
      <x:c r="BD498" t="n">
        <x:v>17</x:v>
      </x:c>
      <x:c r="BE498" t="n">
        <x:v>21</x:v>
      </x:c>
      <x:c r="BF498" t="n">
        <x:v>21</x:v>
      </x:c>
      <x:c r="BG498" t="n">
        <x:v>51</x:v>
      </x:c>
      <x:c r="BH498" t="n">
        <x:v>88</x:v>
      </x:c>
      <x:c r="BI498" t="n">
        <x:v>84</x:v>
      </x:c>
      <x:c r="BJ498" t="n">
        <x:v>81</x:v>
      </x:c>
      <x:c r="BK498" t="n">
        <x:v>52</x:v>
      </x:c>
      <x:c r="BL498" t="n">
        <x:v>34</x:v>
      </x:c>
      <x:c r="BM498" t="n">
        <x:v>29</x:v>
      </x:c>
      <x:c r="BN498" t="n">
        <x:v>79</x:v>
      </x:c>
      <x:c r="BO498" t="n">
        <x:v>79</x:v>
      </x:c>
      <x:c r="BP498" t="n">
        <x:v>88</x:v>
      </x:c>
      <x:c r="BQ498" t="n">
        <x:v>76</x:v>
      </x:c>
      <x:c r="BR498" t="n">
        <x:v>59</x:v>
      </x:c>
      <x:c r="BS498" t="n">
        <x:v>14</x:v>
      </x:c>
      <x:c r="BT498" t="n">
        <x:v>13</x:v>
      </x:c>
      <x:c r="BU498" t="n">
        <x:v>90</x:v>
      </x:c>
      <x:c r="BV498" t="n">
        <x:v>89</x:v>
      </x:c>
      <x:c r="BW498" t="n">
        <x:v>93</x:v>
      </x:c>
      <x:c r="BX498" t="n">
        <x:v>10</x:v>
      </x:c>
      <x:c r="BY498" t="str">
        <x:v>Leader</x:v>
      </x:c>
      <x:c r="BZ498" t="str">
        <x:v>Resilient</x:v>
      </x:c>
      <x:c r="CA498" t="str">
        <x:v>Focused</x:v>
      </x:c>
      <x:c r="CB498" t="str">
        <x:v>Confident</x:v>
      </x:c>
      <x:c r="CC498" t="str">
        <x:v>Winning</x:v>
      </x:c>
      <x:c r="CD498" t="str">
        <x:v>Big Hitter</x:v>
      </x:c>
      <x:c r="CE498" t="str">
        <x:v>Undercut</x:v>
      </x:c>
      <x:c r="CF498" t="str">
        <x:v>Safe Tackler</x:v>
      </x:c>
      <x:c r="CG498" t="str">
        <x:v>Disciplined</x:v>
      </x:c>
      <x:c r="CH498" t="str">
        <x:v>https://en.wikipedia.org/wiki/Eric_Berry</x:v>
      </x:c>
    </x:row>
    <x:row r="499" ht="15.75" customHeight="1">
      <x:c r="A499" t="str">
        <x:v>Safeties</x:v>
      </x:c>
      <x:c r="B499" t="str">
        <x:v>Yale Lary</x:v>
      </x:c>
      <x:c r="C499" s="54" t="str">
        <x:v>Texas A&amp;M</x:v>
      </x:c>
      <x:c r="D499" s="54" t="str">
        <x:v>Lions</x:v>
      </x:c>
      <x:c r="E499" s="54" t="str">
        <x:v>5ft 11in</x:v>
      </x:c>
      <x:c r="F499" t="n">
        <x:v>185</x:v>
      </x:c>
      <x:c r="G499" s="54" t="str">
        <x:v>Lean</x:v>
      </x:c>
      <x:c r="H499" s="54" t="n">
        <x:v>28</x:v>
      </x:c>
      <x:c r="I499" s="54" t="str">
        <x:v>Right</x:v>
      </x:c>
      <x:c r="J499" t="str">
        <x:v>Zone</x:v>
      </x:c>
      <x:c r="K499"/>
      <x:c r="L499"/>
      <x:c r="M499"/>
      <x:c r="N499" s="54" t="str">
        <x:v>X-Factor</x:v>
      </x:c>
      <x:c r="O499"/>
      <x:c r="P499"/>
      <x:c r="Q499"/>
      <x:c r="R499"/>
      <x:c r="S499"/>
      <x:c r="T499"/>
      <x:c r="U499"/>
      <x:c r="V499" t="n">
        <x:f>IF(OR($A499="",$J499=""),"",XLOOKUP($A499&amp;"|"&amp;$J499,'ARCHETYPES &amp; BASE BUILDS'!$BI$3:$BI$114,'ARCHETYPES &amp; BASE BUILDS'!$F$3:$BH$114,""))</x:f>
        <x:v>72</x:v>
      </x:c>
      <x:c r="W499" t="n">
        <x:v>92</x:v>
      </x:c>
      <x:c r="X499" t="n">
        <x:v>90</x:v>
      </x:c>
      <x:c r="Y499" t="n">
        <x:v>84</x:v>
      </x:c>
      <x:c r="Z499" t="n">
        <x:v>63</x:v>
      </x:c>
      <x:c r="AA499" t="n">
        <x:v>90</x:v>
      </x:c>
      <x:c r="AB499" t="n">
        <x:v>72</x:v>
      </x:c>
      <x:c r="AC499" t="n">
        <x:v>66</x:v>
      </x:c>
      <x:c r="AD499" t="n">
        <x:v>58</x:v>
      </x:c>
      <x:c r="AE499" t="n">
        <x:v>36</x:v>
      </x:c>
      <x:c r="AF499" t="n">
        <x:v>37</x:v>
      </x:c>
      <x:c r="AG499" t="n">
        <x:v>84</x:v>
      </x:c>
      <x:c r="AH499" t="n">
        <x:v>66</x:v>
      </x:c>
      <x:c r="AI499" t="n">
        <x:v>74</x:v>
      </x:c>
      <x:c r="AJ499" t="n">
        <x:v>75</x:v>
      </x:c>
      <x:c r="AK499" t="n">
        <x:v>55</x:v>
      </x:c>
      <x:c r="AL499" t="n">
        <x:v>65</x:v>
      </x:c>
      <x:c r="AM499" t="n">
        <x:v>39</x:v>
      </x:c>
      <x:c r="AN499" t="n">
        <x:v>34</x:v>
      </x:c>
      <x:c r="AO499" t="n">
        <x:v>30</x:v>
      </x:c>
      <x:c r="AP499" t="n">
        <x:v>41</x:v>
      </x:c>
      <x:c r="AQ499" t="n">
        <x:v>85</x:v>
      </x:c>
      <x:c r="AR499" t="n">
        <x:v>25</x:v>
      </x:c>
      <x:c r="AS499" t="n">
        <x:v>17</x:v>
      </x:c>
      <x:c r="AT499" t="n">
        <x:v>12</x:v>
      </x:c>
      <x:c r="AU499" t="n">
        <x:v>12</x:v>
      </x:c>
      <x:c r="AV499" t="n">
        <x:v>17</x:v>
      </x:c>
      <x:c r="AW499" t="n">
        <x:v>16</x:v>
      </x:c>
      <x:c r="AX499" t="n">
        <x:v>16</x:v>
      </x:c>
      <x:c r="AY499" t="n">
        <x:v>17</x:v>
      </x:c>
      <x:c r="AZ499" t="n">
        <x:v>37</x:v>
      </x:c>
      <x:c r="BA499" t="n">
        <x:v>37</x:v>
      </x:c>
      <x:c r="BB499" t="n">
        <x:v>37</x:v>
      </x:c>
      <x:c r="BC499" t="n">
        <x:v>37</x:v>
      </x:c>
      <x:c r="BD499" t="n">
        <x:v>37</x:v>
      </x:c>
      <x:c r="BE499" t="n">
        <x:v>37</x:v>
      </x:c>
      <x:c r="BF499" t="n">
        <x:v>17</x:v>
      </x:c>
      <x:c r="BG499" t="n">
        <x:v>58</x:v>
      </x:c>
      <x:c r="BH499" t="n">
        <x:v>88</x:v>
      </x:c>
      <x:c r="BI499" t="n">
        <x:v>84</x:v>
      </x:c>
      <x:c r="BJ499" t="n">
        <x:v>81</x:v>
      </x:c>
      <x:c r="BK499" t="n">
        <x:v>53</x:v>
      </x:c>
      <x:c r="BL499" t="n">
        <x:v>35</x:v>
      </x:c>
      <x:c r="BM499" t="n">
        <x:v>29</x:v>
      </x:c>
      <x:c r="BN499" t="n">
        <x:v>80</x:v>
      </x:c>
      <x:c r="BO499" t="n">
        <x:v>69</x:v>
      </x:c>
      <x:c r="BP499" t="n">
        <x:v>88</x:v>
      </x:c>
      <x:c r="BQ499" t="n">
        <x:v>71</x:v>
      </x:c>
      <x:c r="BR499" t="n">
        <x:v>49</x:v>
      </x:c>
      <x:c r="BS499" t="n">
        <x:v>17</x:v>
      </x:c>
      <x:c r="BT499" t="n">
        <x:v>13</x:v>
      </x:c>
      <x:c r="BU499" t="n">
        <x:v>90</x:v>
      </x:c>
      <x:c r="BV499" t="n">
        <x:v>90</x:v>
      </x:c>
      <x:c r="BW499" t="n">
        <x:v>93</x:v>
      </x:c>
      <x:c r="BX499" t="n">
        <x:v>10</x:v>
      </x:c>
      <x:c r="BY499" t="str">
        <x:v>Calculated</x:v>
      </x:c>
      <x:c r="BZ499" t="str">
        <x:v>Observant</x:v>
      </x:c>
      <x:c r="CA499" t="str">
        <x:v>Focused</x:v>
      </x:c>
      <x:c r="CB499" t="str">
        <x:v>Disciplined</x:v>
      </x:c>
      <x:c r="CC499" t="str">
        <x:v>Winning</x:v>
      </x:c>
      <x:c r="CD499" t="str">
        <x:v>Safe Tackler</x:v>
      </x:c>
      <x:c r="CE499" t="str">
        <x:v>Undercut</x:v>
      </x:c>
      <x:c r="CF499" t="str">
        <x:v>Punch It Out</x:v>
      </x:c>
      <x:c r="CG499" t="str">
        <x:v>Disciplined</x:v>
      </x:c>
      <x:c r="CH499" t="str">
        <x:v>https://en.wikipedia.org/wiki/Yale_Lary</x:v>
      </x:c>
    </x:row>
    <x:row r="500" ht="15.75" customHeight="1">
      <x:c r="A500" t="str">
        <x:v>Safeties</x:v>
      </x:c>
      <x:c r="B500" t="str">
        <x:v>Earl Thomas</x:v>
      </x:c>
      <x:c r="C500" s="54" t="str">
        <x:v>Texas</x:v>
      </x:c>
      <x:c r="D500" s="54" t="str">
        <x:v>Seahawks</x:v>
      </x:c>
      <x:c r="E500" s="54" t="str">
        <x:v>5ft 10in</x:v>
      </x:c>
      <x:c r="F500" t="n">
        <x:v>202</x:v>
      </x:c>
      <x:c r="G500" s="54" t="str">
        <x:v>Standard</x:v>
      </x:c>
      <x:c r="H500" s="54" t="n">
        <x:v>29</x:v>
      </x:c>
      <x:c r="I500" s="54" t="str">
        <x:v>Right</x:v>
      </x:c>
      <x:c r="J500" t="str">
        <x:v>Zone</x:v>
      </x:c>
      <x:c r="K500"/>
      <x:c r="L500"/>
      <x:c r="M500"/>
      <x:c r="N500" s="54" t="str">
        <x:v>X-Factor</x:v>
      </x:c>
      <x:c r="O500"/>
      <x:c r="P500"/>
      <x:c r="Q500"/>
      <x:c r="R500"/>
      <x:c r="S500"/>
      <x:c r="T500"/>
      <x:c r="U500"/>
      <x:c r="V500" t="n">
        <x:f>IF(OR($A500="",$J500=""),"",XLOOKUP($A500&amp;"|"&amp;$J500,'ARCHETYPES &amp; BASE BUILDS'!$BI$3:$BI$114,'ARCHETYPES &amp; BASE BUILDS'!$F$3:$BH$114,""))</x:f>
        <x:v>72</x:v>
      </x:c>
      <x:c r="W500" t="n">
        <x:v>96</x:v>
      </x:c>
      <x:c r="X500" t="n">
        <x:v>97</x:v>
      </x:c>
      <x:c r="Y500" t="n">
        <x:v>87</x:v>
      </x:c>
      <x:c r="Z500" t="n">
        <x:v>69</x:v>
      </x:c>
      <x:c r="AA500" t="n">
        <x:v>98</x:v>
      </x:c>
      <x:c r="AB500" t="n">
        <x:v>72</x:v>
      </x:c>
      <x:c r="AC500" t="n">
        <x:v>66</x:v>
      </x:c>
      <x:c r="AD500" t="n">
        <x:v>58</x:v>
      </x:c>
      <x:c r="AE500" t="n">
        <x:v>37</x:v>
      </x:c>
      <x:c r="AF500" t="n">
        <x:v>37</x:v>
      </x:c>
      <x:c r="AG500" t="n">
        <x:v>86</x:v>
      </x:c>
      <x:c r="AH500" t="n">
        <x:v>66</x:v>
      </x:c>
      <x:c r="AI500" t="n">
        <x:v>74</x:v>
      </x:c>
      <x:c r="AJ500" t="n">
        <x:v>94</x:v>
      </x:c>
      <x:c r="AK500" t="n">
        <x:v>55</x:v>
      </x:c>
      <x:c r="AL500" t="n">
        <x:v>65</x:v>
      </x:c>
      <x:c r="AM500" t="n">
        <x:v>39</x:v>
      </x:c>
      <x:c r="AN500" t="n">
        <x:v>34</x:v>
      </x:c>
      <x:c r="AO500" t="n">
        <x:v>30</x:v>
      </x:c>
      <x:c r="AP500" t="n">
        <x:v>41</x:v>
      </x:c>
      <x:c r="AQ500" t="n">
        <x:v>89</x:v>
      </x:c>
      <x:c r="AR500" t="n">
        <x:v>25</x:v>
      </x:c>
      <x:c r="AS500" t="n">
        <x:v>17</x:v>
      </x:c>
      <x:c r="AT500" t="n">
        <x:v>12</x:v>
      </x:c>
      <x:c r="AU500" t="n">
        <x:v>12</x:v>
      </x:c>
      <x:c r="AV500" t="n">
        <x:v>17</x:v>
      </x:c>
      <x:c r="AW500" t="n">
        <x:v>16</x:v>
      </x:c>
      <x:c r="AX500" t="n">
        <x:v>16</x:v>
      </x:c>
      <x:c r="AY500" t="n">
        <x:v>17</x:v>
      </x:c>
      <x:c r="AZ500" t="n">
        <x:v>37</x:v>
      </x:c>
      <x:c r="BA500" t="n">
        <x:v>37</x:v>
      </x:c>
      <x:c r="BB500" t="n">
        <x:v>37</x:v>
      </x:c>
      <x:c r="BC500" t="n">
        <x:v>37</x:v>
      </x:c>
      <x:c r="BD500" t="n">
        <x:v>37</x:v>
      </x:c>
      <x:c r="BE500" t="n">
        <x:v>37</x:v>
      </x:c>
      <x:c r="BF500" t="n">
        <x:v>17</x:v>
      </x:c>
      <x:c r="BG500" t="n">
        <x:v>58</x:v>
      </x:c>
      <x:c r="BH500" t="n">
        <x:v>99</x:v>
      </x:c>
      <x:c r="BI500" t="n">
        <x:v>84</x:v>
      </x:c>
      <x:c r="BJ500" t="n">
        <x:v>82</x:v>
      </x:c>
      <x:c r="BK500" t="n">
        <x:v>53</x:v>
      </x:c>
      <x:c r="BL500" t="n">
        <x:v>35</x:v>
      </x:c>
      <x:c r="BM500" t="n">
        <x:v>29</x:v>
      </x:c>
      <x:c r="BN500" t="n">
        <x:v>80</x:v>
      </x:c>
      <x:c r="BO500" t="n">
        <x:v>94</x:v>
      </x:c>
      <x:c r="BP500" t="n">
        <x:v>99</x:v>
      </x:c>
      <x:c r="BQ500" t="n">
        <x:v>71</x:v>
      </x:c>
      <x:c r="BR500" t="n">
        <x:v>49</x:v>
      </x:c>
      <x:c r="BS500" t="n">
        <x:v>17</x:v>
      </x:c>
      <x:c r="BT500" t="n">
        <x:v>13</x:v>
      </x:c>
      <x:c r="BU500" t="n">
        <x:v>90</x:v>
      </x:c>
      <x:c r="BV500" t="n">
        <x:v>90</x:v>
      </x:c>
      <x:c r="BW500" t="n">
        <x:v>93</x:v>
      </x:c>
      <x:c r="BX500" t="n">
        <x:v>10</x:v>
      </x:c>
      <x:c r="BY500" t="str">
        <x:v>Confident</x:v>
      </x:c>
      <x:c r="BZ500" t="str">
        <x:v>Focused</x:v>
      </x:c>
      <x:c r="CA500" t="str">
        <x:v>Observant</x:v>
      </x:c>
      <x:c r="CB500" t="str">
        <x:v>Independent</x:v>
      </x:c>
      <x:c r="CC500" t="str">
        <x:v>Winning</x:v>
      </x:c>
      <x:c r="CD500" t="str">
        <x:v>Safe Tackler</x:v>
      </x:c>
      <x:c r="CE500" t="str">
        <x:v>Undercut</x:v>
      </x:c>
      <x:c r="CF500" t="str">
        <x:v>Punch It Out</x:v>
      </x:c>
      <x:c r="CG500" t="str">
        <x:v>Disciplined</x:v>
      </x:c>
      <x:c r="CH500" t="str">
        <x:v>https://en.wikipedia.org/wiki/Earl_Thomas</x:v>
      </x:c>
    </x:row>
    <x:row r="501" ht="15.75" customHeight="1">
      <x:c r="A501" t="str">
        <x:v>Safeties</x:v>
      </x:c>
      <x:c r="B501" t="str">
        <x:v>Eric Weddle</x:v>
      </x:c>
      <x:c r="C501" s="54" t="str">
        <x:v>Utah</x:v>
      </x:c>
      <x:c r="D501" s="54" t="str">
        <x:v>Chargers / Ravens</x:v>
      </x:c>
      <x:c r="E501" s="54" t="str">
        <x:v>5ft 11in</x:v>
      </x:c>
      <x:c r="F501" t="n">
        <x:v>195</x:v>
      </x:c>
      <x:c r="G501" s="54" t="str">
        <x:v>Standard</x:v>
      </x:c>
      <x:c r="H501" s="54" t="n">
        <x:v>32</x:v>
      </x:c>
      <x:c r="I501" s="54" t="str">
        <x:v>Right</x:v>
      </x:c>
      <x:c r="J501" t="str">
        <x:v>Zone</x:v>
      </x:c>
      <x:c r="K501"/>
      <x:c r="L501"/>
      <x:c r="M501"/>
      <x:c r="N501" s="54" t="str">
        <x:v>Superstar</x:v>
      </x:c>
      <x:c r="O501"/>
      <x:c r="P501"/>
      <x:c r="Q501"/>
      <x:c r="R501"/>
      <x:c r="S501"/>
      <x:c r="T501"/>
      <x:c r="U501"/>
      <x:c r="V501" t="n">
        <x:f>IF(OR($A501="",$J501=""),"",XLOOKUP($A501&amp;"|"&amp;$J501,'ARCHETYPES &amp; BASE BUILDS'!$BI$3:$BI$114,'ARCHETYPES &amp; BASE BUILDS'!$F$3:$BH$114,""))</x:f>
        <x:v>72</x:v>
      </x:c>
      <x:c r="W501" t="n">
        <x:v>92</x:v>
      </x:c>
      <x:c r="X501" t="n">
        <x:v>92</x:v>
      </x:c>
      <x:c r="Y501" t="n">
        <x:v>95</x:v>
      </x:c>
      <x:c r="Z501" t="n">
        <x:v>79</x:v>
      </x:c>
      <x:c r="AA501" t="n">
        <x:v>98</x:v>
      </x:c>
      <x:c r="AB501" t="n">
        <x:v>71</x:v>
      </x:c>
      <x:c r="AC501" t="n">
        <x:v>65</x:v>
      </x:c>
      <x:c r="AD501" t="n">
        <x:v>57</x:v>
      </x:c>
      <x:c r="AE501" t="n">
        <x:v>35</x:v>
      </x:c>
      <x:c r="AF501" t="n">
        <x:v>36</x:v>
      </x:c>
      <x:c r="AG501" t="n">
        <x:v>95</x:v>
      </x:c>
      <x:c r="AH501" t="n">
        <x:v>65</x:v>
      </x:c>
      <x:c r="AI501" t="n">
        <x:v>73</x:v>
      </x:c>
      <x:c r="AJ501" t="n">
        <x:v>91</x:v>
      </x:c>
      <x:c r="AK501" t="n">
        <x:v>56</x:v>
      </x:c>
      <x:c r="AL501" t="n">
        <x:v>64</x:v>
      </x:c>
      <x:c r="AM501" t="n">
        <x:v>38</x:v>
      </x:c>
      <x:c r="AN501" t="n">
        <x:v>33</x:v>
      </x:c>
      <x:c r="AO501" t="n">
        <x:v>29</x:v>
      </x:c>
      <x:c r="AP501" t="n">
        <x:v>40</x:v>
      </x:c>
      <x:c r="AQ501" t="n">
        <x:v>86</x:v>
      </x:c>
      <x:c r="AR501" t="n">
        <x:v>24</x:v>
      </x:c>
      <x:c r="AS501" t="n">
        <x:v>16</x:v>
      </x:c>
      <x:c r="AT501" t="n">
        <x:v>11</x:v>
      </x:c>
      <x:c r="AU501" t="n">
        <x:v>11</x:v>
      </x:c>
      <x:c r="AV501" t="n">
        <x:v>16</x:v>
      </x:c>
      <x:c r="AW501" t="n">
        <x:v>15</x:v>
      </x:c>
      <x:c r="AX501" t="n">
        <x:v>15</x:v>
      </x:c>
      <x:c r="AY501" t="n">
        <x:v>16</x:v>
      </x:c>
      <x:c r="AZ501" t="n">
        <x:v>36</x:v>
      </x:c>
      <x:c r="BA501" t="n">
        <x:v>36</x:v>
      </x:c>
      <x:c r="BB501" t="n">
        <x:v>36</x:v>
      </x:c>
      <x:c r="BC501" t="n">
        <x:v>36</x:v>
      </x:c>
      <x:c r="BD501" t="n">
        <x:v>36</x:v>
      </x:c>
      <x:c r="BE501" t="n">
        <x:v>36</x:v>
      </x:c>
      <x:c r="BF501" t="n">
        <x:v>16</x:v>
      </x:c>
      <x:c r="BG501" t="n">
        <x:v>57</x:v>
      </x:c>
      <x:c r="BH501" t="n">
        <x:v>99</x:v>
      </x:c>
      <x:c r="BI501" t="n">
        <x:v>93</x:v>
      </x:c>
      <x:c r="BJ501" t="n">
        <x:v>88</x:v>
      </x:c>
      <x:c r="BK501" t="n">
        <x:v>54</x:v>
      </x:c>
      <x:c r="BL501" t="n">
        <x:v>34</x:v>
      </x:c>
      <x:c r="BM501" t="n">
        <x:v>28</x:v>
      </x:c>
      <x:c r="BN501" t="n">
        <x:v>94</x:v>
      </x:c>
      <x:c r="BO501" t="n">
        <x:v>91</x:v>
      </x:c>
      <x:c r="BP501" t="n">
        <x:v>97</x:v>
      </x:c>
      <x:c r="BQ501" t="n">
        <x:v>86</x:v>
      </x:c>
      <x:c r="BR501" t="n">
        <x:v>50</x:v>
      </x:c>
      <x:c r="BS501" t="n">
        <x:v>16</x:v>
      </x:c>
      <x:c r="BT501" t="n">
        <x:v>12</x:v>
      </x:c>
      <x:c r="BU501" t="n">
        <x:v>90</x:v>
      </x:c>
      <x:c r="BV501" t="n">
        <x:v>91</x:v>
      </x:c>
      <x:c r="BW501" t="n">
        <x:v>94</x:v>
      </x:c>
      <x:c r="BX501" t="n">
        <x:v>10</x:v>
      </x:c>
      <x:c r="BY501" t="str">
        <x:v>Student Of The Game</x:v>
      </x:c>
      <x:c r="BZ501" t="str">
        <x:v>Leader</x:v>
      </x:c>
      <x:c r="CA501" t="str">
        <x:v>Calculated</x:v>
      </x:c>
      <x:c r="CB501" t="str">
        <x:v>Reliable</x:v>
      </x:c>
      <x:c r="CC501" t="str">
        <x:v>Personal Accolades</x:v>
      </x:c>
      <x:c r="CD501" t="str">
        <x:v>Safe Tackler</x:v>
      </x:c>
      <x:c r="CE501" t="str">
        <x:v>Undercut</x:v>
      </x:c>
      <x:c r="CF501" t="str">
        <x:v>Punch It Out</x:v>
      </x:c>
      <x:c r="CG501" t="str">
        <x:v>Disciplined</x:v>
      </x:c>
      <x:c r="CH501" t="str">
        <x:v>https://en.wikipedia.org/wiki/Eric_Weddle</x:v>
      </x:c>
    </x:row>
    <x:row r="502" ht="15.75" customHeight="1">
      <x:c r="A502" t="str">
        <x:v>Safeties</x:v>
      </x:c>
      <x:c r="B502" t="str">
        <x:v>Joey Browner</x:v>
      </x:c>
      <x:c r="C502" s="54" t="str">
        <x:v>USC</x:v>
      </x:c>
      <x:c r="D502" s="54" t="str">
        <x:v>Vikings</x:v>
      </x:c>
      <x:c r="E502" s="54" t="str">
        <x:v>6ft 2in</x:v>
      </x:c>
      <x:c r="F502" t="n">
        <x:v>203</x:v>
      </x:c>
      <x:c r="G502" s="54" t="str">
        <x:v>Muscular</x:v>
      </x:c>
      <x:c r="H502" s="54" t="n">
        <x:v>47</x:v>
      </x:c>
      <x:c r="I502" s="54" t="str">
        <x:v>Right</x:v>
      </x:c>
      <x:c r="J502" t="str">
        <x:v>Run Support</x:v>
      </x:c>
      <x:c r="K502"/>
      <x:c r="L502"/>
      <x:c r="M502"/>
      <x:c r="N502" s="54" t="str">
        <x:v>Superstar</x:v>
      </x:c>
      <x:c r="O502"/>
      <x:c r="P502"/>
      <x:c r="Q502"/>
      <x:c r="R502"/>
      <x:c r="S502"/>
      <x:c r="T502"/>
      <x:c r="U502"/>
      <x:c r="V502" t="n">
        <x:f>IF(OR($A502="",$J502=""),"",XLOOKUP($A502&amp;"|"&amp;$J502,'ARCHETYPES &amp; BASE BUILDS'!$BI$3:$BI$114,'ARCHETYPES &amp; BASE BUILDS'!$F$3:$BH$114,""))</x:f>
        <x:v>71</x:v>
      </x:c>
      <x:c r="W502" t="n">
        <x:v>88</x:v>
      </x:c>
      <x:c r="X502" t="n">
        <x:v>91</x:v>
      </x:c>
      <x:c r="Y502" t="n">
        <x:v>86</x:v>
      </x:c>
      <x:c r="Z502" t="n">
        <x:v>88</x:v>
      </x:c>
      <x:c r="AA502" t="n">
        <x:v>94</x:v>
      </x:c>
      <x:c r="AB502" t="n">
        <x:v>58</x:v>
      </x:c>
      <x:c r="AC502" t="n">
        <x:v>66</x:v>
      </x:c>
      <x:c r="AD502" t="n">
        <x:v>50</x:v>
      </x:c>
      <x:c r="AE502" t="n">
        <x:v>38</x:v>
      </x:c>
      <x:c r="AF502" t="n">
        <x:v>46</x:v>
      </x:c>
      <x:c r="AG502" t="n">
        <x:v>84</x:v>
      </x:c>
      <x:c r="AH502" t="n">
        <x:v>66</x:v>
      </x:c>
      <x:c r="AI502" t="n">
        <x:v>70</x:v>
      </x:c>
      <x:c r="AJ502" t="n">
        <x:v>78</x:v>
      </x:c>
      <x:c r="AK502" t="n">
        <x:v>62</x:v>
      </x:c>
      <x:c r="AL502" t="n">
        <x:v>69</x:v>
      </x:c>
      <x:c r="AM502" t="n">
        <x:v>37</x:v>
      </x:c>
      <x:c r="AN502" t="n">
        <x:v>35</x:v>
      </x:c>
      <x:c r="AO502" t="n">
        <x:v>33</x:v>
      </x:c>
      <x:c r="AP502" t="n">
        <x:v>48</x:v>
      </x:c>
      <x:c r="AQ502" t="n">
        <x:v>91</x:v>
      </x:c>
      <x:c r="AR502" t="n">
        <x:v>25</x:v>
      </x:c>
      <x:c r="AS502" t="n">
        <x:v>15</x:v>
      </x:c>
      <x:c r="AT502" t="n">
        <x:v>13</x:v>
      </x:c>
      <x:c r="AU502" t="n">
        <x:v>11</x:v>
      </x:c>
      <x:c r="AV502" t="n">
        <x:v>7</x:v>
      </x:c>
      <x:c r="AW502" t="n">
        <x:v>11</x:v>
      </x:c>
      <x:c r="AX502" t="n">
        <x:v>12</x:v>
      </x:c>
      <x:c r="AY502" t="n">
        <x:v>7</x:v>
      </x:c>
      <x:c r="AZ502" t="n">
        <x:v>36</x:v>
      </x:c>
      <x:c r="BA502" t="n">
        <x:v>36</x:v>
      </x:c>
      <x:c r="BB502" t="n">
        <x:v>36</x:v>
      </x:c>
      <x:c r="BC502" t="n">
        <x:v>36</x:v>
      </x:c>
      <x:c r="BD502" t="n">
        <x:v>36</x:v>
      </x:c>
      <x:c r="BE502" t="n">
        <x:v>36</x:v>
      </x:c>
      <x:c r="BF502" t="n">
        <x:v>28</x:v>
      </x:c>
      <x:c r="BG502" t="n">
        <x:v>63</x:v>
      </x:c>
      <x:c r="BH502" t="n">
        <x:v>94</x:v>
      </x:c>
      <x:c r="BI502" t="n">
        <x:v>95</x:v>
      </x:c>
      <x:c r="BJ502" t="n">
        <x:v>97</x:v>
      </x:c>
      <x:c r="BK502" t="n">
        <x:v>63</x:v>
      </x:c>
      <x:c r="BL502" t="n">
        <x:v>45</x:v>
      </x:c>
      <x:c r="BM502" t="n">
        <x:v>38</x:v>
      </x:c>
      <x:c r="BN502" t="n">
        <x:v>95</x:v>
      </x:c>
      <x:c r="BO502" t="n">
        <x:v>86</x:v>
      </x:c>
      <x:c r="BP502" t="n">
        <x:v>90</x:v>
      </x:c>
      <x:c r="BQ502" t="n">
        <x:v>92</x:v>
      </x:c>
      <x:c r="BR502" t="n">
        <x:v>71</x:v>
      </x:c>
      <x:c r="BS502" t="n">
        <x:v>19</x:v>
      </x:c>
      <x:c r="BT502" t="n">
        <x:v>18</x:v>
      </x:c>
      <x:c r="BU502" t="n">
        <x:v>95</x:v>
      </x:c>
      <x:c r="BV502" t="n">
        <x:v>84</x:v>
      </x:c>
      <x:c r="BW502" t="n">
        <x:v>90</x:v>
      </x:c>
      <x:c r="BX502" t="n">
        <x:v>10</x:v>
      </x:c>
      <x:c r="BY502" t="str">
        <x:v>Intense</x:v>
      </x:c>
      <x:c r="BZ502" t="str">
        <x:v>Reliable</x:v>
      </x:c>
      <x:c r="CA502" t="str">
        <x:v>Resilient</x:v>
      </x:c>
      <x:c r="CB502" t="str">
        <x:v>Team First</x:v>
      </x:c>
      <x:c r="CC502" t="str">
        <x:v>Personal Accolades</x:v>
      </x:c>
      <x:c r="CD502" t="str">
        <x:v>Big Hitter</x:v>
      </x:c>
      <x:c r="CE502" t="str">
        <x:v>Safe Tackler</x:v>
      </x:c>
      <x:c r="CF502" t="str">
        <x:v>Punch It Out</x:v>
      </x:c>
      <x:c r="CG502" t="str">
        <x:v>Disciplined</x:v>
      </x:c>
      <x:c r="CH502" t="str">
        <x:v>https://en.wikipedia.org/wiki/Joey_Browner</x:v>
      </x:c>
    </x:row>
    <x:row r="503" ht="15.75" customHeight="1">
      <x:c r="A503" t="str">
        <x:v>Safeties</x:v>
      </x:c>
      <x:c r="B503" t="str">
        <x:v>Dick Anderson</x:v>
      </x:c>
      <x:c r="C503" s="54" t="str">
        <x:v>Colorado</x:v>
      </x:c>
      <x:c r="D503" s="54" t="str">
        <x:v>Dolphins</x:v>
      </x:c>
      <x:c r="E503" s="54" t="str">
        <x:v>6ft 2in</x:v>
      </x:c>
      <x:c r="F503" t="n">
        <x:v>195</x:v>
      </x:c>
      <x:c r="G503" s="54" t="str">
        <x:v>Standard</x:v>
      </x:c>
      <x:c r="H503" s="54" t="n">
        <x:v>40</x:v>
      </x:c>
      <x:c r="I503" s="54" t="str">
        <x:v>Right</x:v>
      </x:c>
      <x:c r="J503" t="str">
        <x:v>Zone</x:v>
      </x:c>
      <x:c r="K503"/>
      <x:c r="L503"/>
      <x:c r="M503"/>
      <x:c r="N503" s="54" t="str">
        <x:v>Superstar</x:v>
      </x:c>
      <x:c r="O503"/>
      <x:c r="P503"/>
      <x:c r="Q503"/>
      <x:c r="R503"/>
      <x:c r="S503"/>
      <x:c r="T503"/>
      <x:c r="U503"/>
      <x:c r="V503" t="n">
        <x:f>IF(OR($A503="",$J503=""),"",XLOOKUP($A503&amp;"|"&amp;$J503,'ARCHETYPES &amp; BASE BUILDS'!$BI$3:$BI$114,'ARCHETYPES &amp; BASE BUILDS'!$F$3:$BH$114,""))</x:f>
        <x:v>72</x:v>
      </x:c>
      <x:c r="W503" t="n">
        <x:v>92</x:v>
      </x:c>
      <x:c r="X503" t="n">
        <x:v>92</x:v>
      </x:c>
      <x:c r="Y503" t="n">
        <x:v>85</x:v>
      </x:c>
      <x:c r="Z503" t="n">
        <x:v>66</x:v>
      </x:c>
      <x:c r="AA503" t="n">
        <x:v>84</x:v>
      </x:c>
      <x:c r="AB503" t="n">
        <x:v>71</x:v>
      </x:c>
      <x:c r="AC503" t="n">
        <x:v>65</x:v>
      </x:c>
      <x:c r="AD503" t="n">
        <x:v>57</x:v>
      </x:c>
      <x:c r="AE503" t="n">
        <x:v>35</x:v>
      </x:c>
      <x:c r="AF503" t="n">
        <x:v>36</x:v>
      </x:c>
      <x:c r="AG503" t="n">
        <x:v>84</x:v>
      </x:c>
      <x:c r="AH503" t="n">
        <x:v>65</x:v>
      </x:c>
      <x:c r="AI503" t="n">
        <x:v>73</x:v>
      </x:c>
      <x:c r="AJ503" t="n">
        <x:v>74</x:v>
      </x:c>
      <x:c r="AK503" t="n">
        <x:v>56</x:v>
      </x:c>
      <x:c r="AL503" t="n">
        <x:v>66</x:v>
      </x:c>
      <x:c r="AM503" t="n">
        <x:v>38</x:v>
      </x:c>
      <x:c r="AN503" t="n">
        <x:v>33</x:v>
      </x:c>
      <x:c r="AO503" t="n">
        <x:v>29</x:v>
      </x:c>
      <x:c r="AP503" t="n">
        <x:v>40</x:v>
      </x:c>
      <x:c r="AQ503" t="n">
        <x:v>89</x:v>
      </x:c>
      <x:c r="AR503" t="n">
        <x:v>24</x:v>
      </x:c>
      <x:c r="AS503" t="n">
        <x:v>16</x:v>
      </x:c>
      <x:c r="AT503" t="n">
        <x:v>11</x:v>
      </x:c>
      <x:c r="AU503" t="n">
        <x:v>11</x:v>
      </x:c>
      <x:c r="AV503" t="n">
        <x:v>16</x:v>
      </x:c>
      <x:c r="AW503" t="n">
        <x:v>15</x:v>
      </x:c>
      <x:c r="AX503" t="n">
        <x:v>15</x:v>
      </x:c>
      <x:c r="AY503" t="n">
        <x:v>16</x:v>
      </x:c>
      <x:c r="AZ503" t="n">
        <x:v>36</x:v>
      </x:c>
      <x:c r="BA503" t="n">
        <x:v>36</x:v>
      </x:c>
      <x:c r="BB503" t="n">
        <x:v>36</x:v>
      </x:c>
      <x:c r="BC503" t="n">
        <x:v>36</x:v>
      </x:c>
      <x:c r="BD503" t="n">
        <x:v>36</x:v>
      </x:c>
      <x:c r="BE503" t="n">
        <x:v>36</x:v>
      </x:c>
      <x:c r="BF503" t="n">
        <x:v>16</x:v>
      </x:c>
      <x:c r="BG503" t="n">
        <x:v>57</x:v>
      </x:c>
      <x:c r="BH503" t="n">
        <x:v>87</x:v>
      </x:c>
      <x:c r="BI503" t="n">
        <x:v>80</x:v>
      </x:c>
      <x:c r="BJ503" t="n">
        <x:v>81</x:v>
      </x:c>
      <x:c r="BK503" t="n">
        <x:v>53</x:v>
      </x:c>
      <x:c r="BL503" t="n">
        <x:v>34</x:v>
      </x:c>
      <x:c r="BM503" t="n">
        <x:v>28</x:v>
      </x:c>
      <x:c r="BN503" t="n">
        <x:v>79</x:v>
      </x:c>
      <x:c r="BO503" t="n">
        <x:v>69</x:v>
      </x:c>
      <x:c r="BP503" t="n">
        <x:v>83</x:v>
      </x:c>
      <x:c r="BQ503" t="n">
        <x:v>71</x:v>
      </x:c>
      <x:c r="BR503" t="n">
        <x:v>49</x:v>
      </x:c>
      <x:c r="BS503" t="n">
        <x:v>16</x:v>
      </x:c>
      <x:c r="BT503" t="n">
        <x:v>12</x:v>
      </x:c>
      <x:c r="BU503" t="n">
        <x:v>89</x:v>
      </x:c>
      <x:c r="BV503" t="n">
        <x:v>90</x:v>
      </x:c>
      <x:c r="BW503" t="n">
        <x:v>93</x:v>
      </x:c>
      <x:c r="BX503" t="n">
        <x:v>10</x:v>
      </x:c>
      <x:c r="BY503" t="str">
        <x:v>Calculated</x:v>
      </x:c>
      <x:c r="BZ503" t="str">
        <x:v>Observant</x:v>
      </x:c>
      <x:c r="CA503" t="str">
        <x:v>Focused</x:v>
      </x:c>
      <x:c r="CB503" t="str">
        <x:v>Disciplined</x:v>
      </x:c>
      <x:c r="CC503" t="str">
        <x:v>Personal Accolades</x:v>
      </x:c>
      <x:c r="CD503" t="str">
        <x:v>Safe Tackler</x:v>
      </x:c>
      <x:c r="CE503" t="str">
        <x:v>Undercut</x:v>
      </x:c>
      <x:c r="CF503" t="str">
        <x:v>Punch It Out</x:v>
      </x:c>
      <x:c r="CG503" t="str">
        <x:v>Disciplined</x:v>
      </x:c>
      <x:c r="CH503" t="str">
        <x:v>https://en.wikipedia.org/wiki/Dick_Anderson_(American_football)</x:v>
      </x:c>
    </x:row>
    <x:row r="504" ht="15.75" customHeight="1">
      <x:c r="A504" t="str">
        <x:v>Safeties</x:v>
      </x:c>
      <x:c r="B504" t="str">
        <x:v>Charlie Waters</x:v>
      </x:c>
      <x:c r="C504" s="54" t="str">
        <x:v>Clemson</x:v>
      </x:c>
      <x:c r="D504" s="54" t="str">
        <x:v>Cowboys</x:v>
      </x:c>
      <x:c r="E504" s="54" t="str">
        <x:v>6ft 1in</x:v>
      </x:c>
      <x:c r="F504" t="n">
        <x:v>193</x:v>
      </x:c>
      <x:c r="G504" s="54" t="str">
        <x:v>Lean</x:v>
      </x:c>
      <x:c r="H504" s="54" t="n">
        <x:v>41</x:v>
      </x:c>
      <x:c r="I504" s="54" t="str">
        <x:v>Right</x:v>
      </x:c>
      <x:c r="J504" t="str">
        <x:v>Hybrid</x:v>
      </x:c>
      <x:c r="K504"/>
      <x:c r="L504"/>
      <x:c r="M504"/>
      <x:c r="N504" s="54" t="str">
        <x:v>Superstar</x:v>
      </x:c>
      <x:c r="O504"/>
      <x:c r="P504"/>
      <x:c r="Q504"/>
      <x:c r="R504"/>
      <x:c r="S504"/>
      <x:c r="T504"/>
      <x:c r="U504"/>
      <x:c r="V504" t="n">
        <x:f>IF(OR($A504="",$J504=""),"",XLOOKUP($A504&amp;"|"&amp;$J504,'ARCHETYPES &amp; BASE BUILDS'!$BI$3:$BI$114,'ARCHETYPES &amp; BASE BUILDS'!$F$3:$BH$114,""))</x:f>
        <x:v>72</x:v>
      </x:c>
      <x:c r="W504" t="n">
        <x:v>94</x:v>
      </x:c>
      <x:c r="X504" t="n">
        <x:v>94</x:v>
      </x:c>
      <x:c r="Y504" t="n">
        <x:v>87</x:v>
      </x:c>
      <x:c r="Z504" t="n">
        <x:v>57</x:v>
      </x:c>
      <x:c r="AA504" t="n">
        <x:v>84</x:v>
      </x:c>
      <x:c r="AB504" t="n">
        <x:v>74</x:v>
      </x:c>
      <x:c r="AC504" t="n">
        <x:v>80</x:v>
      </x:c>
      <x:c r="AD504" t="n">
        <x:v>75</x:v>
      </x:c>
      <x:c r="AE504" t="n">
        <x:v>54</x:v>
      </x:c>
      <x:c r="AF504" t="n">
        <x:v>49</x:v>
      </x:c>
      <x:c r="AG504" t="n">
        <x:v>90</x:v>
      </x:c>
      <x:c r="AH504" t="n">
        <x:v>73</x:v>
      </x:c>
      <x:c r="AI504" t="n">
        <x:v>79</x:v>
      </x:c>
      <x:c r="AJ504" t="n">
        <x:v>73</x:v>
      </x:c>
      <x:c r="AK504" t="n">
        <x:v>69</x:v>
      </x:c>
      <x:c r="AL504" t="n">
        <x:v>65</x:v>
      </x:c>
      <x:c r="AM504" t="n">
        <x:v>53</x:v>
      </x:c>
      <x:c r="AN504" t="n">
        <x:v>46</x:v>
      </x:c>
      <x:c r="AO504" t="n">
        <x:v>40</x:v>
      </x:c>
      <x:c r="AP504" t="n">
        <x:v>45</x:v>
      </x:c>
      <x:c r="AQ504" t="n">
        <x:v>91</x:v>
      </x:c>
      <x:c r="AR504" t="n">
        <x:v>32</x:v>
      </x:c>
      <x:c r="AS504" t="n">
        <x:v>26</x:v>
      </x:c>
      <x:c r="AT504" t="n">
        <x:v>21</x:v>
      </x:c>
      <x:c r="AU504" t="n">
        <x:v>15</x:v>
      </x:c>
      <x:c r="AV504" t="n">
        <x:v>22</x:v>
      </x:c>
      <x:c r="AW504" t="n">
        <x:v>9</x:v>
      </x:c>
      <x:c r="AX504" t="n">
        <x:v>23</x:v>
      </x:c>
      <x:c r="AY504" t="n">
        <x:v>10</x:v>
      </x:c>
      <x:c r="AZ504" t="n">
        <x:v>23</x:v>
      </x:c>
      <x:c r="BA504" t="n">
        <x:v>15</x:v>
      </x:c>
      <x:c r="BB504" t="n">
        <x:v>16</x:v>
      </x:c>
      <x:c r="BC504" t="n">
        <x:v>26</x:v>
      </x:c>
      <x:c r="BD504" t="n">
        <x:v>16</x:v>
      </x:c>
      <x:c r="BE504" t="n">
        <x:v>20</x:v>
      </x:c>
      <x:c r="BF504" t="n">
        <x:v>20</x:v>
      </x:c>
      <x:c r="BG504" t="n">
        <x:v>50</x:v>
      </x:c>
      <x:c r="BH504" t="n">
        <x:v>82</x:v>
      </x:c>
      <x:c r="BI504" t="n">
        <x:v>81</x:v>
      </x:c>
      <x:c r="BJ504" t="n">
        <x:v>79</x:v>
      </x:c>
      <x:c r="BK504" t="n">
        <x:v>51</x:v>
      </x:c>
      <x:c r="BL504" t="n">
        <x:v>33</x:v>
      </x:c>
      <x:c r="BM504" t="n">
        <x:v>28</x:v>
      </x:c>
      <x:c r="BN504" t="n">
        <x:v>78</x:v>
      </x:c>
      <x:c r="BO504" t="n">
        <x:v>77</x:v>
      </x:c>
      <x:c r="BP504" t="n">
        <x:v>83</x:v>
      </x:c>
      <x:c r="BQ504" t="n">
        <x:v>74</x:v>
      </x:c>
      <x:c r="BR504" t="n">
        <x:v>58</x:v>
      </x:c>
      <x:c r="BS504" t="n">
        <x:v>13</x:v>
      </x:c>
      <x:c r="BT504" t="n">
        <x:v>12</x:v>
      </x:c>
      <x:c r="BU504" t="n">
        <x:v>88</x:v>
      </x:c>
      <x:c r="BV504" t="n">
        <x:v>87</x:v>
      </x:c>
      <x:c r="BW504" t="n">
        <x:v>92</x:v>
      </x:c>
      <x:c r="BX504" t="n">
        <x:v>10</x:v>
      </x:c>
      <x:c r="BY504" t="str">
        <x:v>Confident</x:v>
      </x:c>
      <x:c r="BZ504" t="str">
        <x:v>Flexible</x:v>
      </x:c>
      <x:c r="CA504" t="str">
        <x:v>Student Of The Game</x:v>
      </x:c>
      <x:c r="CB504" t="str">
        <x:v>Focused</x:v>
      </x:c>
      <x:c r="CC504" t="str">
        <x:v>Personal Accolades</x:v>
      </x:c>
      <x:c r="CD504" t="str">
        <x:v>Big Hitter</x:v>
      </x:c>
      <x:c r="CE504" t="str">
        <x:v>Undercut</x:v>
      </x:c>
      <x:c r="CF504" t="str">
        <x:v>Safe Tackler</x:v>
      </x:c>
      <x:c r="CG504" t="str">
        <x:v>Disciplined</x:v>
      </x:c>
      <x:c r="CH504" t="str">
        <x:v>https://en.wikipedia.org/wiki/Charlie_Waters</x:v>
      </x:c>
    </x:row>
    <x:row r="505" ht="15.75" customHeight="1">
      <x:c r="A505" t="str">
        <x:v>Safeties</x:v>
      </x:c>
      <x:c r="B505" t="str">
        <x:v>George McAfee</x:v>
      </x:c>
      <x:c r="C505" s="54" t="str">
        <x:v>Duke</x:v>
      </x:c>
      <x:c r="D505" s="54" t="str">
        <x:v>Bears</x:v>
      </x:c>
      <x:c r="E505" s="54" t="str">
        <x:v>6ft</x:v>
      </x:c>
      <x:c r="F505" t="n">
        <x:v>178</x:v>
      </x:c>
      <x:c r="G505" s="54" t="str">
        <x:v>Lean</x:v>
      </x:c>
      <x:c r="H505" s="54" t="n">
        <x:v>5</x:v>
      </x:c>
      <x:c r="I505" s="54" t="str">
        <x:v>Right</x:v>
      </x:c>
      <x:c r="J505" t="str">
        <x:v>Hybrid</x:v>
      </x:c>
      <x:c r="K505"/>
      <x:c r="L505"/>
      <x:c r="M505"/>
      <x:c r="N505" s="54" t="str">
        <x:v>Superstar</x:v>
      </x:c>
      <x:c r="O505"/>
      <x:c r="P505"/>
      <x:c r="Q505"/>
      <x:c r="R505"/>
      <x:c r="S505"/>
      <x:c r="T505"/>
      <x:c r="U505"/>
      <x:c r="V505" t="n">
        <x:f>IF(OR($A505="",$J505=""),"",XLOOKUP($A505&amp;"|"&amp;$J505,'ARCHETYPES &amp; BASE BUILDS'!$BI$3:$BI$114,'ARCHETYPES &amp; BASE BUILDS'!$F$3:$BH$114,""))</x:f>
        <x:v>72</x:v>
      </x:c>
      <x:c r="W505" t="n">
        <x:v>94</x:v>
      </x:c>
      <x:c r="X505" t="n">
        <x:v>94</x:v>
      </x:c>
      <x:c r="Y505" t="n">
        <x:v>87</x:v>
      </x:c>
      <x:c r="Z505" t="n">
        <x:v>56</x:v>
      </x:c>
      <x:c r="AA505" t="n">
        <x:v>84</x:v>
      </x:c>
      <x:c r="AB505" t="n">
        <x:v>74</x:v>
      </x:c>
      <x:c r="AC505" t="n">
        <x:v>80</x:v>
      </x:c>
      <x:c r="AD505" t="n">
        <x:v>75</x:v>
      </x:c>
      <x:c r="AE505" t="n">
        <x:v>53</x:v>
      </x:c>
      <x:c r="AF505" t="n">
        <x:v>49</x:v>
      </x:c>
      <x:c r="AG505" t="n">
        <x:v>91</x:v>
      </x:c>
      <x:c r="AH505" t="n">
        <x:v>73</x:v>
      </x:c>
      <x:c r="AI505" t="n">
        <x:v>79</x:v>
      </x:c>
      <x:c r="AJ505" t="n">
        <x:v>73</x:v>
      </x:c>
      <x:c r="AK505" t="n">
        <x:v>68</x:v>
      </x:c>
      <x:c r="AL505" t="n">
        <x:v>64</x:v>
      </x:c>
      <x:c r="AM505" t="n">
        <x:v>53</x:v>
      </x:c>
      <x:c r="AN505" t="n">
        <x:v>46</x:v>
      </x:c>
      <x:c r="AO505" t="n">
        <x:v>40</x:v>
      </x:c>
      <x:c r="AP505" t="n">
        <x:v>45</x:v>
      </x:c>
      <x:c r="AQ505" t="n">
        <x:v>90</x:v>
      </x:c>
      <x:c r="AR505" t="n">
        <x:v>32</x:v>
      </x:c>
      <x:c r="AS505" t="n">
        <x:v>26</x:v>
      </x:c>
      <x:c r="AT505" t="n">
        <x:v>21</x:v>
      </x:c>
      <x:c r="AU505" t="n">
        <x:v>15</x:v>
      </x:c>
      <x:c r="AV505" t="n">
        <x:v>22</x:v>
      </x:c>
      <x:c r="AW505" t="n">
        <x:v>9</x:v>
      </x:c>
      <x:c r="AX505" t="n">
        <x:v>23</x:v>
      </x:c>
      <x:c r="AY505" t="n">
        <x:v>10</x:v>
      </x:c>
      <x:c r="AZ505" t="n">
        <x:v>23</x:v>
      </x:c>
      <x:c r="BA505" t="n">
        <x:v>15</x:v>
      </x:c>
      <x:c r="BB505" t="n">
        <x:v>16</x:v>
      </x:c>
      <x:c r="BC505" t="n">
        <x:v>26</x:v>
      </x:c>
      <x:c r="BD505" t="n">
        <x:v>16</x:v>
      </x:c>
      <x:c r="BE505" t="n">
        <x:v>20</x:v>
      </x:c>
      <x:c r="BF505" t="n">
        <x:v>20</x:v>
      </x:c>
      <x:c r="BG505" t="n">
        <x:v>50</x:v>
      </x:c>
      <x:c r="BH505" t="n">
        <x:v>82</x:v>
      </x:c>
      <x:c r="BI505" t="n">
        <x:v>81</x:v>
      </x:c>
      <x:c r="BJ505" t="n">
        <x:v>78</x:v>
      </x:c>
      <x:c r="BK505" t="n">
        <x:v>51</x:v>
      </x:c>
      <x:c r="BL505" t="n">
        <x:v>33</x:v>
      </x:c>
      <x:c r="BM505" t="n">
        <x:v>28</x:v>
      </x:c>
      <x:c r="BN505" t="n">
        <x:v>78</x:v>
      </x:c>
      <x:c r="BO505" t="n">
        <x:v>77</x:v>
      </x:c>
      <x:c r="BP505" t="n">
        <x:v>83</x:v>
      </x:c>
      <x:c r="BQ505" t="n">
        <x:v>74</x:v>
      </x:c>
      <x:c r="BR505" t="n">
        <x:v>58</x:v>
      </x:c>
      <x:c r="BS505" t="n">
        <x:v>13</x:v>
      </x:c>
      <x:c r="BT505" t="n">
        <x:v>12</x:v>
      </x:c>
      <x:c r="BU505" t="n">
        <x:v>88</x:v>
      </x:c>
      <x:c r="BV505" t="n">
        <x:v>87</x:v>
      </x:c>
      <x:c r="BW505" t="n">
        <x:v>92</x:v>
      </x:c>
      <x:c r="BX505" t="n">
        <x:v>10</x:v>
      </x:c>
      <x:c r="BY505" t="str">
        <x:v>Confident</x:v>
      </x:c>
      <x:c r="BZ505" t="str">
        <x:v>Flexible</x:v>
      </x:c>
      <x:c r="CA505" t="str">
        <x:v>Student Of The Game</x:v>
      </x:c>
      <x:c r="CB505" t="str">
        <x:v>Focused</x:v>
      </x:c>
      <x:c r="CC505" t="str">
        <x:v>Personal Accolades</x:v>
      </x:c>
      <x:c r="CD505" t="str">
        <x:v>Big Hitter</x:v>
      </x:c>
      <x:c r="CE505" t="str">
        <x:v>Undercut</x:v>
      </x:c>
      <x:c r="CF505" t="str">
        <x:v>Safe Tackler</x:v>
      </x:c>
      <x:c r="CG505" t="str">
        <x:v>Disciplined</x:v>
      </x:c>
      <x:c r="CH505" t="str">
        <x:v>https://en.wikipedia.org/wiki/George_McAfee</x:v>
      </x:c>
    </x:row>
    <x:row r="506" ht="15.75" customHeight="1">
      <x:c r="A506" t="str">
        <x:v>Safeties</x:v>
      </x:c>
      <x:c r="B506" t="str">
        <x:v>Eric Turner</x:v>
      </x:c>
      <x:c r="C506" s="54" t="str">
        <x:v>UCLA</x:v>
      </x:c>
      <x:c r="D506" s="54" t="str">
        <x:v>Browns / Raiders</x:v>
      </x:c>
      <x:c r="E506" s="54" t="str">
        <x:v>6ft 1in</x:v>
      </x:c>
      <x:c r="F506" t="n">
        <x:v>208</x:v>
      </x:c>
      <x:c r="G506" s="54" t="str">
        <x:v>Muscular</x:v>
      </x:c>
      <x:c r="H506" s="54" t="n">
        <x:v>29</x:v>
      </x:c>
      <x:c r="I506" s="54" t="str">
        <x:v>Right</x:v>
      </x:c>
      <x:c r="J506" t="str">
        <x:v>Run Support</x:v>
      </x:c>
      <x:c r="K506"/>
      <x:c r="L506"/>
      <x:c r="M506"/>
      <x:c r="N506" s="54" t="str">
        <x:v>Superstar</x:v>
      </x:c>
      <x:c r="O506"/>
      <x:c r="P506"/>
      <x:c r="Q506"/>
      <x:c r="R506"/>
      <x:c r="S506"/>
      <x:c r="T506"/>
      <x:c r="U506"/>
      <x:c r="V506" t="n">
        <x:f>IF(OR($A506="",$J506=""),"",XLOOKUP($A506&amp;"|"&amp;$J506,'ARCHETYPES &amp; BASE BUILDS'!$BI$3:$BI$114,'ARCHETYPES &amp; BASE BUILDS'!$F$3:$BH$114,""))</x:f>
        <x:v>71</x:v>
      </x:c>
      <x:c r="W506" t="n">
        <x:v>90</x:v>
      </x:c>
      <x:c r="X506" t="n">
        <x:v>92</x:v>
      </x:c>
      <x:c r="Y506" t="n">
        <x:v>85</x:v>
      </x:c>
      <x:c r="Z506" t="n">
        <x:v>69</x:v>
      </x:c>
      <x:c r="AA506" t="n">
        <x:v>84</x:v>
      </x:c>
      <x:c r="AB506" t="n">
        <x:v>58</x:v>
      </x:c>
      <x:c r="AC506" t="n">
        <x:v>66</x:v>
      </x:c>
      <x:c r="AD506" t="n">
        <x:v>50</x:v>
      </x:c>
      <x:c r="AE506" t="n">
        <x:v>38</x:v>
      </x:c>
      <x:c r="AF506" t="n">
        <x:v>46</x:v>
      </x:c>
      <x:c r="AG506" t="n">
        <x:v>78</x:v>
      </x:c>
      <x:c r="AH506" t="n">
        <x:v>66</x:v>
      </x:c>
      <x:c r="AI506" t="n">
        <x:v>70</x:v>
      </x:c>
      <x:c r="AJ506" t="n">
        <x:v>75</x:v>
      </x:c>
      <x:c r="AK506" t="n">
        <x:v>59</x:v>
      </x:c>
      <x:c r="AL506" t="n">
        <x:v>69</x:v>
      </x:c>
      <x:c r="AM506" t="n">
        <x:v>37</x:v>
      </x:c>
      <x:c r="AN506" t="n">
        <x:v>35</x:v>
      </x:c>
      <x:c r="AO506" t="n">
        <x:v>33</x:v>
      </x:c>
      <x:c r="AP506" t="n">
        <x:v>48</x:v>
      </x:c>
      <x:c r="AQ506" t="n">
        <x:v>92</x:v>
      </x:c>
      <x:c r="AR506" t="n">
        <x:v>25</x:v>
      </x:c>
      <x:c r="AS506" t="n">
        <x:v>15</x:v>
      </x:c>
      <x:c r="AT506" t="n">
        <x:v>13</x:v>
      </x:c>
      <x:c r="AU506" t="n">
        <x:v>11</x:v>
      </x:c>
      <x:c r="AV506" t="n">
        <x:v>7</x:v>
      </x:c>
      <x:c r="AW506" t="n">
        <x:v>11</x:v>
      </x:c>
      <x:c r="AX506" t="n">
        <x:v>12</x:v>
      </x:c>
      <x:c r="AY506" t="n">
        <x:v>7</x:v>
      </x:c>
      <x:c r="AZ506" t="n">
        <x:v>36</x:v>
      </x:c>
      <x:c r="BA506" t="n">
        <x:v>36</x:v>
      </x:c>
      <x:c r="BB506" t="n">
        <x:v>36</x:v>
      </x:c>
      <x:c r="BC506" t="n">
        <x:v>36</x:v>
      </x:c>
      <x:c r="BD506" t="n">
        <x:v>36</x:v>
      </x:c>
      <x:c r="BE506" t="n">
        <x:v>36</x:v>
      </x:c>
      <x:c r="BF506" t="n">
        <x:v>28</x:v>
      </x:c>
      <x:c r="BG506" t="n">
        <x:v>63</x:v>
      </x:c>
      <x:c r="BH506" t="n">
        <x:v>82</x:v>
      </x:c>
      <x:c r="BI506" t="n">
        <x:v>86</x:v>
      </x:c>
      <x:c r="BJ506" t="n">
        <x:v>97</x:v>
      </x:c>
      <x:c r="BK506" t="n">
        <x:v>60</x:v>
      </x:c>
      <x:c r="BL506" t="n">
        <x:v>45</x:v>
      </x:c>
      <x:c r="BM506" t="n">
        <x:v>38</x:v>
      </x:c>
      <x:c r="BN506" t="n">
        <x:v>83</x:v>
      </x:c>
      <x:c r="BO506" t="n">
        <x:v>65</x:v>
      </x:c>
      <x:c r="BP506" t="n">
        <x:v>83</x:v>
      </x:c>
      <x:c r="BQ506" t="n">
        <x:v>69</x:v>
      </x:c>
      <x:c r="BR506" t="n">
        <x:v>68</x:v>
      </x:c>
      <x:c r="BS506" t="n">
        <x:v>19</x:v>
      </x:c>
      <x:c r="BT506" t="n">
        <x:v>18</x:v>
      </x:c>
      <x:c r="BU506" t="n">
        <x:v>92</x:v>
      </x:c>
      <x:c r="BV506" t="n">
        <x:v>84</x:v>
      </x:c>
      <x:c r="BW506" t="n">
        <x:v>87</x:v>
      </x:c>
      <x:c r="BX506" t="n">
        <x:v>10</x:v>
      </x:c>
      <x:c r="BY506" t="str">
        <x:v>Intense</x:v>
      </x:c>
      <x:c r="BZ506" t="str">
        <x:v>Reliable</x:v>
      </x:c>
      <x:c r="CA506" t="str">
        <x:v>Resilient</x:v>
      </x:c>
      <x:c r="CB506" t="str">
        <x:v>Team First</x:v>
      </x:c>
      <x:c r="CC506" t="str">
        <x:v>Personal Accolades</x:v>
      </x:c>
      <x:c r="CD506" t="str">
        <x:v>Big Hitter</x:v>
      </x:c>
      <x:c r="CE506" t="str">
        <x:v>Safe Tackler</x:v>
      </x:c>
      <x:c r="CF506" t="str">
        <x:v>Punch It Out</x:v>
      </x:c>
      <x:c r="CG506" t="str">
        <x:v>Disciplined</x:v>
      </x:c>
      <x:c r="CH506" t="str">
        <x:v>https://en.wikipedia.org/wiki/Eric_Turner_(American_football)</x:v>
      </x:c>
    </x:row>
    <x:row r="507" ht="15.75" customHeight="1">
      <x:c r="A507" t="str">
        <x:v>Safeties</x:v>
      </x:c>
      <x:c r="B507" t="str">
        <x:v>Eugene Robinson</x:v>
      </x:c>
      <x:c r="C507" s="54" t="str">
        <x:v>Colgate</x:v>
      </x:c>
      <x:c r="D507" s="54" t="str">
        <x:v>Panthers / Packers</x:v>
      </x:c>
      <x:c r="E507" s="54" t="str">
        <x:v>6ft 1in</x:v>
      </x:c>
      <x:c r="F507" t="n">
        <x:v>192</x:v>
      </x:c>
      <x:c r="G507" s="54" t="str">
        <x:v>Lean</x:v>
      </x:c>
      <x:c r="H507" s="54" t="n">
        <x:v>41</x:v>
      </x:c>
      <x:c r="I507" s="54" t="str">
        <x:v>Right</x:v>
      </x:c>
      <x:c r="J507" t="str">
        <x:v>Zone</x:v>
      </x:c>
      <x:c r="K507"/>
      <x:c r="L507"/>
      <x:c r="M507"/>
      <x:c r="N507" s="54" t="str">
        <x:v>Superstar</x:v>
      </x:c>
      <x:c r="O507"/>
      <x:c r="P507"/>
      <x:c r="Q507"/>
      <x:c r="R507"/>
      <x:c r="S507"/>
      <x:c r="T507"/>
      <x:c r="U507"/>
      <x:c r="V507" t="n">
        <x:f>IF(OR($A507="",$J507=""),"",XLOOKUP($A507&amp;"|"&amp;$J507,'ARCHETYPES &amp; BASE BUILDS'!$BI$3:$BI$114,'ARCHETYPES &amp; BASE BUILDS'!$F$3:$BH$114,""))</x:f>
        <x:v>72</x:v>
      </x:c>
      <x:c r="W507" t="n">
        <x:v>91</x:v>
      </x:c>
      <x:c r="X507" t="n">
        <x:v>90</x:v>
      </x:c>
      <x:c r="Y507" t="n">
        <x:v>84</x:v>
      </x:c>
      <x:c r="Z507" t="n">
        <x:v>64</x:v>
      </x:c>
      <x:c r="AA507" t="n">
        <x:v>84</x:v>
      </x:c>
      <x:c r="AB507" t="n">
        <x:v>71</x:v>
      </x:c>
      <x:c r="AC507" t="n">
        <x:v>65</x:v>
      </x:c>
      <x:c r="AD507" t="n">
        <x:v>57</x:v>
      </x:c>
      <x:c r="AE507" t="n">
        <x:v>35</x:v>
      </x:c>
      <x:c r="AF507" t="n">
        <x:v>36</x:v>
      </x:c>
      <x:c r="AG507" t="n">
        <x:v>84</x:v>
      </x:c>
      <x:c r="AH507" t="n">
        <x:v>65</x:v>
      </x:c>
      <x:c r="AI507" t="n">
        <x:v>73</x:v>
      </x:c>
      <x:c r="AJ507" t="n">
        <x:v>72</x:v>
      </x:c>
      <x:c r="AK507" t="n">
        <x:v>54</x:v>
      </x:c>
      <x:c r="AL507" t="n">
        <x:v>66</x:v>
      </x:c>
      <x:c r="AM507" t="n">
        <x:v>38</x:v>
      </x:c>
      <x:c r="AN507" t="n">
        <x:v>33</x:v>
      </x:c>
      <x:c r="AO507" t="n">
        <x:v>29</x:v>
      </x:c>
      <x:c r="AP507" t="n">
        <x:v>40</x:v>
      </x:c>
      <x:c r="AQ507" t="n">
        <x:v>87</x:v>
      </x:c>
      <x:c r="AR507" t="n">
        <x:v>24</x:v>
      </x:c>
      <x:c r="AS507" t="n">
        <x:v>16</x:v>
      </x:c>
      <x:c r="AT507" t="n">
        <x:v>11</x:v>
      </x:c>
      <x:c r="AU507" t="n">
        <x:v>11</x:v>
      </x:c>
      <x:c r="AV507" t="n">
        <x:v>16</x:v>
      </x:c>
      <x:c r="AW507" t="n">
        <x:v>15</x:v>
      </x:c>
      <x:c r="AX507" t="n">
        <x:v>15</x:v>
      </x:c>
      <x:c r="AY507" t="n">
        <x:v>16</x:v>
      </x:c>
      <x:c r="AZ507" t="n">
        <x:v>36</x:v>
      </x:c>
      <x:c r="BA507" t="n">
        <x:v>36</x:v>
      </x:c>
      <x:c r="BB507" t="n">
        <x:v>36</x:v>
      </x:c>
      <x:c r="BC507" t="n">
        <x:v>36</x:v>
      </x:c>
      <x:c r="BD507" t="n">
        <x:v>36</x:v>
      </x:c>
      <x:c r="BE507" t="n">
        <x:v>36</x:v>
      </x:c>
      <x:c r="BF507" t="n">
        <x:v>16</x:v>
      </x:c>
      <x:c r="BG507" t="n">
        <x:v>57</x:v>
      </x:c>
      <x:c r="BH507" t="n">
        <x:v>85</x:v>
      </x:c>
      <x:c r="BI507" t="n">
        <x:v>80</x:v>
      </x:c>
      <x:c r="BJ507" t="n">
        <x:v>79</x:v>
      </x:c>
      <x:c r="BK507" t="n">
        <x:v>51</x:v>
      </x:c>
      <x:c r="BL507" t="n">
        <x:v>34</x:v>
      </x:c>
      <x:c r="BM507" t="n">
        <x:v>28</x:v>
      </x:c>
      <x:c r="BN507" t="n">
        <x:v>77</x:v>
      </x:c>
      <x:c r="BO507" t="n">
        <x:v>67</x:v>
      </x:c>
      <x:c r="BP507" t="n">
        <x:v>83</x:v>
      </x:c>
      <x:c r="BQ507" t="n">
        <x:v>69</x:v>
      </x:c>
      <x:c r="BR507" t="n">
        <x:v>47</x:v>
      </x:c>
      <x:c r="BS507" t="n">
        <x:v>16</x:v>
      </x:c>
      <x:c r="BT507" t="n">
        <x:v>12</x:v>
      </x:c>
      <x:c r="BU507" t="n">
        <x:v>87</x:v>
      </x:c>
      <x:c r="BV507" t="n">
        <x:v>88</x:v>
      </x:c>
      <x:c r="BW507" t="n">
        <x:v>91</x:v>
      </x:c>
      <x:c r="BX507" t="n">
        <x:v>10</x:v>
      </x:c>
      <x:c r="BY507" t="str">
        <x:v>Calculated</x:v>
      </x:c>
      <x:c r="BZ507" t="str">
        <x:v>Observant</x:v>
      </x:c>
      <x:c r="CA507" t="str">
        <x:v>Focused</x:v>
      </x:c>
      <x:c r="CB507" t="str">
        <x:v>Disciplined</x:v>
      </x:c>
      <x:c r="CC507" t="str">
        <x:v>Personal Accolades</x:v>
      </x:c>
      <x:c r="CD507" t="str">
        <x:v>Safe Tackler</x:v>
      </x:c>
      <x:c r="CE507" t="str">
        <x:v>Undercut</x:v>
      </x:c>
      <x:c r="CF507" t="str">
        <x:v>Punch It Out</x:v>
      </x:c>
      <x:c r="CG507" t="str">
        <x:v>Disciplined</x:v>
      </x:c>
      <x:c r="CH507" t="str">
        <x:v>https://en.wikipedia.org/wiki/Eugene_Robinson</x:v>
      </x:c>
    </x:row>
    <x:row r="508" ht="15.75" customHeight="1">
      <x:c r="A508" t="str">
        <x:v>Safeties</x:v>
      </x:c>
      <x:c r="B508" t="str">
        <x:v>Nolan Cromwell</x:v>
      </x:c>
      <x:c r="C508" s="54" t="str">
        <x:v>Kansas</x:v>
      </x:c>
      <x:c r="D508" s="54" t="str">
        <x:v>Rams</x:v>
      </x:c>
      <x:c r="E508" s="54" t="str">
        <x:v>6ft 1in</x:v>
      </x:c>
      <x:c r="F508" t="n">
        <x:v>200</x:v>
      </x:c>
      <x:c r="G508" s="54" t="str">
        <x:v>Standard</x:v>
      </x:c>
      <x:c r="H508" s="54" t="n">
        <x:v>21</x:v>
      </x:c>
      <x:c r="I508" s="54" t="str">
        <x:v>Right</x:v>
      </x:c>
      <x:c r="J508" t="str">
        <x:v>Hybrid</x:v>
      </x:c>
      <x:c r="K508"/>
      <x:c r="L508"/>
      <x:c r="M508"/>
      <x:c r="N508" s="54" t="str">
        <x:v>Superstar</x:v>
      </x:c>
      <x:c r="O508"/>
      <x:c r="P508"/>
      <x:c r="Q508"/>
      <x:c r="R508"/>
      <x:c r="S508"/>
      <x:c r="T508"/>
      <x:c r="U508"/>
      <x:c r="V508" t="n">
        <x:f>IF(OR($A508="",$J508=""),"",XLOOKUP($A508&amp;"|"&amp;$J508,'ARCHETYPES &amp; BASE BUILDS'!$BI$3:$BI$114,'ARCHETYPES &amp; BASE BUILDS'!$F$3:$BH$114,""))</x:f>
        <x:v>72</x:v>
      </x:c>
      <x:c r="W508" t="n">
        <x:v>92</x:v>
      </x:c>
      <x:c r="X508" t="n">
        <x:v>93</x:v>
      </x:c>
      <x:c r="Y508" t="n">
        <x:v>85</x:v>
      </x:c>
      <x:c r="Z508" t="n">
        <x:v>57</x:v>
      </x:c>
      <x:c r="AA508" t="n">
        <x:v>84</x:v>
      </x:c>
      <x:c r="AB508" t="n">
        <x:v>74</x:v>
      </x:c>
      <x:c r="AC508" t="n">
        <x:v>80</x:v>
      </x:c>
      <x:c r="AD508" t="n">
        <x:v>75</x:v>
      </x:c>
      <x:c r="AE508" t="n">
        <x:v>55</x:v>
      </x:c>
      <x:c r="AF508" t="n">
        <x:v>49</x:v>
      </x:c>
      <x:c r="AG508" t="n">
        <x:v>88</x:v>
      </x:c>
      <x:c r="AH508" t="n">
        <x:v>73</x:v>
      </x:c>
      <x:c r="AI508" t="n">
        <x:v>79</x:v>
      </x:c>
      <x:c r="AJ508" t="n">
        <x:v>72</x:v>
      </x:c>
      <x:c r="AK508" t="n">
        <x:v>68</x:v>
      </x:c>
      <x:c r="AL508" t="n">
        <x:v>65</x:v>
      </x:c>
      <x:c r="AM508" t="n">
        <x:v>53</x:v>
      </x:c>
      <x:c r="AN508" t="n">
        <x:v>46</x:v>
      </x:c>
      <x:c r="AO508" t="n">
        <x:v>40</x:v>
      </x:c>
      <x:c r="AP508" t="n">
        <x:v>45</x:v>
      </x:c>
      <x:c r="AQ508" t="n">
        <x:v>90</x:v>
      </x:c>
      <x:c r="AR508" t="n">
        <x:v>32</x:v>
      </x:c>
      <x:c r="AS508" t="n">
        <x:v>26</x:v>
      </x:c>
      <x:c r="AT508" t="n">
        <x:v>21</x:v>
      </x:c>
      <x:c r="AU508" t="n">
        <x:v>15</x:v>
      </x:c>
      <x:c r="AV508" t="n">
        <x:v>22</x:v>
      </x:c>
      <x:c r="AW508" t="n">
        <x:v>9</x:v>
      </x:c>
      <x:c r="AX508" t="n">
        <x:v>23</x:v>
      </x:c>
      <x:c r="AY508" t="n">
        <x:v>10</x:v>
      </x:c>
      <x:c r="AZ508" t="n">
        <x:v>23</x:v>
      </x:c>
      <x:c r="BA508" t="n">
        <x:v>15</x:v>
      </x:c>
      <x:c r="BB508" t="n">
        <x:v>16</x:v>
      </x:c>
      <x:c r="BC508" t="n">
        <x:v>26</x:v>
      </x:c>
      <x:c r="BD508" t="n">
        <x:v>16</x:v>
      </x:c>
      <x:c r="BE508" t="n">
        <x:v>20</x:v>
      </x:c>
      <x:c r="BF508" t="n">
        <x:v>20</x:v>
      </x:c>
      <x:c r="BG508" t="n">
        <x:v>50</x:v>
      </x:c>
      <x:c r="BH508" t="n">
        <x:v>82</x:v>
      </x:c>
      <x:c r="BI508" t="n">
        <x:v>80</x:v>
      </x:c>
      <x:c r="BJ508" t="n">
        <x:v>79</x:v>
      </x:c>
      <x:c r="BK508" t="n">
        <x:v>50</x:v>
      </x:c>
      <x:c r="BL508" t="n">
        <x:v>33</x:v>
      </x:c>
      <x:c r="BM508" t="n">
        <x:v>28</x:v>
      </x:c>
      <x:c r="BN508" t="n">
        <x:v>77</x:v>
      </x:c>
      <x:c r="BO508" t="n">
        <x:v>76</x:v>
      </x:c>
      <x:c r="BP508" t="n">
        <x:v>83</x:v>
      </x:c>
      <x:c r="BQ508" t="n">
        <x:v>73</x:v>
      </x:c>
      <x:c r="BR508" t="n">
        <x:v>57</x:v>
      </x:c>
      <x:c r="BS508" t="n">
        <x:v>13</x:v>
      </x:c>
      <x:c r="BT508" t="n">
        <x:v>12</x:v>
      </x:c>
      <x:c r="BU508" t="n">
        <x:v>87</x:v>
      </x:c>
      <x:c r="BV508" t="n">
        <x:v>86</x:v>
      </x:c>
      <x:c r="BW508" t="n">
        <x:v>91</x:v>
      </x:c>
      <x:c r="BX508" t="n">
        <x:v>10</x:v>
      </x:c>
      <x:c r="BY508" t="str">
        <x:v>Confident</x:v>
      </x:c>
      <x:c r="BZ508" t="str">
        <x:v>Flexible</x:v>
      </x:c>
      <x:c r="CA508" t="str">
        <x:v>Student Of The Game</x:v>
      </x:c>
      <x:c r="CB508" t="str">
        <x:v>Focused</x:v>
      </x:c>
      <x:c r="CC508" t="str">
        <x:v>Personal Accolades</x:v>
      </x:c>
      <x:c r="CD508" t="str">
        <x:v>Big Hitter</x:v>
      </x:c>
      <x:c r="CE508" t="str">
        <x:v>Undercut</x:v>
      </x:c>
      <x:c r="CF508" t="str">
        <x:v>Safe Tackler</x:v>
      </x:c>
      <x:c r="CG508" t="str">
        <x:v>Disciplined</x:v>
      </x:c>
      <x:c r="CH508" t="str">
        <x:v>https://en.wikipedia.org/wiki/Nolan_Cromwell</x:v>
      </x:c>
    </x:row>
    <x:row r="509" ht="15.75" customHeight="1">
      <x:c r="A509" t="str">
        <x:v>Safeties</x:v>
      </x:c>
      <x:c r="B509" t="str">
        <x:v>Ilona Maher</x:v>
      </x:c>
      <x:c r="C509" s="54" t="str">
        <x:v>Quinnipiac</x:v>
      </x:c>
      <x:c r="D509" s="54" t="str">
        <x:v>USA Rugby</x:v>
      </x:c>
      <x:c r="E509" s="54" t="str">
        <x:v>5ft 10in</x:v>
      </x:c>
      <x:c r="F509" t="n">
        <x:v>198</x:v>
      </x:c>
      <x:c r="G509" s="54" t="str">
        <x:v>Muscular</x:v>
      </x:c>
      <x:c r="H509" s="54" t="str">
        <x:v>N/A</x:v>
      </x:c>
      <x:c r="I509" s="54" t="str">
        <x:v>Right</x:v>
      </x:c>
      <x:c r="J509" t="str">
        <x:v>Run Support</x:v>
      </x:c>
      <x:c r="K509"/>
      <x:c r="L509"/>
      <x:c r="M509"/>
      <x:c r="N509" s="54" t="str">
        <x:v>Star</x:v>
      </x:c>
      <x:c r="O509"/>
      <x:c r="P509"/>
      <x:c r="Q509"/>
      <x:c r="R509"/>
      <x:c r="S509"/>
      <x:c r="T509"/>
      <x:c r="U509"/>
      <x:c r="V509" t="n">
        <x:f>IF(OR($A509="",$J509=""),"",XLOOKUP($A509&amp;"|"&amp;$J509,'ARCHETYPES &amp; BASE BUILDS'!$BI$3:$BI$114,'ARCHETYPES &amp; BASE BUILDS'!$F$3:$BH$114,""))</x:f>
        <x:v>71</x:v>
      </x:c>
      <x:c r="W509" t="n">
        <x:v>84</x:v>
      </x:c>
      <x:c r="X509" t="n">
        <x:v>89</x:v>
      </x:c>
      <x:c r="Y509" t="n">
        <x:v>86</x:v>
      </x:c>
      <x:c r="Z509" t="n">
        <x:v>92</x:v>
      </x:c>
      <x:c r="AA509" t="n">
        <x:v>74</x:v>
      </x:c>
      <x:c r="AB509" t="n">
        <x:v>57</x:v>
      </x:c>
      <x:c r="AC509" t="n">
        <x:v>65</x:v>
      </x:c>
      <x:c r="AD509" t="n">
        <x:v>49</x:v>
      </x:c>
      <x:c r="AE509" t="n">
        <x:v>37</x:v>
      </x:c>
      <x:c r="AF509" t="n">
        <x:v>45</x:v>
      </x:c>
      <x:c r="AG509" t="n">
        <x:v>84</x:v>
      </x:c>
      <x:c r="AH509" t="n">
        <x:v>65</x:v>
      </x:c>
      <x:c r="AI509" t="n">
        <x:v>69</x:v>
      </x:c>
      <x:c r="AJ509" t="n">
        <x:v>76</x:v>
      </x:c>
      <x:c r="AK509" t="n">
        <x:v>59</x:v>
      </x:c>
      <x:c r="AL509" t="n">
        <x:v>66</x:v>
      </x:c>
      <x:c r="AM509" t="n">
        <x:v>36</x:v>
      </x:c>
      <x:c r="AN509" t="n">
        <x:v>34</x:v>
      </x:c>
      <x:c r="AO509" t="n">
        <x:v>32</x:v>
      </x:c>
      <x:c r="AP509" t="n">
        <x:v>47</x:v>
      </x:c>
      <x:c r="AQ509" t="n">
        <x:v>88</x:v>
      </x:c>
      <x:c r="AR509" t="n">
        <x:v>24</x:v>
      </x:c>
      <x:c r="AS509" t="n">
        <x:v>14</x:v>
      </x:c>
      <x:c r="AT509" t="n">
        <x:v>12</x:v>
      </x:c>
      <x:c r="AU509" t="n">
        <x:v>10</x:v>
      </x:c>
      <x:c r="AV509" t="n">
        <x:v>6</x:v>
      </x:c>
      <x:c r="AW509" t="n">
        <x:v>10</x:v>
      </x:c>
      <x:c r="AX509" t="n">
        <x:v>11</x:v>
      </x:c>
      <x:c r="AY509" t="n">
        <x:v>6</x:v>
      </x:c>
      <x:c r="AZ509" t="n">
        <x:v>35</x:v>
      </x:c>
      <x:c r="BA509" t="n">
        <x:v>35</x:v>
      </x:c>
      <x:c r="BB509" t="n">
        <x:v>35</x:v>
      </x:c>
      <x:c r="BC509" t="n">
        <x:v>35</x:v>
      </x:c>
      <x:c r="BD509" t="n">
        <x:v>35</x:v>
      </x:c>
      <x:c r="BE509" t="n">
        <x:v>35</x:v>
      </x:c>
      <x:c r="BF509" t="n">
        <x:v>27</x:v>
      </x:c>
      <x:c r="BG509" t="n">
        <x:v>62</x:v>
      </x:c>
      <x:c r="BH509" t="n">
        <x:v>75</x:v>
      </x:c>
      <x:c r="BI509" t="n">
        <x:v>91</x:v>
      </x:c>
      <x:c r="BJ509" t="n">
        <x:v>94</x:v>
      </x:c>
      <x:c r="BK509" t="n">
        <x:v>60</x:v>
      </x:c>
      <x:c r="BL509" t="n">
        <x:v>44</x:v>
      </x:c>
      <x:c r="BM509" t="n">
        <x:v>37</x:v>
      </x:c>
      <x:c r="BN509" t="n">
        <x:v>83</x:v>
      </x:c>
      <x:c r="BO509" t="n">
        <x:v>66</x:v>
      </x:c>
      <x:c r="BP509" t="n">
        <x:v>74</x:v>
      </x:c>
      <x:c r="BQ509" t="n">
        <x:v>70</x:v>
      </x:c>
      <x:c r="BR509" t="n">
        <x:v>69</x:v>
      </x:c>
      <x:c r="BS509" t="n">
        <x:v>18</x:v>
      </x:c>
      <x:c r="BT509" t="n">
        <x:v>17</x:v>
      </x:c>
      <x:c r="BU509" t="n">
        <x:v>93</x:v>
      </x:c>
      <x:c r="BV509" t="n">
        <x:v>99</x:v>
      </x:c>
      <x:c r="BW509" t="n">
        <x:v>88</x:v>
      </x:c>
      <x:c r="BX509" t="n">
        <x:v>10</x:v>
      </x:c>
      <x:c r="BY509" t="str">
        <x:v>Confident</x:v>
      </x:c>
      <x:c r="BZ509" t="str">
        <x:v>Charismatic</x:v>
      </x:c>
      <x:c r="CA509" t="str">
        <x:v>Resilient</x:v>
      </x:c>
      <x:c r="CB509" t="str">
        <x:v>Team First</x:v>
      </x:c>
      <x:c r="CC509" t="str">
        <x:v>Love Of The Game</x:v>
      </x:c>
      <x:c r="CD509" t="str">
        <x:v>Big Hitter</x:v>
      </x:c>
      <x:c r="CE509" t="str">
        <x:v>Safe Tackler</x:v>
      </x:c>
      <x:c r="CF509" t="str">
        <x:v>Punch It Out</x:v>
      </x:c>
      <x:c r="CG509" t="str">
        <x:v>Disciplined</x:v>
      </x:c>
      <x:c r="CH509" t="str">
        <x:v>https://www.teamusa.com/profiles/ilona-maher-1118568</x:v>
      </x:c>
    </x:row>
    <x:row r="510" ht="15.75" customHeight="1">
      <x:c r="A510" t="str">
        <x:v>Safeties</x:v>
      </x:c>
      <x:c r="B510" t="str">
        <x:v>Dean Cain</x:v>
      </x:c>
      <x:c r="C510" s="54" t="str">
        <x:v>Princeton</x:v>
      </x:c>
      <x:c r="D510" s="54" t="str">
        <x:v>Princeton Tigers</x:v>
      </x:c>
      <x:c r="E510" s="54" t="str">
        <x:v>6ft</x:v>
      </x:c>
      <x:c r="F510" t="n">
        <x:v>190</x:v>
      </x:c>
      <x:c r="G510" s="54" t="str">
        <x:v>Standard</x:v>
      </x:c>
      <x:c r="H510" s="54" t="str">
        <x:v>N/A</x:v>
      </x:c>
      <x:c r="I510" s="54" t="str">
        <x:v>Right</x:v>
      </x:c>
      <x:c r="J510" t="str">
        <x:v>Zone</x:v>
      </x:c>
      <x:c r="K510"/>
      <x:c r="L510"/>
      <x:c r="M510"/>
      <x:c r="N510" s="54" t="str">
        <x:v>Star</x:v>
      </x:c>
      <x:c r="O510"/>
      <x:c r="P510"/>
      <x:c r="Q510"/>
      <x:c r="R510"/>
      <x:c r="S510"/>
      <x:c r="T510"/>
      <x:c r="U510"/>
      <x:c r="V510" t="n">
        <x:f>IF(OR($A510="",$J510=""),"",XLOOKUP($A510&amp;"|"&amp;$J510,'ARCHETYPES &amp; BASE BUILDS'!$BI$3:$BI$114,'ARCHETYPES &amp; BASE BUILDS'!$F$3:$BH$114,""))</x:f>
        <x:v>72</x:v>
      </x:c>
      <x:c r="W510" t="n">
        <x:v>92</x:v>
      </x:c>
      <x:c r="X510" t="n">
        <x:v>92</x:v>
      </x:c>
      <x:c r="Y510" t="n">
        <x:v>85</x:v>
      </x:c>
      <x:c r="Z510" t="n">
        <x:v>66</x:v>
      </x:c>
      <x:c r="AA510" t="n">
        <x:v>79</x:v>
      </x:c>
      <x:c r="AB510" t="n">
        <x:v>70</x:v>
      </x:c>
      <x:c r="AC510" t="n">
        <x:v>64</x:v>
      </x:c>
      <x:c r="AD510" t="n">
        <x:v>56</x:v>
      </x:c>
      <x:c r="AE510" t="n">
        <x:v>34</x:v>
      </x:c>
      <x:c r="AF510" t="n">
        <x:v>35</x:v>
      </x:c>
      <x:c r="AG510" t="n">
        <x:v>85</x:v>
      </x:c>
      <x:c r="AH510" t="n">
        <x:v>64</x:v>
      </x:c>
      <x:c r="AI510" t="n">
        <x:v>72</x:v>
      </x:c>
      <x:c r="AJ510" t="n">
        <x:v>71</x:v>
      </x:c>
      <x:c r="AK510" t="n">
        <x:v>53</x:v>
      </x:c>
      <x:c r="AL510" t="n">
        <x:v>64</x:v>
      </x:c>
      <x:c r="AM510" t="n">
        <x:v>37</x:v>
      </x:c>
      <x:c r="AN510" t="n">
        <x:v>32</x:v>
      </x:c>
      <x:c r="AO510" t="n">
        <x:v>28</x:v>
      </x:c>
      <x:c r="AP510" t="n">
        <x:v>39</x:v>
      </x:c>
      <x:c r="AQ510" t="n">
        <x:v>88</x:v>
      </x:c>
      <x:c r="AR510" t="n">
        <x:v>23</x:v>
      </x:c>
      <x:c r="AS510" t="n">
        <x:v>15</x:v>
      </x:c>
      <x:c r="AT510" t="n">
        <x:v>10</x:v>
      </x:c>
      <x:c r="AU510" t="n">
        <x:v>10</x:v>
      </x:c>
      <x:c r="AV510" t="n">
        <x:v>15</x:v>
      </x:c>
      <x:c r="AW510" t="n">
        <x:v>14</x:v>
      </x:c>
      <x:c r="AX510" t="n">
        <x:v>14</x:v>
      </x:c>
      <x:c r="AY510" t="n">
        <x:v>15</x:v>
      </x:c>
      <x:c r="AZ510" t="n">
        <x:v>35</x:v>
      </x:c>
      <x:c r="BA510" t="n">
        <x:v>35</x:v>
      </x:c>
      <x:c r="BB510" t="n">
        <x:v>35</x:v>
      </x:c>
      <x:c r="BC510" t="n">
        <x:v>35</x:v>
      </x:c>
      <x:c r="BD510" t="n">
        <x:v>35</x:v>
      </x:c>
      <x:c r="BE510" t="n">
        <x:v>35</x:v>
      </x:c>
      <x:c r="BF510" t="n">
        <x:v>15</x:v>
      </x:c>
      <x:c r="BG510" t="n">
        <x:v>56</x:v>
      </x:c>
      <x:c r="BH510" t="n">
        <x:v>84</x:v>
      </x:c>
      <x:c r="BI510" t="n">
        <x:v>78</x:v>
      </x:c>
      <x:c r="BJ510" t="n">
        <x:v>79</x:v>
      </x:c>
      <x:c r="BK510" t="n">
        <x:v>51</x:v>
      </x:c>
      <x:c r="BL510" t="n">
        <x:v>33</x:v>
      </x:c>
      <x:c r="BM510" t="n">
        <x:v>27</x:v>
      </x:c>
      <x:c r="BN510" t="n">
        <x:v>76</x:v>
      </x:c>
      <x:c r="BO510" t="n">
        <x:v>67</x:v>
      </x:c>
      <x:c r="BP510" t="n">
        <x:v>78</x:v>
      </x:c>
      <x:c r="BQ510" t="n">
        <x:v>69</x:v>
      </x:c>
      <x:c r="BR510" t="n">
        <x:v>47</x:v>
      </x:c>
      <x:c r="BS510" t="n">
        <x:v>15</x:v>
      </x:c>
      <x:c r="BT510" t="n">
        <x:v>11</x:v>
      </x:c>
      <x:c r="BU510" t="n">
        <x:v>87</x:v>
      </x:c>
      <x:c r="BV510" t="n">
        <x:v>88</x:v>
      </x:c>
      <x:c r="BW510" t="n">
        <x:v>91</x:v>
      </x:c>
      <x:c r="BX510" t="n">
        <x:v>10</x:v>
      </x:c>
      <x:c r="BY510" t="str">
        <x:v>Focused</x:v>
      </x:c>
      <x:c r="BZ510" t="str">
        <x:v>Disciplined</x:v>
      </x:c>
      <x:c r="CA510" t="str">
        <x:v>Confident</x:v>
      </x:c>
      <x:c r="CB510" t="str">
        <x:v>Student Of The Game</x:v>
      </x:c>
      <x:c r="CC510" t="str">
        <x:v>Love Of The Game</x:v>
      </x:c>
      <x:c r="CD510" t="str">
        <x:v>Safe Tackler</x:v>
      </x:c>
      <x:c r="CE510" t="str">
        <x:v>Undercut</x:v>
      </x:c>
      <x:c r="CF510" t="str">
        <x:v>Punch It Out</x:v>
      </x:c>
      <x:c r="CG510" t="str">
        <x:v>Disciplined</x:v>
      </x:c>
      <x:c r="CH510" t="str">
        <x:v>https://en.wikipedia.org/wiki/Dean_Cain</x:v>
      </x:c>
    </x:row>
    <x:row r="511" ht="15.75" customHeight="1">
      <x:c r="A511" t="str">
        <x:v>Safeties</x:v>
      </x:c>
      <x:c r="B511" t="str">
        <x:v>Clifford Smith</x:v>
      </x:c>
      <x:c r="C511" s="54" t="str">
        <x:v>N/A</x:v>
      </x:c>
      <x:c r="D511" s="54" t="str">
        <x:v>MUSIC</x:v>
      </x:c>
      <x:c r="E511" s="54" t="str">
        <x:v>6ft 3in</x:v>
      </x:c>
      <x:c r="F511" t="n">
        <x:v>203</x:v>
      </x:c>
      <x:c r="G511" s="54" t="str">
        <x:v>Muscular</x:v>
      </x:c>
      <x:c r="H511" s="54" t="str">
        <x:v>N/A</x:v>
      </x:c>
      <x:c r="I511" s="54" t="str">
        <x:v>Right</x:v>
      </x:c>
      <x:c r="J511" t="str">
        <x:v>Run Support</x:v>
      </x:c>
      <x:c r="K511"/>
      <x:c r="L511"/>
      <x:c r="M511"/>
      <x:c r="N511" s="54" t="str">
        <x:v>Star</x:v>
      </x:c>
      <x:c r="O511"/>
      <x:c r="P511"/>
      <x:c r="Q511"/>
      <x:c r="R511"/>
      <x:c r="S511"/>
      <x:c r="T511"/>
      <x:c r="U511"/>
      <x:c r="V511" t="n">
        <x:f>IF(OR($A511="",$J511=""),"",XLOOKUP($A511&amp;"|"&amp;$J511,'ARCHETYPES &amp; BASE BUILDS'!$BI$3:$BI$114,'ARCHETYPES &amp; BASE BUILDS'!$F$3:$BH$114,""))</x:f>
        <x:v>71</x:v>
      </x:c>
      <x:c r="W511" t="n">
        <x:v>91</x:v>
      </x:c>
      <x:c r="X511" t="n">
        <x:v>93</x:v>
      </x:c>
      <x:c r="Y511" t="n">
        <x:v>86</x:v>
      </x:c>
      <x:c r="Z511" t="n">
        <x:v>70</x:v>
      </x:c>
      <x:c r="AA511" t="n">
        <x:v>70</x:v>
      </x:c>
      <x:c r="AB511" t="n">
        <x:v>57</x:v>
      </x:c>
      <x:c r="AC511" t="n">
        <x:v>65</x:v>
      </x:c>
      <x:c r="AD511" t="n">
        <x:v>49</x:v>
      </x:c>
      <x:c r="AE511" t="n">
        <x:v>37</x:v>
      </x:c>
      <x:c r="AF511" t="n">
        <x:v>45</x:v>
      </x:c>
      <x:c r="AG511" t="n">
        <x:v>79</x:v>
      </x:c>
      <x:c r="AH511" t="n">
        <x:v>65</x:v>
      </x:c>
      <x:c r="AI511" t="n">
        <x:v>69</x:v>
      </x:c>
      <x:c r="AJ511" t="n">
        <x:v>74</x:v>
      </x:c>
      <x:c r="AK511" t="n">
        <x:v>58</x:v>
      </x:c>
      <x:c r="AL511" t="n">
        <x:v>68</x:v>
      </x:c>
      <x:c r="AM511" t="n">
        <x:v>36</x:v>
      </x:c>
      <x:c r="AN511" t="n">
        <x:v>34</x:v>
      </x:c>
      <x:c r="AO511" t="n">
        <x:v>32</x:v>
      </x:c>
      <x:c r="AP511" t="n">
        <x:v>47</x:v>
      </x:c>
      <x:c r="AQ511" t="n">
        <x:v>93</x:v>
      </x:c>
      <x:c r="AR511" t="n">
        <x:v>24</x:v>
      </x:c>
      <x:c r="AS511" t="n">
        <x:v>14</x:v>
      </x:c>
      <x:c r="AT511" t="n">
        <x:v>12</x:v>
      </x:c>
      <x:c r="AU511" t="n">
        <x:v>10</x:v>
      </x:c>
      <x:c r="AV511" t="n">
        <x:v>6</x:v>
      </x:c>
      <x:c r="AW511" t="n">
        <x:v>10</x:v>
      </x:c>
      <x:c r="AX511" t="n">
        <x:v>11</x:v>
      </x:c>
      <x:c r="AY511" t="n">
        <x:v>6</x:v>
      </x:c>
      <x:c r="AZ511" t="n">
        <x:v>35</x:v>
      </x:c>
      <x:c r="BA511" t="n">
        <x:v>35</x:v>
      </x:c>
      <x:c r="BB511" t="n">
        <x:v>35</x:v>
      </x:c>
      <x:c r="BC511" t="n">
        <x:v>35</x:v>
      </x:c>
      <x:c r="BD511" t="n">
        <x:v>35</x:v>
      </x:c>
      <x:c r="BE511" t="n">
        <x:v>35</x:v>
      </x:c>
      <x:c r="BF511" t="n">
        <x:v>27</x:v>
      </x:c>
      <x:c r="BG511" t="n">
        <x:v>62</x:v>
      </x:c>
      <x:c r="BH511" t="n">
        <x:v>74</x:v>
      </x:c>
      <x:c r="BI511" t="n">
        <x:v>84</x:v>
      </x:c>
      <x:c r="BJ511" t="n">
        <x:v>93</x:v>
      </x:c>
      <x:c r="BK511" t="n">
        <x:v>58</x:v>
      </x:c>
      <x:c r="BL511" t="n">
        <x:v>44</x:v>
      </x:c>
      <x:c r="BM511" t="n">
        <x:v>37</x:v>
      </x:c>
      <x:c r="BN511" t="n">
        <x:v>81</x:v>
      </x:c>
      <x:c r="BO511" t="n">
        <x:v>65</x:v>
      </x:c>
      <x:c r="BP511" t="n">
        <x:v>74</x:v>
      </x:c>
      <x:c r="BQ511" t="n">
        <x:v>68</x:v>
      </x:c>
      <x:c r="BR511" t="n">
        <x:v>67</x:v>
      </x:c>
      <x:c r="BS511" t="n">
        <x:v>18</x:v>
      </x:c>
      <x:c r="BT511" t="n">
        <x:v>17</x:v>
      </x:c>
      <x:c r="BU511" t="n">
        <x:v>91</x:v>
      </x:c>
      <x:c r="BV511" t="n">
        <x:v>80</x:v>
      </x:c>
      <x:c r="BW511" t="n">
        <x:v>86</x:v>
      </x:c>
      <x:c r="BX511" t="n">
        <x:v>10</x:v>
      </x:c>
      <x:c r="BY511" t="str">
        <x:v>Confident</x:v>
      </x:c>
      <x:c r="BZ511" t="str">
        <x:v>Charismatic</x:v>
      </x:c>
      <x:c r="CA511" t="str">
        <x:v>Outspoken</x:v>
      </x:c>
      <x:c r="CB511" t="str">
        <x:v>Intense</x:v>
      </x:c>
      <x:c r="CC511" t="str">
        <x:v>Love Of The Game</x:v>
      </x:c>
      <x:c r="CD511" t="str">
        <x:v>Big Hitter</x:v>
      </x:c>
      <x:c r="CE511" t="str">
        <x:v>Punch It Out</x:v>
      </x:c>
      <x:c r="CF511" t="str">
        <x:v>Safe Tackler</x:v>
      </x:c>
      <x:c r="CG511" t="str">
        <x:v>Disciplined</x:v>
      </x:c>
      <x:c r="CH511" t="str">
        <x:v>https://en.wikipedia.org/wiki/Method_Man</x:v>
      </x:c>
    </x:row>
    <x:row r="512" ht="15.75" customHeight="1">
      <x:c r="A512" t="str">
        <x:v>Safeties</x:v>
      </x:c>
      <x:c r="B512" t="str">
        <x:v>Idris Elba</x:v>
      </x:c>
      <x:c r="C512" s="54" t="str">
        <x:v>N/A</x:v>
      </x:c>
      <x:c r="D512" s="54" t="str">
        <x:v>ENTERTAINMENT</x:v>
      </x:c>
      <x:c r="E512" s="54" t="str">
        <x:v>6ft 2in</x:v>
      </x:c>
      <x:c r="F512" t="n">
        <x:v>210</x:v>
      </x:c>
      <x:c r="G512" s="54" t="str">
        <x:v>Muscular</x:v>
      </x:c>
      <x:c r="H512" s="54" t="str">
        <x:v>N/A</x:v>
      </x:c>
      <x:c r="I512" s="54" t="str">
        <x:v>Right</x:v>
      </x:c>
      <x:c r="J512" t="str">
        <x:v>Hybrid</x:v>
      </x:c>
      <x:c r="K512"/>
      <x:c r="L512"/>
      <x:c r="M512"/>
      <x:c r="N512" s="54" t="str">
        <x:v>Star</x:v>
      </x:c>
      <x:c r="O512"/>
      <x:c r="P512"/>
      <x:c r="Q512"/>
      <x:c r="R512"/>
      <x:c r="S512"/>
      <x:c r="T512"/>
      <x:c r="U512"/>
      <x:c r="V512" t="n">
        <x:f>IF(OR($A512="",$J512=""),"",XLOOKUP($A512&amp;"|"&amp;$J512,'ARCHETYPES &amp; BASE BUILDS'!$BI$3:$BI$114,'ARCHETYPES &amp; BASE BUILDS'!$F$3:$BH$114,""))</x:f>
        <x:v>72</x:v>
      </x:c>
      <x:c r="W512" t="n">
        <x:v>76</x:v>
      </x:c>
      <x:c r="X512" t="n">
        <x:v>80</x:v>
      </x:c>
      <x:c r="Y512" t="n">
        <x:v>77</x:v>
      </x:c>
      <x:c r="Z512" t="n">
        <x:v>91</x:v>
      </x:c>
      <x:c r="AA512" t="n">
        <x:v>76</x:v>
      </x:c>
      <x:c r="AB512" t="n">
        <x:v>73</x:v>
      </x:c>
      <x:c r="AC512" t="n">
        <x:v>79</x:v>
      </x:c>
      <x:c r="AD512" t="n">
        <x:v>74</x:v>
      </x:c>
      <x:c r="AE512" t="n">
        <x:v>54</x:v>
      </x:c>
      <x:c r="AF512" t="n">
        <x:v>48</x:v>
      </x:c>
      <x:c r="AG512" t="n">
        <x:v>75</x:v>
      </x:c>
      <x:c r="AH512" t="n">
        <x:v>72</x:v>
      </x:c>
      <x:c r="AI512" t="n">
        <x:v>78</x:v>
      </x:c>
      <x:c r="AJ512" t="n">
        <x:v>70</x:v>
      </x:c>
      <x:c r="AK512" t="n">
        <x:v>66</x:v>
      </x:c>
      <x:c r="AL512" t="n">
        <x:v>64</x:v>
      </x:c>
      <x:c r="AM512" t="n">
        <x:v>52</x:v>
      </x:c>
      <x:c r="AN512" t="n">
        <x:v>45</x:v>
      </x:c>
      <x:c r="AO512" t="n">
        <x:v>39</x:v>
      </x:c>
      <x:c r="AP512" t="n">
        <x:v>44</x:v>
      </x:c>
      <x:c r="AQ512" t="n">
        <x:v>82</x:v>
      </x:c>
      <x:c r="AR512" t="n">
        <x:v>31</x:v>
      </x:c>
      <x:c r="AS512" t="n">
        <x:v>25</x:v>
      </x:c>
      <x:c r="AT512" t="n">
        <x:v>20</x:v>
      </x:c>
      <x:c r="AU512" t="n">
        <x:v>14</x:v>
      </x:c>
      <x:c r="AV512" t="n">
        <x:v>21</x:v>
      </x:c>
      <x:c r="AW512" t="n">
        <x:v>8</x:v>
      </x:c>
      <x:c r="AX512" t="n">
        <x:v>22</x:v>
      </x:c>
      <x:c r="AY512" t="n">
        <x:v>9</x:v>
      </x:c>
      <x:c r="AZ512" t="n">
        <x:v>22</x:v>
      </x:c>
      <x:c r="BA512" t="n">
        <x:v>14</x:v>
      </x:c>
      <x:c r="BB512" t="n">
        <x:v>15</x:v>
      </x:c>
      <x:c r="BC512" t="n">
        <x:v>25</x:v>
      </x:c>
      <x:c r="BD512" t="n">
        <x:v>15</x:v>
      </x:c>
      <x:c r="BE512" t="n">
        <x:v>19</x:v>
      </x:c>
      <x:c r="BF512" t="n">
        <x:v>19</x:v>
      </x:c>
      <x:c r="BG512" t="n">
        <x:v>49</x:v>
      </x:c>
      <x:c r="BH512" t="n">
        <x:v>76</x:v>
      </x:c>
      <x:c r="BI512" t="n">
        <x:v>86</x:v>
      </x:c>
      <x:c r="BJ512" t="n">
        <x:v>91</x:v>
      </x:c>
      <x:c r="BK512" t="n">
        <x:v>50</x:v>
      </x:c>
      <x:c r="BL512" t="n">
        <x:v>32</x:v>
      </x:c>
      <x:c r="BM512" t="n">
        <x:v>27</x:v>
      </x:c>
      <x:c r="BN512" t="n">
        <x:v>75</x:v>
      </x:c>
      <x:c r="BO512" t="n">
        <x:v>70</x:v>
      </x:c>
      <x:c r="BP512" t="n">
        <x:v>74</x:v>
      </x:c>
      <x:c r="BQ512" t="n">
        <x:v>68</x:v>
      </x:c>
      <x:c r="BR512" t="n">
        <x:v>55</x:v>
      </x:c>
      <x:c r="BS512" t="n">
        <x:v>12</x:v>
      </x:c>
      <x:c r="BT512" t="n">
        <x:v>11</x:v>
      </x:c>
      <x:c r="BU512" t="n">
        <x:v>85</x:v>
      </x:c>
      <x:c r="BV512" t="n">
        <x:v>85</x:v>
      </x:c>
      <x:c r="BW512" t="n">
        <x:v>89</x:v>
      </x:c>
      <x:c r="BX512" t="n">
        <x:v>10</x:v>
      </x:c>
      <x:c r="BY512" t="str">
        <x:v>Confident</x:v>
      </x:c>
      <x:c r="BZ512" t="str">
        <x:v>Grounded</x:v>
      </x:c>
      <x:c r="CA512" t="str">
        <x:v>Focused</x:v>
      </x:c>
      <x:c r="CB512" t="str">
        <x:v>Leader</x:v>
      </x:c>
      <x:c r="CC512" t="str">
        <x:v>Love Of The Game</x:v>
      </x:c>
      <x:c r="CD512" t="str">
        <x:v>Big Hitter</x:v>
      </x:c>
      <x:c r="CE512" t="str">
        <x:v>Safe Tackler</x:v>
      </x:c>
      <x:c r="CF512" t="str">
        <x:v>Punch It Out</x:v>
      </x:c>
      <x:c r="CG512" t="str">
        <x:v>Disciplined</x:v>
      </x:c>
      <x:c r="CH512" t="str">
        <x:v>https://en.wikipedia.org/wiki/Idris_Elba</x:v>
      </x:c>
    </x:row>
    <x:row r="513" ht="15.75" customHeight="1">
      <x:c r="A513" t="str">
        <x:v>TOTAL SAFETIES:</x:v>
      </x:c>
      <x:c r="B513" t="n">
        <x:v>32</x:v>
      </x:c>
      <x:c r="C513" s="54" t="str">
        <x:v>20 XF; 8 SS; 4 Star</x:v>
      </x:c>
      <x:c r="D513" s="54"/>
      <x:c r="E513" s="54"/>
      <x:c r="F513"/>
      <x:c r="G513" s="54"/>
      <x:c r="H513" s="54"/>
      <x:c r="I513" s="54"/>
      <x:c r="J513"/>
      <x:c r="K513"/>
      <x:c r="L513"/>
      <x:c r="M513"/>
      <x:c r="N513" s="54"/>
      <x:c r="O513"/>
      <x:c r="P513"/>
      <x:c r="Q513"/>
      <x:c r="R513"/>
      <x:c r="S513"/>
      <x:c r="T513"/>
      <x:c r="U513"/>
      <x:c r="V513" t="str">
        <x:f>IF(OR($A513="",$J513=""),"",XLOOKUP($A513&amp;"|"&amp;$J513,'ARCHETYPES &amp; BASE BUILDS'!$BI$3:$BI$83,'ARCHETYPES &amp; BASE BUILDS'!$F$3:$BH$83,""))</x:f>
      </x:c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/>
      <x:c r="BX513"/>
      <x:c r="BY513"/>
      <x:c r="BZ513"/>
      <x:c r="CA513"/>
      <x:c r="CB513"/>
      <x:c r="CC513"/>
      <x:c r="CD513"/>
      <x:c r="CE513"/>
      <x:c r="CF513"/>
      <x:c r="CG513"/>
      <x:c r="CH513"/>
    </x:row>
    <x:row r="514" ht="15.75" customHeight="1">
      <x:c r="C514" s="54"/>
      <x:c r="D514" s="54"/>
      <x:c r="E514" s="54"/>
      <x:c r="G514" s="54"/>
      <x:c r="H514" s="54"/>
      <x:c r="I514" s="54"/>
      <x:c r="N514" s="5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/>
    </x:row>
    <x:row r="515" ht="22" customHeight="1">
      <x:c r="A515" s="145" t="str">
        <x:v>PLAYER INFORMATION</x:v>
      </x:c>
      <x:c r="B515" s="145"/>
      <x:c r="C515" s="144"/>
      <x:c r="D515" s="144"/>
      <x:c r="E515" s="144"/>
      <x:c r="F515" s="145"/>
      <x:c r="G515" s="144"/>
      <x:c r="H515" s="144"/>
      <x:c r="I515" s="144"/>
      <x:c r="J515" s="145"/>
      <x:c r="K515" s="145"/>
      <x:c r="L515" s="145"/>
      <x:c r="M515" s="145"/>
      <x:c r="N515" s="144"/>
      <x:c r="O515" s="145" t="str">
        <x:v>ABILITIES</x:v>
      </x:c>
      <x:c r="P515" s="145"/>
      <x:c r="Q515" s="145"/>
      <x:c r="R515" s="145"/>
      <x:c r="S515" s="145"/>
      <x:c r="T515" s="145"/>
      <x:c r="U515" s="220" t="str">
        <x:v>COIN COST</x:v>
      </x:c>
      <x:c r="V515" s="145" t="str"/>
      <x:c r="W515" s="145"/>
      <x:c r="X515" s="145"/>
      <x:c r="Y515" s="145"/>
      <x:c r="Z515" s="145"/>
      <x:c r="AA515" s="145"/>
      <x:c r="AB515" s="145"/>
      <x:c r="AC515" s="145"/>
      <x:c r="AD515" s="145"/>
      <x:c r="AE515" s="145"/>
      <x:c r="AF515" s="145"/>
      <x:c r="AG515" s="145"/>
      <x:c r="AH515" s="145"/>
      <x:c r="AI515" s="145"/>
      <x:c r="AJ515" s="145"/>
      <x:c r="AK515" s="145"/>
      <x:c r="AL515" s="145"/>
      <x:c r="AM515" s="145"/>
      <x:c r="AN515" s="145"/>
      <x:c r="AO515" s="145"/>
      <x:c r="AP515" s="145"/>
      <x:c r="AQ515" s="145"/>
      <x:c r="AR515" s="145"/>
      <x:c r="AS515" s="145"/>
      <x:c r="AT515" s="145"/>
      <x:c r="AU515" s="145"/>
      <x:c r="AV515" s="145"/>
      <x:c r="AW515" s="145"/>
      <x:c r="AX515" s="145"/>
      <x:c r="AY515" s="145"/>
      <x:c r="AZ515" s="145"/>
      <x:c r="BA515" s="145"/>
      <x:c r="BB515" s="145"/>
      <x:c r="BC515" s="145"/>
      <x:c r="BD515" s="145"/>
      <x:c r="BE515" s="145"/>
      <x:c r="BF515" s="145"/>
      <x:c r="BG515" s="145"/>
      <x:c r="BH515" s="145"/>
      <x:c r="BI515" s="145"/>
      <x:c r="BJ515" s="145"/>
      <x:c r="BK515" s="145"/>
      <x:c r="BL515" s="145"/>
      <x:c r="BM515" s="145"/>
      <x:c r="BN515" s="145"/>
      <x:c r="BO515" s="145"/>
      <x:c r="BP515" s="145"/>
      <x:c r="BQ515" s="145"/>
      <x:c r="BR515" s="145"/>
      <x:c r="BS515" s="145"/>
      <x:c r="BT515" s="145"/>
      <x:c r="BU515" s="145"/>
      <x:c r="BV515" s="145"/>
      <x:c r="BW515" s="145"/>
      <x:c r="BX515" s="145"/>
      <x:c r="BY515" s="161" t="str">
        <x:v>PERSONA DNA</x:v>
      </x:c>
      <x:c r="BZ515" s="161"/>
      <x:c r="CA515" s="161"/>
      <x:c r="CB515" s="161"/>
      <x:c r="CC515" s="161"/>
      <x:c r="CD515" s="161" t="str">
        <x:v>PLAYER TRAITS</x:v>
      </x:c>
      <x:c r="CE515" s="161"/>
      <x:c r="CF515" s="161"/>
      <x:c r="CG515" s="161"/>
      <x:c r="CH515" s="161" t="str">
        <x:v>SOURCE</x:v>
      </x:c>
    </x:row>
    <x:row r="516" ht="18" customHeight="1">
      <x:c r="A516" s="175" t="str">
        <x:v>POSITION</x:v>
      </x:c>
      <x:c r="B516" s="176" t="str">
        <x:v>NAME</x:v>
      </x:c>
      <x:c r="C516" s="177" t="str">
        <x:v>COLLEGE</x:v>
      </x:c>
      <x:c r="D516" s="177" t="str">
        <x:v>AFFILIATION</x:v>
      </x:c>
      <x:c r="E516" s="177" t="str">
        <x:v>HEIGHT</x:v>
      </x:c>
      <x:c r="F516" s="176" t="str">
        <x:v>WEIGHT</x:v>
      </x:c>
      <x:c r="G516" s="177" t="str">
        <x:v>BODY TYPE</x:v>
      </x:c>
      <x:c r="H516" s="177" t="str">
        <x:v>JERSEY #</x:v>
      </x:c>
      <x:c r="I516" s="177" t="str">
        <x:v>HAND</x:v>
      </x:c>
      <x:c r="J516" s="176" t="str">
        <x:v>ARCHETYPE</x:v>
      </x:c>
      <x:c r="K516" s="176" t="str">
        <x:v>THROWING MOTION</x:v>
      </x:c>
      <x:c r="L516" s="176" t="str">
        <x:v>HEADSHOT</x:v>
      </x:c>
      <x:c r="M516" s="176" t="str">
        <x:v>HEAD #</x:v>
      </x:c>
      <x:c r="N516" s="223" t="str">
        <x:v>DEV TRAIT</x:v>
      </x:c>
      <x:c r="O516" s="227" t="str">
        <x:v>X-Factor</x:v>
      </x:c>
      <x:c r="P516" s="190" t="str">
        <x:v>Slot 1</x:v>
      </x:c>
      <x:c r="Q516" s="190" t="str">
        <x:v>Slot 2</x:v>
      </x:c>
      <x:c r="R516" s="190" t="str">
        <x:v>Slot 3</x:v>
      </x:c>
      <x:c r="S516" s="190" t="str">
        <x:v>Slot 4</x:v>
      </x:c>
      <x:c r="T516" s="190" t="str">
        <x:v>Slot 5</x:v>
      </x:c>
      <x:c r="U516" s="221"/>
      <x:c r="V516" s="196" t="str">
        <x:v>OVR</x:v>
      </x:c>
      <x:c r="W516" s="211" t="str">
        <x:v>SPD</x:v>
      </x:c>
      <x:c r="X516" s="212" t="str">
        <x:v>ACC</x:v>
      </x:c>
      <x:c r="Y516" s="212" t="str">
        <x:v>AGI</x:v>
      </x:c>
      <x:c r="Z516" s="212" t="str">
        <x:v>STR</x:v>
      </x:c>
      <x:c r="AA516" s="212" t="str">
        <x:v>AWR</x:v>
      </x:c>
      <x:c r="AB516" s="212" t="str">
        <x:v>CAR</x:v>
      </x:c>
      <x:c r="AC516" s="212" t="str">
        <x:v>BCV</x:v>
      </x:c>
      <x:c r="AD516" s="212" t="str">
        <x:v>BTK</x:v>
      </x:c>
      <x:c r="AE516" s="212" t="str">
        <x:v>TRK</x:v>
      </x:c>
      <x:c r="AF516" s="212" t="str">
        <x:v>SFA</x:v>
      </x:c>
      <x:c r="AG516" s="212" t="str">
        <x:v>COD</x:v>
      </x:c>
      <x:c r="AH516" s="212" t="str">
        <x:v>SPM</x:v>
      </x:c>
      <x:c r="AI516" s="212" t="str">
        <x:v>JKM</x:v>
      </x:c>
      <x:c r="AJ516" s="212" t="str">
        <x:v>CTH</x:v>
      </x:c>
      <x:c r="AK516" s="212" t="str">
        <x:v>CIT</x:v>
      </x:c>
      <x:c r="AL516" s="212" t="str">
        <x:v>SPC</x:v>
      </x:c>
      <x:c r="AM516" s="212" t="str">
        <x:v>SRR</x:v>
      </x:c>
      <x:c r="AN516" s="212" t="str">
        <x:v>MRR</x:v>
      </x:c>
      <x:c r="AO516" s="212" t="str">
        <x:v>DRR</x:v>
      </x:c>
      <x:c r="AP516" s="212" t="str">
        <x:v>RLS</x:v>
      </x:c>
      <x:c r="AQ516" s="212" t="str">
        <x:v>JMP</x:v>
      </x:c>
      <x:c r="AR516" s="212" t="str">
        <x:v>THP</x:v>
      </x:c>
      <x:c r="AS516" s="212" t="str">
        <x:v>SAC</x:v>
      </x:c>
      <x:c r="AT516" s="212" t="str">
        <x:v>MAC</x:v>
      </x:c>
      <x:c r="AU516" s="212" t="str">
        <x:v>DAC</x:v>
      </x:c>
      <x:c r="AV516" s="212" t="str">
        <x:v>RUN</x:v>
      </x:c>
      <x:c r="AW516" s="212" t="str">
        <x:v>TUP</x:v>
      </x:c>
      <x:c r="AX516" s="212" t="str">
        <x:v>BSK</x:v>
      </x:c>
      <x:c r="AY516" s="212" t="str">
        <x:v>PAC</x:v>
      </x:c>
      <x:c r="AZ516" s="212" t="str">
        <x:v>PBK</x:v>
      </x:c>
      <x:c r="BA516" s="212" t="str">
        <x:v>PBP</x:v>
      </x:c>
      <x:c r="BB516" s="212" t="str">
        <x:v>PBF</x:v>
      </x:c>
      <x:c r="BC516" s="212" t="str">
        <x:v>RBK</x:v>
      </x:c>
      <x:c r="BD516" s="212" t="str">
        <x:v>RBP</x:v>
      </x:c>
      <x:c r="BE516" s="212" t="str">
        <x:v>RBF</x:v>
      </x:c>
      <x:c r="BF516" s="212" t="str">
        <x:v>LBK</x:v>
      </x:c>
      <x:c r="BG516" s="212" t="str">
        <x:v>IBL</x:v>
      </x:c>
      <x:c r="BH516" s="212" t="str">
        <x:v>PRC</x:v>
      </x:c>
      <x:c r="BI516" s="212" t="str">
        <x:v>TAK</x:v>
      </x:c>
      <x:c r="BJ516" s="212" t="str">
        <x:v>POW</x:v>
      </x:c>
      <x:c r="BK516" s="212" t="str">
        <x:v>BSH</x:v>
      </x:c>
      <x:c r="BL516" s="212" t="str">
        <x:v>FMV</x:v>
      </x:c>
      <x:c r="BM516" s="212" t="str">
        <x:v>PMV</x:v>
      </x:c>
      <x:c r="BN516" s="212" t="str">
        <x:v>PUR</x:v>
      </x:c>
      <x:c r="BO516" s="212" t="str">
        <x:v>MCV</x:v>
      </x:c>
      <x:c r="BP516" s="212" t="str">
        <x:v>ZCV</x:v>
      </x:c>
      <x:c r="BQ516" s="212" t="str">
        <x:v>PRS</x:v>
      </x:c>
      <x:c r="BR516" s="212" t="str">
        <x:v>RET</x:v>
      </x:c>
      <x:c r="BS516" s="212" t="str">
        <x:v>KPW</x:v>
      </x:c>
      <x:c r="BT516" s="212" t="str">
        <x:v>KAC</x:v>
      </x:c>
      <x:c r="BU516" s="212" t="str">
        <x:v>STA</x:v>
      </x:c>
      <x:c r="BV516" s="212" t="str">
        <x:v>TOU</x:v>
      </x:c>
      <x:c r="BW516" s="212" t="str">
        <x:v>INJ</x:v>
      </x:c>
      <x:c r="BX516" s="213" t="str">
        <x:v>LS</x:v>
      </x:c>
      <x:c r="BY516" s="201" t="str">
        <x:v>DNA 1</x:v>
      </x:c>
      <x:c r="BZ516" s="201" t="str">
        <x:v>DNA 2</x:v>
      </x:c>
      <x:c r="CA516" s="201" t="str">
        <x:v>DNA 3</x:v>
      </x:c>
      <x:c r="CB516" s="201" t="str">
        <x:v>DNA 4</x:v>
      </x:c>
      <x:c r="CC516" s="201" t="str">
        <x:v>MINDSET FOCUS</x:v>
      </x:c>
      <x:c r="CD516" s="201" t="str">
        <x:v>TRAIT 1</x:v>
      </x:c>
      <x:c r="CE516" s="201" t="str">
        <x:v>TRAIT 2</x:v>
      </x:c>
      <x:c r="CF516" s="201" t="str">
        <x:v>TRAIT 3</x:v>
      </x:c>
      <x:c r="CG516" s="201" t="str">
        <x:v>TRAIT 4</x:v>
      </x:c>
      <x:c r="CH516" s="203" t="str">
        <x:v>BIO / INFO SOURCE</x:v>
      </x:c>
    </x:row>
    <x:row r="517" ht="15.75" customHeight="1">
      <x:c r="A517" t="str">
        <x:v>Kickers</x:v>
      </x:c>
      <x:c r="B517" t="str">
        <x:v>Adam Vinatieri</x:v>
      </x:c>
      <x:c r="C517" s="54" t="str">
        <x:v>South Dakota State</x:v>
      </x:c>
      <x:c r="D517" s="54" t="str">
        <x:v>Patriots / Colts</x:v>
      </x:c>
      <x:c r="E517" s="54" t="str">
        <x:v>6ft</x:v>
      </x:c>
      <x:c r="F517" t="n">
        <x:v>212</x:v>
      </x:c>
      <x:c r="G517" s="54" t="str">
        <x:v>Standard</x:v>
      </x:c>
      <x:c r="H517" s="54" t="n">
        <x:v>4</x:v>
      </x:c>
      <x:c r="I517" s="54" t="str">
        <x:v>Right</x:v>
      </x:c>
      <x:c r="J517" t="str">
        <x:v>Accurate</x:v>
      </x:c>
      <x:c r="K517"/>
      <x:c r="L517"/>
      <x:c r="M517"/>
      <x:c r="N517" s="54" t="str">
        <x:v>Superstar</x:v>
      </x:c>
      <x:c r="O517"/>
      <x:c r="P517"/>
      <x:c r="Q517"/>
      <x:c r="R517"/>
      <x:c r="S517"/>
      <x:c r="T517"/>
      <x:c r="U517"/>
      <x:c r="V517" t="n">
        <x:f>IF(OR($A517="",$J517=""),"",XLOOKUP($A517&amp;"|"&amp;$J517,'ARCHETYPES &amp; BASE BUILDS'!$BI$3:$BI$114,'ARCHETYPES &amp; BASE BUILDS'!$F$3:$BH$114,""))</x:f>
        <x:v>72</x:v>
      </x:c>
      <x:c r="W517" t="n">
        <x:v>68</x:v>
      </x:c>
      <x:c r="X517" t="n">
        <x:v>71</x:v>
      </x:c>
      <x:c r="Y517" t="n">
        <x:v>70</x:v>
      </x:c>
      <x:c r="Z517" t="n">
        <x:v>50</x:v>
      </x:c>
      <x:c r="AA517" t="n">
        <x:v>99</x:v>
      </x:c>
      <x:c r="AB517" t="n">
        <x:v>21</x:v>
      </x:c>
      <x:c r="AC517" t="n">
        <x:v>11</x:v>
      </x:c>
      <x:c r="AD517" t="n">
        <x:v>6</x:v>
      </x:c>
      <x:c r="AE517" t="n">
        <x:v>11</x:v>
      </x:c>
      <x:c r="AF517" t="n">
        <x:v>11</x:v>
      </x:c>
      <x:c r="AG517" t="n">
        <x:v>68</x:v>
      </x:c>
      <x:c r="AH517" t="n">
        <x:v>11</x:v>
      </x:c>
      <x:c r="AI517" t="n">
        <x:v>11</x:v>
      </x:c>
      <x:c r="AJ517" t="n">
        <x:v>19</x:v>
      </x:c>
      <x:c r="AK517" t="n">
        <x:v>16</x:v>
      </x:c>
      <x:c r="AL517" t="n">
        <x:v>16</x:v>
      </x:c>
      <x:c r="AM517" t="n">
        <x:v>16</x:v>
      </x:c>
      <x:c r="AN517" t="n">
        <x:v>16</x:v>
      </x:c>
      <x:c r="AO517" t="n">
        <x:v>16</x:v>
      </x:c>
      <x:c r="AP517" t="n">
        <x:v>16</x:v>
      </x:c>
      <x:c r="AQ517" t="n">
        <x:v>76</x:v>
      </x:c>
      <x:c r="AR517" t="n">
        <x:v>27</x:v>
      </x:c>
      <x:c r="AS517" t="n">
        <x:v>33</x:v>
      </x:c>
      <x:c r="AT517" t="n">
        <x:v>16</x:v>
      </x:c>
      <x:c r="AU517" t="n">
        <x:v>13</x:v>
      </x:c>
      <x:c r="AV517" t="n">
        <x:v>16</x:v>
      </x:c>
      <x:c r="AW517" t="n">
        <x:v>17</x:v>
      </x:c>
      <x:c r="AX517" t="n">
        <x:v>16</x:v>
      </x:c>
      <x:c r="AY517" t="n">
        <x:v>16</x:v>
      </x:c>
      <x:c r="AZ517" t="n">
        <x:v>18</x:v>
      </x:c>
      <x:c r="BA517" t="n">
        <x:v>18</x:v>
      </x:c>
      <x:c r="BB517" t="n">
        <x:v>18</x:v>
      </x:c>
      <x:c r="BC517" t="n">
        <x:v>17</x:v>
      </x:c>
      <x:c r="BD517" t="n">
        <x:v>17</x:v>
      </x:c>
      <x:c r="BE517" t="n">
        <x:v>17</x:v>
      </x:c>
      <x:c r="BF517" t="n">
        <x:v>17</x:v>
      </x:c>
      <x:c r="BG517" t="n">
        <x:v>17</x:v>
      </x:c>
      <x:c r="BH517" t="n">
        <x:v>18</x:v>
      </x:c>
      <x:c r="BI517" t="n">
        <x:v>27</x:v>
      </x:c>
      <x:c r="BJ517" t="n">
        <x:v>14</x:v>
      </x:c>
      <x:c r="BK517" t="n">
        <x:v>25</x:v>
      </x:c>
      <x:c r="BL517" t="n">
        <x:v>11</x:v>
      </x:c>
      <x:c r="BM517" t="n">
        <x:v>11</x:v>
      </x:c>
      <x:c r="BN517" t="n">
        <x:v>30</x:v>
      </x:c>
      <x:c r="BO517" t="n">
        <x:v>12</x:v>
      </x:c>
      <x:c r="BP517" t="n">
        <x:v>18</x:v>
      </x:c>
      <x:c r="BQ517" t="n">
        <x:v>11</x:v>
      </x:c>
      <x:c r="BR517" t="n">
        <x:v>11</x:v>
      </x:c>
      <x:c r="BS517" t="n">
        <x:v>93</x:v>
      </x:c>
      <x:c r="BT517" t="n">
        <x:v>98</x:v>
      </x:c>
      <x:c r="BU517" t="n">
        <x:v>86</x:v>
      </x:c>
      <x:c r="BV517" t="n">
        <x:v>99</x:v>
      </x:c>
      <x:c r="BW517" t="n">
        <x:v>90</x:v>
      </x:c>
      <x:c r="BX517" t="n">
        <x:v>20</x:v>
      </x:c>
      <x:c r="BY517" t="str">
        <x:v>Composed</x:v>
      </x:c>
      <x:c r="BZ517" t="str">
        <x:v>Reliable</x:v>
      </x:c>
      <x:c r="CA517" t="str">
        <x:v>Disciplined</x:v>
      </x:c>
      <x:c r="CB517" t="str">
        <x:v>Resilient</x:v>
      </x:c>
      <x:c r="CC517" t="str">
        <x:v>Personal Accolades</x:v>
      </x:c>
      <x:c r="CD517"/>
      <x:c r="CE517"/>
      <x:c r="CF517"/>
      <x:c r="CG517"/>
      <x:c r="CH517" t="str">
        <x:v>https://en.wikipedia.org/wiki/Adam_Vinatieri</x:v>
      </x:c>
    </x:row>
    <x:row r="518" ht="15.75" customHeight="1">
      <x:c r="A518" t="str">
        <x:v>Kickers</x:v>
      </x:c>
      <x:c r="B518" t="str">
        <x:v>Justin Tucker</x:v>
      </x:c>
      <x:c r="C518" s="54" t="str">
        <x:v>Texas</x:v>
      </x:c>
      <x:c r="D518" s="54" t="str">
        <x:v>Ravens</x:v>
      </x:c>
      <x:c r="E518" s="54" t="str">
        <x:v>6ft 1in</x:v>
      </x:c>
      <x:c r="F518" t="n">
        <x:v>188</x:v>
      </x:c>
      <x:c r="G518" s="54" t="str">
        <x:v>Lean</x:v>
      </x:c>
      <x:c r="H518" s="54" t="n">
        <x:v>9</x:v>
      </x:c>
      <x:c r="I518" s="54" t="str">
        <x:v>Right</x:v>
      </x:c>
      <x:c r="J518" t="str">
        <x:v>Accurate</x:v>
      </x:c>
      <x:c r="K518"/>
      <x:c r="L518"/>
      <x:c r="M518"/>
      <x:c r="N518" s="54" t="str">
        <x:v>Superstar</x:v>
      </x:c>
      <x:c r="O518"/>
      <x:c r="P518"/>
      <x:c r="Q518"/>
      <x:c r="R518"/>
      <x:c r="S518"/>
      <x:c r="T518"/>
      <x:c r="U518"/>
      <x:c r="V518" t="n">
        <x:f>IF(OR($A518="",$J518=""),"",XLOOKUP($A518&amp;"|"&amp;$J518,'ARCHETYPES &amp; BASE BUILDS'!$BI$3:$BI$114,'ARCHETYPES &amp; BASE BUILDS'!$F$3:$BH$114,""))</x:f>
        <x:v>72</x:v>
      </x:c>
      <x:c r="W518" t="n">
        <x:v>72</x:v>
      </x:c>
      <x:c r="X518" t="n">
        <x:v>74</x:v>
      </x:c>
      <x:c r="Y518" t="n">
        <x:v>72</x:v>
      </x:c>
      <x:c r="Z518" t="n">
        <x:v>48</x:v>
      </x:c>
      <x:c r="AA518" t="n">
        <x:v>99</x:v>
      </x:c>
      <x:c r="AB518" t="n">
        <x:v>21</x:v>
      </x:c>
      <x:c r="AC518" t="n">
        <x:v>11</x:v>
      </x:c>
      <x:c r="AD518" t="n">
        <x:v>6</x:v>
      </x:c>
      <x:c r="AE518" t="n">
        <x:v>11</x:v>
      </x:c>
      <x:c r="AF518" t="n">
        <x:v>11</x:v>
      </x:c>
      <x:c r="AG518" t="n">
        <x:v>70</x:v>
      </x:c>
      <x:c r="AH518" t="n">
        <x:v>11</x:v>
      </x:c>
      <x:c r="AI518" t="n">
        <x:v>11</x:v>
      </x:c>
      <x:c r="AJ518" t="n">
        <x:v>19</x:v>
      </x:c>
      <x:c r="AK518" t="n">
        <x:v>16</x:v>
      </x:c>
      <x:c r="AL518" t="n">
        <x:v>16</x:v>
      </x:c>
      <x:c r="AM518" t="n">
        <x:v>16</x:v>
      </x:c>
      <x:c r="AN518" t="n">
        <x:v>16</x:v>
      </x:c>
      <x:c r="AO518" t="n">
        <x:v>16</x:v>
      </x:c>
      <x:c r="AP518" t="n">
        <x:v>16</x:v>
      </x:c>
      <x:c r="AQ518" t="n">
        <x:v>78</x:v>
      </x:c>
      <x:c r="AR518" t="n">
        <x:v>27</x:v>
      </x:c>
      <x:c r="AS518" t="n">
        <x:v>33</x:v>
      </x:c>
      <x:c r="AT518" t="n">
        <x:v>16</x:v>
      </x:c>
      <x:c r="AU518" t="n">
        <x:v>13</x:v>
      </x:c>
      <x:c r="AV518" t="n">
        <x:v>16</x:v>
      </x:c>
      <x:c r="AW518" t="n">
        <x:v>17</x:v>
      </x:c>
      <x:c r="AX518" t="n">
        <x:v>16</x:v>
      </x:c>
      <x:c r="AY518" t="n">
        <x:v>16</x:v>
      </x:c>
      <x:c r="AZ518" t="n">
        <x:v>18</x:v>
      </x:c>
      <x:c r="BA518" t="n">
        <x:v>18</x:v>
      </x:c>
      <x:c r="BB518" t="n">
        <x:v>18</x:v>
      </x:c>
      <x:c r="BC518" t="n">
        <x:v>17</x:v>
      </x:c>
      <x:c r="BD518" t="n">
        <x:v>17</x:v>
      </x:c>
      <x:c r="BE518" t="n">
        <x:v>17</x:v>
      </x:c>
      <x:c r="BF518" t="n">
        <x:v>17</x:v>
      </x:c>
      <x:c r="BG518" t="n">
        <x:v>17</x:v>
      </x:c>
      <x:c r="BH518" t="n">
        <x:v>18</x:v>
      </x:c>
      <x:c r="BI518" t="n">
        <x:v>27</x:v>
      </x:c>
      <x:c r="BJ518" t="n">
        <x:v>14</x:v>
      </x:c>
      <x:c r="BK518" t="n">
        <x:v>25</x:v>
      </x:c>
      <x:c r="BL518" t="n">
        <x:v>11</x:v>
      </x:c>
      <x:c r="BM518" t="n">
        <x:v>11</x:v>
      </x:c>
      <x:c r="BN518" t="n">
        <x:v>30</x:v>
      </x:c>
      <x:c r="BO518" t="n">
        <x:v>12</x:v>
      </x:c>
      <x:c r="BP518" t="n">
        <x:v>18</x:v>
      </x:c>
      <x:c r="BQ518" t="n">
        <x:v>11</x:v>
      </x:c>
      <x:c r="BR518" t="n">
        <x:v>11</x:v>
      </x:c>
      <x:c r="BS518" t="n">
        <x:v>97</x:v>
      </x:c>
      <x:c r="BT518" t="n">
        <x:v>99</x:v>
      </x:c>
      <x:c r="BU518" t="n">
        <x:v>86</x:v>
      </x:c>
      <x:c r="BV518" t="n">
        <x:v>87</x:v>
      </x:c>
      <x:c r="BW518" t="n">
        <x:v>89</x:v>
      </x:c>
      <x:c r="BX518" t="n">
        <x:v>20</x:v>
      </x:c>
      <x:c r="BY518" t="str">
        <x:v>Confident</x:v>
      </x:c>
      <x:c r="BZ518" t="str">
        <x:v>Focused</x:v>
      </x:c>
      <x:c r="CA518" t="str">
        <x:v>Disciplined</x:v>
      </x:c>
      <x:c r="CB518" t="str">
        <x:v>Overly Competitive</x:v>
      </x:c>
      <x:c r="CC518" t="str">
        <x:v>Personal Accolades</x:v>
      </x:c>
      <x:c r="CD518"/>
      <x:c r="CE518"/>
      <x:c r="CF518"/>
      <x:c r="CG518"/>
      <x:c r="CH518" t="str">
        <x:v>https://en.wikipedia.org/wiki/Justin_Tucker</x:v>
      </x:c>
    </x:row>
    <x:row r="519" ht="15.75" customHeight="1">
      <x:c r="A519" t="str">
        <x:v>Kickers</x:v>
      </x:c>
      <x:c r="B519" t="str">
        <x:v>Morten Andersen</x:v>
      </x:c>
      <x:c r="C519" s="54" t="str">
        <x:v>Michigan State</x:v>
      </x:c>
      <x:c r="D519" s="54" t="str">
        <x:v>Saints / Falcons</x:v>
      </x:c>
      <x:c r="E519" s="54" t="str">
        <x:v>6ft 2in</x:v>
      </x:c>
      <x:c r="F519" t="n">
        <x:v>218</x:v>
      </x:c>
      <x:c r="G519" s="54" t="str">
        <x:v>Standard</x:v>
      </x:c>
      <x:c r="H519" s="54" t="n">
        <x:v>5</x:v>
      </x:c>
      <x:c r="I519" s="54" t="str">
        <x:v>Right</x:v>
      </x:c>
      <x:c r="J519" t="str">
        <x:v>Power</x:v>
      </x:c>
      <x:c r="K519"/>
      <x:c r="L519"/>
      <x:c r="M519"/>
      <x:c r="N519" s="54" t="str">
        <x:v>Superstar</x:v>
      </x:c>
      <x:c r="O519"/>
      <x:c r="P519"/>
      <x:c r="Q519"/>
      <x:c r="R519"/>
      <x:c r="S519"/>
      <x:c r="T519"/>
      <x:c r="U519"/>
      <x:c r="V519" t="n">
        <x:f>IF(OR($A519="",$J519=""),"",XLOOKUP($A519&amp;"|"&amp;$J519,'ARCHETYPES &amp; BASE BUILDS'!$BI$3:$BI$114,'ARCHETYPES &amp; BASE BUILDS'!$F$3:$BH$114,""))</x:f>
        <x:v>72</x:v>
      </x:c>
      <x:c r="W519" t="n">
        <x:v>74</x:v>
      </x:c>
      <x:c r="X519" t="n">
        <x:v>72</x:v>
      </x:c>
      <x:c r="Y519" t="n">
        <x:v>61</x:v>
      </x:c>
      <x:c r="Z519" t="n">
        <x:v>43</x:v>
      </x:c>
      <x:c r="AA519" t="n">
        <x:v>84</x:v>
      </x:c>
      <x:c r="AB519" t="n">
        <x:v>21</x:v>
      </x:c>
      <x:c r="AC519" t="n">
        <x:v>11</x:v>
      </x:c>
      <x:c r="AD519" t="n">
        <x:v>6</x:v>
      </x:c>
      <x:c r="AE519" t="n">
        <x:v>11</x:v>
      </x:c>
      <x:c r="AF519" t="n">
        <x:v>11</x:v>
      </x:c>
      <x:c r="AG519" t="n">
        <x:v>52</x:v>
      </x:c>
      <x:c r="AH519" t="n">
        <x:v>11</x:v>
      </x:c>
      <x:c r="AI519" t="n">
        <x:v>11</x:v>
      </x:c>
      <x:c r="AJ519" t="n">
        <x:v>19</x:v>
      </x:c>
      <x:c r="AK519" t="n">
        <x:v>16</x:v>
      </x:c>
      <x:c r="AL519" t="n">
        <x:v>16</x:v>
      </x:c>
      <x:c r="AM519" t="n">
        <x:v>16</x:v>
      </x:c>
      <x:c r="AN519" t="n">
        <x:v>16</x:v>
      </x:c>
      <x:c r="AO519" t="n">
        <x:v>16</x:v>
      </x:c>
      <x:c r="AP519" t="n">
        <x:v>16</x:v>
      </x:c>
      <x:c r="AQ519" t="n">
        <x:v>48</x:v>
      </x:c>
      <x:c r="AR519" t="n">
        <x:v>27</x:v>
      </x:c>
      <x:c r="AS519" t="n">
        <x:v>33</x:v>
      </x:c>
      <x:c r="AT519" t="n">
        <x:v>16</x:v>
      </x:c>
      <x:c r="AU519" t="n">
        <x:v>13</x:v>
      </x:c>
      <x:c r="AV519" t="n">
        <x:v>16</x:v>
      </x:c>
      <x:c r="AW519" t="n">
        <x:v>17</x:v>
      </x:c>
      <x:c r="AX519" t="n">
        <x:v>16</x:v>
      </x:c>
      <x:c r="AY519" t="n">
        <x:v>16</x:v>
      </x:c>
      <x:c r="AZ519" t="n">
        <x:v>18</x:v>
      </x:c>
      <x:c r="BA519" t="n">
        <x:v>18</x:v>
      </x:c>
      <x:c r="BB519" t="n">
        <x:v>18</x:v>
      </x:c>
      <x:c r="BC519" t="n">
        <x:v>17</x:v>
      </x:c>
      <x:c r="BD519" t="n">
        <x:v>17</x:v>
      </x:c>
      <x:c r="BE519" t="n">
        <x:v>17</x:v>
      </x:c>
      <x:c r="BF519" t="n">
        <x:v>17</x:v>
      </x:c>
      <x:c r="BG519" t="n">
        <x:v>17</x:v>
      </x:c>
      <x:c r="BH519" t="n">
        <x:v>18</x:v>
      </x:c>
      <x:c r="BI519" t="n">
        <x:v>27</x:v>
      </x:c>
      <x:c r="BJ519" t="n">
        <x:v>14</x:v>
      </x:c>
      <x:c r="BK519" t="n">
        <x:v>25</x:v>
      </x:c>
      <x:c r="BL519" t="n">
        <x:v>11</x:v>
      </x:c>
      <x:c r="BM519" t="n">
        <x:v>11</x:v>
      </x:c>
      <x:c r="BN519" t="n">
        <x:v>30</x:v>
      </x:c>
      <x:c r="BO519" t="n">
        <x:v>12</x:v>
      </x:c>
      <x:c r="BP519" t="n">
        <x:v>18</x:v>
      </x:c>
      <x:c r="BQ519" t="n">
        <x:v>11</x:v>
      </x:c>
      <x:c r="BR519" t="n">
        <x:v>11</x:v>
      </x:c>
      <x:c r="BS519" t="n">
        <x:v>97</x:v>
      </x:c>
      <x:c r="BT519" t="n">
        <x:v>92</x:v>
      </x:c>
      <x:c r="BU519" t="n">
        <x:v>86</x:v>
      </x:c>
      <x:c r="BV519" t="n">
        <x:v>86</x:v>
      </x:c>
      <x:c r="BW519" t="n">
        <x:v>88</x:v>
      </x:c>
      <x:c r="BX519" t="n">
        <x:v>20</x:v>
      </x:c>
      <x:c r="BY519" t="str">
        <x:v>Confident</x:v>
      </x:c>
      <x:c r="BZ519" t="str">
        <x:v>Reliable</x:v>
      </x:c>
      <x:c r="CA519" t="str">
        <x:v>Focused</x:v>
      </x:c>
      <x:c r="CB519" t="str">
        <x:v>Disciplined</x:v>
      </x:c>
      <x:c r="CC519" t="str">
        <x:v>Personal Accolades</x:v>
      </x:c>
      <x:c r="CD519"/>
      <x:c r="CE519"/>
      <x:c r="CF519"/>
      <x:c r="CG519"/>
      <x:c r="CH519" t="str">
        <x:v>https://en.wikipedia.org/wiki/Morten_Andersen</x:v>
      </x:c>
    </x:row>
    <x:row r="520" ht="15.75" customHeight="1">
      <x:c r="A520" t="str">
        <x:v>Kickers</x:v>
      </x:c>
      <x:c r="B520" t="str">
        <x:v>Jan Stenerud</x:v>
      </x:c>
      <x:c r="C520" s="54" t="str">
        <x:v>Montana State</x:v>
      </x:c>
      <x:c r="D520" s="54" t="str">
        <x:v>Chiefs</x:v>
      </x:c>
      <x:c r="E520" s="54" t="str">
        <x:v>6ft 2in</x:v>
      </x:c>
      <x:c r="F520" t="n">
        <x:v>187</x:v>
      </x:c>
      <x:c r="G520" s="54" t="str">
        <x:v>Lean</x:v>
      </x:c>
      <x:c r="H520" s="54" t="n">
        <x:v>3</x:v>
      </x:c>
      <x:c r="I520" s="54" t="str">
        <x:v>Right</x:v>
      </x:c>
      <x:c r="J520" t="str">
        <x:v>Accurate</x:v>
      </x:c>
      <x:c r="K520"/>
      <x:c r="L520"/>
      <x:c r="M520"/>
      <x:c r="N520" s="54" t="str">
        <x:v>Superstar</x:v>
      </x:c>
      <x:c r="O520"/>
      <x:c r="P520"/>
      <x:c r="Q520"/>
      <x:c r="R520"/>
      <x:c r="S520"/>
      <x:c r="T520"/>
      <x:c r="U520"/>
      <x:c r="V520" t="n">
        <x:f>IF(OR($A520="",$J520=""),"",XLOOKUP($A520&amp;"|"&amp;$J520,'ARCHETYPES &amp; BASE BUILDS'!$BI$3:$BI$114,'ARCHETYPES &amp; BASE BUILDS'!$F$3:$BH$114,""))</x:f>
        <x:v>72</x:v>
      </x:c>
      <x:c r="W520" t="n">
        <x:v>75</x:v>
      </x:c>
      <x:c r="X520" t="n">
        <x:v>71</x:v>
      </x:c>
      <x:c r="Y520" t="n">
        <x:v>62</x:v>
      </x:c>
      <x:c r="Z520" t="n">
        <x:v>34</x:v>
      </x:c>
      <x:c r="AA520" t="n">
        <x:v>84</x:v>
      </x:c>
      <x:c r="AB520" t="n">
        <x:v>21</x:v>
      </x:c>
      <x:c r="AC520" t="n">
        <x:v>11</x:v>
      </x:c>
      <x:c r="AD520" t="n">
        <x:v>6</x:v>
      </x:c>
      <x:c r="AE520" t="n">
        <x:v>11</x:v>
      </x:c>
      <x:c r="AF520" t="n">
        <x:v>11</x:v>
      </x:c>
      <x:c r="AG520" t="n">
        <x:v>54</x:v>
      </x:c>
      <x:c r="AH520" t="n">
        <x:v>11</x:v>
      </x:c>
      <x:c r="AI520" t="n">
        <x:v>11</x:v>
      </x:c>
      <x:c r="AJ520" t="n">
        <x:v>19</x:v>
      </x:c>
      <x:c r="AK520" t="n">
        <x:v>16</x:v>
      </x:c>
      <x:c r="AL520" t="n">
        <x:v>16</x:v>
      </x:c>
      <x:c r="AM520" t="n">
        <x:v>16</x:v>
      </x:c>
      <x:c r="AN520" t="n">
        <x:v>16</x:v>
      </x:c>
      <x:c r="AO520" t="n">
        <x:v>16</x:v>
      </x:c>
      <x:c r="AP520" t="n">
        <x:v>16</x:v>
      </x:c>
      <x:c r="AQ520" t="n">
        <x:v>48</x:v>
      </x:c>
      <x:c r="AR520" t="n">
        <x:v>27</x:v>
      </x:c>
      <x:c r="AS520" t="n">
        <x:v>33</x:v>
      </x:c>
      <x:c r="AT520" t="n">
        <x:v>16</x:v>
      </x:c>
      <x:c r="AU520" t="n">
        <x:v>13</x:v>
      </x:c>
      <x:c r="AV520" t="n">
        <x:v>16</x:v>
      </x:c>
      <x:c r="AW520" t="n">
        <x:v>17</x:v>
      </x:c>
      <x:c r="AX520" t="n">
        <x:v>16</x:v>
      </x:c>
      <x:c r="AY520" t="n">
        <x:v>16</x:v>
      </x:c>
      <x:c r="AZ520" t="n">
        <x:v>18</x:v>
      </x:c>
      <x:c r="BA520" t="n">
        <x:v>18</x:v>
      </x:c>
      <x:c r="BB520" t="n">
        <x:v>18</x:v>
      </x:c>
      <x:c r="BC520" t="n">
        <x:v>17</x:v>
      </x:c>
      <x:c r="BD520" t="n">
        <x:v>17</x:v>
      </x:c>
      <x:c r="BE520" t="n">
        <x:v>17</x:v>
      </x:c>
      <x:c r="BF520" t="n">
        <x:v>17</x:v>
      </x:c>
      <x:c r="BG520" t="n">
        <x:v>17</x:v>
      </x:c>
      <x:c r="BH520" t="n">
        <x:v>18</x:v>
      </x:c>
      <x:c r="BI520" t="n">
        <x:v>27</x:v>
      </x:c>
      <x:c r="BJ520" t="n">
        <x:v>14</x:v>
      </x:c>
      <x:c r="BK520" t="n">
        <x:v>25</x:v>
      </x:c>
      <x:c r="BL520" t="n">
        <x:v>11</x:v>
      </x:c>
      <x:c r="BM520" t="n">
        <x:v>11</x:v>
      </x:c>
      <x:c r="BN520" t="n">
        <x:v>30</x:v>
      </x:c>
      <x:c r="BO520" t="n">
        <x:v>12</x:v>
      </x:c>
      <x:c r="BP520" t="n">
        <x:v>18</x:v>
      </x:c>
      <x:c r="BQ520" t="n">
        <x:v>11</x:v>
      </x:c>
      <x:c r="BR520" t="n">
        <x:v>11</x:v>
      </x:c>
      <x:c r="BS520" t="n">
        <x:v>91</x:v>
      </x:c>
      <x:c r="BT520" t="n">
        <x:v>92</x:v>
      </x:c>
      <x:c r="BU520" t="n">
        <x:v>86</x:v>
      </x:c>
      <x:c r="BV520" t="n">
        <x:v>85</x:v>
      </x:c>
      <x:c r="BW520" t="n">
        <x:v>87</x:v>
      </x:c>
      <x:c r="BX520" t="n">
        <x:v>20</x:v>
      </x:c>
      <x:c r="BY520" t="str">
        <x:v>Composed</x:v>
      </x:c>
      <x:c r="BZ520" t="str">
        <x:v>Focused</x:v>
      </x:c>
      <x:c r="CA520" t="str">
        <x:v>Reliable</x:v>
      </x:c>
      <x:c r="CB520" t="str">
        <x:v>Disciplined</x:v>
      </x:c>
      <x:c r="CC520" t="str">
        <x:v>Personal Accolades</x:v>
      </x:c>
      <x:c r="CD520"/>
      <x:c r="CE520"/>
      <x:c r="CF520"/>
      <x:c r="CG520"/>
      <x:c r="CH520" t="str">
        <x:v>https://en.wikipedia.org/wiki/Jan_Stenerud</x:v>
      </x:c>
    </x:row>
    <x:row r="521" ht="15.75" customHeight="1">
      <x:c r="A521" t="str">
        <x:v>Kickers</x:v>
      </x:c>
      <x:c r="B521" t="str">
        <x:v>Gary Anderson</x:v>
      </x:c>
      <x:c r="C521" s="54" t="str">
        <x:v>Syracuse</x:v>
      </x:c>
      <x:c r="D521" s="54" t="str">
        <x:v>Steelers</x:v>
      </x:c>
      <x:c r="E521" s="54" t="str">
        <x:v>5ft 11in</x:v>
      </x:c>
      <x:c r="F521" t="n">
        <x:v>193</x:v>
      </x:c>
      <x:c r="G521" s="54" t="str">
        <x:v>Standard</x:v>
      </x:c>
      <x:c r="H521" s="54" t="n">
        <x:v>1</x:v>
      </x:c>
      <x:c r="I521" s="54" t="str">
        <x:v>Right</x:v>
      </x:c>
      <x:c r="J521" t="str">
        <x:v>Accurate</x:v>
      </x:c>
      <x:c r="K521"/>
      <x:c r="L521"/>
      <x:c r="M521"/>
      <x:c r="N521" s="54" t="str">
        <x:v>Star</x:v>
      </x:c>
      <x:c r="O521"/>
      <x:c r="P521"/>
      <x:c r="Q521"/>
      <x:c r="R521"/>
      <x:c r="S521"/>
      <x:c r="T521"/>
      <x:c r="U521"/>
      <x:c r="V521" t="n">
        <x:f>IF(OR($A521="",$J521=""),"",XLOOKUP($A521&amp;"|"&amp;$J521,'ARCHETYPES &amp; BASE BUILDS'!$BI$3:$BI$114,'ARCHETYPES &amp; BASE BUILDS'!$F$3:$BH$114,""))</x:f>
        <x:v>72</x:v>
      </x:c>
      <x:c r="W521" t="n">
        <x:v>68</x:v>
      </x:c>
      <x:c r="X521" t="n">
        <x:v>72</x:v>
      </x:c>
      <x:c r="Y521" t="n">
        <x:v>72</x:v>
      </x:c>
      <x:c r="Z521" t="n">
        <x:v>50</x:v>
      </x:c>
      <x:c r="AA521" t="n">
        <x:v>96</x:v>
      </x:c>
      <x:c r="AB521" t="n">
        <x:v>20</x:v>
      </x:c>
      <x:c r="AC521" t="n">
        <x:v>10</x:v>
      </x:c>
      <x:c r="AD521" t="n">
        <x:v>5</x:v>
      </x:c>
      <x:c r="AE521" t="n">
        <x:v>10</x:v>
      </x:c>
      <x:c r="AF521" t="n">
        <x:v>10</x:v>
      </x:c>
      <x:c r="AG521" t="n">
        <x:v>71</x:v>
      </x:c>
      <x:c r="AH521" t="n">
        <x:v>10</x:v>
      </x:c>
      <x:c r="AI521" t="n">
        <x:v>10</x:v>
      </x:c>
      <x:c r="AJ521" t="n">
        <x:v>18</x:v>
      </x:c>
      <x:c r="AK521" t="n">
        <x:v>15</x:v>
      </x:c>
      <x:c r="AL521" t="n">
        <x:v>15</x:v>
      </x:c>
      <x:c r="AM521" t="n">
        <x:v>15</x:v>
      </x:c>
      <x:c r="AN521" t="n">
        <x:v>15</x:v>
      </x:c>
      <x:c r="AO521" t="n">
        <x:v>15</x:v>
      </x:c>
      <x:c r="AP521" t="n">
        <x:v>15</x:v>
      </x:c>
      <x:c r="AQ521" t="n">
        <x:v>76</x:v>
      </x:c>
      <x:c r="AR521" t="n">
        <x:v>26</x:v>
      </x:c>
      <x:c r="AS521" t="n">
        <x:v>32</x:v>
      </x:c>
      <x:c r="AT521" t="n">
        <x:v>15</x:v>
      </x:c>
      <x:c r="AU521" t="n">
        <x:v>12</x:v>
      </x:c>
      <x:c r="AV521" t="n">
        <x:v>15</x:v>
      </x:c>
      <x:c r="AW521" t="n">
        <x:v>16</x:v>
      </x:c>
      <x:c r="AX521" t="n">
        <x:v>15</x:v>
      </x:c>
      <x:c r="AY521" t="n">
        <x:v>15</x:v>
      </x:c>
      <x:c r="AZ521" t="n">
        <x:v>17</x:v>
      </x:c>
      <x:c r="BA521" t="n">
        <x:v>17</x:v>
      </x:c>
      <x:c r="BB521" t="n">
        <x:v>17</x:v>
      </x:c>
      <x:c r="BC521" t="n">
        <x:v>16</x:v>
      </x:c>
      <x:c r="BD521" t="n">
        <x:v>16</x:v>
      </x:c>
      <x:c r="BE521" t="n">
        <x:v>16</x:v>
      </x:c>
      <x:c r="BF521" t="n">
        <x:v>16</x:v>
      </x:c>
      <x:c r="BG521" t="n">
        <x:v>16</x:v>
      </x:c>
      <x:c r="BH521" t="n">
        <x:v>17</x:v>
      </x:c>
      <x:c r="BI521" t="n">
        <x:v>26</x:v>
      </x:c>
      <x:c r="BJ521" t="n">
        <x:v>13</x:v>
      </x:c>
      <x:c r="BK521" t="n">
        <x:v>24</x:v>
      </x:c>
      <x:c r="BL521" t="n">
        <x:v>10</x:v>
      </x:c>
      <x:c r="BM521" t="n">
        <x:v>10</x:v>
      </x:c>
      <x:c r="BN521" t="n">
        <x:v>29</x:v>
      </x:c>
      <x:c r="BO521" t="n">
        <x:v>11</x:v>
      </x:c>
      <x:c r="BP521" t="n">
        <x:v>17</x:v>
      </x:c>
      <x:c r="BQ521" t="n">
        <x:v>10</x:v>
      </x:c>
      <x:c r="BR521" t="n">
        <x:v>10</x:v>
      </x:c>
      <x:c r="BS521" t="n">
        <x:v>91</x:v>
      </x:c>
      <x:c r="BT521" t="n">
        <x:v>97</x:v>
      </x:c>
      <x:c r="BU521" t="n">
        <x:v>83</x:v>
      </x:c>
      <x:c r="BV521" t="n">
        <x:v>86</x:v>
      </x:c>
      <x:c r="BW521" t="n">
        <x:v>88</x:v>
      </x:c>
      <x:c r="BX521" t="n">
        <x:v>20</x:v>
      </x:c>
      <x:c r="BY521" t="str">
        <x:v>Focused</x:v>
      </x:c>
      <x:c r="BZ521" t="str">
        <x:v>Reliable</x:v>
      </x:c>
      <x:c r="CA521" t="str">
        <x:v>Disciplined</x:v>
      </x:c>
      <x:c r="CB521" t="str">
        <x:v>Patient</x:v>
      </x:c>
      <x:c r="CC521" t="str">
        <x:v>Love Of The Game</x:v>
      </x:c>
      <x:c r="CD521"/>
      <x:c r="CE521"/>
      <x:c r="CF521"/>
      <x:c r="CG521"/>
      <x:c r="CH521" t="str">
        <x:v>https://en.wikipedia.org/wiki/Gary_Anderson_(placekicker)</x:v>
      </x:c>
    </x:row>
    <x:row r="522" ht="15.75" customHeight="1">
      <x:c r="A522" t="str">
        <x:v>Kickers</x:v>
      </x:c>
      <x:c r="B522" t="str">
        <x:v>Lou Groza</x:v>
      </x:c>
      <x:c r="C522" s="54" t="str">
        <x:v>Ohio State</x:v>
      </x:c>
      <x:c r="D522" s="54" t="str">
        <x:v>Browns</x:v>
      </x:c>
      <x:c r="E522" s="54" t="str">
        <x:v>6ft 3in</x:v>
      </x:c>
      <x:c r="F522" t="n">
        <x:v>240</x:v>
      </x:c>
      <x:c r="G522" s="54" t="str">
        <x:v>Muscular</x:v>
      </x:c>
      <x:c r="H522" s="54" t="n">
        <x:v>76</x:v>
      </x:c>
      <x:c r="I522" s="54" t="str">
        <x:v>Right</x:v>
      </x:c>
      <x:c r="J522" t="str">
        <x:v>Power</x:v>
      </x:c>
      <x:c r="K522"/>
      <x:c r="L522"/>
      <x:c r="M522"/>
      <x:c r="N522" s="54" t="str">
        <x:v>Star</x:v>
      </x:c>
      <x:c r="O522"/>
      <x:c r="P522"/>
      <x:c r="Q522"/>
      <x:c r="R522"/>
      <x:c r="S522"/>
      <x:c r="T522"/>
      <x:c r="U522"/>
      <x:c r="V522" t="n">
        <x:f>IF(OR($A522="",$J522=""),"",XLOOKUP($A522&amp;"|"&amp;$J522,'ARCHETYPES &amp; BASE BUILDS'!$BI$3:$BI$114,'ARCHETYPES &amp; BASE BUILDS'!$F$3:$BH$114,""))</x:f>
        <x:v>72</x:v>
      </x:c>
      <x:c r="W522" t="n">
        <x:v>75</x:v>
      </x:c>
      <x:c r="X522" t="n">
        <x:v>73</x:v>
      </x:c>
      <x:c r="Y522" t="n">
        <x:v>62</x:v>
      </x:c>
      <x:c r="Z522" t="n">
        <x:v>90</x:v>
      </x:c>
      <x:c r="AA522" t="n">
        <x:v>72</x:v>
      </x:c>
      <x:c r="AB522" t="n">
        <x:v>20</x:v>
      </x:c>
      <x:c r="AC522" t="n">
        <x:v>10</x:v>
      </x:c>
      <x:c r="AD522" t="n">
        <x:v>5</x:v>
      </x:c>
      <x:c r="AE522" t="n">
        <x:v>10</x:v>
      </x:c>
      <x:c r="AF522" t="n">
        <x:v>10</x:v>
      </x:c>
      <x:c r="AG522" t="n">
        <x:v>52</x:v>
      </x:c>
      <x:c r="AH522" t="n">
        <x:v>10</x:v>
      </x:c>
      <x:c r="AI522" t="n">
        <x:v>10</x:v>
      </x:c>
      <x:c r="AJ522" t="n">
        <x:v>18</x:v>
      </x:c>
      <x:c r="AK522" t="n">
        <x:v>15</x:v>
      </x:c>
      <x:c r="AL522" t="n">
        <x:v>15</x:v>
      </x:c>
      <x:c r="AM522" t="n">
        <x:v>15</x:v>
      </x:c>
      <x:c r="AN522" t="n">
        <x:v>15</x:v>
      </x:c>
      <x:c r="AO522" t="n">
        <x:v>15</x:v>
      </x:c>
      <x:c r="AP522" t="n">
        <x:v>15</x:v>
      </x:c>
      <x:c r="AQ522" t="n">
        <x:v>49</x:v>
      </x:c>
      <x:c r="AR522" t="n">
        <x:v>26</x:v>
      </x:c>
      <x:c r="AS522" t="n">
        <x:v>32</x:v>
      </x:c>
      <x:c r="AT522" t="n">
        <x:v>15</x:v>
      </x:c>
      <x:c r="AU522" t="n">
        <x:v>12</x:v>
      </x:c>
      <x:c r="AV522" t="n">
        <x:v>15</x:v>
      </x:c>
      <x:c r="AW522" t="n">
        <x:v>16</x:v>
      </x:c>
      <x:c r="AX522" t="n">
        <x:v>15</x:v>
      </x:c>
      <x:c r="AY522" t="n">
        <x:v>15</x:v>
      </x:c>
      <x:c r="AZ522" t="n">
        <x:v>17</x:v>
      </x:c>
      <x:c r="BA522" t="n">
        <x:v>17</x:v>
      </x:c>
      <x:c r="BB522" t="n">
        <x:v>17</x:v>
      </x:c>
      <x:c r="BC522" t="n">
        <x:v>16</x:v>
      </x:c>
      <x:c r="BD522" t="n">
        <x:v>16</x:v>
      </x:c>
      <x:c r="BE522" t="n">
        <x:v>16</x:v>
      </x:c>
      <x:c r="BF522" t="n">
        <x:v>16</x:v>
      </x:c>
      <x:c r="BG522" t="n">
        <x:v>16</x:v>
      </x:c>
      <x:c r="BH522" t="n">
        <x:v>17</x:v>
      </x:c>
      <x:c r="BI522" t="n">
        <x:v>26</x:v>
      </x:c>
      <x:c r="BJ522" t="n">
        <x:v>13</x:v>
      </x:c>
      <x:c r="BK522" t="n">
        <x:v>24</x:v>
      </x:c>
      <x:c r="BL522" t="n">
        <x:v>10</x:v>
      </x:c>
      <x:c r="BM522" t="n">
        <x:v>10</x:v>
      </x:c>
      <x:c r="BN522" t="n">
        <x:v>29</x:v>
      </x:c>
      <x:c r="BO522" t="n">
        <x:v>11</x:v>
      </x:c>
      <x:c r="BP522" t="n">
        <x:v>17</x:v>
      </x:c>
      <x:c r="BQ522" t="n">
        <x:v>10</x:v>
      </x:c>
      <x:c r="BR522" t="n">
        <x:v>10</x:v>
      </x:c>
      <x:c r="BS522" t="n">
        <x:v>96</x:v>
      </x:c>
      <x:c r="BT522" t="n">
        <x:v>93</x:v>
      </x:c>
      <x:c r="BU522" t="n">
        <x:v>82</x:v>
      </x:c>
      <x:c r="BV522" t="n">
        <x:v>99</x:v>
      </x:c>
      <x:c r="BW522" t="n">
        <x:v>87</x:v>
      </x:c>
      <x:c r="BX522" t="n">
        <x:v>20</x:v>
      </x:c>
      <x:c r="BY522" t="str">
        <x:v>Confident</x:v>
      </x:c>
      <x:c r="BZ522" t="str">
        <x:v>Reliable</x:v>
      </x:c>
      <x:c r="CA522" t="str">
        <x:v>Disciplined</x:v>
      </x:c>
      <x:c r="CB522" t="str">
        <x:v>Team First</x:v>
      </x:c>
      <x:c r="CC522" t="str">
        <x:v>Love Of The Game</x:v>
      </x:c>
      <x:c r="CD522"/>
      <x:c r="CE522"/>
      <x:c r="CF522"/>
      <x:c r="CG522"/>
      <x:c r="CH522" t="str">
        <x:v>https://en.wikipedia.org/wiki/Lou_Groza</x:v>
      </x:c>
    </x:row>
    <x:row r="523" ht="15.75" customHeight="1">
      <x:c r="A523" t="str">
        <x:v>Kickers</x:v>
      </x:c>
      <x:c r="B523" t="str">
        <x:v>Sebastian Janikowski</x:v>
      </x:c>
      <x:c r="C523" s="54" t="str">
        <x:v>Florida State</x:v>
      </x:c>
      <x:c r="D523" s="54" t="str">
        <x:v>Raiders</x:v>
      </x:c>
      <x:c r="E523" s="54" t="str">
        <x:v>6ft 1in</x:v>
      </x:c>
      <x:c r="F523" t="n">
        <x:v>260</x:v>
      </x:c>
      <x:c r="G523" s="54" t="str">
        <x:v>Heavy</x:v>
      </x:c>
      <x:c r="H523" s="54" t="n">
        <x:v>11</x:v>
      </x:c>
      <x:c r="I523" s="54" t="str">
        <x:v>Left</x:v>
      </x:c>
      <x:c r="J523" t="str">
        <x:v>Power</x:v>
      </x:c>
      <x:c r="K523"/>
      <x:c r="L523"/>
      <x:c r="M523"/>
      <x:c r="N523" s="54" t="str">
        <x:v>Star</x:v>
      </x:c>
      <x:c r="O523"/>
      <x:c r="P523"/>
      <x:c r="Q523"/>
      <x:c r="R523"/>
      <x:c r="S523"/>
      <x:c r="T523"/>
      <x:c r="U523"/>
      <x:c r="V523" t="n">
        <x:f>IF(OR($A523="",$J523=""),"",XLOOKUP($A523&amp;"|"&amp;$J523,'ARCHETYPES &amp; BASE BUILDS'!$BI$3:$BI$114,'ARCHETYPES &amp; BASE BUILDS'!$F$3:$BH$114,""))</x:f>
        <x:v>72</x:v>
      </x:c>
      <x:c r="W523" t="n">
        <x:v>62</x:v>
      </x:c>
      <x:c r="X523" t="n">
        <x:v>66</x:v>
      </x:c>
      <x:c r="Y523" t="n">
        <x:v>62</x:v>
      </x:c>
      <x:c r="Z523" t="n">
        <x:v>82</x:v>
      </x:c>
      <x:c r="AA523" t="n">
        <x:v>88</x:v>
      </x:c>
      <x:c r="AB523" t="n">
        <x:v>20</x:v>
      </x:c>
      <x:c r="AC523" t="n">
        <x:v>10</x:v>
      </x:c>
      <x:c r="AD523" t="n">
        <x:v>5</x:v>
      </x:c>
      <x:c r="AE523" t="n">
        <x:v>10</x:v>
      </x:c>
      <x:c r="AF523" t="n">
        <x:v>10</x:v>
      </x:c>
      <x:c r="AG523" t="n">
        <x:v>60</x:v>
      </x:c>
      <x:c r="AH523" t="n">
        <x:v>10</x:v>
      </x:c>
      <x:c r="AI523" t="n">
        <x:v>10</x:v>
      </x:c>
      <x:c r="AJ523" t="n">
        <x:v>18</x:v>
      </x:c>
      <x:c r="AK523" t="n">
        <x:v>15</x:v>
      </x:c>
      <x:c r="AL523" t="n">
        <x:v>15</x:v>
      </x:c>
      <x:c r="AM523" t="n">
        <x:v>15</x:v>
      </x:c>
      <x:c r="AN523" t="n">
        <x:v>15</x:v>
      </x:c>
      <x:c r="AO523" t="n">
        <x:v>15</x:v>
      </x:c>
      <x:c r="AP523" t="n">
        <x:v>15</x:v>
      </x:c>
      <x:c r="AQ523" t="n">
        <x:v>72</x:v>
      </x:c>
      <x:c r="AR523" t="n">
        <x:v>26</x:v>
      </x:c>
      <x:c r="AS523" t="n">
        <x:v>32</x:v>
      </x:c>
      <x:c r="AT523" t="n">
        <x:v>15</x:v>
      </x:c>
      <x:c r="AU523" t="n">
        <x:v>12</x:v>
      </x:c>
      <x:c r="AV523" t="n">
        <x:v>15</x:v>
      </x:c>
      <x:c r="AW523" t="n">
        <x:v>16</x:v>
      </x:c>
      <x:c r="AX523" t="n">
        <x:v>15</x:v>
      </x:c>
      <x:c r="AY523" t="n">
        <x:v>15</x:v>
      </x:c>
      <x:c r="AZ523" t="n">
        <x:v>17</x:v>
      </x:c>
      <x:c r="BA523" t="n">
        <x:v>17</x:v>
      </x:c>
      <x:c r="BB523" t="n">
        <x:v>17</x:v>
      </x:c>
      <x:c r="BC523" t="n">
        <x:v>16</x:v>
      </x:c>
      <x:c r="BD523" t="n">
        <x:v>16</x:v>
      </x:c>
      <x:c r="BE523" t="n">
        <x:v>16</x:v>
      </x:c>
      <x:c r="BF523" t="n">
        <x:v>16</x:v>
      </x:c>
      <x:c r="BG523" t="n">
        <x:v>16</x:v>
      </x:c>
      <x:c r="BH523" t="n">
        <x:v>17</x:v>
      </x:c>
      <x:c r="BI523" t="n">
        <x:v>26</x:v>
      </x:c>
      <x:c r="BJ523" t="n">
        <x:v>13</x:v>
      </x:c>
      <x:c r="BK523" t="n">
        <x:v>24</x:v>
      </x:c>
      <x:c r="BL523" t="n">
        <x:v>10</x:v>
      </x:c>
      <x:c r="BM523" t="n">
        <x:v>10</x:v>
      </x:c>
      <x:c r="BN523" t="n">
        <x:v>29</x:v>
      </x:c>
      <x:c r="BO523" t="n">
        <x:v>11</x:v>
      </x:c>
      <x:c r="BP523" t="n">
        <x:v>17</x:v>
      </x:c>
      <x:c r="BQ523" t="n">
        <x:v>10</x:v>
      </x:c>
      <x:c r="BR523" t="n">
        <x:v>10</x:v>
      </x:c>
      <x:c r="BS523" t="n">
        <x:v>99</x:v>
      </x:c>
      <x:c r="BT523" t="n">
        <x:v>91</x:v>
      </x:c>
      <x:c r="BU523" t="n">
        <x:v>81</x:v>
      </x:c>
      <x:c r="BV523" t="n">
        <x:v>84</x:v>
      </x:c>
      <x:c r="BW523" t="n">
        <x:v>86</x:v>
      </x:c>
      <x:c r="BX523" t="n">
        <x:v>20</x:v>
      </x:c>
      <x:c r="BY523" t="str">
        <x:v>Confident</x:v>
      </x:c>
      <x:c r="BZ523" t="str">
        <x:v>Independent</x:v>
      </x:c>
      <x:c r="CA523" t="str">
        <x:v>Focused</x:v>
      </x:c>
      <x:c r="CB523" t="str">
        <x:v>Headstrong</x:v>
      </x:c>
      <x:c r="CC523" t="str">
        <x:v>Love Of The Game</x:v>
      </x:c>
      <x:c r="CD523"/>
      <x:c r="CE523"/>
      <x:c r="CF523"/>
      <x:c r="CG523"/>
      <x:c r="CH523" t="str">
        <x:v>https://en.wikipedia.org/wiki/Sebastian_Janikowski</x:v>
      </x:c>
    </x:row>
    <x:row r="524" ht="15.75" customHeight="1">
      <x:c r="A524" t="str">
        <x:v>Kickers</x:v>
      </x:c>
      <x:c r="B524" t="str">
        <x:v>Jason Hanson</x:v>
      </x:c>
      <x:c r="C524" s="54" t="str">
        <x:v>Washington State</x:v>
      </x:c>
      <x:c r="D524" s="54" t="str">
        <x:v>Lions</x:v>
      </x:c>
      <x:c r="E524" s="54" t="str">
        <x:v>6ft</x:v>
      </x:c>
      <x:c r="F524" t="n">
        <x:v>190</x:v>
      </x:c>
      <x:c r="G524" s="54" t="str">
        <x:v>Lean</x:v>
      </x:c>
      <x:c r="H524" s="54" t="n">
        <x:v>4</x:v>
      </x:c>
      <x:c r="I524" s="54" t="str">
        <x:v>Right</x:v>
      </x:c>
      <x:c r="J524" t="str">
        <x:v>Accurate</x:v>
      </x:c>
      <x:c r="K524"/>
      <x:c r="L524"/>
      <x:c r="M524"/>
      <x:c r="N524" s="54" t="str">
        <x:v>Star</x:v>
      </x:c>
      <x:c r="O524"/>
      <x:c r="P524"/>
      <x:c r="Q524"/>
      <x:c r="R524"/>
      <x:c r="S524"/>
      <x:c r="T524"/>
      <x:c r="U524"/>
      <x:c r="V524" t="n">
        <x:f>IF(OR($A524="",$J524=""),"",XLOOKUP($A524&amp;"|"&amp;$J524,'ARCHETYPES &amp; BASE BUILDS'!$BI$3:$BI$114,'ARCHETYPES &amp; BASE BUILDS'!$F$3:$BH$114,""))</x:f>
        <x:v>72</x:v>
      </x:c>
      <x:c r="W524" t="n">
        <x:v>75</x:v>
      </x:c>
      <x:c r="X524" t="n">
        <x:v>71</x:v>
      </x:c>
      <x:c r="Y524" t="n">
        <x:v>63</x:v>
      </x:c>
      <x:c r="Z524" t="n">
        <x:v>37</x:v>
      </x:c>
      <x:c r="AA524" t="n">
        <x:v>72</x:v>
      </x:c>
      <x:c r="AB524" t="n">
        <x:v>20</x:v>
      </x:c>
      <x:c r="AC524" t="n">
        <x:v>10</x:v>
      </x:c>
      <x:c r="AD524" t="n">
        <x:v>5</x:v>
      </x:c>
      <x:c r="AE524" t="n">
        <x:v>10</x:v>
      </x:c>
      <x:c r="AF524" t="n">
        <x:v>10</x:v>
      </x:c>
      <x:c r="AG524" t="n">
        <x:v>55</x:v>
      </x:c>
      <x:c r="AH524" t="n">
        <x:v>10</x:v>
      </x:c>
      <x:c r="AI524" t="n">
        <x:v>10</x:v>
      </x:c>
      <x:c r="AJ524" t="n">
        <x:v>18</x:v>
      </x:c>
      <x:c r="AK524" t="n">
        <x:v>15</x:v>
      </x:c>
      <x:c r="AL524" t="n">
        <x:v>15</x:v>
      </x:c>
      <x:c r="AM524" t="n">
        <x:v>15</x:v>
      </x:c>
      <x:c r="AN524" t="n">
        <x:v>15</x:v>
      </x:c>
      <x:c r="AO524" t="n">
        <x:v>15</x:v>
      </x:c>
      <x:c r="AP524" t="n">
        <x:v>15</x:v>
      </x:c>
      <x:c r="AQ524" t="n">
        <x:v>49</x:v>
      </x:c>
      <x:c r="AR524" t="n">
        <x:v>26</x:v>
      </x:c>
      <x:c r="AS524" t="n">
        <x:v>32</x:v>
      </x:c>
      <x:c r="AT524" t="n">
        <x:v>15</x:v>
      </x:c>
      <x:c r="AU524" t="n">
        <x:v>12</x:v>
      </x:c>
      <x:c r="AV524" t="n">
        <x:v>15</x:v>
      </x:c>
      <x:c r="AW524" t="n">
        <x:v>16</x:v>
      </x:c>
      <x:c r="AX524" t="n">
        <x:v>15</x:v>
      </x:c>
      <x:c r="AY524" t="n">
        <x:v>15</x:v>
      </x:c>
      <x:c r="AZ524" t="n">
        <x:v>17</x:v>
      </x:c>
      <x:c r="BA524" t="n">
        <x:v>17</x:v>
      </x:c>
      <x:c r="BB524" t="n">
        <x:v>17</x:v>
      </x:c>
      <x:c r="BC524" t="n">
        <x:v>16</x:v>
      </x:c>
      <x:c r="BD524" t="n">
        <x:v>16</x:v>
      </x:c>
      <x:c r="BE524" t="n">
        <x:v>16</x:v>
      </x:c>
      <x:c r="BF524" t="n">
        <x:v>16</x:v>
      </x:c>
      <x:c r="BG524" t="n">
        <x:v>16</x:v>
      </x:c>
      <x:c r="BH524" t="n">
        <x:v>17</x:v>
      </x:c>
      <x:c r="BI524" t="n">
        <x:v>26</x:v>
      </x:c>
      <x:c r="BJ524" t="n">
        <x:v>13</x:v>
      </x:c>
      <x:c r="BK524" t="n">
        <x:v>24</x:v>
      </x:c>
      <x:c r="BL524" t="n">
        <x:v>10</x:v>
      </x:c>
      <x:c r="BM524" t="n">
        <x:v>10</x:v>
      </x:c>
      <x:c r="BN524" t="n">
        <x:v>29</x:v>
      </x:c>
      <x:c r="BO524" t="n">
        <x:v>11</x:v>
      </x:c>
      <x:c r="BP524" t="n">
        <x:v>17</x:v>
      </x:c>
      <x:c r="BQ524" t="n">
        <x:v>10</x:v>
      </x:c>
      <x:c r="BR524" t="n">
        <x:v>10</x:v>
      </x:c>
      <x:c r="BS524" t="n">
        <x:v>87</x:v>
      </x:c>
      <x:c r="BT524" t="n">
        <x:v>88</x:v>
      </x:c>
      <x:c r="BU524" t="n">
        <x:v>80</x:v>
      </x:c>
      <x:c r="BV524" t="n">
        <x:v>83</x:v>
      </x:c>
      <x:c r="BW524" t="n">
        <x:v>85</x:v>
      </x:c>
      <x:c r="BX524" t="n">
        <x:v>20</x:v>
      </x:c>
      <x:c r="BY524" t="str">
        <x:v>Reliable</x:v>
      </x:c>
      <x:c r="BZ524" t="str">
        <x:v>Focused</x:v>
      </x:c>
      <x:c r="CA524" t="str">
        <x:v>Disciplined</x:v>
      </x:c>
      <x:c r="CB524" t="str">
        <x:v>Grounded</x:v>
      </x:c>
      <x:c r="CC524" t="str">
        <x:v>Love Of The Game</x:v>
      </x:c>
      <x:c r="CD524"/>
      <x:c r="CE524"/>
      <x:c r="CF524"/>
      <x:c r="CG524"/>
      <x:c r="CH524" t="str">
        <x:v>https://en.wikipedia.org/wiki/Jason_Hanson</x:v>
      </x:c>
    </x:row>
    <x:row r="525" ht="15.75" customHeight="1">
      <x:c r="A525" t="str">
        <x:v>TOTAL KICKERS:</x:v>
      </x:c>
      <x:c r="B525" t="n">
        <x:v>8</x:v>
      </x:c>
      <x:c r="C525" s="54" t="str">
        <x:v>4 SS; 4 Star</x:v>
      </x:c>
      <x:c r="D525" s="54"/>
      <x:c r="E525" s="54"/>
      <x:c r="F525"/>
      <x:c r="G525" s="54"/>
      <x:c r="H525" s="54"/>
      <x:c r="I525" s="54"/>
      <x:c r="J525"/>
      <x:c r="K525"/>
      <x:c r="L525"/>
      <x:c r="M525"/>
      <x:c r="N525" s="54"/>
      <x:c r="O525"/>
      <x:c r="P525"/>
      <x:c r="Q525"/>
      <x:c r="R525"/>
      <x:c r="S525"/>
      <x:c r="T525"/>
      <x:c r="U525"/>
      <x:c r="V525" t="str">
        <x:f>IF(OR($A525="",$J525=""),"",XLOOKUP($A525&amp;"|"&amp;$J525,'ARCHETYPES &amp; BASE BUILDS'!$BI$3:$BI$83,'ARCHETYPES &amp; BASE BUILDS'!$F$3:$BH$83,""))</x:f>
      </x:c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/>
      <x:c r="CE525"/>
      <x:c r="CF525"/>
      <x:c r="CG525"/>
      <x:c r="CH525"/>
    </x:row>
    <x:row r="526" ht="15.75" customHeight="1">
      <x:c r="C526" s="54"/>
      <x:c r="D526" s="54"/>
      <x:c r="E526" s="54"/>
      <x:c r="G526" s="54"/>
      <x:c r="H526" s="54"/>
      <x:c r="I526" s="54"/>
      <x:c r="N526" s="54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/>
      <x:c r="BX526"/>
    </x:row>
    <x:row r="527" ht="22" customHeight="1">
      <x:c r="A527" s="145" t="str">
        <x:v>PLAYER INFORMATION</x:v>
      </x:c>
      <x:c r="B527" s="145"/>
      <x:c r="C527" s="144"/>
      <x:c r="D527" s="144"/>
      <x:c r="E527" s="144"/>
      <x:c r="F527" s="145"/>
      <x:c r="G527" s="144"/>
      <x:c r="H527" s="144"/>
      <x:c r="I527" s="144"/>
      <x:c r="J527" s="145"/>
      <x:c r="K527" s="145"/>
      <x:c r="L527" s="145"/>
      <x:c r="M527" s="145"/>
      <x:c r="N527" s="144"/>
      <x:c r="O527" s="145" t="str">
        <x:v>ABILITIES</x:v>
      </x:c>
      <x:c r="P527" s="145"/>
      <x:c r="Q527" s="145"/>
      <x:c r="R527" s="145"/>
      <x:c r="S527" s="145"/>
      <x:c r="T527" s="145"/>
      <x:c r="U527" s="220" t="str">
        <x:v>COIN COST</x:v>
      </x:c>
      <x:c r="V527" s="145" t="str"/>
      <x:c r="W527" s="145"/>
      <x:c r="X527" s="145"/>
      <x:c r="Y527" s="145"/>
      <x:c r="Z527" s="145"/>
      <x:c r="AA527" s="145"/>
      <x:c r="AB527" s="145"/>
      <x:c r="AC527" s="145"/>
      <x:c r="AD527" s="145"/>
      <x:c r="AE527" s="145"/>
      <x:c r="AF527" s="145"/>
      <x:c r="AG527" s="145"/>
      <x:c r="AH527" s="145"/>
      <x:c r="AI527" s="145"/>
      <x:c r="AJ527" s="145"/>
      <x:c r="AK527" s="145"/>
      <x:c r="AL527" s="145"/>
      <x:c r="AM527" s="145"/>
      <x:c r="AN527" s="145"/>
      <x:c r="AO527" s="145"/>
      <x:c r="AP527" s="145"/>
      <x:c r="AQ527" s="145"/>
      <x:c r="AR527" s="145"/>
      <x:c r="AS527" s="145"/>
      <x:c r="AT527" s="145"/>
      <x:c r="AU527" s="145"/>
      <x:c r="AV527" s="145"/>
      <x:c r="AW527" s="145"/>
      <x:c r="AX527" s="145"/>
      <x:c r="AY527" s="145"/>
      <x:c r="AZ527" s="145"/>
      <x:c r="BA527" s="145"/>
      <x:c r="BB527" s="145"/>
      <x:c r="BC527" s="145"/>
      <x:c r="BD527" s="145"/>
      <x:c r="BE527" s="145"/>
      <x:c r="BF527" s="145"/>
      <x:c r="BG527" s="145"/>
      <x:c r="BH527" s="145"/>
      <x:c r="BI527" s="145"/>
      <x:c r="BJ527" s="145"/>
      <x:c r="BK527" s="145"/>
      <x:c r="BL527" s="145"/>
      <x:c r="BM527" s="145"/>
      <x:c r="BN527" s="145"/>
      <x:c r="BO527" s="145"/>
      <x:c r="BP527" s="145"/>
      <x:c r="BQ527" s="145"/>
      <x:c r="BR527" s="145"/>
      <x:c r="BS527" s="145"/>
      <x:c r="BT527" s="145"/>
      <x:c r="BU527" s="145"/>
      <x:c r="BV527" s="145"/>
      <x:c r="BW527" s="145"/>
      <x:c r="BX527" s="145"/>
      <x:c r="BY527" s="161" t="str">
        <x:v>PERSONA DNA</x:v>
      </x:c>
      <x:c r="BZ527" s="161"/>
      <x:c r="CA527" s="161"/>
      <x:c r="CB527" s="161"/>
      <x:c r="CC527" s="161"/>
      <x:c r="CD527" s="161" t="str">
        <x:v>PLAYER TRAITS</x:v>
      </x:c>
      <x:c r="CE527" s="161"/>
      <x:c r="CF527" s="161"/>
      <x:c r="CG527" s="161"/>
      <x:c r="CH527" s="161" t="str">
        <x:v>SOURCE</x:v>
      </x:c>
    </x:row>
    <x:row r="528" ht="18" customHeight="1">
      <x:c r="A528" s="175" t="str">
        <x:v>POSITION</x:v>
      </x:c>
      <x:c r="B528" s="176" t="str">
        <x:v>NAME</x:v>
      </x:c>
      <x:c r="C528" s="177" t="str">
        <x:v>COLLEGE</x:v>
      </x:c>
      <x:c r="D528" s="177" t="str">
        <x:v>AFFILIATION</x:v>
      </x:c>
      <x:c r="E528" s="177" t="str">
        <x:v>HEIGHT</x:v>
      </x:c>
      <x:c r="F528" s="176" t="str">
        <x:v>WEIGHT</x:v>
      </x:c>
      <x:c r="G528" s="177" t="str">
        <x:v>BODY TYPE</x:v>
      </x:c>
      <x:c r="H528" s="177" t="str">
        <x:v>JERSEY #</x:v>
      </x:c>
      <x:c r="I528" s="177" t="str">
        <x:v>HAND</x:v>
      </x:c>
      <x:c r="J528" s="176" t="str">
        <x:v>ARCHETYPE</x:v>
      </x:c>
      <x:c r="K528" s="176" t="str">
        <x:v>THROWING MOTION</x:v>
      </x:c>
      <x:c r="L528" s="176" t="str">
        <x:v>HEADSHOT</x:v>
      </x:c>
      <x:c r="M528" s="176" t="str">
        <x:v>HEAD #</x:v>
      </x:c>
      <x:c r="N528" s="223" t="str">
        <x:v>DEV TRAIT</x:v>
      </x:c>
      <x:c r="O528" s="227" t="str">
        <x:v>X-Factor</x:v>
      </x:c>
      <x:c r="P528" s="190" t="str">
        <x:v>Slot 1</x:v>
      </x:c>
      <x:c r="Q528" s="190" t="str">
        <x:v>Slot 2</x:v>
      </x:c>
      <x:c r="R528" s="190" t="str">
        <x:v>Slot 3</x:v>
      </x:c>
      <x:c r="S528" s="190" t="str">
        <x:v>Slot 4</x:v>
      </x:c>
      <x:c r="T528" s="190" t="str">
        <x:v>Slot 5</x:v>
      </x:c>
      <x:c r="U528" s="221"/>
      <x:c r="V528" s="196" t="str">
        <x:v>OVR</x:v>
      </x:c>
      <x:c r="W528" s="211" t="str">
        <x:v>SPD</x:v>
      </x:c>
      <x:c r="X528" s="212" t="str">
        <x:v>ACC</x:v>
      </x:c>
      <x:c r="Y528" s="212" t="str">
        <x:v>AGI</x:v>
      </x:c>
      <x:c r="Z528" s="212" t="str">
        <x:v>STR</x:v>
      </x:c>
      <x:c r="AA528" s="212" t="str">
        <x:v>AWR</x:v>
      </x:c>
      <x:c r="AB528" s="212" t="str">
        <x:v>CAR</x:v>
      </x:c>
      <x:c r="AC528" s="212" t="str">
        <x:v>BCV</x:v>
      </x:c>
      <x:c r="AD528" s="212" t="str">
        <x:v>BTK</x:v>
      </x:c>
      <x:c r="AE528" s="212" t="str">
        <x:v>TRK</x:v>
      </x:c>
      <x:c r="AF528" s="212" t="str">
        <x:v>SFA</x:v>
      </x:c>
      <x:c r="AG528" s="212" t="str">
        <x:v>COD</x:v>
      </x:c>
      <x:c r="AH528" s="212" t="str">
        <x:v>SPM</x:v>
      </x:c>
      <x:c r="AI528" s="212" t="str">
        <x:v>JKM</x:v>
      </x:c>
      <x:c r="AJ528" s="212" t="str">
        <x:v>CTH</x:v>
      </x:c>
      <x:c r="AK528" s="212" t="str">
        <x:v>CIT</x:v>
      </x:c>
      <x:c r="AL528" s="212" t="str">
        <x:v>SPC</x:v>
      </x:c>
      <x:c r="AM528" s="212" t="str">
        <x:v>SRR</x:v>
      </x:c>
      <x:c r="AN528" s="212" t="str">
        <x:v>MRR</x:v>
      </x:c>
      <x:c r="AO528" s="212" t="str">
        <x:v>DRR</x:v>
      </x:c>
      <x:c r="AP528" s="212" t="str">
        <x:v>RLS</x:v>
      </x:c>
      <x:c r="AQ528" s="212" t="str">
        <x:v>JMP</x:v>
      </x:c>
      <x:c r="AR528" s="212" t="str">
        <x:v>THP</x:v>
      </x:c>
      <x:c r="AS528" s="212" t="str">
        <x:v>SAC</x:v>
      </x:c>
      <x:c r="AT528" s="212" t="str">
        <x:v>MAC</x:v>
      </x:c>
      <x:c r="AU528" s="212" t="str">
        <x:v>DAC</x:v>
      </x:c>
      <x:c r="AV528" s="212" t="str">
        <x:v>RUN</x:v>
      </x:c>
      <x:c r="AW528" s="212" t="str">
        <x:v>TUP</x:v>
      </x:c>
      <x:c r="AX528" s="212" t="str">
        <x:v>BSK</x:v>
      </x:c>
      <x:c r="AY528" s="212" t="str">
        <x:v>PAC</x:v>
      </x:c>
      <x:c r="AZ528" s="212" t="str">
        <x:v>PBK</x:v>
      </x:c>
      <x:c r="BA528" s="212" t="str">
        <x:v>PBP</x:v>
      </x:c>
      <x:c r="BB528" s="212" t="str">
        <x:v>PBF</x:v>
      </x:c>
      <x:c r="BC528" s="212" t="str">
        <x:v>RBK</x:v>
      </x:c>
      <x:c r="BD528" s="212" t="str">
        <x:v>RBP</x:v>
      </x:c>
      <x:c r="BE528" s="212" t="str">
        <x:v>RBF</x:v>
      </x:c>
      <x:c r="BF528" s="212" t="str">
        <x:v>LBK</x:v>
      </x:c>
      <x:c r="BG528" s="212" t="str">
        <x:v>IBL</x:v>
      </x:c>
      <x:c r="BH528" s="212" t="str">
        <x:v>PRC</x:v>
      </x:c>
      <x:c r="BI528" s="212" t="str">
        <x:v>TAK</x:v>
      </x:c>
      <x:c r="BJ528" s="212" t="str">
        <x:v>POW</x:v>
      </x:c>
      <x:c r="BK528" s="212" t="str">
        <x:v>BSH</x:v>
      </x:c>
      <x:c r="BL528" s="212" t="str">
        <x:v>FMV</x:v>
      </x:c>
      <x:c r="BM528" s="212" t="str">
        <x:v>PMV</x:v>
      </x:c>
      <x:c r="BN528" s="212" t="str">
        <x:v>PUR</x:v>
      </x:c>
      <x:c r="BO528" s="212" t="str">
        <x:v>MCV</x:v>
      </x:c>
      <x:c r="BP528" s="212" t="str">
        <x:v>ZCV</x:v>
      </x:c>
      <x:c r="BQ528" s="212" t="str">
        <x:v>PRS</x:v>
      </x:c>
      <x:c r="BR528" s="212" t="str">
        <x:v>RET</x:v>
      </x:c>
      <x:c r="BS528" s="212" t="str">
        <x:v>KPW</x:v>
      </x:c>
      <x:c r="BT528" s="212" t="str">
        <x:v>KAC</x:v>
      </x:c>
      <x:c r="BU528" s="212" t="str">
        <x:v>STA</x:v>
      </x:c>
      <x:c r="BV528" s="212" t="str">
        <x:v>TOU</x:v>
      </x:c>
      <x:c r="BW528" s="212" t="str">
        <x:v>INJ</x:v>
      </x:c>
      <x:c r="BX528" s="213" t="str">
        <x:v>LS</x:v>
      </x:c>
      <x:c r="BY528" s="201" t="str">
        <x:v>DNA 1</x:v>
      </x:c>
      <x:c r="BZ528" s="201" t="str">
        <x:v>DNA 2</x:v>
      </x:c>
      <x:c r="CA528" s="201" t="str">
        <x:v>DNA 3</x:v>
      </x:c>
      <x:c r="CB528" s="201" t="str">
        <x:v>DNA 4</x:v>
      </x:c>
      <x:c r="CC528" s="201" t="str">
        <x:v>MINDSET FOCUS</x:v>
      </x:c>
      <x:c r="CD528" s="201" t="str">
        <x:v>TRAIT 1</x:v>
      </x:c>
      <x:c r="CE528" s="201" t="str">
        <x:v>TRAIT 2</x:v>
      </x:c>
      <x:c r="CF528" s="201" t="str">
        <x:v>TRAIT 3</x:v>
      </x:c>
      <x:c r="CG528" s="201" t="str">
        <x:v>TRAIT 4</x:v>
      </x:c>
      <x:c r="CH528" s="203" t="str">
        <x:v>BIO / INFO SOURCE</x:v>
      </x:c>
    </x:row>
    <x:row r="529" ht="15.75" customHeight="1">
      <x:c r="A529" t="str">
        <x:v>Punters</x:v>
      </x:c>
      <x:c r="B529" t="str">
        <x:v>Ray Guy</x:v>
      </x:c>
      <x:c r="C529" s="54" t="str">
        <x:v>Southern Miss</x:v>
      </x:c>
      <x:c r="D529" s="54" t="str">
        <x:v>Raiders</x:v>
      </x:c>
      <x:c r="E529" s="54" t="str">
        <x:v>6ft 3in</x:v>
      </x:c>
      <x:c r="F529" t="n">
        <x:v>195</x:v>
      </x:c>
      <x:c r="G529" s="54" t="str">
        <x:v>Lean</x:v>
      </x:c>
      <x:c r="H529" s="54" t="n">
        <x:v>8</x:v>
      </x:c>
      <x:c r="I529" s="54" t="str">
        <x:v>Right</x:v>
      </x:c>
      <x:c r="J529" t="str">
        <x:v>Power</x:v>
      </x:c>
      <x:c r="K529"/>
      <x:c r="L529"/>
      <x:c r="M529"/>
      <x:c r="N529" s="54" t="str">
        <x:v>Superstar</x:v>
      </x:c>
      <x:c r="O529"/>
      <x:c r="P529"/>
      <x:c r="Q529"/>
      <x:c r="R529"/>
      <x:c r="S529"/>
      <x:c r="T529"/>
      <x:c r="U529"/>
      <x:c r="V529" t="n">
        <x:f>IF(OR($A529="",$J529=""),"",XLOOKUP($A529&amp;"|"&amp;$J529,'ARCHETYPES &amp; BASE BUILDS'!$BI$3:$BI$114,'ARCHETYPES &amp; BASE BUILDS'!$F$3:$BH$114,""))</x:f>
        <x:v>72</x:v>
      </x:c>
      <x:c r="W529" t="n">
        <x:v>74</x:v>
      </x:c>
      <x:c r="X529" t="n">
        <x:v>77</x:v>
      </x:c>
      <x:c r="Y529" t="n">
        <x:v>77</x:v>
      </x:c>
      <x:c r="Z529" t="n">
        <x:v>60</x:v>
      </x:c>
      <x:c r="AA529" t="n">
        <x:v>99</x:v>
      </x:c>
      <x:c r="AB529" t="n">
        <x:v>26</x:v>
      </x:c>
      <x:c r="AC529" t="n">
        <x:v>22</x:v>
      </x:c>
      <x:c r="AD529" t="n">
        <x:v>21</x:v>
      </x:c>
      <x:c r="AE529" t="n">
        <x:v>16</x:v>
      </x:c>
      <x:c r="AF529" t="n">
        <x:v>16</x:v>
      </x:c>
      <x:c r="AG529" t="n">
        <x:v>75</x:v>
      </x:c>
      <x:c r="AH529" t="n">
        <x:v>11</x:v>
      </x:c>
      <x:c r="AI529" t="n">
        <x:v>11</x:v>
      </x:c>
      <x:c r="AJ529" t="n">
        <x:v>31</x:v>
      </x:c>
      <x:c r="AK529" t="n">
        <x:v>11</x:v>
      </x:c>
      <x:c r="AL529" t="n">
        <x:v>13</x:v>
      </x:c>
      <x:c r="AM529" t="n">
        <x:v>11</x:v>
      </x:c>
      <x:c r="AN529" t="n">
        <x:v>11</x:v>
      </x:c>
      <x:c r="AO529" t="n">
        <x:v>11</x:v>
      </x:c>
      <x:c r="AP529" t="n">
        <x:v>13</x:v>
      </x:c>
      <x:c r="AQ529" t="n">
        <x:v>82</x:v>
      </x:c>
      <x:c r="AR529" t="n">
        <x:v>29</x:v>
      </x:c>
      <x:c r="AS529" t="n">
        <x:v>16</x:v>
      </x:c>
      <x:c r="AT529" t="n">
        <x:v>16</x:v>
      </x:c>
      <x:c r="AU529" t="n">
        <x:v>16</x:v>
      </x:c>
      <x:c r="AV529" t="n">
        <x:v>19</x:v>
      </x:c>
      <x:c r="AW529" t="n">
        <x:v>15</x:v>
      </x:c>
      <x:c r="AX529" t="n">
        <x:v>20</x:v>
      </x:c>
      <x:c r="AY529" t="n">
        <x:v>11</x:v>
      </x:c>
      <x:c r="AZ529" t="n">
        <x:v>21</x:v>
      </x:c>
      <x:c r="BA529" t="n">
        <x:v>25</x:v>
      </x:c>
      <x:c r="BB529" t="n">
        <x:v>25</x:v>
      </x:c>
      <x:c r="BC529" t="n">
        <x:v>21</x:v>
      </x:c>
      <x:c r="BD529" t="n">
        <x:v>24</x:v>
      </x:c>
      <x:c r="BE529" t="n">
        <x:v>24</x:v>
      </x:c>
      <x:c r="BF529" t="n">
        <x:v>24</x:v>
      </x:c>
      <x:c r="BG529" t="n">
        <x:v>24</x:v>
      </x:c>
      <x:c r="BH529" t="n">
        <x:v>11</x:v>
      </x:c>
      <x:c r="BI529" t="n">
        <x:v>36</x:v>
      </x:c>
      <x:c r="BJ529" t="n">
        <x:v>13</x:v>
      </x:c>
      <x:c r="BK529" t="n">
        <x:v>27</x:v>
      </x:c>
      <x:c r="BL529" t="n">
        <x:v>11</x:v>
      </x:c>
      <x:c r="BM529" t="n">
        <x:v>11</x:v>
      </x:c>
      <x:c r="BN529" t="n">
        <x:v>26</x:v>
      </x:c>
      <x:c r="BO529" t="n">
        <x:v>22</x:v>
      </x:c>
      <x:c r="BP529" t="n">
        <x:v>30</x:v>
      </x:c>
      <x:c r="BQ529" t="n">
        <x:v>11</x:v>
      </x:c>
      <x:c r="BR529" t="n">
        <x:v>11</x:v>
      </x:c>
      <x:c r="BS529" t="n">
        <x:v>99</x:v>
      </x:c>
      <x:c r="BT529" t="n">
        <x:v>97</x:v>
      </x:c>
      <x:c r="BU529" t="n">
        <x:v>92</x:v>
      </x:c>
      <x:c r="BV529" t="n">
        <x:v>88</x:v>
      </x:c>
      <x:c r="BW529" t="n">
        <x:v>94</x:v>
      </x:c>
      <x:c r="BX529" t="n">
        <x:v>20</x:v>
      </x:c>
      <x:c r="BY529" t="str">
        <x:v>Confident</x:v>
      </x:c>
      <x:c r="BZ529" t="str">
        <x:v>Focused</x:v>
      </x:c>
      <x:c r="CA529" t="str">
        <x:v>Reliable</x:v>
      </x:c>
      <x:c r="CB529" t="str">
        <x:v>Disciplined</x:v>
      </x:c>
      <x:c r="CC529" t="str">
        <x:v>Personal Accolades</x:v>
      </x:c>
      <x:c r="CD529"/>
      <x:c r="CE529"/>
      <x:c r="CF529"/>
      <x:c r="CG529"/>
      <x:c r="CH529" t="str">
        <x:v>https://en.wikipedia.org/wiki/Ray_Guy</x:v>
      </x:c>
    </x:row>
    <x:row r="530" ht="15.75" customHeight="1">
      <x:c r="A530" t="str">
        <x:v>Punters</x:v>
      </x:c>
      <x:c r="B530" t="str">
        <x:v>Shane Lechler</x:v>
      </x:c>
      <x:c r="C530" s="54" t="str">
        <x:v>Texas A&amp;M</x:v>
      </x:c>
      <x:c r="D530" s="54" t="str">
        <x:v>Raiders / Texans</x:v>
      </x:c>
      <x:c r="E530" s="54" t="str">
        <x:v>6ft 2in</x:v>
      </x:c>
      <x:c r="F530" t="n">
        <x:v>230</x:v>
      </x:c>
      <x:c r="G530" s="54" t="str">
        <x:v>Standard</x:v>
      </x:c>
      <x:c r="H530" s="54" t="n">
        <x:v>9</x:v>
      </x:c>
      <x:c r="I530" s="54" t="str">
        <x:v>Right</x:v>
      </x:c>
      <x:c r="J530" t="str">
        <x:v>Power</x:v>
      </x:c>
      <x:c r="K530"/>
      <x:c r="L530"/>
      <x:c r="M530"/>
      <x:c r="N530" s="54" t="str">
        <x:v>Superstar</x:v>
      </x:c>
      <x:c r="O530"/>
      <x:c r="P530"/>
      <x:c r="Q530"/>
      <x:c r="R530"/>
      <x:c r="S530"/>
      <x:c r="T530"/>
      <x:c r="U530"/>
      <x:c r="V530" t="n">
        <x:f>IF(OR($A530="",$J530=""),"",XLOOKUP($A530&amp;"|"&amp;$J530,'ARCHETYPES &amp; BASE BUILDS'!$BI$3:$BI$114,'ARCHETYPES &amp; BASE BUILDS'!$F$3:$BH$114,""))</x:f>
        <x:v>72</x:v>
      </x:c>
      <x:c r="W530" t="n">
        <x:v>78</x:v>
      </x:c>
      <x:c r="X530" t="n">
        <x:v>76</x:v>
      </x:c>
      <x:c r="Y530" t="n">
        <x:v>61</x:v>
      </x:c>
      <x:c r="Z530" t="n">
        <x:v>56</x:v>
      </x:c>
      <x:c r="AA530" t="n">
        <x:v>98</x:v>
      </x:c>
      <x:c r="AB530" t="n">
        <x:v>26</x:v>
      </x:c>
      <x:c r="AC530" t="n">
        <x:v>22</x:v>
      </x:c>
      <x:c r="AD530" t="n">
        <x:v>21</x:v>
      </x:c>
      <x:c r="AE530" t="n">
        <x:v>16</x:v>
      </x:c>
      <x:c r="AF530" t="n">
        <x:v>16</x:v>
      </x:c>
      <x:c r="AG530" t="n">
        <x:v>52</x:v>
      </x:c>
      <x:c r="AH530" t="n">
        <x:v>11</x:v>
      </x:c>
      <x:c r="AI530" t="n">
        <x:v>11</x:v>
      </x:c>
      <x:c r="AJ530" t="n">
        <x:v>31</x:v>
      </x:c>
      <x:c r="AK530" t="n">
        <x:v>11</x:v>
      </x:c>
      <x:c r="AL530" t="n">
        <x:v>13</x:v>
      </x:c>
      <x:c r="AM530" t="n">
        <x:v>11</x:v>
      </x:c>
      <x:c r="AN530" t="n">
        <x:v>11</x:v>
      </x:c>
      <x:c r="AO530" t="n">
        <x:v>11</x:v>
      </x:c>
      <x:c r="AP530" t="n">
        <x:v>13</x:v>
      </x:c>
      <x:c r="AQ530" t="n">
        <x:v>56</x:v>
      </x:c>
      <x:c r="AR530" t="n">
        <x:v>29</x:v>
      </x:c>
      <x:c r="AS530" t="n">
        <x:v>16</x:v>
      </x:c>
      <x:c r="AT530" t="n">
        <x:v>16</x:v>
      </x:c>
      <x:c r="AU530" t="n">
        <x:v>16</x:v>
      </x:c>
      <x:c r="AV530" t="n">
        <x:v>19</x:v>
      </x:c>
      <x:c r="AW530" t="n">
        <x:v>15</x:v>
      </x:c>
      <x:c r="AX530" t="n">
        <x:v>20</x:v>
      </x:c>
      <x:c r="AY530" t="n">
        <x:v>11</x:v>
      </x:c>
      <x:c r="AZ530" t="n">
        <x:v>21</x:v>
      </x:c>
      <x:c r="BA530" t="n">
        <x:v>25</x:v>
      </x:c>
      <x:c r="BB530" t="n">
        <x:v>25</x:v>
      </x:c>
      <x:c r="BC530" t="n">
        <x:v>21</x:v>
      </x:c>
      <x:c r="BD530" t="n">
        <x:v>24</x:v>
      </x:c>
      <x:c r="BE530" t="n">
        <x:v>24</x:v>
      </x:c>
      <x:c r="BF530" t="n">
        <x:v>24</x:v>
      </x:c>
      <x:c r="BG530" t="n">
        <x:v>24</x:v>
      </x:c>
      <x:c r="BH530" t="n">
        <x:v>11</x:v>
      </x:c>
      <x:c r="BI530" t="n">
        <x:v>36</x:v>
      </x:c>
      <x:c r="BJ530" t="n">
        <x:v>13</x:v>
      </x:c>
      <x:c r="BK530" t="n">
        <x:v>27</x:v>
      </x:c>
      <x:c r="BL530" t="n">
        <x:v>11</x:v>
      </x:c>
      <x:c r="BM530" t="n">
        <x:v>11</x:v>
      </x:c>
      <x:c r="BN530" t="n">
        <x:v>26</x:v>
      </x:c>
      <x:c r="BO530" t="n">
        <x:v>22</x:v>
      </x:c>
      <x:c r="BP530" t="n">
        <x:v>30</x:v>
      </x:c>
      <x:c r="BQ530" t="n">
        <x:v>11</x:v>
      </x:c>
      <x:c r="BR530" t="n">
        <x:v>11</x:v>
      </x:c>
      <x:c r="BS530" t="n">
        <x:v>99</x:v>
      </x:c>
      <x:c r="BT530" t="n">
        <x:v>98</x:v>
      </x:c>
      <x:c r="BU530" t="n">
        <x:v>91</x:v>
      </x:c>
      <x:c r="BV530" t="n">
        <x:v>87</x:v>
      </x:c>
      <x:c r="BW530" t="n">
        <x:v>93</x:v>
      </x:c>
      <x:c r="BX530" t="n">
        <x:v>20</x:v>
      </x:c>
      <x:c r="BY530" t="str">
        <x:v>Confident</x:v>
      </x:c>
      <x:c r="BZ530" t="str">
        <x:v>Focused</x:v>
      </x:c>
      <x:c r="CA530" t="str">
        <x:v>Disciplined</x:v>
      </x:c>
      <x:c r="CB530" t="str">
        <x:v>Reliable</x:v>
      </x:c>
      <x:c r="CC530" t="str">
        <x:v>Personal Accolades</x:v>
      </x:c>
      <x:c r="CD530"/>
      <x:c r="CE530"/>
      <x:c r="CF530"/>
      <x:c r="CG530"/>
      <x:c r="CH530" t="str">
        <x:v>https://en.wikipedia.org/wiki/Shane_Lechler</x:v>
      </x:c>
    </x:row>
    <x:row r="531" ht="15.75" customHeight="1">
      <x:c r="A531" t="str">
        <x:v>Punters</x:v>
      </x:c>
      <x:c r="B531" t="str">
        <x:v>Sean Landeta</x:v>
      </x:c>
      <x:c r="C531" s="54" t="str">
        <x:v>Towson</x:v>
      </x:c>
      <x:c r="D531" s="54" t="str">
        <x:v>Giants</x:v>
      </x:c>
      <x:c r="E531" s="54" t="str">
        <x:v>6ft</x:v>
      </x:c>
      <x:c r="F531" t="n">
        <x:v>215</x:v>
      </x:c>
      <x:c r="G531" s="54" t="str">
        <x:v>Standard</x:v>
      </x:c>
      <x:c r="H531" s="54" t="n">
        <x:v>5</x:v>
      </x:c>
      <x:c r="I531" s="54" t="str">
        <x:v>Right</x:v>
      </x:c>
      <x:c r="J531" t="str">
        <x:v>Accurate</x:v>
      </x:c>
      <x:c r="K531"/>
      <x:c r="L531"/>
      <x:c r="M531"/>
      <x:c r="N531" s="54" t="str">
        <x:v>Superstar</x:v>
      </x:c>
      <x:c r="O531"/>
      <x:c r="P531"/>
      <x:c r="Q531"/>
      <x:c r="R531"/>
      <x:c r="S531"/>
      <x:c r="T531"/>
      <x:c r="U531"/>
      <x:c r="V531" t="n">
        <x:f>IF(OR($A531="",$J531=""),"",XLOOKUP($A531&amp;"|"&amp;$J531,'ARCHETYPES &amp; BASE BUILDS'!$BI$3:$BI$114,'ARCHETYPES &amp; BASE BUILDS'!$F$3:$BH$114,""))</x:f>
        <x:v>72</x:v>
      </x:c>
      <x:c r="W531" t="n">
        <x:v>76</x:v>
      </x:c>
      <x:c r="X531" t="n">
        <x:v>73</x:v>
      </x:c>
      <x:c r="Y531" t="n">
        <x:v>59</x:v>
      </x:c>
      <x:c r="Z531" t="n">
        <x:v>46</x:v>
      </x:c>
      <x:c r="AA531" t="n">
        <x:v>84</x:v>
      </x:c>
      <x:c r="AB531" t="n">
        <x:v>26</x:v>
      </x:c>
      <x:c r="AC531" t="n">
        <x:v>22</x:v>
      </x:c>
      <x:c r="AD531" t="n">
        <x:v>21</x:v>
      </x:c>
      <x:c r="AE531" t="n">
        <x:v>16</x:v>
      </x:c>
      <x:c r="AF531" t="n">
        <x:v>16</x:v>
      </x:c>
      <x:c r="AG531" t="n">
        <x:v>51</x:v>
      </x:c>
      <x:c r="AH531" t="n">
        <x:v>11</x:v>
      </x:c>
      <x:c r="AI531" t="n">
        <x:v>11</x:v>
      </x:c>
      <x:c r="AJ531" t="n">
        <x:v>31</x:v>
      </x:c>
      <x:c r="AK531" t="n">
        <x:v>11</x:v>
      </x:c>
      <x:c r="AL531" t="n">
        <x:v>13</x:v>
      </x:c>
      <x:c r="AM531" t="n">
        <x:v>11</x:v>
      </x:c>
      <x:c r="AN531" t="n">
        <x:v>11</x:v>
      </x:c>
      <x:c r="AO531" t="n">
        <x:v>11</x:v>
      </x:c>
      <x:c r="AP531" t="n">
        <x:v>13</x:v>
      </x:c>
      <x:c r="AQ531" t="n">
        <x:v>54</x:v>
      </x:c>
      <x:c r="AR531" t="n">
        <x:v>29</x:v>
      </x:c>
      <x:c r="AS531" t="n">
        <x:v>16</x:v>
      </x:c>
      <x:c r="AT531" t="n">
        <x:v>16</x:v>
      </x:c>
      <x:c r="AU531" t="n">
        <x:v>16</x:v>
      </x:c>
      <x:c r="AV531" t="n">
        <x:v>19</x:v>
      </x:c>
      <x:c r="AW531" t="n">
        <x:v>15</x:v>
      </x:c>
      <x:c r="AX531" t="n">
        <x:v>20</x:v>
      </x:c>
      <x:c r="AY531" t="n">
        <x:v>11</x:v>
      </x:c>
      <x:c r="AZ531" t="n">
        <x:v>21</x:v>
      </x:c>
      <x:c r="BA531" t="n">
        <x:v>25</x:v>
      </x:c>
      <x:c r="BB531" t="n">
        <x:v>25</x:v>
      </x:c>
      <x:c r="BC531" t="n">
        <x:v>21</x:v>
      </x:c>
      <x:c r="BD531" t="n">
        <x:v>24</x:v>
      </x:c>
      <x:c r="BE531" t="n">
        <x:v>24</x:v>
      </x:c>
      <x:c r="BF531" t="n">
        <x:v>24</x:v>
      </x:c>
      <x:c r="BG531" t="n">
        <x:v>24</x:v>
      </x:c>
      <x:c r="BH531" t="n">
        <x:v>11</x:v>
      </x:c>
      <x:c r="BI531" t="n">
        <x:v>36</x:v>
      </x:c>
      <x:c r="BJ531" t="n">
        <x:v>13</x:v>
      </x:c>
      <x:c r="BK531" t="n">
        <x:v>27</x:v>
      </x:c>
      <x:c r="BL531" t="n">
        <x:v>11</x:v>
      </x:c>
      <x:c r="BM531" t="n">
        <x:v>11</x:v>
      </x:c>
      <x:c r="BN531" t="n">
        <x:v>26</x:v>
      </x:c>
      <x:c r="BO531" t="n">
        <x:v>22</x:v>
      </x:c>
      <x:c r="BP531" t="n">
        <x:v>30</x:v>
      </x:c>
      <x:c r="BQ531" t="n">
        <x:v>11</x:v>
      </x:c>
      <x:c r="BR531" t="n">
        <x:v>11</x:v>
      </x:c>
      <x:c r="BS531" t="n">
        <x:v>93</x:v>
      </x:c>
      <x:c r="BT531" t="n">
        <x:v>91</x:v>
      </x:c>
      <x:c r="BU531" t="n">
        <x:v>90</x:v>
      </x:c>
      <x:c r="BV531" t="n">
        <x:v>86</x:v>
      </x:c>
      <x:c r="BW531" t="n">
        <x:v>92</x:v>
      </x:c>
      <x:c r="BX531" t="n">
        <x:v>20</x:v>
      </x:c>
      <x:c r="BY531" t="str">
        <x:v>Reliable</x:v>
      </x:c>
      <x:c r="BZ531" t="str">
        <x:v>Focused</x:v>
      </x:c>
      <x:c r="CA531" t="str">
        <x:v>Patient</x:v>
      </x:c>
      <x:c r="CB531" t="str">
        <x:v>Disciplined</x:v>
      </x:c>
      <x:c r="CC531" t="str">
        <x:v>Personal Accolades</x:v>
      </x:c>
      <x:c r="CD531"/>
      <x:c r="CE531"/>
      <x:c r="CF531"/>
      <x:c r="CG531"/>
      <x:c r="CH531" t="str">
        <x:v>https://en.wikipedia.org/wiki/Sean_Landeta</x:v>
      </x:c>
    </x:row>
    <x:row r="532" ht="15.75" customHeight="1">
      <x:c r="A532" t="str">
        <x:v>Punters</x:v>
      </x:c>
      <x:c r="B532" t="str">
        <x:v>Johnny Hekker</x:v>
      </x:c>
      <x:c r="C532" s="54" t="str">
        <x:v>Oregon State</x:v>
      </x:c>
      <x:c r="D532" s="54" t="str">
        <x:v>Rams</x:v>
      </x:c>
      <x:c r="E532" s="54" t="str">
        <x:v>6ft 5in</x:v>
      </x:c>
      <x:c r="F532" t="n">
        <x:v>241</x:v>
      </x:c>
      <x:c r="G532" s="54" t="str">
        <x:v>Standard</x:v>
      </x:c>
      <x:c r="H532" s="54" t="n">
        <x:v>6</x:v>
      </x:c>
      <x:c r="I532" s="54" t="str">
        <x:v>Right</x:v>
      </x:c>
      <x:c r="J532" t="str">
        <x:v>Accurate</x:v>
      </x:c>
      <x:c r="K532"/>
      <x:c r="L532"/>
      <x:c r="M532"/>
      <x:c r="N532" s="54" t="str">
        <x:v>Superstar</x:v>
      </x:c>
      <x:c r="O532"/>
      <x:c r="P532"/>
      <x:c r="Q532"/>
      <x:c r="R532"/>
      <x:c r="S532"/>
      <x:c r="T532"/>
      <x:c r="U532"/>
      <x:c r="V532" t="n">
        <x:f>IF(OR($A532="",$J532=""),"",XLOOKUP($A532&amp;"|"&amp;$J532,'ARCHETYPES &amp; BASE BUILDS'!$BI$3:$BI$114,'ARCHETYPES &amp; BASE BUILDS'!$F$3:$BH$114,""))</x:f>
        <x:v>72</x:v>
      </x:c>
      <x:c r="W532" t="n">
        <x:v>68</x:v>
      </x:c>
      <x:c r="X532" t="n">
        <x:v>71</x:v>
      </x:c>
      <x:c r="Y532" t="n">
        <x:v>70</x:v>
      </x:c>
      <x:c r="Z532" t="n">
        <x:v>58</x:v>
      </x:c>
      <x:c r="AA532" t="n">
        <x:v>97</x:v>
      </x:c>
      <x:c r="AB532" t="n">
        <x:v>26</x:v>
      </x:c>
      <x:c r="AC532" t="n">
        <x:v>22</x:v>
      </x:c>
      <x:c r="AD532" t="n">
        <x:v>21</x:v>
      </x:c>
      <x:c r="AE532" t="n">
        <x:v>16</x:v>
      </x:c>
      <x:c r="AF532" t="n">
        <x:v>16</x:v>
      </x:c>
      <x:c r="AG532" t="n">
        <x:v>68</x:v>
      </x:c>
      <x:c r="AH532" t="n">
        <x:v>11</x:v>
      </x:c>
      <x:c r="AI532" t="n">
        <x:v>11</x:v>
      </x:c>
      <x:c r="AJ532" t="n">
        <x:v>31</x:v>
      </x:c>
      <x:c r="AK532" t="n">
        <x:v>11</x:v>
      </x:c>
      <x:c r="AL532" t="n">
        <x:v>13</x:v>
      </x:c>
      <x:c r="AM532" t="n">
        <x:v>11</x:v>
      </x:c>
      <x:c r="AN532" t="n">
        <x:v>11</x:v>
      </x:c>
      <x:c r="AO532" t="n">
        <x:v>11</x:v>
      </x:c>
      <x:c r="AP532" t="n">
        <x:v>13</x:v>
      </x:c>
      <x:c r="AQ532" t="n">
        <x:v>76</x:v>
      </x:c>
      <x:c r="AR532" t="n">
        <x:v>88</x:v>
      </x:c>
      <x:c r="AS532" t="n">
        <x:v>16</x:v>
      </x:c>
      <x:c r="AT532" t="n">
        <x:v>16</x:v>
      </x:c>
      <x:c r="AU532" t="n">
        <x:v>16</x:v>
      </x:c>
      <x:c r="AV532" t="n">
        <x:v>19</x:v>
      </x:c>
      <x:c r="AW532" t="n">
        <x:v>15</x:v>
      </x:c>
      <x:c r="AX532" t="n">
        <x:v>20</x:v>
      </x:c>
      <x:c r="AY532" t="n">
        <x:v>11</x:v>
      </x:c>
      <x:c r="AZ532" t="n">
        <x:v>21</x:v>
      </x:c>
      <x:c r="BA532" t="n">
        <x:v>25</x:v>
      </x:c>
      <x:c r="BB532" t="n">
        <x:v>25</x:v>
      </x:c>
      <x:c r="BC532" t="n">
        <x:v>21</x:v>
      </x:c>
      <x:c r="BD532" t="n">
        <x:v>24</x:v>
      </x:c>
      <x:c r="BE532" t="n">
        <x:v>24</x:v>
      </x:c>
      <x:c r="BF532" t="n">
        <x:v>24</x:v>
      </x:c>
      <x:c r="BG532" t="n">
        <x:v>24</x:v>
      </x:c>
      <x:c r="BH532" t="n">
        <x:v>11</x:v>
      </x:c>
      <x:c r="BI532" t="n">
        <x:v>36</x:v>
      </x:c>
      <x:c r="BJ532" t="n">
        <x:v>13</x:v>
      </x:c>
      <x:c r="BK532" t="n">
        <x:v>27</x:v>
      </x:c>
      <x:c r="BL532" t="n">
        <x:v>11</x:v>
      </x:c>
      <x:c r="BM532" t="n">
        <x:v>11</x:v>
      </x:c>
      <x:c r="BN532" t="n">
        <x:v>26</x:v>
      </x:c>
      <x:c r="BO532" t="n">
        <x:v>22</x:v>
      </x:c>
      <x:c r="BP532" t="n">
        <x:v>30</x:v>
      </x:c>
      <x:c r="BQ532" t="n">
        <x:v>11</x:v>
      </x:c>
      <x:c r="BR532" t="n">
        <x:v>11</x:v>
      </x:c>
      <x:c r="BS532" t="n">
        <x:v>97</x:v>
      </x:c>
      <x:c r="BT532" t="n">
        <x:v>98</x:v>
      </x:c>
      <x:c r="BU532" t="n">
        <x:v>89</x:v>
      </x:c>
      <x:c r="BV532" t="n">
        <x:v>85</x:v>
      </x:c>
      <x:c r="BW532" t="n">
        <x:v>91</x:v>
      </x:c>
      <x:c r="BX532" t="n">
        <x:v>20</x:v>
      </x:c>
      <x:c r="BY532" t="str">
        <x:v>Confident</x:v>
      </x:c>
      <x:c r="BZ532" t="str">
        <x:v>Charismatic</x:v>
      </x:c>
      <x:c r="CA532" t="str">
        <x:v>Focused</x:v>
      </x:c>
      <x:c r="CB532" t="str">
        <x:v>Disciplined</x:v>
      </x:c>
      <x:c r="CC532" t="str">
        <x:v>Personal Accolades</x:v>
      </x:c>
      <x:c r="CD532"/>
      <x:c r="CE532"/>
      <x:c r="CF532"/>
      <x:c r="CG532"/>
      <x:c r="CH532" t="str">
        <x:v>https://en.wikipedia.org/wiki/Johnny_Hekker</x:v>
      </x:c>
    </x:row>
    <x:row r="533" ht="15.75" customHeight="1">
      <x:c r="A533" t="str">
        <x:v>Punters</x:v>
      </x:c>
      <x:c r="B533" t="str">
        <x:v>Reggie Roby</x:v>
      </x:c>
      <x:c r="C533" s="54" t="str">
        <x:v>Iowa</x:v>
      </x:c>
      <x:c r="D533" s="54" t="str">
        <x:v>Dolphins</x:v>
      </x:c>
      <x:c r="E533" s="54" t="str">
        <x:v>6ft 3in</x:v>
      </x:c>
      <x:c r="F533" t="n">
        <x:v>250</x:v>
      </x:c>
      <x:c r="G533" s="54" t="str">
        <x:v>Muscular</x:v>
      </x:c>
      <x:c r="H533" s="54" t="n">
        <x:v>4</x:v>
      </x:c>
      <x:c r="I533" s="54" t="str">
        <x:v>Right</x:v>
      </x:c>
      <x:c r="J533" t="str">
        <x:v>Power</x:v>
      </x:c>
      <x:c r="K533"/>
      <x:c r="L533"/>
      <x:c r="M533"/>
      <x:c r="N533" s="54" t="str">
        <x:v>Star</x:v>
      </x:c>
      <x:c r="O533"/>
      <x:c r="P533"/>
      <x:c r="Q533"/>
      <x:c r="R533"/>
      <x:c r="S533"/>
      <x:c r="T533"/>
      <x:c r="U533"/>
      <x:c r="V533" t="n">
        <x:f>IF(OR($A533="",$J533=""),"",XLOOKUP($A533&amp;"|"&amp;$J533,'ARCHETYPES &amp; BASE BUILDS'!$BI$3:$BI$114,'ARCHETYPES &amp; BASE BUILDS'!$F$3:$BH$114,""))</x:f>
        <x:v>72</x:v>
      </x:c>
      <x:c r="W533" t="n">
        <x:v>70</x:v>
      </x:c>
      <x:c r="X533" t="n">
        <x:v>73</x:v>
      </x:c>
      <x:c r="Y533" t="n">
        <x:v>70</x:v>
      </x:c>
      <x:c r="Z533" t="n">
        <x:v>63</x:v>
      </x:c>
      <x:c r="AA533" t="n">
        <x:v>90</x:v>
      </x:c>
      <x:c r="AB533" t="n">
        <x:v>25</x:v>
      </x:c>
      <x:c r="AC533" t="n">
        <x:v>21</x:v>
      </x:c>
      <x:c r="AD533" t="n">
        <x:v>20</x:v>
      </x:c>
      <x:c r="AE533" t="n">
        <x:v>15</x:v>
      </x:c>
      <x:c r="AF533" t="n">
        <x:v>15</x:v>
      </x:c>
      <x:c r="AG533" t="n">
        <x:v>68</x:v>
      </x:c>
      <x:c r="AH533" t="n">
        <x:v>10</x:v>
      </x:c>
      <x:c r="AI533" t="n">
        <x:v>10</x:v>
      </x:c>
      <x:c r="AJ533" t="n">
        <x:v>30</x:v>
      </x:c>
      <x:c r="AK533" t="n">
        <x:v>10</x:v>
      </x:c>
      <x:c r="AL533" t="n">
        <x:v>12</x:v>
      </x:c>
      <x:c r="AM533" t="n">
        <x:v>10</x:v>
      </x:c>
      <x:c r="AN533" t="n">
        <x:v>10</x:v>
      </x:c>
      <x:c r="AO533" t="n">
        <x:v>10</x:v>
      </x:c>
      <x:c r="AP533" t="n">
        <x:v>12</x:v>
      </x:c>
      <x:c r="AQ533" t="n">
        <x:v>78</x:v>
      </x:c>
      <x:c r="AR533" t="n">
        <x:v>28</x:v>
      </x:c>
      <x:c r="AS533" t="n">
        <x:v>15</x:v>
      </x:c>
      <x:c r="AT533" t="n">
        <x:v>15</x:v>
      </x:c>
      <x:c r="AU533" t="n">
        <x:v>15</x:v>
      </x:c>
      <x:c r="AV533" t="n">
        <x:v>18</x:v>
      </x:c>
      <x:c r="AW533" t="n">
        <x:v>14</x:v>
      </x:c>
      <x:c r="AX533" t="n">
        <x:v>19</x:v>
      </x:c>
      <x:c r="AY533" t="n">
        <x:v>10</x:v>
      </x:c>
      <x:c r="AZ533" t="n">
        <x:v>20</x:v>
      </x:c>
      <x:c r="BA533" t="n">
        <x:v>24</x:v>
      </x:c>
      <x:c r="BB533" t="n">
        <x:v>24</x:v>
      </x:c>
      <x:c r="BC533" t="n">
        <x:v>20</x:v>
      </x:c>
      <x:c r="BD533" t="n">
        <x:v>23</x:v>
      </x:c>
      <x:c r="BE533" t="n">
        <x:v>23</x:v>
      </x:c>
      <x:c r="BF533" t="n">
        <x:v>23</x:v>
      </x:c>
      <x:c r="BG533" t="n">
        <x:v>23</x:v>
      </x:c>
      <x:c r="BH533" t="n">
        <x:v>10</x:v>
      </x:c>
      <x:c r="BI533" t="n">
        <x:v>35</x:v>
      </x:c>
      <x:c r="BJ533" t="n">
        <x:v>12</x:v>
      </x:c>
      <x:c r="BK533" t="n">
        <x:v>26</x:v>
      </x:c>
      <x:c r="BL533" t="n">
        <x:v>10</x:v>
      </x:c>
      <x:c r="BM533" t="n">
        <x:v>10</x:v>
      </x:c>
      <x:c r="BN533" t="n">
        <x:v>25</x:v>
      </x:c>
      <x:c r="BO533" t="n">
        <x:v>21</x:v>
      </x:c>
      <x:c r="BP533" t="n">
        <x:v>29</x:v>
      </x:c>
      <x:c r="BQ533" t="n">
        <x:v>10</x:v>
      </x:c>
      <x:c r="BR533" t="n">
        <x:v>10</x:v>
      </x:c>
      <x:c r="BS533" t="n">
        <x:v>98</x:v>
      </x:c>
      <x:c r="BT533" t="n">
        <x:v>90</x:v>
      </x:c>
      <x:c r="BU533" t="n">
        <x:v>90</x:v>
      </x:c>
      <x:c r="BV533" t="n">
        <x:v>87</x:v>
      </x:c>
      <x:c r="BW533" t="n">
        <x:v>92</x:v>
      </x:c>
      <x:c r="BX533" t="n">
        <x:v>20</x:v>
      </x:c>
      <x:c r="BY533" t="str">
        <x:v>Confident</x:v>
      </x:c>
      <x:c r="BZ533" t="str">
        <x:v>Focused</x:v>
      </x:c>
      <x:c r="CA533" t="str">
        <x:v>Reliable</x:v>
      </x:c>
      <x:c r="CB533" t="str">
        <x:v>Disciplined</x:v>
      </x:c>
      <x:c r="CC533" t="str">
        <x:v>Love Of The Game</x:v>
      </x:c>
      <x:c r="CD533"/>
      <x:c r="CE533"/>
      <x:c r="CF533"/>
      <x:c r="CG533"/>
      <x:c r="CH533" t="str">
        <x:v>https://en.wikipedia.org/wiki/Reggie_Roby</x:v>
      </x:c>
    </x:row>
    <x:row r="534" ht="15.75" customHeight="1">
      <x:c r="A534" t="str">
        <x:v>Punters</x:v>
      </x:c>
      <x:c r="B534" t="str">
        <x:v>Andy Lee</x:v>
      </x:c>
      <x:c r="C534" s="54" t="str">
        <x:v>Pittsburgh</x:v>
      </x:c>
      <x:c r="D534" s="54" t="str">
        <x:v>49ers</x:v>
      </x:c>
      <x:c r="E534" s="54" t="str">
        <x:v>6ft 1in</x:v>
      </x:c>
      <x:c r="F534" t="n">
        <x:v>185</x:v>
      </x:c>
      <x:c r="G534" s="54" t="str">
        <x:v>Lean</x:v>
      </x:c>
      <x:c r="H534" s="54" t="n">
        <x:v>4</x:v>
      </x:c>
      <x:c r="I534" s="54" t="str">
        <x:v>Right</x:v>
      </x:c>
      <x:c r="J534" t="str">
        <x:v>Accurate</x:v>
      </x:c>
      <x:c r="K534"/>
      <x:c r="L534"/>
      <x:c r="M534"/>
      <x:c r="N534" s="54" t="str">
        <x:v>Star</x:v>
      </x:c>
      <x:c r="O534"/>
      <x:c r="P534"/>
      <x:c r="Q534"/>
      <x:c r="R534"/>
      <x:c r="S534"/>
      <x:c r="T534"/>
      <x:c r="U534"/>
      <x:c r="V534" t="n">
        <x:f>IF(OR($A534="",$J534=""),"",XLOOKUP($A534&amp;"|"&amp;$J534,'ARCHETYPES &amp; BASE BUILDS'!$BI$3:$BI$114,'ARCHETYPES &amp; BASE BUILDS'!$F$3:$BH$114,""))</x:f>
        <x:v>72</x:v>
      </x:c>
      <x:c r="W534" t="n">
        <x:v>76</x:v>
      </x:c>
      <x:c r="X534" t="n">
        <x:v>74</x:v>
      </x:c>
      <x:c r="Y534" t="n">
        <x:v>61</x:v>
      </x:c>
      <x:c r="Z534" t="n">
        <x:v>45</x:v>
      </x:c>
      <x:c r="AA534" t="n">
        <x:v>72</x:v>
      </x:c>
      <x:c r="AB534" t="n">
        <x:v>25</x:v>
      </x:c>
      <x:c r="AC534" t="n">
        <x:v>21</x:v>
      </x:c>
      <x:c r="AD534" t="n">
        <x:v>20</x:v>
      </x:c>
      <x:c r="AE534" t="n">
        <x:v>15</x:v>
      </x:c>
      <x:c r="AF534" t="n">
        <x:v>15</x:v>
      </x:c>
      <x:c r="AG534" t="n">
        <x:v>54</x:v>
      </x:c>
      <x:c r="AH534" t="n">
        <x:v>10</x:v>
      </x:c>
      <x:c r="AI534" t="n">
        <x:v>10</x:v>
      </x:c>
      <x:c r="AJ534" t="n">
        <x:v>30</x:v>
      </x:c>
      <x:c r="AK534" t="n">
        <x:v>10</x:v>
      </x:c>
      <x:c r="AL534" t="n">
        <x:v>12</x:v>
      </x:c>
      <x:c r="AM534" t="n">
        <x:v>10</x:v>
      </x:c>
      <x:c r="AN534" t="n">
        <x:v>10</x:v>
      </x:c>
      <x:c r="AO534" t="n">
        <x:v>10</x:v>
      </x:c>
      <x:c r="AP534" t="n">
        <x:v>12</x:v>
      </x:c>
      <x:c r="AQ534" t="n">
        <x:v>55</x:v>
      </x:c>
      <x:c r="AR534" t="n">
        <x:v>28</x:v>
      </x:c>
      <x:c r="AS534" t="n">
        <x:v>15</x:v>
      </x:c>
      <x:c r="AT534" t="n">
        <x:v>15</x:v>
      </x:c>
      <x:c r="AU534" t="n">
        <x:v>15</x:v>
      </x:c>
      <x:c r="AV534" t="n">
        <x:v>18</x:v>
      </x:c>
      <x:c r="AW534" t="n">
        <x:v>14</x:v>
      </x:c>
      <x:c r="AX534" t="n">
        <x:v>19</x:v>
      </x:c>
      <x:c r="AY534" t="n">
        <x:v>10</x:v>
      </x:c>
      <x:c r="AZ534" t="n">
        <x:v>20</x:v>
      </x:c>
      <x:c r="BA534" t="n">
        <x:v>24</x:v>
      </x:c>
      <x:c r="BB534" t="n">
        <x:v>24</x:v>
      </x:c>
      <x:c r="BC534" t="n">
        <x:v>20</x:v>
      </x:c>
      <x:c r="BD534" t="n">
        <x:v>23</x:v>
      </x:c>
      <x:c r="BE534" t="n">
        <x:v>23</x:v>
      </x:c>
      <x:c r="BF534" t="n">
        <x:v>23</x:v>
      </x:c>
      <x:c r="BG534" t="n">
        <x:v>23</x:v>
      </x:c>
      <x:c r="BH534" t="n">
        <x:v>10</x:v>
      </x:c>
      <x:c r="BI534" t="n">
        <x:v>35</x:v>
      </x:c>
      <x:c r="BJ534" t="n">
        <x:v>12</x:v>
      </x:c>
      <x:c r="BK534" t="n">
        <x:v>26</x:v>
      </x:c>
      <x:c r="BL534" t="n">
        <x:v>10</x:v>
      </x:c>
      <x:c r="BM534" t="n">
        <x:v>10</x:v>
      </x:c>
      <x:c r="BN534" t="n">
        <x:v>25</x:v>
      </x:c>
      <x:c r="BO534" t="n">
        <x:v>21</x:v>
      </x:c>
      <x:c r="BP534" t="n">
        <x:v>29</x:v>
      </x:c>
      <x:c r="BQ534" t="n">
        <x:v>10</x:v>
      </x:c>
      <x:c r="BR534" t="n">
        <x:v>10</x:v>
      </x:c>
      <x:c r="BS534" t="n">
        <x:v>88</x:v>
      </x:c>
      <x:c r="BT534" t="n">
        <x:v>89</x:v>
      </x:c>
      <x:c r="BU534" t="n">
        <x:v>89</x:v>
      </x:c>
      <x:c r="BV534" t="n">
        <x:v>85</x:v>
      </x:c>
      <x:c r="BW534" t="n">
        <x:v>91</x:v>
      </x:c>
      <x:c r="BX534" t="n">
        <x:v>20</x:v>
      </x:c>
      <x:c r="BY534" t="str">
        <x:v>Reliable</x:v>
      </x:c>
      <x:c r="BZ534" t="str">
        <x:v>Focused</x:v>
      </x:c>
      <x:c r="CA534" t="str">
        <x:v>Disciplined</x:v>
      </x:c>
      <x:c r="CB534" t="str">
        <x:v>Patient</x:v>
      </x:c>
      <x:c r="CC534" t="str">
        <x:v>Love Of The Game</x:v>
      </x:c>
      <x:c r="CD534"/>
      <x:c r="CE534"/>
      <x:c r="CF534"/>
      <x:c r="CG534"/>
      <x:c r="CH534" t="str">
        <x:v>https://en.wikipedia.org/wiki/Andy_Lee_(American_football)</x:v>
      </x:c>
    </x:row>
    <x:row r="535" ht="15.75" customHeight="1">
      <x:c r="A535" t="str">
        <x:v>Punters</x:v>
      </x:c>
      <x:c r="B535" t="str">
        <x:v>Thomas Morstead</x:v>
      </x:c>
      <x:c r="C535" s="54" t="str">
        <x:v>SMU</x:v>
      </x:c>
      <x:c r="D535" s="54" t="str">
        <x:v>Saints</x:v>
      </x:c>
      <x:c r="E535" s="54" t="str">
        <x:v>6ft 4in</x:v>
      </x:c>
      <x:c r="F535" t="n">
        <x:v>235</x:v>
      </x:c>
      <x:c r="G535" s="54" t="str">
        <x:v>Standard</x:v>
      </x:c>
      <x:c r="H535" s="54" t="n">
        <x:v>6</x:v>
      </x:c>
      <x:c r="I535" s="54" t="str">
        <x:v>Right</x:v>
      </x:c>
      <x:c r="J535" t="str">
        <x:v>Power</x:v>
      </x:c>
      <x:c r="K535"/>
      <x:c r="L535"/>
      <x:c r="M535"/>
      <x:c r="N535" s="54" t="str">
        <x:v>Star</x:v>
      </x:c>
      <x:c r="O535"/>
      <x:c r="P535"/>
      <x:c r="Q535"/>
      <x:c r="R535"/>
      <x:c r="S535"/>
      <x:c r="T535"/>
      <x:c r="U535"/>
      <x:c r="V535" t="n">
        <x:f>IF(OR($A535="",$J535=""),"",XLOOKUP($A535&amp;"|"&amp;$J535,'ARCHETYPES &amp; BASE BUILDS'!$BI$3:$BI$114,'ARCHETYPES &amp; BASE BUILDS'!$F$3:$BH$114,""))</x:f>
        <x:v>72</x:v>
      </x:c>
      <x:c r="W535" t="n">
        <x:v>75</x:v>
      </x:c>
      <x:c r="X535" t="n">
        <x:v>73</x:v>
      </x:c>
      <x:c r="Y535" t="n">
        <x:v>60</x:v>
      </x:c>
      <x:c r="Z535" t="n">
        <x:v>52</x:v>
      </x:c>
      <x:c r="AA535" t="n">
        <x:v>72</x:v>
      </x:c>
      <x:c r="AB535" t="n">
        <x:v>25</x:v>
      </x:c>
      <x:c r="AC535" t="n">
        <x:v>21</x:v>
      </x:c>
      <x:c r="AD535" t="n">
        <x:v>20</x:v>
      </x:c>
      <x:c r="AE535" t="n">
        <x:v>15</x:v>
      </x:c>
      <x:c r="AF535" t="n">
        <x:v>15</x:v>
      </x:c>
      <x:c r="AG535" t="n">
        <x:v>51</x:v>
      </x:c>
      <x:c r="AH535" t="n">
        <x:v>10</x:v>
      </x:c>
      <x:c r="AI535" t="n">
        <x:v>10</x:v>
      </x:c>
      <x:c r="AJ535" t="n">
        <x:v>30</x:v>
      </x:c>
      <x:c r="AK535" t="n">
        <x:v>10</x:v>
      </x:c>
      <x:c r="AL535" t="n">
        <x:v>12</x:v>
      </x:c>
      <x:c r="AM535" t="n">
        <x:v>10</x:v>
      </x:c>
      <x:c r="AN535" t="n">
        <x:v>10</x:v>
      </x:c>
      <x:c r="AO535" t="n">
        <x:v>10</x:v>
      </x:c>
      <x:c r="AP535" t="n">
        <x:v>12</x:v>
      </x:c>
      <x:c r="AQ535" t="n">
        <x:v>55</x:v>
      </x:c>
      <x:c r="AR535" t="n">
        <x:v>28</x:v>
      </x:c>
      <x:c r="AS535" t="n">
        <x:v>15</x:v>
      </x:c>
      <x:c r="AT535" t="n">
        <x:v>15</x:v>
      </x:c>
      <x:c r="AU535" t="n">
        <x:v>15</x:v>
      </x:c>
      <x:c r="AV535" t="n">
        <x:v>18</x:v>
      </x:c>
      <x:c r="AW535" t="n">
        <x:v>14</x:v>
      </x:c>
      <x:c r="AX535" t="n">
        <x:v>19</x:v>
      </x:c>
      <x:c r="AY535" t="n">
        <x:v>10</x:v>
      </x:c>
      <x:c r="AZ535" t="n">
        <x:v>20</x:v>
      </x:c>
      <x:c r="BA535" t="n">
        <x:v>24</x:v>
      </x:c>
      <x:c r="BB535" t="n">
        <x:v>24</x:v>
      </x:c>
      <x:c r="BC535" t="n">
        <x:v>20</x:v>
      </x:c>
      <x:c r="BD535" t="n">
        <x:v>23</x:v>
      </x:c>
      <x:c r="BE535" t="n">
        <x:v>23</x:v>
      </x:c>
      <x:c r="BF535" t="n">
        <x:v>23</x:v>
      </x:c>
      <x:c r="BG535" t="n">
        <x:v>23</x:v>
      </x:c>
      <x:c r="BH535" t="n">
        <x:v>10</x:v>
      </x:c>
      <x:c r="BI535" t="n">
        <x:v>35</x:v>
      </x:c>
      <x:c r="BJ535" t="n">
        <x:v>12</x:v>
      </x:c>
      <x:c r="BK535" t="n">
        <x:v>26</x:v>
      </x:c>
      <x:c r="BL535" t="n">
        <x:v>10</x:v>
      </x:c>
      <x:c r="BM535" t="n">
        <x:v>10</x:v>
      </x:c>
      <x:c r="BN535" t="n">
        <x:v>25</x:v>
      </x:c>
      <x:c r="BO535" t="n">
        <x:v>21</x:v>
      </x:c>
      <x:c r="BP535" t="n">
        <x:v>29</x:v>
      </x:c>
      <x:c r="BQ535" t="n">
        <x:v>10</x:v>
      </x:c>
      <x:c r="BR535" t="n">
        <x:v>10</x:v>
      </x:c>
      <x:c r="BS535" t="n">
        <x:v>93</x:v>
      </x:c>
      <x:c r="BT535" t="n">
        <x:v>85</x:v>
      </x:c>
      <x:c r="BU535" t="n">
        <x:v>88</x:v>
      </x:c>
      <x:c r="BV535" t="n">
        <x:v>84</x:v>
      </x:c>
      <x:c r="BW535" t="n">
        <x:v>90</x:v>
      </x:c>
      <x:c r="BX535" t="n">
        <x:v>20</x:v>
      </x:c>
      <x:c r="BY535" t="str">
        <x:v>Leader</x:v>
      </x:c>
      <x:c r="BZ535" t="str">
        <x:v>Reliable</x:v>
      </x:c>
      <x:c r="CA535" t="str">
        <x:v>Disciplined</x:v>
      </x:c>
      <x:c r="CB535" t="str">
        <x:v>Team First</x:v>
      </x:c>
      <x:c r="CC535" t="str">
        <x:v>Love Of The Game</x:v>
      </x:c>
      <x:c r="CD535"/>
      <x:c r="CE535"/>
      <x:c r="CF535"/>
      <x:c r="CG535"/>
      <x:c r="CH535" t="str">
        <x:v>https://en.wikipedia.org/wiki/Thomas_Morstead</x:v>
      </x:c>
    </x:row>
    <x:row r="536" ht="15.75" customHeight="1">
      <x:c r="A536" t="str">
        <x:v>Punters</x:v>
      </x:c>
      <x:c r="B536" t="str">
        <x:v>Marquette King</x:v>
      </x:c>
      <x:c r="C536" s="54" t="str">
        <x:v>Fort Valley State</x:v>
      </x:c>
      <x:c r="D536" s="54" t="str">
        <x:v>Raiders</x:v>
      </x:c>
      <x:c r="E536" s="54" t="str">
        <x:v>6ft</x:v>
      </x:c>
      <x:c r="F536" t="n">
        <x:v>192</x:v>
      </x:c>
      <x:c r="G536" s="54" t="str">
        <x:v>Lean</x:v>
      </x:c>
      <x:c r="H536" s="54" t="n">
        <x:v>7</x:v>
      </x:c>
      <x:c r="I536" s="54" t="str">
        <x:v>Right</x:v>
      </x:c>
      <x:c r="J536" t="str">
        <x:v>Power</x:v>
      </x:c>
      <x:c r="K536"/>
      <x:c r="L536"/>
      <x:c r="M536"/>
      <x:c r="N536" s="54" t="str">
        <x:v>Star</x:v>
      </x:c>
      <x:c r="O536"/>
      <x:c r="P536"/>
      <x:c r="Q536"/>
      <x:c r="R536"/>
      <x:c r="S536"/>
      <x:c r="T536"/>
      <x:c r="U536"/>
      <x:c r="V536" t="n">
        <x:f>IF(OR($A536="",$J536=""),"",XLOOKUP($A536&amp;"|"&amp;$J536,'ARCHETYPES &amp; BASE BUILDS'!$BI$3:$BI$114,'ARCHETYPES &amp; BASE BUILDS'!$F$3:$BH$114,""))</x:f>
        <x:v>72</x:v>
      </x:c>
      <x:c r="W536" t="n">
        <x:v>78</x:v>
      </x:c>
      <x:c r="X536" t="n">
        <x:v>81</x:v>
      </x:c>
      <x:c r="Y536" t="n">
        <x:v>80</x:v>
      </x:c>
      <x:c r="Z536" t="n">
        <x:v>58</x:v>
      </x:c>
      <x:c r="AA536" t="n">
        <x:v>84</x:v>
      </x:c>
      <x:c r="AB536" t="n">
        <x:v>25</x:v>
      </x:c>
      <x:c r="AC536" t="n">
        <x:v>21</x:v>
      </x:c>
      <x:c r="AD536" t="n">
        <x:v>20</x:v>
      </x:c>
      <x:c r="AE536" t="n">
        <x:v>15</x:v>
      </x:c>
      <x:c r="AF536" t="n">
        <x:v>15</x:v>
      </x:c>
      <x:c r="AG536" t="n">
        <x:v>79</x:v>
      </x:c>
      <x:c r="AH536" t="n">
        <x:v>10</x:v>
      </x:c>
      <x:c r="AI536" t="n">
        <x:v>10</x:v>
      </x:c>
      <x:c r="AJ536" t="n">
        <x:v>30</x:v>
      </x:c>
      <x:c r="AK536" t="n">
        <x:v>10</x:v>
      </x:c>
      <x:c r="AL536" t="n">
        <x:v>12</x:v>
      </x:c>
      <x:c r="AM536" t="n">
        <x:v>10</x:v>
      </x:c>
      <x:c r="AN536" t="n">
        <x:v>10</x:v>
      </x:c>
      <x:c r="AO536" t="n">
        <x:v>10</x:v>
      </x:c>
      <x:c r="AP536" t="n">
        <x:v>12</x:v>
      </x:c>
      <x:c r="AQ536" t="n">
        <x:v>83</x:v>
      </x:c>
      <x:c r="AR536" t="n">
        <x:v>28</x:v>
      </x:c>
      <x:c r="AS536" t="n">
        <x:v>15</x:v>
      </x:c>
      <x:c r="AT536" t="n">
        <x:v>15</x:v>
      </x:c>
      <x:c r="AU536" t="n">
        <x:v>15</x:v>
      </x:c>
      <x:c r="AV536" t="n">
        <x:v>18</x:v>
      </x:c>
      <x:c r="AW536" t="n">
        <x:v>14</x:v>
      </x:c>
      <x:c r="AX536" t="n">
        <x:v>19</x:v>
      </x:c>
      <x:c r="AY536" t="n">
        <x:v>10</x:v>
      </x:c>
      <x:c r="AZ536" t="n">
        <x:v>20</x:v>
      </x:c>
      <x:c r="BA536" t="n">
        <x:v>24</x:v>
      </x:c>
      <x:c r="BB536" t="n">
        <x:v>24</x:v>
      </x:c>
      <x:c r="BC536" t="n">
        <x:v>20</x:v>
      </x:c>
      <x:c r="BD536" t="n">
        <x:v>23</x:v>
      </x:c>
      <x:c r="BE536" t="n">
        <x:v>23</x:v>
      </x:c>
      <x:c r="BF536" t="n">
        <x:v>23</x:v>
      </x:c>
      <x:c r="BG536" t="n">
        <x:v>23</x:v>
      </x:c>
      <x:c r="BH536" t="n">
        <x:v>10</x:v>
      </x:c>
      <x:c r="BI536" t="n">
        <x:v>35</x:v>
      </x:c>
      <x:c r="BJ536" t="n">
        <x:v>12</x:v>
      </x:c>
      <x:c r="BK536" t="n">
        <x:v>26</x:v>
      </x:c>
      <x:c r="BL536" t="n">
        <x:v>10</x:v>
      </x:c>
      <x:c r="BM536" t="n">
        <x:v>10</x:v>
      </x:c>
      <x:c r="BN536" t="n">
        <x:v>25</x:v>
      </x:c>
      <x:c r="BO536" t="n">
        <x:v>21</x:v>
      </x:c>
      <x:c r="BP536" t="n">
        <x:v>29</x:v>
      </x:c>
      <x:c r="BQ536" t="n">
        <x:v>10</x:v>
      </x:c>
      <x:c r="BR536" t="n">
        <x:v>10</x:v>
      </x:c>
      <x:c r="BS536" t="n">
        <x:v>97</x:v>
      </x:c>
      <x:c r="BT536" t="n">
        <x:v>88</x:v>
      </x:c>
      <x:c r="BU536" t="n">
        <x:v>87</x:v>
      </x:c>
      <x:c r="BV536" t="n">
        <x:v>83</x:v>
      </x:c>
      <x:c r="BW536" t="n">
        <x:v>89</x:v>
      </x:c>
      <x:c r="BX536" t="n">
        <x:v>20</x:v>
      </x:c>
      <x:c r="BY536" t="str">
        <x:v>Charismatic</x:v>
      </x:c>
      <x:c r="BZ536" t="str">
        <x:v>Confident</x:v>
      </x:c>
      <x:c r="CA536" t="str">
        <x:v>Outspoken</x:v>
      </x:c>
      <x:c r="CB536" t="str">
        <x:v>Independent</x:v>
      </x:c>
      <x:c r="CC536" t="str">
        <x:v>Love Of The Game</x:v>
      </x:c>
      <x:c r="CD536"/>
      <x:c r="CE536"/>
      <x:c r="CF536"/>
      <x:c r="CG536"/>
      <x:c r="CH536" t="str">
        <x:v>https://en.wikipedia.org/wiki/Marquette_King</x:v>
      </x:c>
    </x:row>
    <x:row r="537" ht="15.75" customHeight="1">
      <x:c r="A537" t="str">
        <x:v>TOTAL PUNTERS:</x:v>
      </x:c>
      <x:c r="B537" t="n">
        <x:v>8</x:v>
      </x:c>
      <x:c r="C537" s="54" t="str">
        <x:v>4 SS; 4 Star</x:v>
      </x:c>
      <x:c r="D537" s="54"/>
      <x:c r="E537" s="54"/>
      <x:c r="F537"/>
      <x:c r="G537" s="54"/>
      <x:c r="H537" s="54"/>
      <x:c r="I537" s="54"/>
      <x:c r="J537"/>
      <x:c r="K537"/>
      <x:c r="L537"/>
      <x:c r="M537"/>
      <x:c r="N537" s="54"/>
      <x:c r="O537"/>
      <x:c r="P537"/>
      <x:c r="Q537"/>
      <x:c r="R537"/>
      <x:c r="S537"/>
      <x:c r="T537"/>
      <x:c r="U537"/>
      <x:c r="V537" t="str">
        <x:f>IF(OR($A537="",$J537=""),"",XLOOKUP($A537&amp;"|"&amp;$J537,'ARCHETYPES &amp; BASE BUILDS'!$BI$3:$BI$83,'ARCHETYPES &amp; BASE BUILDS'!$F$3:$BH$83,""))</x:f>
      </x:c>
      <x:c r="W537"/>
      <x:c r="X537"/>
      <x:c r="Y537"/>
      <x:c r="Z537"/>
      <x:c r="AA537"/>
      <x:c r="AB537"/>
      <x:c r="AC537"/>
      <x:c r="AD537"/>
      <x:c r="AE537"/>
      <x:c r="AF537"/>
      <x:c r="AG537"/>
      <x:c r="AH537"/>
      <x:c r="AI537"/>
      <x:c r="AJ537"/>
      <x:c r="AK537"/>
      <x:c r="AL537"/>
      <x:c r="AM537"/>
      <x:c r="AN537"/>
      <x:c r="AO537"/>
      <x:c r="AP537"/>
      <x:c r="AQ537"/>
      <x:c r="AR537"/>
      <x:c r="AS537"/>
      <x:c r="AT537"/>
      <x:c r="AU537"/>
      <x:c r="AV537"/>
      <x:c r="AW537"/>
      <x:c r="AX537"/>
      <x:c r="AY537"/>
      <x:c r="AZ537"/>
      <x:c r="BA537"/>
      <x:c r="BB537"/>
      <x:c r="BC537"/>
      <x:c r="BD537"/>
      <x:c r="BE537"/>
      <x:c r="BF537"/>
      <x:c r="BG537"/>
      <x:c r="BH537"/>
      <x:c r="BI537"/>
      <x:c r="BJ537"/>
      <x:c r="BK537"/>
      <x:c r="BL537"/>
      <x:c r="BM537"/>
      <x:c r="BN537"/>
      <x:c r="BO537"/>
      <x:c r="BP537"/>
      <x:c r="BQ537"/>
      <x:c r="BR537"/>
      <x:c r="BS537"/>
      <x:c r="BT537"/>
      <x:c r="BU537"/>
      <x:c r="BV537"/>
      <x:c r="BW537"/>
      <x:c r="BX537"/>
      <x:c r="BY537"/>
      <x:c r="BZ537"/>
      <x:c r="CA537"/>
      <x:c r="CB537"/>
      <x:c r="CC537"/>
      <x:c r="CD537"/>
      <x:c r="CE537"/>
      <x:c r="CF537"/>
      <x:c r="CG537"/>
      <x:c r="CH537"/>
    </x:row>
    <x:row r="538" ht="15.75" customHeight="1">
      <x:c r="C538" s="54"/>
      <x:c r="D538" s="54"/>
      <x:c r="E538" s="54"/>
      <x:c r="G538" s="54"/>
      <x:c r="H538" s="54"/>
      <x:c r="I538" s="54"/>
      <x:c r="N538" s="54"/>
    </x:row>
    <x:row r="539" ht="15.75" customHeight="1">
      <x:c r="C539" s="54"/>
      <x:c r="D539" s="54"/>
      <x:c r="E539" s="54"/>
      <x:c r="G539" s="54"/>
      <x:c r="H539" s="54"/>
      <x:c r="I539" s="54"/>
      <x:c r="N539" s="54"/>
    </x:row>
    <x:row r="540" ht="15.75" customHeight="1">
      <x:c r="C540" s="54"/>
      <x:c r="D540" s="54"/>
      <x:c r="E540" s="54"/>
      <x:c r="G540" s="54"/>
      <x:c r="H540" s="54"/>
      <x:c r="I540" s="54"/>
      <x:c r="N540" s="54"/>
    </x:row>
    <x:row r="541" ht="15.75" customHeight="1">
      <x:c r="C541" s="54"/>
      <x:c r="D541" s="54"/>
      <x:c r="E541" s="54"/>
      <x:c r="G541" s="54"/>
      <x:c r="H541" s="54"/>
      <x:c r="I541" s="54"/>
      <x:c r="N541" s="54"/>
    </x:row>
    <x:row r="542" ht="15.75" customHeight="1">
      <x:c r="C542" s="54"/>
      <x:c r="D542" s="54"/>
      <x:c r="E542" s="54"/>
      <x:c r="G542" s="54"/>
      <x:c r="H542" s="54"/>
      <x:c r="I542" s="54"/>
      <x:c r="N542" s="54"/>
    </x:row>
    <x:row r="543" ht="15.75" customHeight="1">
      <x:c r="C543" s="54"/>
      <x:c r="D543" s="54"/>
      <x:c r="E543" s="54"/>
      <x:c r="G543" s="54"/>
      <x:c r="H543" s="54"/>
      <x:c r="I543" s="54"/>
      <x:c r="N543" s="54"/>
    </x:row>
    <x:row r="544" ht="15.75" customHeight="1">
      <x:c r="C544" s="54"/>
      <x:c r="D544" s="54"/>
      <x:c r="E544" s="54"/>
      <x:c r="G544" s="54"/>
      <x:c r="H544" s="54"/>
      <x:c r="I544" s="54"/>
      <x:c r="N544" s="54"/>
    </x:row>
    <x:row r="545" ht="15.75" customHeight="1">
      <x:c r="C545" s="54"/>
      <x:c r="D545" s="54"/>
      <x:c r="E545" s="54"/>
      <x:c r="G545" s="54"/>
      <x:c r="H545" s="54"/>
      <x:c r="I545" s="54"/>
      <x:c r="N545" s="54"/>
    </x:row>
    <x:row r="546" ht="15.75" customHeight="1">
      <x:c r="C546" s="54"/>
      <x:c r="D546" s="54"/>
      <x:c r="E546" s="54"/>
      <x:c r="G546" s="54"/>
      <x:c r="H546" s="54"/>
      <x:c r="I546" s="54"/>
      <x:c r="N546" s="54"/>
    </x:row>
    <x:row r="547" ht="15.75" customHeight="1">
      <x:c r="C547" s="54"/>
      <x:c r="D547" s="54"/>
      <x:c r="E547" s="54"/>
      <x:c r="G547" s="54"/>
      <x:c r="H547" s="54"/>
      <x:c r="I547" s="54"/>
      <x:c r="N547" s="54"/>
    </x:row>
    <x:row r="548" ht="15.75" customHeight="1">
      <x:c r="C548" s="54"/>
      <x:c r="D548" s="54"/>
      <x:c r="E548" s="54"/>
      <x:c r="G548" s="54"/>
      <x:c r="H548" s="54"/>
      <x:c r="I548" s="54"/>
      <x:c r="N548" s="54"/>
    </x:row>
    <x:row r="549" ht="15.75" customHeight="1">
      <x:c r="C549" s="54"/>
      <x:c r="D549" s="54"/>
      <x:c r="E549" s="54"/>
      <x:c r="G549" s="54"/>
      <x:c r="H549" s="54"/>
      <x:c r="I549" s="54"/>
      <x:c r="N549" s="54"/>
    </x:row>
    <x:row r="550" ht="15.75" customHeight="1">
      <x:c r="C550" s="54"/>
      <x:c r="D550" s="54"/>
      <x:c r="E550" s="54"/>
      <x:c r="G550" s="54"/>
      <x:c r="H550" s="54"/>
      <x:c r="I550" s="54"/>
      <x:c r="N550" s="54"/>
    </x:row>
    <x:row r="551" ht="15.75" customHeight="1">
      <x:c r="C551" s="54"/>
      <x:c r="D551" s="54"/>
      <x:c r="E551" s="54"/>
      <x:c r="G551" s="54"/>
      <x:c r="H551" s="54"/>
      <x:c r="I551" s="54"/>
      <x:c r="N551" s="54"/>
    </x:row>
    <x:row r="552" ht="15.75" customHeight="1">
      <x:c r="C552" s="54"/>
      <x:c r="D552" s="54"/>
      <x:c r="E552" s="54"/>
      <x:c r="G552" s="54"/>
      <x:c r="H552" s="54"/>
      <x:c r="I552" s="54"/>
      <x:c r="N552" s="54"/>
    </x:row>
    <x:row r="553" ht="15.75" customHeight="1">
      <x:c r="C553" s="54"/>
      <x:c r="D553" s="54"/>
      <x:c r="E553" s="54"/>
      <x:c r="G553" s="54"/>
      <x:c r="H553" s="54"/>
      <x:c r="I553" s="54"/>
      <x:c r="N553" s="54"/>
    </x:row>
    <x:row r="554" ht="15.75" customHeight="1">
      <x:c r="C554" s="54"/>
      <x:c r="D554" s="54"/>
      <x:c r="E554" s="54"/>
      <x:c r="G554" s="54"/>
      <x:c r="H554" s="54"/>
      <x:c r="I554" s="54"/>
      <x:c r="N554" s="54"/>
    </x:row>
    <x:row r="555" ht="15.75" customHeight="1">
      <x:c r="C555" s="54"/>
      <x:c r="D555" s="54"/>
      <x:c r="E555" s="54"/>
      <x:c r="G555" s="54"/>
      <x:c r="H555" s="54"/>
      <x:c r="I555" s="54"/>
      <x:c r="N555" s="54"/>
    </x:row>
    <x:row r="556" ht="15.75" customHeight="1">
      <x:c r="C556" s="54"/>
      <x:c r="D556" s="54"/>
      <x:c r="E556" s="54"/>
      <x:c r="G556" s="54"/>
      <x:c r="H556" s="54"/>
      <x:c r="I556" s="54"/>
      <x:c r="N556" s="54"/>
    </x:row>
    <x:row r="557" ht="15.75" customHeight="1">
      <x:c r="C557" s="54"/>
      <x:c r="D557" s="54"/>
      <x:c r="E557" s="54"/>
      <x:c r="G557" s="54"/>
      <x:c r="H557" s="54"/>
      <x:c r="I557" s="54"/>
      <x:c r="N557" s="54"/>
    </x:row>
    <x:row r="558" ht="15.75" customHeight="1">
      <x:c r="C558" s="54"/>
      <x:c r="D558" s="54"/>
      <x:c r="E558" s="54"/>
      <x:c r="G558" s="54"/>
      <x:c r="H558" s="54"/>
      <x:c r="I558" s="54"/>
      <x:c r="N558" s="54"/>
    </x:row>
    <x:row r="559" ht="15.75" customHeight="1">
      <x:c r="C559" s="54"/>
      <x:c r="D559" s="54"/>
      <x:c r="E559" s="54"/>
      <x:c r="G559" s="54"/>
      <x:c r="H559" s="54"/>
      <x:c r="I559" s="54"/>
      <x:c r="N559" s="54"/>
    </x:row>
    <x:row r="560" ht="15.75" customHeight="1">
      <x:c r="C560" s="54"/>
      <x:c r="D560" s="54"/>
      <x:c r="E560" s="54"/>
      <x:c r="G560" s="54"/>
      <x:c r="H560" s="54"/>
      <x:c r="I560" s="54"/>
      <x:c r="N560" s="54"/>
    </x:row>
    <x:row r="561" ht="15.75" customHeight="1">
      <x:c r="C561" s="54"/>
      <x:c r="D561" s="54"/>
      <x:c r="E561" s="54"/>
      <x:c r="G561" s="54"/>
      <x:c r="H561" s="54"/>
      <x:c r="I561" s="54"/>
      <x:c r="N561" s="54"/>
    </x:row>
    <x:row r="562" ht="15.75" customHeight="1">
      <x:c r="C562" s="54"/>
      <x:c r="D562" s="54"/>
      <x:c r="E562" s="54"/>
      <x:c r="G562" s="54"/>
      <x:c r="H562" s="54"/>
      <x:c r="I562" s="54"/>
      <x:c r="N562" s="54"/>
    </x:row>
    <x:row r="563" ht="15.75" customHeight="1">
      <x:c r="C563" s="54"/>
      <x:c r="D563" s="54"/>
      <x:c r="E563" s="54"/>
      <x:c r="G563" s="54"/>
      <x:c r="H563" s="54"/>
      <x:c r="I563" s="54"/>
      <x:c r="N563" s="54"/>
    </x:row>
    <x:row r="564" ht="15.75" customHeight="1">
      <x:c r="C564" s="54"/>
      <x:c r="D564" s="54"/>
      <x:c r="E564" s="54"/>
      <x:c r="G564" s="54"/>
      <x:c r="H564" s="54"/>
      <x:c r="I564" s="54"/>
      <x:c r="N564" s="54"/>
    </x:row>
    <x:row r="565" ht="15.75" customHeight="1">
      <x:c r="C565" s="54"/>
      <x:c r="D565" s="54"/>
      <x:c r="E565" s="54"/>
      <x:c r="G565" s="54"/>
      <x:c r="H565" s="54"/>
      <x:c r="I565" s="54"/>
      <x:c r="N565" s="54"/>
    </x:row>
    <x:row r="566" ht="15.75" customHeight="1">
      <x:c r="C566" s="54"/>
      <x:c r="D566" s="54"/>
      <x:c r="E566" s="54"/>
      <x:c r="G566" s="54"/>
      <x:c r="H566" s="54"/>
      <x:c r="I566" s="54"/>
      <x:c r="N566" s="54"/>
    </x:row>
    <x:row r="567" ht="15.75" customHeight="1">
      <x:c r="C567" s="54"/>
      <x:c r="D567" s="54"/>
      <x:c r="E567" s="54"/>
      <x:c r="G567" s="54"/>
      <x:c r="H567" s="54"/>
      <x:c r="I567" s="54"/>
      <x:c r="N567" s="54"/>
    </x:row>
    <x:row r="568" ht="15.75" customHeight="1">
      <x:c r="C568" s="54"/>
      <x:c r="D568" s="54"/>
      <x:c r="E568" s="54"/>
      <x:c r="G568" s="54"/>
      <x:c r="H568" s="54"/>
      <x:c r="I568" s="54"/>
      <x:c r="N568" s="54"/>
    </x:row>
    <x:row r="569" ht="15.75" customHeight="1">
      <x:c r="C569" s="54"/>
      <x:c r="D569" s="54"/>
      <x:c r="E569" s="54"/>
      <x:c r="G569" s="54"/>
      <x:c r="H569" s="54"/>
      <x:c r="I569" s="54"/>
      <x:c r="N569" s="54"/>
    </x:row>
    <x:row r="570" ht="15.75" customHeight="1">
      <x:c r="C570" s="54"/>
      <x:c r="D570" s="54"/>
      <x:c r="E570" s="54"/>
      <x:c r="G570" s="54"/>
      <x:c r="H570" s="54"/>
      <x:c r="I570" s="54"/>
      <x:c r="N570" s="54"/>
    </x:row>
    <x:row r="571" ht="15.75" customHeight="1">
      <x:c r="C571" s="54"/>
      <x:c r="D571" s="54"/>
      <x:c r="E571" s="54"/>
      <x:c r="G571" s="54"/>
      <x:c r="H571" s="54"/>
      <x:c r="I571" s="54"/>
      <x:c r="N571" s="54"/>
    </x:row>
    <x:row r="572" ht="15.75" customHeight="1">
      <x:c r="C572" s="54"/>
      <x:c r="D572" s="54"/>
      <x:c r="E572" s="54"/>
      <x:c r="G572" s="54"/>
      <x:c r="H572" s="54"/>
      <x:c r="I572" s="54"/>
      <x:c r="N572" s="54"/>
    </x:row>
    <x:row r="573" ht="15.75" customHeight="1">
      <x:c r="C573" s="54"/>
      <x:c r="D573" s="54"/>
      <x:c r="E573" s="54"/>
      <x:c r="G573" s="54"/>
      <x:c r="H573" s="54"/>
      <x:c r="I573" s="54"/>
      <x:c r="N573" s="54"/>
    </x:row>
    <x:row r="574" ht="15.75" customHeight="1">
      <x:c r="C574" s="54"/>
      <x:c r="D574" s="54"/>
      <x:c r="E574" s="54"/>
      <x:c r="G574" s="54"/>
      <x:c r="H574" s="54"/>
      <x:c r="I574" s="54"/>
      <x:c r="N574" s="54"/>
    </x:row>
    <x:row r="575" ht="15.75" customHeight="1">
      <x:c r="C575" s="54"/>
      <x:c r="D575" s="54"/>
      <x:c r="E575" s="54"/>
      <x:c r="G575" s="54"/>
      <x:c r="H575" s="54"/>
      <x:c r="I575" s="54"/>
      <x:c r="N575" s="54"/>
    </x:row>
    <x:row r="576" ht="15.75" customHeight="1">
      <x:c r="C576" s="54"/>
      <x:c r="D576" s="54"/>
      <x:c r="E576" s="54"/>
      <x:c r="G576" s="54"/>
      <x:c r="H576" s="54"/>
      <x:c r="I576" s="54"/>
      <x:c r="N576" s="54"/>
    </x:row>
    <x:row r="577" ht="15.75" customHeight="1">
      <x:c r="C577" s="54"/>
      <x:c r="D577" s="54"/>
      <x:c r="E577" s="54"/>
      <x:c r="G577" s="54"/>
      <x:c r="H577" s="54"/>
      <x:c r="I577" s="54"/>
      <x:c r="N577" s="54"/>
    </x:row>
    <x:row r="578" ht="15.75" customHeight="1">
      <x:c r="C578" s="54"/>
      <x:c r="D578" s="54"/>
      <x:c r="E578" s="54"/>
      <x:c r="G578" s="54"/>
      <x:c r="H578" s="54"/>
      <x:c r="I578" s="54"/>
      <x:c r="N578" s="54"/>
    </x:row>
    <x:row r="579" ht="15.75" customHeight="1">
      <x:c r="C579" s="54"/>
      <x:c r="D579" s="54"/>
      <x:c r="E579" s="54"/>
      <x:c r="G579" s="54"/>
      <x:c r="H579" s="54"/>
      <x:c r="I579" s="54"/>
      <x:c r="N579" s="54"/>
    </x:row>
    <x:row r="580" ht="15.75" customHeight="1">
      <x:c r="C580" s="54"/>
      <x:c r="D580" s="54"/>
      <x:c r="E580" s="54"/>
      <x:c r="G580" s="54"/>
      <x:c r="H580" s="54"/>
      <x:c r="I580" s="54"/>
      <x:c r="N580" s="54"/>
    </x:row>
    <x:row r="581" ht="15.75" customHeight="1">
      <x:c r="C581" s="54"/>
      <x:c r="D581" s="54"/>
      <x:c r="E581" s="54"/>
      <x:c r="G581" s="54"/>
      <x:c r="H581" s="54"/>
      <x:c r="I581" s="54"/>
      <x:c r="N581" s="54"/>
    </x:row>
    <x:row r="582" ht="15.75" customHeight="1">
      <x:c r="C582" s="54"/>
      <x:c r="D582" s="54"/>
      <x:c r="E582" s="54"/>
      <x:c r="G582" s="54"/>
      <x:c r="H582" s="54"/>
      <x:c r="I582" s="54"/>
      <x:c r="N582" s="54"/>
    </x:row>
    <x:row r="583" ht="15.75" customHeight="1">
      <x:c r="C583" s="54"/>
      <x:c r="D583" s="54"/>
      <x:c r="E583" s="54"/>
      <x:c r="G583" s="54"/>
      <x:c r="H583" s="54"/>
      <x:c r="I583" s="54"/>
      <x:c r="N583" s="54"/>
    </x:row>
    <x:row r="584" ht="15.75" customHeight="1">
      <x:c r="C584" s="54"/>
      <x:c r="D584" s="54"/>
      <x:c r="E584" s="54"/>
      <x:c r="G584" s="54"/>
      <x:c r="H584" s="54"/>
      <x:c r="I584" s="54"/>
      <x:c r="N584" s="54"/>
    </x:row>
    <x:row r="585" ht="15.75" customHeight="1">
      <x:c r="C585" s="54"/>
      <x:c r="D585" s="54"/>
      <x:c r="E585" s="54"/>
      <x:c r="G585" s="54"/>
      <x:c r="H585" s="54"/>
      <x:c r="I585" s="54"/>
      <x:c r="N585" s="54"/>
    </x:row>
    <x:row r="586" ht="15.75" customHeight="1">
      <x:c r="C586" s="54"/>
      <x:c r="D586" s="54"/>
      <x:c r="E586" s="54"/>
      <x:c r="G586" s="54"/>
      <x:c r="H586" s="54"/>
      <x:c r="I586" s="54"/>
      <x:c r="N586" s="54"/>
    </x:row>
    <x:row r="587" ht="15.75" customHeight="1">
      <x:c r="C587" s="54"/>
      <x:c r="D587" s="54"/>
      <x:c r="E587" s="54"/>
      <x:c r="G587" s="54"/>
      <x:c r="H587" s="54"/>
      <x:c r="I587" s="54"/>
      <x:c r="N587" s="54"/>
    </x:row>
    <x:row r="588" ht="15.75" customHeight="1">
      <x:c r="C588" s="54"/>
      <x:c r="D588" s="54"/>
      <x:c r="E588" s="54"/>
      <x:c r="G588" s="54"/>
      <x:c r="H588" s="54"/>
      <x:c r="I588" s="54"/>
      <x:c r="N588" s="54"/>
    </x:row>
    <x:row r="589" ht="15.75" customHeight="1">
      <x:c r="C589" s="54"/>
      <x:c r="D589" s="54"/>
      <x:c r="E589" s="54"/>
      <x:c r="G589" s="54"/>
      <x:c r="H589" s="54"/>
      <x:c r="I589" s="54"/>
      <x:c r="N589" s="54"/>
    </x:row>
    <x:row r="590" ht="15.75" customHeight="1">
      <x:c r="C590" s="54"/>
      <x:c r="D590" s="54"/>
      <x:c r="E590" s="54"/>
      <x:c r="G590" s="54"/>
      <x:c r="H590" s="54"/>
      <x:c r="I590" s="54"/>
      <x:c r="N590" s="54"/>
    </x:row>
    <x:row r="591" ht="15.75" customHeight="1">
      <x:c r="C591" s="54"/>
      <x:c r="D591" s="54"/>
      <x:c r="E591" s="54"/>
      <x:c r="G591" s="54"/>
      <x:c r="H591" s="54"/>
      <x:c r="I591" s="54"/>
      <x:c r="N591" s="54"/>
    </x:row>
    <x:row r="592" ht="15.75" customHeight="1">
      <x:c r="C592" s="54"/>
      <x:c r="D592" s="54"/>
      <x:c r="E592" s="54"/>
      <x:c r="G592" s="54"/>
      <x:c r="H592" s="54"/>
      <x:c r="I592" s="54"/>
      <x:c r="N592" s="54"/>
    </x:row>
    <x:row r="593" ht="15.75" customHeight="1">
      <x:c r="C593" s="54"/>
      <x:c r="D593" s="54"/>
      <x:c r="E593" s="54"/>
      <x:c r="G593" s="54"/>
      <x:c r="H593" s="54"/>
      <x:c r="I593" s="54"/>
      <x:c r="N593" s="54"/>
    </x:row>
    <x:row r="594" ht="15.75" customHeight="1">
      <x:c r="C594" s="54"/>
      <x:c r="D594" s="54"/>
      <x:c r="E594" s="54"/>
      <x:c r="G594" s="54"/>
      <x:c r="H594" s="54"/>
      <x:c r="I594" s="54"/>
      <x:c r="N594" s="54"/>
    </x:row>
    <x:row r="595" ht="15.75" customHeight="1">
      <x:c r="C595" s="54"/>
      <x:c r="D595" s="54"/>
      <x:c r="E595" s="54"/>
      <x:c r="G595" s="54"/>
      <x:c r="H595" s="54"/>
      <x:c r="I595" s="54"/>
      <x:c r="N595" s="54"/>
    </x:row>
    <x:row r="596" ht="15.75" customHeight="1">
      <x:c r="C596" s="54"/>
      <x:c r="D596" s="54"/>
      <x:c r="E596" s="54"/>
      <x:c r="G596" s="54"/>
      <x:c r="H596" s="54"/>
      <x:c r="I596" s="54"/>
      <x:c r="N596" s="54"/>
    </x:row>
    <x:row r="597" ht="15.75" customHeight="1">
      <x:c r="C597" s="54"/>
      <x:c r="D597" s="54"/>
      <x:c r="E597" s="54"/>
      <x:c r="G597" s="54"/>
      <x:c r="H597" s="54"/>
      <x:c r="I597" s="54"/>
      <x:c r="N597" s="54"/>
    </x:row>
    <x:row r="598" ht="15.75" customHeight="1">
      <x:c r="C598" s="54"/>
      <x:c r="D598" s="54"/>
      <x:c r="E598" s="54"/>
      <x:c r="G598" s="54"/>
      <x:c r="H598" s="54"/>
      <x:c r="I598" s="54"/>
      <x:c r="N598" s="54"/>
    </x:row>
    <x:row r="599" ht="15.75" customHeight="1">
      <x:c r="C599" s="54"/>
      <x:c r="D599" s="54"/>
      <x:c r="E599" s="54"/>
      <x:c r="G599" s="54"/>
      <x:c r="H599" s="54"/>
      <x:c r="I599" s="54"/>
      <x:c r="N599" s="54"/>
    </x:row>
    <x:row r="600" ht="15.75" customHeight="1">
      <x:c r="C600" s="54"/>
      <x:c r="D600" s="54"/>
      <x:c r="E600" s="54"/>
      <x:c r="G600" s="54"/>
      <x:c r="H600" s="54"/>
      <x:c r="I600" s="54"/>
      <x:c r="N600" s="54"/>
    </x:row>
    <x:row r="601" ht="15.75" customHeight="1">
      <x:c r="C601" s="54"/>
      <x:c r="D601" s="54"/>
      <x:c r="E601" s="54"/>
      <x:c r="G601" s="54"/>
      <x:c r="H601" s="54"/>
      <x:c r="I601" s="54"/>
      <x:c r="N601" s="54"/>
    </x:row>
    <x:row r="602" ht="15.75" customHeight="1">
      <x:c r="C602" s="54"/>
      <x:c r="D602" s="54"/>
      <x:c r="E602" s="54"/>
      <x:c r="G602" s="54"/>
      <x:c r="H602" s="54"/>
      <x:c r="I602" s="54"/>
      <x:c r="N602" s="54"/>
    </x:row>
    <x:row r="603" ht="15.75" customHeight="1">
      <x:c r="C603" s="54"/>
      <x:c r="D603" s="54"/>
      <x:c r="E603" s="54"/>
      <x:c r="G603" s="54"/>
      <x:c r="H603" s="54"/>
      <x:c r="I603" s="54"/>
      <x:c r="N603" s="54"/>
    </x:row>
    <x:row r="604" ht="15.75" customHeight="1">
      <x:c r="C604" s="54"/>
      <x:c r="D604" s="54"/>
      <x:c r="E604" s="54"/>
      <x:c r="G604" s="54"/>
      <x:c r="H604" s="54"/>
      <x:c r="I604" s="54"/>
      <x:c r="N604" s="54"/>
    </x:row>
    <x:row r="605" ht="15.75" customHeight="1">
      <x:c r="C605" s="54"/>
      <x:c r="D605" s="54"/>
      <x:c r="E605" s="54"/>
      <x:c r="G605" s="54"/>
      <x:c r="H605" s="54"/>
      <x:c r="I605" s="54"/>
      <x:c r="N605" s="54"/>
    </x:row>
    <x:row r="606" ht="15.75" customHeight="1">
      <x:c r="C606" s="54"/>
      <x:c r="D606" s="54"/>
      <x:c r="E606" s="54"/>
      <x:c r="G606" s="54"/>
      <x:c r="H606" s="54"/>
      <x:c r="I606" s="54"/>
      <x:c r="N606" s="54"/>
    </x:row>
    <x:row r="607" ht="15.75" customHeight="1">
      <x:c r="C607" s="54"/>
      <x:c r="D607" s="54"/>
      <x:c r="E607" s="54"/>
      <x:c r="G607" s="54"/>
      <x:c r="H607" s="54"/>
      <x:c r="I607" s="54"/>
      <x:c r="N607" s="54"/>
    </x:row>
    <x:row r="608" ht="15.75" customHeight="1">
      <x:c r="C608" s="54"/>
      <x:c r="D608" s="54"/>
      <x:c r="E608" s="54"/>
      <x:c r="G608" s="54"/>
      <x:c r="H608" s="54"/>
      <x:c r="I608" s="54"/>
      <x:c r="N608" s="54"/>
    </x:row>
    <x:row r="609" ht="15.75" customHeight="1">
      <x:c r="C609" s="54"/>
      <x:c r="D609" s="54"/>
      <x:c r="E609" s="54"/>
      <x:c r="G609" s="54"/>
      <x:c r="H609" s="54"/>
      <x:c r="I609" s="54"/>
      <x:c r="N609" s="54"/>
    </x:row>
    <x:row r="610" ht="15.75" customHeight="1">
      <x:c r="C610" s="54"/>
      <x:c r="D610" s="54"/>
      <x:c r="E610" s="54"/>
      <x:c r="G610" s="54"/>
      <x:c r="H610" s="54"/>
      <x:c r="I610" s="54"/>
      <x:c r="N610" s="54"/>
    </x:row>
    <x:row r="611" ht="15.75" customHeight="1">
      <x:c r="C611" s="54"/>
      <x:c r="D611" s="54"/>
      <x:c r="E611" s="54"/>
      <x:c r="G611" s="54"/>
      <x:c r="H611" s="54"/>
      <x:c r="I611" s="54"/>
      <x:c r="N611" s="54"/>
    </x:row>
    <x:row r="612" ht="15.75" customHeight="1">
      <x:c r="C612" s="54"/>
      <x:c r="D612" s="54"/>
      <x:c r="E612" s="54"/>
      <x:c r="G612" s="54"/>
      <x:c r="H612" s="54"/>
      <x:c r="I612" s="54"/>
      <x:c r="N612" s="54"/>
    </x:row>
    <x:row r="613" ht="15.75" customHeight="1">
      <x:c r="C613" s="54"/>
      <x:c r="D613" s="54"/>
      <x:c r="E613" s="54"/>
      <x:c r="G613" s="54"/>
      <x:c r="H613" s="54"/>
      <x:c r="I613" s="54"/>
      <x:c r="N613" s="54"/>
    </x:row>
    <x:row r="614" ht="15.75" customHeight="1">
      <x:c r="C614" s="54"/>
      <x:c r="D614" s="54"/>
      <x:c r="E614" s="54"/>
      <x:c r="G614" s="54"/>
      <x:c r="H614" s="54"/>
      <x:c r="I614" s="54"/>
      <x:c r="N614" s="54"/>
    </x:row>
    <x:row r="615" ht="15.75" customHeight="1">
      <x:c r="C615" s="54"/>
      <x:c r="D615" s="54"/>
      <x:c r="E615" s="54"/>
      <x:c r="G615" s="54"/>
      <x:c r="H615" s="54"/>
      <x:c r="I615" s="54"/>
      <x:c r="N615" s="54"/>
    </x:row>
    <x:row r="616" ht="15.75" customHeight="1">
      <x:c r="C616" s="54"/>
      <x:c r="D616" s="54"/>
      <x:c r="E616" s="54"/>
      <x:c r="G616" s="54"/>
      <x:c r="H616" s="54"/>
      <x:c r="I616" s="54"/>
      <x:c r="N616" s="54"/>
    </x:row>
    <x:row r="617" ht="15.75" customHeight="1">
      <x:c r="C617" s="54"/>
      <x:c r="D617" s="54"/>
      <x:c r="E617" s="54"/>
      <x:c r="G617" s="54"/>
      <x:c r="H617" s="54"/>
      <x:c r="I617" s="54"/>
      <x:c r="N617" s="54"/>
    </x:row>
    <x:row r="618" ht="15.75" customHeight="1">
      <x:c r="C618" s="54"/>
      <x:c r="D618" s="54"/>
      <x:c r="E618" s="54"/>
      <x:c r="G618" s="54"/>
      <x:c r="H618" s="54"/>
      <x:c r="I618" s="54"/>
      <x:c r="N618" s="54"/>
    </x:row>
    <x:row r="619" ht="15.75" customHeight="1">
      <x:c r="C619" s="54"/>
      <x:c r="D619" s="54"/>
      <x:c r="E619" s="54"/>
      <x:c r="G619" s="54"/>
      <x:c r="H619" s="54"/>
      <x:c r="I619" s="54"/>
      <x:c r="N619" s="54"/>
    </x:row>
    <x:row r="620" ht="15.75" customHeight="1">
      <x:c r="C620" s="54"/>
      <x:c r="D620" s="54"/>
      <x:c r="E620" s="54"/>
      <x:c r="G620" s="54"/>
      <x:c r="H620" s="54"/>
      <x:c r="I620" s="54"/>
      <x:c r="N620" s="54"/>
    </x:row>
    <x:row r="621" ht="15.75" customHeight="1">
      <x:c r="C621" s="54"/>
      <x:c r="D621" s="54"/>
      <x:c r="E621" s="54"/>
      <x:c r="G621" s="54"/>
      <x:c r="H621" s="54"/>
      <x:c r="I621" s="54"/>
      <x:c r="N621" s="54"/>
    </x:row>
    <x:row r="622" ht="15.75" customHeight="1">
      <x:c r="C622" s="54"/>
      <x:c r="D622" s="54"/>
      <x:c r="E622" s="54"/>
      <x:c r="G622" s="54"/>
      <x:c r="H622" s="54"/>
      <x:c r="I622" s="54"/>
      <x:c r="N622" s="54"/>
    </x:row>
    <x:row r="623" ht="15.75" customHeight="1">
      <x:c r="C623" s="54"/>
      <x:c r="D623" s="54"/>
      <x:c r="E623" s="54"/>
      <x:c r="G623" s="54"/>
      <x:c r="H623" s="54"/>
      <x:c r="I623" s="54"/>
      <x:c r="N623" s="54"/>
    </x:row>
    <x:row r="624" ht="15.75" customHeight="1">
      <x:c r="C624" s="54"/>
      <x:c r="D624" s="54"/>
      <x:c r="E624" s="54"/>
      <x:c r="G624" s="54"/>
      <x:c r="H624" s="54"/>
      <x:c r="I624" s="54"/>
      <x:c r="N624" s="54"/>
    </x:row>
    <x:row r="625" ht="15.75" customHeight="1">
      <x:c r="C625" s="54"/>
      <x:c r="D625" s="54"/>
      <x:c r="E625" s="54"/>
      <x:c r="G625" s="54"/>
      <x:c r="H625" s="54"/>
      <x:c r="I625" s="54"/>
      <x:c r="N625" s="54"/>
    </x:row>
    <x:row r="626" ht="15.75" customHeight="1">
      <x:c r="C626" s="54"/>
      <x:c r="D626" s="54"/>
      <x:c r="E626" s="54"/>
      <x:c r="G626" s="54"/>
      <x:c r="H626" s="54"/>
      <x:c r="I626" s="54"/>
      <x:c r="N626" s="54"/>
    </x:row>
    <x:row r="627" ht="15.75" customHeight="1">
      <x:c r="C627" s="54"/>
      <x:c r="D627" s="54"/>
      <x:c r="E627" s="54"/>
      <x:c r="G627" s="54"/>
      <x:c r="H627" s="54"/>
      <x:c r="I627" s="54"/>
      <x:c r="N627" s="54"/>
    </x:row>
    <x:row r="628" ht="15.75" customHeight="1">
      <x:c r="C628" s="54"/>
      <x:c r="D628" s="54"/>
      <x:c r="E628" s="54"/>
      <x:c r="G628" s="54"/>
      <x:c r="H628" s="54"/>
      <x:c r="I628" s="54"/>
      <x:c r="N628" s="54"/>
    </x:row>
    <x:row r="629" ht="15.75" customHeight="1">
      <x:c r="C629" s="54"/>
      <x:c r="D629" s="54"/>
      <x:c r="E629" s="54"/>
      <x:c r="G629" s="54"/>
      <x:c r="H629" s="54"/>
      <x:c r="I629" s="54"/>
      <x:c r="N629" s="54"/>
    </x:row>
    <x:row r="630" ht="15.75" customHeight="1">
      <x:c r="C630" s="54"/>
      <x:c r="D630" s="54"/>
      <x:c r="E630" s="54"/>
      <x:c r="G630" s="54"/>
      <x:c r="H630" s="54"/>
      <x:c r="I630" s="54"/>
      <x:c r="N630" s="54"/>
    </x:row>
    <x:row r="631" ht="15.75" customHeight="1">
      <x:c r="C631" s="54"/>
      <x:c r="D631" s="54"/>
      <x:c r="E631" s="54"/>
      <x:c r="G631" s="54"/>
      <x:c r="H631" s="54"/>
      <x:c r="I631" s="54"/>
      <x:c r="N631" s="54"/>
    </x:row>
    <x:row r="632" ht="15.75" customHeight="1">
      <x:c r="C632" s="54"/>
      <x:c r="D632" s="54"/>
      <x:c r="E632" s="54"/>
      <x:c r="G632" s="54"/>
      <x:c r="H632" s="54"/>
      <x:c r="I632" s="54"/>
      <x:c r="N632" s="54"/>
    </x:row>
    <x:row r="633" ht="15.75" customHeight="1">
      <x:c r="C633" s="54"/>
      <x:c r="D633" s="54"/>
      <x:c r="E633" s="54"/>
      <x:c r="G633" s="54"/>
      <x:c r="H633" s="54"/>
      <x:c r="I633" s="54"/>
      <x:c r="N633" s="54"/>
    </x:row>
    <x:row r="634" ht="15.75" customHeight="1">
      <x:c r="C634" s="54"/>
      <x:c r="D634" s="54"/>
      <x:c r="E634" s="54"/>
      <x:c r="G634" s="54"/>
      <x:c r="H634" s="54"/>
      <x:c r="I634" s="54"/>
      <x:c r="N634" s="54"/>
    </x:row>
    <x:row r="635" ht="15.75" customHeight="1">
      <x:c r="C635" s="54"/>
      <x:c r="D635" s="54"/>
      <x:c r="E635" s="54"/>
      <x:c r="G635" s="54"/>
      <x:c r="H635" s="54"/>
      <x:c r="I635" s="54"/>
      <x:c r="N635" s="54"/>
    </x:row>
    <x:row r="636" ht="15.75" customHeight="1">
      <x:c r="C636" s="54"/>
      <x:c r="D636" s="54"/>
      <x:c r="E636" s="54"/>
      <x:c r="G636" s="54"/>
      <x:c r="H636" s="54"/>
      <x:c r="I636" s="54"/>
      <x:c r="N636" s="54"/>
    </x:row>
    <x:row r="637" ht="15.75" customHeight="1">
      <x:c r="C637" s="54"/>
      <x:c r="D637" s="54"/>
      <x:c r="E637" s="54"/>
      <x:c r="G637" s="54"/>
      <x:c r="H637" s="54"/>
      <x:c r="I637" s="54"/>
      <x:c r="N637" s="54"/>
    </x:row>
    <x:row r="638" ht="15.75" customHeight="1">
      <x:c r="C638" s="54"/>
      <x:c r="D638" s="54"/>
      <x:c r="E638" s="54"/>
      <x:c r="G638" s="54"/>
      <x:c r="H638" s="54"/>
      <x:c r="I638" s="54"/>
      <x:c r="N638" s="54"/>
    </x:row>
    <x:row r="639" ht="15.75" customHeight="1">
      <x:c r="C639" s="54"/>
      <x:c r="D639" s="54"/>
      <x:c r="E639" s="54"/>
      <x:c r="G639" s="54"/>
      <x:c r="H639" s="54"/>
      <x:c r="I639" s="54"/>
      <x:c r="N639" s="54"/>
    </x:row>
    <x:row r="640" ht="15.75" customHeight="1">
      <x:c r="C640" s="54"/>
      <x:c r="D640" s="54"/>
      <x:c r="E640" s="54"/>
      <x:c r="G640" s="54"/>
      <x:c r="H640" s="54"/>
      <x:c r="I640" s="54"/>
      <x:c r="N640" s="54"/>
    </x:row>
    <x:row r="641" ht="15.75" customHeight="1">
      <x:c r="C641" s="54"/>
      <x:c r="D641" s="54"/>
      <x:c r="E641" s="54"/>
      <x:c r="G641" s="54"/>
      <x:c r="H641" s="54"/>
      <x:c r="I641" s="54"/>
      <x:c r="N641" s="54"/>
    </x:row>
    <x:row r="642" ht="15.75" customHeight="1">
      <x:c r="C642" s="54"/>
      <x:c r="D642" s="54"/>
      <x:c r="E642" s="54"/>
      <x:c r="G642" s="54"/>
      <x:c r="H642" s="54"/>
      <x:c r="I642" s="54"/>
      <x:c r="N642" s="54"/>
    </x:row>
    <x:row r="643" ht="15.75" customHeight="1">
      <x:c r="C643" s="54"/>
      <x:c r="D643" s="54"/>
      <x:c r="E643" s="54"/>
      <x:c r="G643" s="54"/>
      <x:c r="H643" s="54"/>
      <x:c r="I643" s="54"/>
      <x:c r="N643" s="54"/>
    </x:row>
    <x:row r="644" ht="15.75" customHeight="1">
      <x:c r="C644" s="54"/>
      <x:c r="D644" s="54"/>
      <x:c r="E644" s="54"/>
      <x:c r="G644" s="54"/>
      <x:c r="H644" s="54"/>
      <x:c r="I644" s="54"/>
      <x:c r="N644" s="54"/>
    </x:row>
    <x:row r="645" ht="15.75" customHeight="1">
      <x:c r="C645" s="54"/>
      <x:c r="D645" s="54"/>
      <x:c r="E645" s="54"/>
      <x:c r="G645" s="54"/>
      <x:c r="H645" s="54"/>
      <x:c r="I645" s="54"/>
      <x:c r="N645" s="54"/>
    </x:row>
    <x:row r="646" ht="15.75" customHeight="1">
      <x:c r="C646" s="54"/>
      <x:c r="D646" s="54"/>
      <x:c r="E646" s="54"/>
      <x:c r="G646" s="54"/>
      <x:c r="H646" s="54"/>
      <x:c r="I646" s="54"/>
      <x:c r="N646" s="54"/>
    </x:row>
    <x:row r="647" ht="15.75" customHeight="1">
      <x:c r="C647" s="54"/>
      <x:c r="D647" s="54"/>
      <x:c r="E647" s="54"/>
      <x:c r="G647" s="54"/>
      <x:c r="H647" s="54"/>
      <x:c r="I647" s="54"/>
      <x:c r="N647" s="54"/>
    </x:row>
    <x:row r="648" ht="15.75" customHeight="1">
      <x:c r="C648" s="54"/>
      <x:c r="D648" s="54"/>
      <x:c r="E648" s="54"/>
      <x:c r="G648" s="54"/>
      <x:c r="H648" s="54"/>
      <x:c r="I648" s="54"/>
      <x:c r="N648" s="54"/>
    </x:row>
    <x:row r="649" ht="15.75" customHeight="1">
      <x:c r="C649" s="54"/>
      <x:c r="D649" s="54"/>
      <x:c r="E649" s="54"/>
      <x:c r="G649" s="54"/>
      <x:c r="H649" s="54"/>
      <x:c r="I649" s="54"/>
      <x:c r="N649" s="54"/>
    </x:row>
    <x:row r="650" ht="15.75" customHeight="1">
      <x:c r="C650" s="54"/>
      <x:c r="D650" s="54"/>
      <x:c r="E650" s="54"/>
      <x:c r="G650" s="54"/>
      <x:c r="H650" s="54"/>
      <x:c r="I650" s="54"/>
      <x:c r="N650" s="54"/>
    </x:row>
    <x:row r="651" ht="15.75" customHeight="1">
      <x:c r="C651" s="54"/>
      <x:c r="D651" s="54"/>
      <x:c r="E651" s="54"/>
      <x:c r="G651" s="54"/>
      <x:c r="H651" s="54"/>
      <x:c r="I651" s="54"/>
      <x:c r="N651" s="54"/>
    </x:row>
    <x:row r="652" ht="15.75" customHeight="1">
      <x:c r="C652" s="54"/>
      <x:c r="D652" s="54"/>
      <x:c r="E652" s="54"/>
      <x:c r="G652" s="54"/>
      <x:c r="H652" s="54"/>
      <x:c r="I652" s="54"/>
      <x:c r="N652" s="54"/>
    </x:row>
    <x:row r="653" ht="15.75" customHeight="1">
      <x:c r="C653" s="54"/>
      <x:c r="D653" s="54"/>
      <x:c r="E653" s="54"/>
      <x:c r="G653" s="54"/>
      <x:c r="H653" s="54"/>
      <x:c r="I653" s="54"/>
      <x:c r="N653" s="54"/>
    </x:row>
    <x:row r="654" ht="15.75" customHeight="1">
      <x:c r="C654" s="54"/>
      <x:c r="D654" s="54"/>
      <x:c r="E654" s="54"/>
      <x:c r="G654" s="54"/>
      <x:c r="H654" s="54"/>
      <x:c r="I654" s="54"/>
      <x:c r="N654" s="54"/>
    </x:row>
    <x:row r="655" ht="15.75" customHeight="1">
      <x:c r="C655" s="54"/>
      <x:c r="D655" s="54"/>
      <x:c r="E655" s="54"/>
      <x:c r="G655" s="54"/>
      <x:c r="H655" s="54"/>
      <x:c r="I655" s="54"/>
      <x:c r="N655" s="54"/>
    </x:row>
    <x:row r="656" ht="15.75" customHeight="1">
      <x:c r="C656" s="54"/>
      <x:c r="D656" s="54"/>
      <x:c r="E656" s="54"/>
      <x:c r="G656" s="54"/>
      <x:c r="H656" s="54"/>
      <x:c r="I656" s="54"/>
      <x:c r="N656" s="54"/>
    </x:row>
    <x:row r="657" ht="15.75" customHeight="1">
      <x:c r="C657" s="54"/>
      <x:c r="D657" s="54"/>
      <x:c r="E657" s="54"/>
      <x:c r="G657" s="54"/>
      <x:c r="H657" s="54"/>
      <x:c r="I657" s="54"/>
      <x:c r="N657" s="54"/>
    </x:row>
    <x:row r="658" ht="15.75" customHeight="1">
      <x:c r="C658" s="54"/>
      <x:c r="D658" s="54"/>
      <x:c r="E658" s="54"/>
      <x:c r="G658" s="54"/>
      <x:c r="H658" s="54"/>
      <x:c r="I658" s="54"/>
      <x:c r="N658" s="54"/>
    </x:row>
    <x:row r="659" ht="15.75" customHeight="1">
      <x:c r="C659" s="54"/>
      <x:c r="D659" s="54"/>
      <x:c r="E659" s="54"/>
      <x:c r="G659" s="54"/>
      <x:c r="H659" s="54"/>
      <x:c r="I659" s="54"/>
      <x:c r="N659" s="54"/>
    </x:row>
    <x:row r="660" ht="15.75" customHeight="1">
      <x:c r="C660" s="54"/>
      <x:c r="D660" s="54"/>
      <x:c r="E660" s="54"/>
      <x:c r="G660" s="54"/>
      <x:c r="H660" s="54"/>
      <x:c r="I660" s="54"/>
      <x:c r="N660" s="54"/>
    </x:row>
    <x:row r="661" ht="15.75" customHeight="1">
      <x:c r="C661" s="54"/>
      <x:c r="D661" s="54"/>
      <x:c r="E661" s="54"/>
      <x:c r="G661" s="54"/>
      <x:c r="H661" s="54"/>
      <x:c r="I661" s="54"/>
      <x:c r="N661" s="54"/>
    </x:row>
    <x:row r="662" ht="15.75" customHeight="1">
      <x:c r="C662" s="54"/>
      <x:c r="D662" s="54"/>
      <x:c r="E662" s="54"/>
      <x:c r="G662" s="54"/>
      <x:c r="H662" s="54"/>
      <x:c r="I662" s="54"/>
      <x:c r="N662" s="54"/>
    </x:row>
    <x:row r="663" ht="15.75" customHeight="1">
      <x:c r="C663" s="54"/>
      <x:c r="D663" s="54"/>
      <x:c r="E663" s="54"/>
      <x:c r="G663" s="54"/>
      <x:c r="H663" s="54"/>
      <x:c r="I663" s="54"/>
      <x:c r="N663" s="54"/>
    </x:row>
    <x:row r="664" ht="15.75" customHeight="1">
      <x:c r="C664" s="54"/>
      <x:c r="D664" s="54"/>
      <x:c r="E664" s="54"/>
      <x:c r="G664" s="54"/>
      <x:c r="H664" s="54"/>
      <x:c r="I664" s="54"/>
      <x:c r="N664" s="54"/>
    </x:row>
    <x:row r="665" ht="15.75" customHeight="1">
      <x:c r="C665" s="54"/>
      <x:c r="D665" s="54"/>
      <x:c r="E665" s="54"/>
      <x:c r="G665" s="54"/>
      <x:c r="H665" s="54"/>
      <x:c r="I665" s="54"/>
      <x:c r="N665" s="54"/>
    </x:row>
    <x:row r="666" ht="15.75" customHeight="1">
      <x:c r="C666" s="54"/>
      <x:c r="D666" s="54"/>
      <x:c r="E666" s="54"/>
      <x:c r="G666" s="54"/>
      <x:c r="H666" s="54"/>
      <x:c r="I666" s="54"/>
      <x:c r="N666" s="54"/>
    </x:row>
    <x:row r="667" ht="15.75" customHeight="1">
      <x:c r="C667" s="54"/>
      <x:c r="D667" s="54"/>
      <x:c r="E667" s="54"/>
      <x:c r="G667" s="54"/>
      <x:c r="H667" s="54"/>
      <x:c r="I667" s="54"/>
      <x:c r="N667" s="54"/>
    </x:row>
    <x:row r="668" ht="15.75" customHeight="1">
      <x:c r="C668" s="54"/>
      <x:c r="D668" s="54"/>
      <x:c r="E668" s="54"/>
      <x:c r="G668" s="54"/>
      <x:c r="H668" s="54"/>
      <x:c r="I668" s="54"/>
      <x:c r="N668" s="54"/>
    </x:row>
    <x:row r="669" ht="15.75" customHeight="1">
      <x:c r="C669" s="54"/>
      <x:c r="D669" s="54"/>
      <x:c r="E669" s="54"/>
      <x:c r="G669" s="54"/>
      <x:c r="H669" s="54"/>
      <x:c r="I669" s="54"/>
      <x:c r="N669" s="54"/>
    </x:row>
    <x:row r="670" ht="15.75" customHeight="1">
      <x:c r="C670" s="54"/>
      <x:c r="D670" s="54"/>
      <x:c r="E670" s="54"/>
      <x:c r="G670" s="54"/>
      <x:c r="H670" s="54"/>
      <x:c r="I670" s="54"/>
      <x:c r="N670" s="54"/>
    </x:row>
    <x:row r="671" ht="15.75" customHeight="1">
      <x:c r="C671" s="54"/>
      <x:c r="D671" s="54"/>
      <x:c r="E671" s="54"/>
      <x:c r="G671" s="54"/>
      <x:c r="H671" s="54"/>
      <x:c r="I671" s="54"/>
      <x:c r="N671" s="54"/>
    </x:row>
    <x:row r="672" ht="15.75" customHeight="1">
      <x:c r="C672" s="54"/>
      <x:c r="D672" s="54"/>
      <x:c r="E672" s="54"/>
      <x:c r="G672" s="54"/>
      <x:c r="H672" s="54"/>
      <x:c r="I672" s="54"/>
      <x:c r="N672" s="54"/>
    </x:row>
    <x:row r="673" ht="15.75" customHeight="1">
      <x:c r="C673" s="54"/>
      <x:c r="D673" s="54"/>
      <x:c r="E673" s="54"/>
      <x:c r="G673" s="54"/>
      <x:c r="H673" s="54"/>
      <x:c r="I673" s="54"/>
      <x:c r="N673" s="54"/>
    </x:row>
    <x:row r="674" ht="15.75" customHeight="1">
      <x:c r="C674" s="54"/>
      <x:c r="D674" s="54"/>
      <x:c r="E674" s="54"/>
      <x:c r="G674" s="54"/>
      <x:c r="H674" s="54"/>
      <x:c r="I674" s="54"/>
      <x:c r="N674" s="54"/>
    </x:row>
    <x:row r="675" ht="15.75" customHeight="1">
      <x:c r="C675" s="54"/>
      <x:c r="D675" s="54"/>
      <x:c r="E675" s="54"/>
      <x:c r="G675" s="54"/>
      <x:c r="H675" s="54"/>
      <x:c r="I675" s="54"/>
      <x:c r="N675" s="54"/>
    </x:row>
    <x:row r="676" ht="15.75" customHeight="1">
      <x:c r="C676" s="54"/>
      <x:c r="D676" s="54"/>
      <x:c r="E676" s="54"/>
      <x:c r="G676" s="54"/>
      <x:c r="H676" s="54"/>
      <x:c r="I676" s="54"/>
      <x:c r="N676" s="54"/>
    </x:row>
    <x:row r="677" ht="15.75" customHeight="1">
      <x:c r="C677" s="54"/>
      <x:c r="D677" s="54"/>
      <x:c r="E677" s="54"/>
      <x:c r="G677" s="54"/>
      <x:c r="H677" s="54"/>
      <x:c r="I677" s="54"/>
      <x:c r="N677" s="54"/>
    </x:row>
    <x:row r="678" ht="15.75" customHeight="1">
      <x:c r="C678" s="54"/>
      <x:c r="D678" s="54"/>
      <x:c r="E678" s="54"/>
      <x:c r="G678" s="54"/>
      <x:c r="H678" s="54"/>
      <x:c r="I678" s="54"/>
      <x:c r="N678" s="54"/>
    </x:row>
    <x:row r="679" ht="15.75" customHeight="1">
      <x:c r="C679" s="54"/>
      <x:c r="D679" s="54"/>
      <x:c r="E679" s="54"/>
      <x:c r="G679" s="54"/>
      <x:c r="H679" s="54"/>
      <x:c r="I679" s="54"/>
      <x:c r="N679" s="54"/>
    </x:row>
    <x:row r="680" ht="15.75" customHeight="1">
      <x:c r="C680" s="54"/>
      <x:c r="D680" s="54"/>
      <x:c r="E680" s="54"/>
      <x:c r="G680" s="54"/>
      <x:c r="H680" s="54"/>
      <x:c r="I680" s="54"/>
      <x:c r="N680" s="54"/>
    </x:row>
    <x:row r="681" ht="15.75" customHeight="1">
      <x:c r="C681" s="54"/>
      <x:c r="D681" s="54"/>
      <x:c r="E681" s="54"/>
      <x:c r="G681" s="54"/>
      <x:c r="H681" s="54"/>
      <x:c r="I681" s="54"/>
      <x:c r="N681" s="54"/>
    </x:row>
    <x:row r="682" ht="15.75" customHeight="1">
      <x:c r="C682" s="54"/>
      <x:c r="D682" s="54"/>
      <x:c r="E682" s="54"/>
      <x:c r="G682" s="54"/>
      <x:c r="H682" s="54"/>
      <x:c r="I682" s="54"/>
      <x:c r="N682" s="54"/>
    </x:row>
    <x:row r="683" ht="15.75" customHeight="1">
      <x:c r="C683" s="54"/>
      <x:c r="D683" s="54"/>
      <x:c r="E683" s="54"/>
      <x:c r="G683" s="54"/>
      <x:c r="H683" s="54"/>
      <x:c r="I683" s="54"/>
      <x:c r="N683" s="54"/>
    </x:row>
    <x:row r="684" ht="15.75" customHeight="1">
      <x:c r="C684" s="54"/>
      <x:c r="D684" s="54"/>
      <x:c r="E684" s="54"/>
      <x:c r="G684" s="54"/>
      <x:c r="H684" s="54"/>
      <x:c r="I684" s="54"/>
      <x:c r="N684" s="54"/>
    </x:row>
    <x:row r="685" ht="15.75" customHeight="1">
      <x:c r="C685" s="54"/>
      <x:c r="D685" s="54"/>
      <x:c r="E685" s="54"/>
      <x:c r="G685" s="54"/>
      <x:c r="H685" s="54"/>
      <x:c r="I685" s="54"/>
      <x:c r="N685" s="54"/>
    </x:row>
    <x:row r="686" ht="15.75" customHeight="1">
      <x:c r="C686" s="54"/>
      <x:c r="D686" s="54"/>
      <x:c r="E686" s="54"/>
      <x:c r="G686" s="54"/>
      <x:c r="H686" s="54"/>
      <x:c r="I686" s="54"/>
      <x:c r="N686" s="54"/>
    </x:row>
    <x:row r="687" ht="15.75" customHeight="1">
      <x:c r="C687" s="54"/>
      <x:c r="D687" s="54"/>
      <x:c r="E687" s="54"/>
      <x:c r="G687" s="54"/>
      <x:c r="H687" s="54"/>
      <x:c r="I687" s="54"/>
      <x:c r="N687" s="54"/>
    </x:row>
    <x:row r="688" ht="15.75" customHeight="1">
      <x:c r="C688" s="54"/>
      <x:c r="D688" s="54"/>
      <x:c r="E688" s="54"/>
      <x:c r="G688" s="54"/>
      <x:c r="H688" s="54"/>
      <x:c r="I688" s="54"/>
      <x:c r="N688" s="54"/>
    </x:row>
    <x:row r="689" ht="15.75" customHeight="1">
      <x:c r="C689" s="54"/>
      <x:c r="D689" s="54"/>
      <x:c r="E689" s="54"/>
      <x:c r="G689" s="54"/>
      <x:c r="H689" s="54"/>
      <x:c r="I689" s="54"/>
      <x:c r="N689" s="54"/>
    </x:row>
    <x:row r="690" ht="15.75" customHeight="1">
      <x:c r="C690" s="54"/>
      <x:c r="D690" s="54"/>
      <x:c r="E690" s="54"/>
      <x:c r="G690" s="54"/>
      <x:c r="H690" s="54"/>
      <x:c r="I690" s="54"/>
      <x:c r="N690" s="54"/>
    </x:row>
    <x:row r="691" ht="15.75" customHeight="1">
      <x:c r="C691" s="54"/>
      <x:c r="D691" s="54"/>
      <x:c r="E691" s="54"/>
      <x:c r="G691" s="54"/>
      <x:c r="H691" s="54"/>
      <x:c r="I691" s="54"/>
      <x:c r="N691" s="54"/>
    </x:row>
    <x:row r="692" ht="15.75" customHeight="1">
      <x:c r="C692" s="54"/>
      <x:c r="D692" s="54"/>
      <x:c r="E692" s="54"/>
      <x:c r="G692" s="54"/>
      <x:c r="H692" s="54"/>
      <x:c r="I692" s="54"/>
      <x:c r="N692" s="54"/>
    </x:row>
    <x:row r="693" ht="15.75" customHeight="1">
      <x:c r="C693" s="54"/>
      <x:c r="D693" s="54"/>
      <x:c r="E693" s="54"/>
      <x:c r="G693" s="54"/>
      <x:c r="H693" s="54"/>
      <x:c r="I693" s="54"/>
      <x:c r="N693" s="54"/>
    </x:row>
    <x:row r="694" ht="15.75" customHeight="1">
      <x:c r="C694" s="54"/>
      <x:c r="D694" s="54"/>
      <x:c r="E694" s="54"/>
      <x:c r="G694" s="54"/>
      <x:c r="H694" s="54"/>
      <x:c r="I694" s="54"/>
      <x:c r="N694" s="54"/>
    </x:row>
    <x:row r="695" ht="15.75" customHeight="1">
      <x:c r="C695" s="54"/>
      <x:c r="D695" s="54"/>
      <x:c r="E695" s="54"/>
      <x:c r="G695" s="54"/>
      <x:c r="H695" s="54"/>
      <x:c r="I695" s="54"/>
      <x:c r="N695" s="54"/>
    </x:row>
    <x:row r="696" ht="15.75" customHeight="1">
      <x:c r="C696" s="54"/>
      <x:c r="D696" s="54"/>
      <x:c r="E696" s="54"/>
      <x:c r="G696" s="54"/>
      <x:c r="H696" s="54"/>
      <x:c r="I696" s="54"/>
      <x:c r="N696" s="54"/>
    </x:row>
    <x:row r="697" ht="15.75" customHeight="1">
      <x:c r="C697" s="54"/>
      <x:c r="D697" s="54"/>
      <x:c r="E697" s="54"/>
      <x:c r="G697" s="54"/>
      <x:c r="H697" s="54"/>
      <x:c r="I697" s="54"/>
      <x:c r="N697" s="54"/>
    </x:row>
    <x:row r="698" ht="15.75" customHeight="1">
      <x:c r="C698" s="54"/>
      <x:c r="D698" s="54"/>
      <x:c r="E698" s="54"/>
      <x:c r="G698" s="54"/>
      <x:c r="H698" s="54"/>
      <x:c r="I698" s="54"/>
      <x:c r="N698" s="54"/>
    </x:row>
    <x:row r="699" ht="15.75" customHeight="1">
      <x:c r="C699" s="54"/>
      <x:c r="D699" s="54"/>
      <x:c r="E699" s="54"/>
      <x:c r="G699" s="54"/>
      <x:c r="H699" s="54"/>
      <x:c r="I699" s="54"/>
      <x:c r="N699" s="54"/>
    </x:row>
    <x:row r="700" ht="15.75" customHeight="1">
      <x:c r="C700" s="54"/>
      <x:c r="D700" s="54"/>
      <x:c r="E700" s="54"/>
      <x:c r="G700" s="54"/>
      <x:c r="H700" s="54"/>
      <x:c r="I700" s="54"/>
      <x:c r="N700" s="54"/>
    </x:row>
    <x:row r="701" ht="15.75" customHeight="1">
      <x:c r="C701" s="54"/>
      <x:c r="D701" s="54"/>
      <x:c r="E701" s="54"/>
      <x:c r="G701" s="54"/>
      <x:c r="H701" s="54"/>
      <x:c r="I701" s="54"/>
      <x:c r="N701" s="54"/>
    </x:row>
    <x:row r="702" ht="15.75" customHeight="1">
      <x:c r="C702" s="54"/>
      <x:c r="D702" s="54"/>
      <x:c r="E702" s="54"/>
      <x:c r="G702" s="54"/>
      <x:c r="H702" s="54"/>
      <x:c r="I702" s="54"/>
      <x:c r="N702" s="54"/>
    </x:row>
    <x:row r="703" ht="15.75" customHeight="1">
      <x:c r="C703" s="54"/>
      <x:c r="D703" s="54"/>
      <x:c r="E703" s="54"/>
      <x:c r="G703" s="54"/>
      <x:c r="H703" s="54"/>
      <x:c r="I703" s="54"/>
      <x:c r="N703" s="54"/>
    </x:row>
    <x:row r="704" ht="15.75" customHeight="1">
      <x:c r="C704" s="54"/>
      <x:c r="D704" s="54"/>
      <x:c r="E704" s="54"/>
      <x:c r="G704" s="54"/>
      <x:c r="H704" s="54"/>
      <x:c r="I704" s="54"/>
      <x:c r="N704" s="54"/>
    </x:row>
    <x:row r="705" ht="15.75" customHeight="1">
      <x:c r="C705" s="54"/>
      <x:c r="D705" s="54"/>
      <x:c r="E705" s="54"/>
      <x:c r="G705" s="54"/>
      <x:c r="H705" s="54"/>
      <x:c r="I705" s="54"/>
      <x:c r="N705" s="54"/>
    </x:row>
    <x:row r="706" ht="15.75" customHeight="1">
      <x:c r="C706" s="54"/>
      <x:c r="D706" s="54"/>
      <x:c r="E706" s="54"/>
      <x:c r="G706" s="54"/>
      <x:c r="H706" s="54"/>
      <x:c r="I706" s="54"/>
      <x:c r="N706" s="54"/>
    </x:row>
    <x:row r="707" ht="15.75" customHeight="1">
      <x:c r="C707" s="54"/>
      <x:c r="D707" s="54"/>
      <x:c r="E707" s="54"/>
      <x:c r="G707" s="54"/>
      <x:c r="H707" s="54"/>
      <x:c r="I707" s="54"/>
      <x:c r="N707" s="54"/>
    </x:row>
    <x:row r="708" ht="15.75" customHeight="1">
      <x:c r="C708" s="54"/>
      <x:c r="D708" s="54"/>
      <x:c r="E708" s="54"/>
      <x:c r="G708" s="54"/>
      <x:c r="H708" s="54"/>
      <x:c r="I708" s="54"/>
      <x:c r="N708" s="54"/>
    </x:row>
    <x:row r="709" ht="15.75" customHeight="1">
      <x:c r="C709" s="54"/>
      <x:c r="D709" s="54"/>
      <x:c r="E709" s="54"/>
      <x:c r="G709" s="54"/>
      <x:c r="H709" s="54"/>
      <x:c r="I709" s="54"/>
      <x:c r="N709" s="54"/>
    </x:row>
    <x:row r="710" ht="15.75" customHeight="1">
      <x:c r="C710" s="54"/>
      <x:c r="D710" s="54"/>
      <x:c r="E710" s="54"/>
      <x:c r="G710" s="54"/>
      <x:c r="H710" s="54"/>
      <x:c r="I710" s="54"/>
      <x:c r="N710" s="54"/>
    </x:row>
    <x:row r="711" ht="15.75" customHeight="1">
      <x:c r="C711" s="54"/>
      <x:c r="D711" s="54"/>
      <x:c r="E711" s="54"/>
      <x:c r="G711" s="54"/>
      <x:c r="H711" s="54"/>
      <x:c r="I711" s="54"/>
      <x:c r="N711" s="54"/>
    </x:row>
    <x:row r="712" ht="15.75" customHeight="1">
      <x:c r="C712" s="54"/>
      <x:c r="D712" s="54"/>
      <x:c r="E712" s="54"/>
      <x:c r="G712" s="54"/>
      <x:c r="H712" s="54"/>
      <x:c r="I712" s="54"/>
      <x:c r="N712" s="54"/>
    </x:row>
    <x:row r="713" ht="15.75" customHeight="1">
      <x:c r="C713" s="54"/>
      <x:c r="D713" s="54"/>
      <x:c r="E713" s="54"/>
      <x:c r="G713" s="54"/>
      <x:c r="H713" s="54"/>
      <x:c r="I713" s="54"/>
      <x:c r="N713" s="54"/>
    </x:row>
    <x:row r="714" ht="15.75" customHeight="1">
      <x:c r="C714" s="54"/>
      <x:c r="D714" s="54"/>
      <x:c r="E714" s="54"/>
      <x:c r="G714" s="54"/>
      <x:c r="H714" s="54"/>
      <x:c r="I714" s="54"/>
      <x:c r="N714" s="54"/>
    </x:row>
    <x:row r="715" ht="15.75" customHeight="1">
      <x:c r="C715" s="54"/>
      <x:c r="D715" s="54"/>
      <x:c r="E715" s="54"/>
      <x:c r="G715" s="54"/>
      <x:c r="H715" s="54"/>
      <x:c r="I715" s="54"/>
      <x:c r="N715" s="54"/>
    </x:row>
    <x:row r="716" ht="15.75" customHeight="1">
      <x:c r="C716" s="54"/>
      <x:c r="D716" s="54"/>
      <x:c r="E716" s="54"/>
      <x:c r="G716" s="54"/>
      <x:c r="H716" s="54"/>
      <x:c r="I716" s="54"/>
      <x:c r="N716" s="54"/>
    </x:row>
    <x:row r="717" ht="15.75" customHeight="1">
      <x:c r="C717" s="54"/>
      <x:c r="D717" s="54"/>
      <x:c r="E717" s="54"/>
      <x:c r="G717" s="54"/>
      <x:c r="H717" s="54"/>
      <x:c r="I717" s="54"/>
      <x:c r="N717" s="54"/>
    </x:row>
    <x:row r="718" ht="15.75" customHeight="1">
      <x:c r="C718" s="54"/>
      <x:c r="D718" s="54"/>
      <x:c r="E718" s="54"/>
      <x:c r="G718" s="54"/>
      <x:c r="H718" s="54"/>
      <x:c r="I718" s="54"/>
      <x:c r="N718" s="54"/>
    </x:row>
    <x:row r="719" ht="15.75" customHeight="1">
      <x:c r="C719" s="54"/>
      <x:c r="D719" s="54"/>
      <x:c r="E719" s="54"/>
      <x:c r="G719" s="54"/>
      <x:c r="H719" s="54"/>
      <x:c r="I719" s="54"/>
      <x:c r="N719" s="54"/>
    </x:row>
    <x:row r="720" ht="15.75" customHeight="1">
      <x:c r="C720" s="54"/>
      <x:c r="D720" s="54"/>
      <x:c r="E720" s="54"/>
      <x:c r="G720" s="54"/>
      <x:c r="H720" s="54"/>
      <x:c r="I720" s="54"/>
      <x:c r="N720" s="54"/>
    </x:row>
    <x:row r="721" ht="15.75" customHeight="1">
      <x:c r="C721" s="54"/>
      <x:c r="D721" s="54"/>
      <x:c r="E721" s="54"/>
      <x:c r="G721" s="54"/>
      <x:c r="H721" s="54"/>
      <x:c r="I721" s="54"/>
      <x:c r="N721" s="54"/>
    </x:row>
    <x:row r="722" ht="15.75" customHeight="1">
      <x:c r="C722" s="54"/>
      <x:c r="D722" s="54"/>
      <x:c r="E722" s="54"/>
      <x:c r="G722" s="54"/>
      <x:c r="H722" s="54"/>
      <x:c r="I722" s="54"/>
      <x:c r="N722" s="54"/>
    </x:row>
    <x:row r="723" ht="15.75" customHeight="1">
      <x:c r="C723" s="54"/>
      <x:c r="D723" s="54"/>
      <x:c r="E723" s="54"/>
      <x:c r="G723" s="54"/>
      <x:c r="H723" s="54"/>
      <x:c r="I723" s="54"/>
      <x:c r="N723" s="54"/>
    </x:row>
    <x:row r="724" ht="15.75" customHeight="1">
      <x:c r="C724" s="54"/>
      <x:c r="D724" s="54"/>
      <x:c r="E724" s="54"/>
      <x:c r="G724" s="54"/>
      <x:c r="H724" s="54"/>
      <x:c r="I724" s="54"/>
      <x:c r="N724" s="54"/>
    </x:row>
    <x:row r="725" ht="15.75" customHeight="1">
      <x:c r="C725" s="54"/>
      <x:c r="D725" s="54"/>
      <x:c r="E725" s="54"/>
      <x:c r="G725" s="54"/>
      <x:c r="H725" s="54"/>
      <x:c r="I725" s="54"/>
      <x:c r="N725" s="54"/>
    </x:row>
    <x:row r="726" ht="15.75" customHeight="1">
      <x:c r="C726" s="54"/>
      <x:c r="D726" s="54"/>
      <x:c r="E726" s="54"/>
      <x:c r="G726" s="54"/>
      <x:c r="H726" s="54"/>
      <x:c r="I726" s="54"/>
      <x:c r="N726" s="54"/>
    </x:row>
    <x:row r="727" ht="15.75" customHeight="1">
      <x:c r="C727" s="54"/>
      <x:c r="D727" s="54"/>
      <x:c r="E727" s="54"/>
      <x:c r="G727" s="54"/>
      <x:c r="H727" s="54"/>
      <x:c r="I727" s="54"/>
      <x:c r="N727" s="54"/>
    </x:row>
    <x:row r="728" ht="15.75" customHeight="1">
      <x:c r="C728" s="54"/>
      <x:c r="D728" s="54"/>
      <x:c r="E728" s="54"/>
      <x:c r="G728" s="54"/>
      <x:c r="H728" s="54"/>
      <x:c r="I728" s="54"/>
      <x:c r="N728" s="54"/>
    </x:row>
    <x:row r="729" ht="15.75" customHeight="1">
      <x:c r="C729" s="54"/>
      <x:c r="D729" s="54"/>
      <x:c r="E729" s="54"/>
      <x:c r="G729" s="54"/>
      <x:c r="H729" s="54"/>
      <x:c r="I729" s="54"/>
      <x:c r="N729" s="54"/>
    </x:row>
    <x:row r="730" ht="15.75" customHeight="1">
      <x:c r="C730" s="54"/>
      <x:c r="D730" s="54"/>
      <x:c r="E730" s="54"/>
      <x:c r="G730" s="54"/>
      <x:c r="H730" s="54"/>
      <x:c r="I730" s="54"/>
      <x:c r="N730" s="54"/>
    </x:row>
    <x:row r="731" ht="15.75" customHeight="1">
      <x:c r="C731" s="54"/>
      <x:c r="D731" s="54"/>
      <x:c r="E731" s="54"/>
      <x:c r="G731" s="54"/>
      <x:c r="H731" s="54"/>
      <x:c r="I731" s="54"/>
      <x:c r="N731" s="54"/>
    </x:row>
    <x:row r="732" ht="15.75" customHeight="1">
      <x:c r="C732" s="54"/>
      <x:c r="D732" s="54"/>
      <x:c r="E732" s="54"/>
      <x:c r="G732" s="54"/>
      <x:c r="H732" s="54"/>
      <x:c r="I732" s="54"/>
      <x:c r="N732" s="54"/>
    </x:row>
    <x:row r="733" ht="15.75" customHeight="1">
      <x:c r="C733" s="54"/>
      <x:c r="D733" s="54"/>
      <x:c r="E733" s="54"/>
      <x:c r="G733" s="54"/>
      <x:c r="H733" s="54"/>
      <x:c r="I733" s="54"/>
      <x:c r="N733" s="54"/>
    </x:row>
    <x:row r="734" ht="15.75" customHeight="1">
      <x:c r="C734" s="54"/>
      <x:c r="D734" s="54"/>
      <x:c r="E734" s="54"/>
      <x:c r="G734" s="54"/>
      <x:c r="H734" s="54"/>
      <x:c r="I734" s="54"/>
      <x:c r="N734" s="54"/>
    </x:row>
    <x:row r="735" ht="15.75" customHeight="1">
      <x:c r="C735" s="54"/>
      <x:c r="D735" s="54"/>
      <x:c r="E735" s="54"/>
      <x:c r="G735" s="54"/>
      <x:c r="H735" s="54"/>
      <x:c r="I735" s="54"/>
      <x:c r="N735" s="54"/>
    </x:row>
    <x:row r="736" ht="15.75" customHeight="1">
      <x:c r="C736" s="54"/>
      <x:c r="D736" s="54"/>
      <x:c r="E736" s="54"/>
      <x:c r="G736" s="54"/>
      <x:c r="H736" s="54"/>
      <x:c r="I736" s="54"/>
      <x:c r="N736" s="54"/>
    </x:row>
    <x:row r="737" ht="15.75" customHeight="1">
      <x:c r="C737" s="54"/>
      <x:c r="D737" s="54"/>
      <x:c r="E737" s="54"/>
      <x:c r="G737" s="54"/>
      <x:c r="H737" s="54"/>
      <x:c r="I737" s="54"/>
      <x:c r="N737" s="54"/>
    </x:row>
    <x:row r="738" ht="15.75" customHeight="1">
      <x:c r="C738" s="54"/>
      <x:c r="D738" s="54"/>
      <x:c r="E738" s="54"/>
      <x:c r="G738" s="54"/>
      <x:c r="H738" s="54"/>
      <x:c r="I738" s="54"/>
      <x:c r="N738" s="54"/>
    </x:row>
    <x:row r="739" ht="15.75" customHeight="1">
      <x:c r="C739" s="54"/>
      <x:c r="D739" s="54"/>
      <x:c r="E739" s="54"/>
      <x:c r="G739" s="54"/>
      <x:c r="H739" s="54"/>
      <x:c r="I739" s="54"/>
      <x:c r="N739" s="54"/>
    </x:row>
    <x:row r="740" ht="15.75" customHeight="1">
      <x:c r="C740" s="54"/>
      <x:c r="D740" s="54"/>
      <x:c r="E740" s="54"/>
      <x:c r="G740" s="54"/>
      <x:c r="H740" s="54"/>
      <x:c r="I740" s="54"/>
      <x:c r="N740" s="54"/>
    </x:row>
    <x:row r="741" ht="15.75" customHeight="1">
      <x:c r="C741" s="54"/>
      <x:c r="D741" s="54"/>
      <x:c r="E741" s="54"/>
      <x:c r="G741" s="54"/>
      <x:c r="H741" s="54"/>
      <x:c r="I741" s="54"/>
      <x:c r="N741" s="54"/>
    </x:row>
    <x:row r="742" ht="15.75" customHeight="1">
      <x:c r="C742" s="54"/>
      <x:c r="D742" s="54"/>
      <x:c r="E742" s="54"/>
      <x:c r="G742" s="54"/>
      <x:c r="H742" s="54"/>
      <x:c r="I742" s="54"/>
      <x:c r="N742" s="54"/>
    </x:row>
    <x:row r="743" ht="15.75" customHeight="1">
      <x:c r="C743" s="54"/>
      <x:c r="D743" s="54"/>
      <x:c r="E743" s="54"/>
      <x:c r="G743" s="54"/>
      <x:c r="H743" s="54"/>
      <x:c r="I743" s="54"/>
      <x:c r="N743" s="54"/>
    </x:row>
    <x:row r="744" ht="15.75" customHeight="1">
      <x:c r="C744" s="54"/>
      <x:c r="D744" s="54"/>
      <x:c r="E744" s="54"/>
      <x:c r="G744" s="54"/>
      <x:c r="H744" s="54"/>
      <x:c r="I744" s="54"/>
      <x:c r="N744" s="54"/>
    </x:row>
    <x:row r="745" ht="15.75" customHeight="1">
      <x:c r="C745" s="54"/>
      <x:c r="D745" s="54"/>
      <x:c r="E745" s="54"/>
      <x:c r="G745" s="54"/>
      <x:c r="H745" s="54"/>
      <x:c r="I745" s="54"/>
      <x:c r="N745" s="54"/>
    </x:row>
    <x:row r="746" ht="15.75" customHeight="1">
      <x:c r="C746" s="54"/>
      <x:c r="D746" s="54"/>
      <x:c r="E746" s="54"/>
      <x:c r="G746" s="54"/>
      <x:c r="H746" s="54"/>
      <x:c r="I746" s="54"/>
      <x:c r="N746" s="54"/>
    </x:row>
    <x:row r="747" ht="15.75" customHeight="1">
      <x:c r="C747" s="54"/>
      <x:c r="D747" s="54"/>
      <x:c r="E747" s="54"/>
      <x:c r="G747" s="54"/>
      <x:c r="H747" s="54"/>
      <x:c r="I747" s="54"/>
      <x:c r="N747" s="54"/>
    </x:row>
    <x:row r="748" ht="15.75" customHeight="1">
      <x:c r="C748" s="54"/>
      <x:c r="D748" s="54"/>
      <x:c r="E748" s="54"/>
      <x:c r="G748" s="54"/>
      <x:c r="H748" s="54"/>
      <x:c r="I748" s="54"/>
      <x:c r="N748" s="54"/>
    </x:row>
    <x:row r="749" ht="15.75" customHeight="1">
      <x:c r="C749" s="54"/>
      <x:c r="D749" s="54"/>
      <x:c r="E749" s="54"/>
      <x:c r="G749" s="54"/>
      <x:c r="H749" s="54"/>
      <x:c r="I749" s="54"/>
      <x:c r="N749" s="54"/>
    </x:row>
    <x:row r="750" ht="15.75" customHeight="1">
      <x:c r="C750" s="54"/>
      <x:c r="D750" s="54"/>
      <x:c r="E750" s="54"/>
      <x:c r="G750" s="54"/>
      <x:c r="H750" s="54"/>
      <x:c r="I750" s="54"/>
      <x:c r="N750" s="54"/>
    </x:row>
    <x:row r="751" ht="15.75" customHeight="1">
      <x:c r="C751" s="54"/>
      <x:c r="D751" s="54"/>
      <x:c r="E751" s="54"/>
      <x:c r="G751" s="54"/>
      <x:c r="H751" s="54"/>
      <x:c r="I751" s="54"/>
      <x:c r="N751" s="54"/>
    </x:row>
    <x:row r="752" ht="15.75" customHeight="1">
      <x:c r="C752" s="54"/>
      <x:c r="D752" s="54"/>
      <x:c r="E752" s="54"/>
      <x:c r="G752" s="54"/>
      <x:c r="H752" s="54"/>
      <x:c r="I752" s="54"/>
      <x:c r="N752" s="54"/>
    </x:row>
    <x:row r="753" ht="15.75" customHeight="1">
      <x:c r="C753" s="54"/>
      <x:c r="D753" s="54"/>
      <x:c r="E753" s="54"/>
      <x:c r="G753" s="54"/>
      <x:c r="H753" s="54"/>
      <x:c r="I753" s="54"/>
      <x:c r="N753" s="54"/>
    </x:row>
    <x:row r="754" ht="15.75" customHeight="1">
      <x:c r="C754" s="54"/>
      <x:c r="D754" s="54"/>
      <x:c r="E754" s="54"/>
      <x:c r="G754" s="54"/>
      <x:c r="H754" s="54"/>
      <x:c r="I754" s="54"/>
      <x:c r="N754" s="54"/>
    </x:row>
    <x:row r="755" ht="15.75" customHeight="1">
      <x:c r="C755" s="54"/>
      <x:c r="D755" s="54"/>
      <x:c r="E755" s="54"/>
      <x:c r="G755" s="54"/>
      <x:c r="H755" s="54"/>
      <x:c r="I755" s="54"/>
      <x:c r="N755" s="54"/>
    </x:row>
    <x:row r="756" ht="15.75" customHeight="1">
      <x:c r="C756" s="54"/>
      <x:c r="D756" s="54"/>
      <x:c r="E756" s="54"/>
      <x:c r="G756" s="54"/>
      <x:c r="H756" s="54"/>
      <x:c r="I756" s="54"/>
      <x:c r="N756" s="54"/>
    </x:row>
    <x:row r="757" ht="15.75" customHeight="1">
      <x:c r="C757" s="54"/>
      <x:c r="D757" s="54"/>
      <x:c r="E757" s="54"/>
      <x:c r="G757" s="54"/>
      <x:c r="H757" s="54"/>
      <x:c r="I757" s="54"/>
      <x:c r="N757" s="54"/>
    </x:row>
    <x:row r="758" ht="15.75" customHeight="1">
      <x:c r="C758" s="54"/>
      <x:c r="D758" s="54"/>
      <x:c r="E758" s="54"/>
      <x:c r="G758" s="54"/>
      <x:c r="H758" s="54"/>
      <x:c r="I758" s="54"/>
      <x:c r="N758" s="54"/>
    </x:row>
    <x:row r="759" ht="15.75" customHeight="1">
      <x:c r="C759" s="54"/>
      <x:c r="D759" s="54"/>
      <x:c r="E759" s="54"/>
      <x:c r="G759" s="54"/>
      <x:c r="H759" s="54"/>
      <x:c r="I759" s="54"/>
      <x:c r="N759" s="54"/>
    </x:row>
    <x:row r="760" ht="15.75" customHeight="1">
      <x:c r="C760" s="54"/>
      <x:c r="D760" s="54"/>
      <x:c r="E760" s="54"/>
      <x:c r="G760" s="54"/>
      <x:c r="H760" s="54"/>
      <x:c r="I760" s="54"/>
      <x:c r="N760" s="54"/>
    </x:row>
    <x:row r="761" ht="15.75" customHeight="1">
      <x:c r="C761" s="54"/>
      <x:c r="D761" s="54"/>
      <x:c r="E761" s="54"/>
      <x:c r="G761" s="54"/>
      <x:c r="H761" s="54"/>
      <x:c r="I761" s="54"/>
      <x:c r="N761" s="54"/>
    </x:row>
    <x:row r="762" ht="15.75" customHeight="1">
      <x:c r="C762" s="54"/>
      <x:c r="D762" s="54"/>
      <x:c r="E762" s="54"/>
      <x:c r="G762" s="54"/>
      <x:c r="H762" s="54"/>
      <x:c r="I762" s="54"/>
      <x:c r="N762" s="54"/>
    </x:row>
    <x:row r="763" ht="15.75" customHeight="1">
      <x:c r="C763" s="54"/>
      <x:c r="D763" s="54"/>
      <x:c r="E763" s="54"/>
      <x:c r="G763" s="54"/>
      <x:c r="H763" s="54"/>
      <x:c r="I763" s="54"/>
      <x:c r="N763" s="54"/>
    </x:row>
    <x:row r="764" ht="15.75" customHeight="1">
      <x:c r="C764" s="54"/>
      <x:c r="D764" s="54"/>
      <x:c r="E764" s="54"/>
      <x:c r="G764" s="54"/>
      <x:c r="H764" s="54"/>
      <x:c r="I764" s="54"/>
      <x:c r="N764" s="54"/>
    </x:row>
    <x:row r="765" ht="15.75" customHeight="1">
      <x:c r="C765" s="54"/>
      <x:c r="D765" s="54"/>
      <x:c r="E765" s="54"/>
      <x:c r="G765" s="54"/>
      <x:c r="H765" s="54"/>
      <x:c r="I765" s="54"/>
      <x:c r="N765" s="54"/>
    </x:row>
    <x:row r="766" ht="15.75" customHeight="1">
      <x:c r="C766" s="54"/>
      <x:c r="D766" s="54"/>
      <x:c r="E766" s="54"/>
      <x:c r="G766" s="54"/>
      <x:c r="H766" s="54"/>
      <x:c r="I766" s="54"/>
      <x:c r="N766" s="54"/>
    </x:row>
    <x:row r="767" ht="15.75" customHeight="1">
      <x:c r="C767" s="54"/>
      <x:c r="D767" s="54"/>
      <x:c r="E767" s="54"/>
      <x:c r="G767" s="54"/>
      <x:c r="H767" s="54"/>
      <x:c r="I767" s="54"/>
      <x:c r="N767" s="54"/>
    </x:row>
    <x:row r="768" ht="15.75" customHeight="1">
      <x:c r="C768" s="54"/>
      <x:c r="D768" s="54"/>
      <x:c r="E768" s="54"/>
      <x:c r="G768" s="54"/>
      <x:c r="H768" s="54"/>
      <x:c r="I768" s="54"/>
      <x:c r="N768" s="54"/>
    </x:row>
    <x:row r="769" ht="15.75" customHeight="1">
      <x:c r="C769" s="54"/>
      <x:c r="D769" s="54"/>
      <x:c r="E769" s="54"/>
      <x:c r="G769" s="54"/>
      <x:c r="H769" s="54"/>
      <x:c r="I769" s="54"/>
      <x:c r="N769" s="54"/>
    </x:row>
    <x:row r="770" ht="15.75" customHeight="1">
      <x:c r="C770" s="54"/>
      <x:c r="D770" s="54"/>
      <x:c r="E770" s="54"/>
      <x:c r="G770" s="54"/>
      <x:c r="H770" s="54"/>
      <x:c r="I770" s="54"/>
      <x:c r="N770" s="54"/>
    </x:row>
    <x:row r="771" ht="15.75" customHeight="1">
      <x:c r="C771" s="54"/>
      <x:c r="D771" s="54"/>
      <x:c r="E771" s="54"/>
      <x:c r="G771" s="54"/>
      <x:c r="H771" s="54"/>
      <x:c r="I771" s="54"/>
      <x:c r="N771" s="54"/>
    </x:row>
    <x:row r="772" ht="15.75" customHeight="1">
      <x:c r="C772" s="54"/>
      <x:c r="D772" s="54"/>
      <x:c r="E772" s="54"/>
      <x:c r="G772" s="54"/>
      <x:c r="H772" s="54"/>
      <x:c r="I772" s="54"/>
      <x:c r="N772" s="54"/>
    </x:row>
    <x:row r="773" ht="15.75" customHeight="1">
      <x:c r="C773" s="54"/>
      <x:c r="D773" s="54"/>
      <x:c r="E773" s="54"/>
      <x:c r="G773" s="54"/>
      <x:c r="H773" s="54"/>
      <x:c r="I773" s="54"/>
      <x:c r="N773" s="54"/>
    </x:row>
    <x:row r="774" ht="15.75" customHeight="1">
      <x:c r="C774" s="54"/>
      <x:c r="D774" s="54"/>
      <x:c r="E774" s="54"/>
      <x:c r="G774" s="54"/>
      <x:c r="H774" s="54"/>
      <x:c r="I774" s="54"/>
      <x:c r="N774" s="54"/>
    </x:row>
    <x:row r="775" ht="15.75" customHeight="1">
      <x:c r="C775" s="54"/>
      <x:c r="D775" s="54"/>
      <x:c r="E775" s="54"/>
      <x:c r="G775" s="54"/>
      <x:c r="H775" s="54"/>
      <x:c r="I775" s="54"/>
      <x:c r="N775" s="54"/>
    </x:row>
    <x:row r="776" ht="15.75" customHeight="1">
      <x:c r="C776" s="54"/>
      <x:c r="D776" s="54"/>
      <x:c r="E776" s="54"/>
      <x:c r="G776" s="54"/>
      <x:c r="H776" s="54"/>
      <x:c r="I776" s="54"/>
      <x:c r="N776" s="54"/>
    </x:row>
    <x:row r="777" ht="15.75" customHeight="1">
      <x:c r="C777" s="54"/>
      <x:c r="D777" s="54"/>
      <x:c r="E777" s="54"/>
      <x:c r="G777" s="54"/>
      <x:c r="H777" s="54"/>
      <x:c r="I777" s="54"/>
      <x:c r="N777" s="54"/>
    </x:row>
    <x:row r="778" ht="15.75" customHeight="1">
      <x:c r="C778" s="54"/>
      <x:c r="D778" s="54"/>
      <x:c r="E778" s="54"/>
      <x:c r="G778" s="54"/>
      <x:c r="H778" s="54"/>
      <x:c r="I778" s="54"/>
      <x:c r="N778" s="54"/>
    </x:row>
    <x:row r="779" ht="15.75" customHeight="1">
      <x:c r="C779" s="54"/>
      <x:c r="D779" s="54"/>
      <x:c r="E779" s="54"/>
      <x:c r="G779" s="54"/>
      <x:c r="H779" s="54"/>
      <x:c r="I779" s="54"/>
      <x:c r="N779" s="54"/>
    </x:row>
    <x:row r="780" ht="15.75" customHeight="1">
      <x:c r="C780" s="54"/>
      <x:c r="D780" s="54"/>
      <x:c r="E780" s="54"/>
      <x:c r="G780" s="54"/>
      <x:c r="H780" s="54"/>
      <x:c r="I780" s="54"/>
      <x:c r="N780" s="54"/>
    </x:row>
    <x:row r="781" ht="15.75" customHeight="1">
      <x:c r="C781" s="54"/>
      <x:c r="D781" s="54"/>
      <x:c r="E781" s="54"/>
      <x:c r="G781" s="54"/>
      <x:c r="H781" s="54"/>
      <x:c r="I781" s="54"/>
      <x:c r="N781" s="54"/>
    </x:row>
    <x:row r="782" ht="15.75" customHeight="1">
      <x:c r="C782" s="54"/>
      <x:c r="D782" s="54"/>
      <x:c r="E782" s="54"/>
      <x:c r="G782" s="54"/>
      <x:c r="H782" s="54"/>
      <x:c r="I782" s="54"/>
      <x:c r="N782" s="54"/>
    </x:row>
    <x:row r="783" ht="15.75" customHeight="1">
      <x:c r="C783" s="54"/>
      <x:c r="D783" s="54"/>
      <x:c r="E783" s="54"/>
      <x:c r="G783" s="54"/>
      <x:c r="H783" s="54"/>
      <x:c r="I783" s="54"/>
      <x:c r="N783" s="54"/>
    </x:row>
    <x:row r="784" ht="15.75" customHeight="1">
      <x:c r="C784" s="54"/>
      <x:c r="D784" s="54"/>
      <x:c r="E784" s="54"/>
      <x:c r="G784" s="54"/>
      <x:c r="H784" s="54"/>
      <x:c r="I784" s="54"/>
      <x:c r="N784" s="54"/>
    </x:row>
    <x:row r="785" ht="15.75" customHeight="1">
      <x:c r="C785" s="54"/>
      <x:c r="D785" s="54"/>
      <x:c r="E785" s="54"/>
      <x:c r="G785" s="54"/>
      <x:c r="H785" s="54"/>
      <x:c r="I785" s="54"/>
      <x:c r="N785" s="54"/>
    </x:row>
    <x:row r="786" ht="15.75" customHeight="1">
      <x:c r="C786" s="54"/>
      <x:c r="D786" s="54"/>
      <x:c r="E786" s="54"/>
      <x:c r="G786" s="54"/>
      <x:c r="H786" s="54"/>
      <x:c r="I786" s="54"/>
      <x:c r="N786" s="54"/>
    </x:row>
    <x:row r="787" ht="15.75" customHeight="1">
      <x:c r="C787" s="54"/>
      <x:c r="D787" s="54"/>
      <x:c r="E787" s="54"/>
      <x:c r="G787" s="54"/>
      <x:c r="H787" s="54"/>
      <x:c r="I787" s="54"/>
      <x:c r="N787" s="54"/>
    </x:row>
    <x:row r="788" ht="15.75" customHeight="1">
      <x:c r="C788" s="54"/>
      <x:c r="D788" s="54"/>
      <x:c r="E788" s="54"/>
      <x:c r="G788" s="54"/>
      <x:c r="H788" s="54"/>
      <x:c r="I788" s="54"/>
      <x:c r="N788" s="54"/>
    </x:row>
    <x:row r="789" ht="15.75" customHeight="1">
      <x:c r="C789" s="54"/>
      <x:c r="D789" s="54"/>
      <x:c r="E789" s="54"/>
      <x:c r="G789" s="54"/>
      <x:c r="H789" s="54"/>
      <x:c r="I789" s="54"/>
      <x:c r="N789" s="54"/>
    </x:row>
    <x:row r="790" ht="15.75" customHeight="1">
      <x:c r="C790" s="54"/>
      <x:c r="D790" s="54"/>
      <x:c r="E790" s="54"/>
      <x:c r="G790" s="54"/>
      <x:c r="H790" s="54"/>
      <x:c r="I790" s="54"/>
      <x:c r="N790" s="54"/>
    </x:row>
    <x:row r="791" ht="15.75" customHeight="1">
      <x:c r="C791" s="54"/>
      <x:c r="D791" s="54"/>
      <x:c r="E791" s="54"/>
      <x:c r="G791" s="54"/>
      <x:c r="H791" s="54"/>
      <x:c r="I791" s="54"/>
      <x:c r="N791" s="54"/>
    </x:row>
    <x:row r="792" ht="15.75" customHeight="1">
      <x:c r="C792" s="54"/>
      <x:c r="D792" s="54"/>
      <x:c r="E792" s="54"/>
      <x:c r="G792" s="54"/>
      <x:c r="H792" s="54"/>
      <x:c r="I792" s="54"/>
      <x:c r="N792" s="54"/>
    </x:row>
    <x:row r="793" ht="15.75" customHeight="1">
      <x:c r="C793" s="54"/>
      <x:c r="D793" s="54"/>
      <x:c r="E793" s="54"/>
      <x:c r="G793" s="54"/>
      <x:c r="H793" s="54"/>
      <x:c r="I793" s="54"/>
      <x:c r="N793" s="54"/>
    </x:row>
    <x:row r="794" ht="15.75" customHeight="1">
      <x:c r="C794" s="54"/>
      <x:c r="D794" s="54"/>
      <x:c r="E794" s="54"/>
      <x:c r="G794" s="54"/>
      <x:c r="H794" s="54"/>
      <x:c r="I794" s="54"/>
      <x:c r="N794" s="54"/>
    </x:row>
    <x:row r="795" ht="15.75" customHeight="1">
      <x:c r="C795" s="54"/>
      <x:c r="D795" s="54"/>
      <x:c r="E795" s="54"/>
      <x:c r="G795" s="54"/>
      <x:c r="H795" s="54"/>
      <x:c r="I795" s="54"/>
      <x:c r="N795" s="54"/>
    </x:row>
    <x:row r="796" ht="15.75" customHeight="1">
      <x:c r="C796" s="54"/>
      <x:c r="D796" s="54"/>
      <x:c r="E796" s="54"/>
      <x:c r="G796" s="54"/>
      <x:c r="H796" s="54"/>
      <x:c r="I796" s="54"/>
      <x:c r="N796" s="54"/>
    </x:row>
    <x:row r="797" ht="15.75" customHeight="1">
      <x:c r="C797" s="54"/>
      <x:c r="D797" s="54"/>
      <x:c r="E797" s="54"/>
      <x:c r="G797" s="54"/>
      <x:c r="H797" s="54"/>
      <x:c r="I797" s="54"/>
      <x:c r="N797" s="54"/>
    </x:row>
    <x:row r="798" ht="15.75" customHeight="1">
      <x:c r="C798" s="54"/>
      <x:c r="D798" s="54"/>
      <x:c r="E798" s="54"/>
      <x:c r="G798" s="54"/>
      <x:c r="H798" s="54"/>
      <x:c r="I798" s="54"/>
      <x:c r="N798" s="54"/>
    </x:row>
    <x:row r="799" ht="15.75" customHeight="1">
      <x:c r="C799" s="54"/>
      <x:c r="D799" s="54"/>
      <x:c r="E799" s="54"/>
      <x:c r="G799" s="54"/>
      <x:c r="H799" s="54"/>
      <x:c r="I799" s="54"/>
      <x:c r="N799" s="54"/>
    </x:row>
    <x:row r="800" ht="15.75" customHeight="1">
      <x:c r="C800" s="54"/>
      <x:c r="D800" s="54"/>
      <x:c r="E800" s="54"/>
      <x:c r="G800" s="54"/>
      <x:c r="H800" s="54"/>
      <x:c r="I800" s="54"/>
      <x:c r="N800" s="54"/>
    </x:row>
    <x:row r="801" ht="15.75" customHeight="1">
      <x:c r="C801" s="54"/>
      <x:c r="D801" s="54"/>
      <x:c r="E801" s="54"/>
      <x:c r="G801" s="54"/>
      <x:c r="H801" s="54"/>
      <x:c r="I801" s="54"/>
      <x:c r="N801" s="54"/>
    </x:row>
    <x:row r="802" ht="15.75" customHeight="1">
      <x:c r="C802" s="54"/>
      <x:c r="D802" s="54"/>
      <x:c r="E802" s="54"/>
      <x:c r="G802" s="54"/>
      <x:c r="H802" s="54"/>
      <x:c r="I802" s="54"/>
      <x:c r="N802" s="54"/>
    </x:row>
    <x:row r="803" ht="15.75" customHeight="1">
      <x:c r="C803" s="54"/>
      <x:c r="D803" s="54"/>
      <x:c r="E803" s="54"/>
      <x:c r="G803" s="54"/>
      <x:c r="H803" s="54"/>
      <x:c r="I803" s="54"/>
      <x:c r="N803" s="54"/>
    </x:row>
    <x:row r="804" ht="15.75" customHeight="1">
      <x:c r="C804" s="54"/>
      <x:c r="D804" s="54"/>
      <x:c r="E804" s="54"/>
      <x:c r="G804" s="54"/>
      <x:c r="H804" s="54"/>
      <x:c r="I804" s="54"/>
      <x:c r="N804" s="54"/>
    </x:row>
    <x:row r="805" ht="15.75" customHeight="1">
      <x:c r="C805" s="54"/>
      <x:c r="D805" s="54"/>
      <x:c r="E805" s="54"/>
      <x:c r="G805" s="54"/>
      <x:c r="H805" s="54"/>
      <x:c r="I805" s="54"/>
      <x:c r="N805" s="54"/>
    </x:row>
    <x:row r="806" ht="15.75" customHeight="1">
      <x:c r="C806" s="54"/>
      <x:c r="D806" s="54"/>
      <x:c r="E806" s="54"/>
      <x:c r="G806" s="54"/>
      <x:c r="H806" s="54"/>
      <x:c r="I806" s="54"/>
      <x:c r="N806" s="54"/>
    </x:row>
    <x:row r="807" ht="15.75" customHeight="1">
      <x:c r="C807" s="54"/>
      <x:c r="D807" s="54"/>
      <x:c r="E807" s="54"/>
      <x:c r="G807" s="54"/>
      <x:c r="H807" s="54"/>
      <x:c r="I807" s="54"/>
      <x:c r="N807" s="54"/>
    </x:row>
    <x:row r="808" ht="15.75" customHeight="1">
      <x:c r="C808" s="54"/>
      <x:c r="D808" s="54"/>
      <x:c r="E808" s="54"/>
      <x:c r="G808" s="54"/>
      <x:c r="H808" s="54"/>
      <x:c r="I808" s="54"/>
      <x:c r="N808" s="54"/>
    </x:row>
    <x:row r="809" ht="15.75" customHeight="1">
      <x:c r="C809" s="54"/>
      <x:c r="D809" s="54"/>
      <x:c r="E809" s="54"/>
      <x:c r="G809" s="54"/>
      <x:c r="H809" s="54"/>
      <x:c r="I809" s="54"/>
      <x:c r="N809" s="54"/>
    </x:row>
    <x:row r="810" ht="15.75" customHeight="1">
      <x:c r="C810" s="54"/>
      <x:c r="D810" s="54"/>
      <x:c r="E810" s="54"/>
      <x:c r="G810" s="54"/>
      <x:c r="H810" s="54"/>
      <x:c r="I810" s="54"/>
      <x:c r="N810" s="54"/>
    </x:row>
    <x:row r="811" ht="15.75" customHeight="1">
      <x:c r="C811" s="54"/>
      <x:c r="D811" s="54"/>
      <x:c r="E811" s="54"/>
      <x:c r="G811" s="54"/>
      <x:c r="H811" s="54"/>
      <x:c r="I811" s="54"/>
      <x:c r="N811" s="54"/>
    </x:row>
    <x:row r="812" ht="15.75" customHeight="1">
      <x:c r="C812" s="54"/>
      <x:c r="D812" s="54"/>
      <x:c r="E812" s="54"/>
      <x:c r="G812" s="54"/>
      <x:c r="H812" s="54"/>
      <x:c r="I812" s="54"/>
      <x:c r="N812" s="54"/>
    </x:row>
    <x:row r="813" ht="15.75" customHeight="1">
      <x:c r="C813" s="54"/>
      <x:c r="D813" s="54"/>
      <x:c r="E813" s="54"/>
      <x:c r="G813" s="54"/>
      <x:c r="H813" s="54"/>
      <x:c r="I813" s="54"/>
      <x:c r="N813" s="54"/>
    </x:row>
    <x:row r="814" ht="15.75" customHeight="1">
      <x:c r="C814" s="54"/>
      <x:c r="D814" s="54"/>
      <x:c r="E814" s="54"/>
      <x:c r="G814" s="54"/>
      <x:c r="H814" s="54"/>
      <x:c r="I814" s="54"/>
      <x:c r="N814" s="54"/>
    </x:row>
    <x:row r="815" ht="15.75" customHeight="1">
      <x:c r="C815" s="54"/>
      <x:c r="D815" s="54"/>
      <x:c r="E815" s="54"/>
      <x:c r="G815" s="54"/>
      <x:c r="H815" s="54"/>
      <x:c r="I815" s="54"/>
      <x:c r="N815" s="54"/>
    </x:row>
    <x:row r="816" ht="15.75" customHeight="1">
      <x:c r="C816" s="54"/>
      <x:c r="D816" s="54"/>
      <x:c r="E816" s="54"/>
      <x:c r="G816" s="54"/>
      <x:c r="H816" s="54"/>
      <x:c r="I816" s="54"/>
      <x:c r="N816" s="54"/>
    </x:row>
    <x:row r="817" ht="15.75" customHeight="1">
      <x:c r="C817" s="54"/>
      <x:c r="D817" s="54"/>
      <x:c r="E817" s="54"/>
      <x:c r="G817" s="54"/>
      <x:c r="H817" s="54"/>
      <x:c r="I817" s="54"/>
      <x:c r="N817" s="54"/>
    </x:row>
    <x:row r="818" ht="15.75" customHeight="1">
      <x:c r="C818" s="54"/>
      <x:c r="D818" s="54"/>
      <x:c r="E818" s="54"/>
      <x:c r="G818" s="54"/>
      <x:c r="H818" s="54"/>
      <x:c r="I818" s="54"/>
      <x:c r="N818" s="54"/>
    </x:row>
    <x:row r="819" ht="15.75" customHeight="1">
      <x:c r="C819" s="54"/>
      <x:c r="D819" s="54"/>
      <x:c r="E819" s="54"/>
      <x:c r="G819" s="54"/>
      <x:c r="H819" s="54"/>
      <x:c r="I819" s="54"/>
      <x:c r="N819" s="54"/>
    </x:row>
    <x:row r="820" ht="15.75" customHeight="1">
      <x:c r="C820" s="54"/>
      <x:c r="D820" s="54"/>
      <x:c r="E820" s="54"/>
      <x:c r="G820" s="54"/>
      <x:c r="H820" s="54"/>
      <x:c r="I820" s="54"/>
      <x:c r="N820" s="54"/>
    </x:row>
    <x:row r="821" ht="15.75" customHeight="1">
      <x:c r="C821" s="54"/>
      <x:c r="D821" s="54"/>
      <x:c r="E821" s="54"/>
      <x:c r="G821" s="54"/>
      <x:c r="H821" s="54"/>
      <x:c r="I821" s="54"/>
      <x:c r="N821" s="54"/>
    </x:row>
    <x:row r="822" ht="15.75" customHeight="1">
      <x:c r="C822" s="54"/>
      <x:c r="D822" s="54"/>
      <x:c r="E822" s="54"/>
      <x:c r="G822" s="54"/>
      <x:c r="H822" s="54"/>
      <x:c r="I822" s="54"/>
      <x:c r="N822" s="54"/>
    </x:row>
    <x:row r="823" ht="15.75" customHeight="1">
      <x:c r="C823" s="54"/>
      <x:c r="D823" s="54"/>
      <x:c r="E823" s="54"/>
      <x:c r="G823" s="54"/>
      <x:c r="H823" s="54"/>
      <x:c r="I823" s="54"/>
      <x:c r="N823" s="54"/>
    </x:row>
    <x:row r="824" ht="15.75" customHeight="1">
      <x:c r="C824" s="54"/>
      <x:c r="D824" s="54"/>
      <x:c r="E824" s="54"/>
      <x:c r="G824" s="54"/>
      <x:c r="H824" s="54"/>
      <x:c r="I824" s="54"/>
      <x:c r="N824" s="54"/>
    </x:row>
    <x:row r="825" ht="15.75" customHeight="1">
      <x:c r="C825" s="54"/>
      <x:c r="D825" s="54"/>
      <x:c r="E825" s="54"/>
      <x:c r="G825" s="54"/>
      <x:c r="H825" s="54"/>
      <x:c r="I825" s="54"/>
      <x:c r="N825" s="54"/>
    </x:row>
    <x:row r="826" ht="15.75" customHeight="1">
      <x:c r="C826" s="54"/>
      <x:c r="D826" s="54"/>
      <x:c r="E826" s="54"/>
      <x:c r="G826" s="54"/>
      <x:c r="H826" s="54"/>
      <x:c r="I826" s="54"/>
      <x:c r="N826" s="54"/>
    </x:row>
    <x:row r="827" ht="15.75" customHeight="1">
      <x:c r="C827" s="54"/>
      <x:c r="D827" s="54"/>
      <x:c r="E827" s="54"/>
      <x:c r="G827" s="54"/>
      <x:c r="H827" s="54"/>
      <x:c r="I827" s="54"/>
      <x:c r="N827" s="54"/>
    </x:row>
    <x:row r="828" ht="15.75" customHeight="1">
      <x:c r="C828" s="54"/>
      <x:c r="D828" s="54"/>
      <x:c r="E828" s="54"/>
      <x:c r="G828" s="54"/>
      <x:c r="H828" s="54"/>
      <x:c r="I828" s="54"/>
      <x:c r="N828" s="54"/>
    </x:row>
    <x:row r="829" ht="15.75" customHeight="1">
      <x:c r="C829" s="54"/>
      <x:c r="D829" s="54"/>
      <x:c r="E829" s="54"/>
      <x:c r="G829" s="54"/>
      <x:c r="H829" s="54"/>
      <x:c r="I829" s="54"/>
      <x:c r="N829" s="54"/>
    </x:row>
    <x:row r="830" ht="15.75" customHeight="1">
      <x:c r="C830" s="54"/>
      <x:c r="D830" s="54"/>
      <x:c r="E830" s="54"/>
      <x:c r="G830" s="54"/>
      <x:c r="H830" s="54"/>
      <x:c r="I830" s="54"/>
      <x:c r="N830" s="54"/>
    </x:row>
    <x:row r="831" ht="15.75" customHeight="1">
      <x:c r="C831" s="54"/>
      <x:c r="D831" s="54"/>
      <x:c r="E831" s="54"/>
      <x:c r="G831" s="54"/>
      <x:c r="H831" s="54"/>
      <x:c r="I831" s="54"/>
      <x:c r="N831" s="54"/>
    </x:row>
    <x:row r="832" ht="15.75" customHeight="1">
      <x:c r="C832" s="54"/>
      <x:c r="D832" s="54"/>
      <x:c r="E832" s="54"/>
      <x:c r="G832" s="54"/>
      <x:c r="H832" s="54"/>
      <x:c r="I832" s="54"/>
      <x:c r="N832" s="54"/>
    </x:row>
    <x:row r="833" ht="15.75" customHeight="1">
      <x:c r="C833" s="54"/>
      <x:c r="D833" s="54"/>
      <x:c r="E833" s="54"/>
      <x:c r="G833" s="54"/>
      <x:c r="H833" s="54"/>
      <x:c r="I833" s="54"/>
      <x:c r="N833" s="54"/>
    </x:row>
    <x:row r="834" ht="15.75" customHeight="1">
      <x:c r="C834" s="54"/>
      <x:c r="D834" s="54"/>
      <x:c r="E834" s="54"/>
      <x:c r="G834" s="54"/>
      <x:c r="H834" s="54"/>
      <x:c r="I834" s="54"/>
      <x:c r="N834" s="54"/>
    </x:row>
    <x:row r="835" ht="15.75" customHeight="1">
      <x:c r="C835" s="54"/>
      <x:c r="D835" s="54"/>
      <x:c r="E835" s="54"/>
      <x:c r="G835" s="54"/>
      <x:c r="H835" s="54"/>
      <x:c r="I835" s="54"/>
      <x:c r="N835" s="54"/>
    </x:row>
    <x:row r="836" ht="15.75" customHeight="1">
      <x:c r="C836" s="54"/>
      <x:c r="D836" s="54"/>
      <x:c r="E836" s="54"/>
      <x:c r="G836" s="54"/>
      <x:c r="H836" s="54"/>
      <x:c r="I836" s="54"/>
      <x:c r="N836" s="54"/>
    </x:row>
    <x:row r="837" ht="15.75" customHeight="1">
      <x:c r="C837" s="54"/>
      <x:c r="D837" s="54"/>
      <x:c r="E837" s="54"/>
      <x:c r="G837" s="54"/>
      <x:c r="H837" s="54"/>
      <x:c r="I837" s="54"/>
      <x:c r="N837" s="54"/>
    </x:row>
    <x:row r="838" ht="15.75" customHeight="1">
      <x:c r="C838" s="54"/>
      <x:c r="D838" s="54"/>
      <x:c r="E838" s="54"/>
      <x:c r="G838" s="54"/>
      <x:c r="H838" s="54"/>
      <x:c r="I838" s="54"/>
      <x:c r="N838" s="54"/>
    </x:row>
    <x:row r="839" ht="15.75" customHeight="1">
      <x:c r="C839" s="54"/>
      <x:c r="D839" s="54"/>
      <x:c r="E839" s="54"/>
      <x:c r="G839" s="54"/>
      <x:c r="H839" s="54"/>
      <x:c r="I839" s="54"/>
      <x:c r="N839" s="54"/>
    </x:row>
    <x:row r="840" ht="15.75" customHeight="1">
      <x:c r="C840" s="54"/>
      <x:c r="D840" s="54"/>
      <x:c r="E840" s="54"/>
      <x:c r="G840" s="54"/>
      <x:c r="H840" s="54"/>
      <x:c r="I840" s="54"/>
      <x:c r="N840" s="54"/>
    </x:row>
    <x:row r="841" ht="15.75" customHeight="1">
      <x:c r="C841" s="54"/>
      <x:c r="D841" s="54"/>
      <x:c r="E841" s="54"/>
      <x:c r="G841" s="54"/>
      <x:c r="H841" s="54"/>
      <x:c r="I841" s="54"/>
      <x:c r="N841" s="54"/>
    </x:row>
    <x:row r="842" ht="15.75" customHeight="1">
      <x:c r="C842" s="54"/>
      <x:c r="D842" s="54"/>
      <x:c r="E842" s="54"/>
      <x:c r="G842" s="54"/>
      <x:c r="H842" s="54"/>
      <x:c r="I842" s="54"/>
      <x:c r="N842" s="54"/>
    </x:row>
    <x:row r="843" ht="15.75" customHeight="1">
      <x:c r="C843" s="54"/>
      <x:c r="D843" s="54"/>
      <x:c r="E843" s="54"/>
      <x:c r="G843" s="54"/>
      <x:c r="H843" s="54"/>
      <x:c r="I843" s="54"/>
      <x:c r="N843" s="54"/>
    </x:row>
    <x:row r="844" ht="15.75" customHeight="1">
      <x:c r="C844" s="54"/>
      <x:c r="D844" s="54"/>
      <x:c r="E844" s="54"/>
      <x:c r="G844" s="54"/>
      <x:c r="H844" s="54"/>
      <x:c r="I844" s="54"/>
      <x:c r="N844" s="54"/>
    </x:row>
    <x:row r="845" ht="15.75" customHeight="1">
      <x:c r="C845" s="54"/>
      <x:c r="D845" s="54"/>
      <x:c r="E845" s="54"/>
      <x:c r="G845" s="54"/>
      <x:c r="H845" s="54"/>
      <x:c r="I845" s="54"/>
      <x:c r="N845" s="54"/>
    </x:row>
    <x:row r="846" ht="15.75" customHeight="1">
      <x:c r="C846" s="54"/>
      <x:c r="D846" s="54"/>
      <x:c r="E846" s="54"/>
      <x:c r="G846" s="54"/>
      <x:c r="H846" s="54"/>
      <x:c r="I846" s="54"/>
      <x:c r="N846" s="54"/>
    </x:row>
    <x:row r="847" ht="15.75" customHeight="1">
      <x:c r="C847" s="54"/>
      <x:c r="D847" s="54"/>
      <x:c r="E847" s="54"/>
      <x:c r="G847" s="54"/>
      <x:c r="H847" s="54"/>
      <x:c r="I847" s="54"/>
      <x:c r="N847" s="54"/>
    </x:row>
    <x:row r="848" ht="15.75" customHeight="1">
      <x:c r="C848" s="54"/>
      <x:c r="D848" s="54"/>
      <x:c r="E848" s="54"/>
      <x:c r="G848" s="54"/>
      <x:c r="H848" s="54"/>
      <x:c r="I848" s="54"/>
      <x:c r="N848" s="54"/>
    </x:row>
    <x:row r="849" ht="15.75" customHeight="1">
      <x:c r="C849" s="54"/>
      <x:c r="D849" s="54"/>
      <x:c r="E849" s="54"/>
      <x:c r="G849" s="54"/>
      <x:c r="H849" s="54"/>
      <x:c r="I849" s="54"/>
      <x:c r="N849" s="54"/>
    </x:row>
    <x:row r="850" ht="15.75" customHeight="1">
      <x:c r="C850" s="54"/>
      <x:c r="D850" s="54"/>
      <x:c r="E850" s="54"/>
      <x:c r="G850" s="54"/>
      <x:c r="H850" s="54"/>
      <x:c r="I850" s="54"/>
      <x:c r="N850" s="54"/>
    </x:row>
    <x:row r="851" ht="15.75" customHeight="1">
      <x:c r="C851" s="54"/>
      <x:c r="D851" s="54"/>
      <x:c r="E851" s="54"/>
      <x:c r="G851" s="54"/>
      <x:c r="H851" s="54"/>
      <x:c r="I851" s="54"/>
      <x:c r="N851" s="54"/>
    </x:row>
    <x:row r="852" ht="15.75" customHeight="1">
      <x:c r="C852" s="54"/>
      <x:c r="D852" s="54"/>
      <x:c r="E852" s="54"/>
      <x:c r="G852" s="54"/>
      <x:c r="H852" s="54"/>
      <x:c r="I852" s="54"/>
      <x:c r="N852" s="54"/>
    </x:row>
    <x:row r="853" ht="15.75" customHeight="1">
      <x:c r="C853" s="54"/>
      <x:c r="D853" s="54"/>
      <x:c r="E853" s="54"/>
      <x:c r="G853" s="54"/>
      <x:c r="H853" s="54"/>
      <x:c r="I853" s="54"/>
      <x:c r="N853" s="54"/>
    </x:row>
    <x:row r="854" ht="15.75" customHeight="1">
      <x:c r="C854" s="54"/>
      <x:c r="D854" s="54"/>
      <x:c r="E854" s="54"/>
      <x:c r="G854" s="54"/>
      <x:c r="H854" s="54"/>
      <x:c r="I854" s="54"/>
      <x:c r="N854" s="54"/>
    </x:row>
    <x:row r="855" ht="15.75" customHeight="1">
      <x:c r="C855" s="54"/>
      <x:c r="D855" s="54"/>
      <x:c r="E855" s="54"/>
      <x:c r="G855" s="54"/>
      <x:c r="H855" s="54"/>
      <x:c r="I855" s="54"/>
      <x:c r="N855" s="54"/>
    </x:row>
    <x:row r="856" ht="15.75" customHeight="1">
      <x:c r="C856" s="54"/>
      <x:c r="D856" s="54"/>
      <x:c r="E856" s="54"/>
      <x:c r="G856" s="54"/>
      <x:c r="H856" s="54"/>
      <x:c r="I856" s="54"/>
      <x:c r="N856" s="54"/>
    </x:row>
    <x:row r="857" ht="15.75" customHeight="1">
      <x:c r="C857" s="54"/>
      <x:c r="D857" s="54"/>
      <x:c r="E857" s="54"/>
      <x:c r="G857" s="54"/>
      <x:c r="H857" s="54"/>
      <x:c r="I857" s="54"/>
      <x:c r="N857" s="54"/>
    </x:row>
    <x:row r="858" ht="15.75" customHeight="1">
      <x:c r="C858" s="54"/>
      <x:c r="D858" s="54"/>
      <x:c r="E858" s="54"/>
      <x:c r="G858" s="54"/>
      <x:c r="H858" s="54"/>
      <x:c r="I858" s="54"/>
      <x:c r="N858" s="54"/>
    </x:row>
    <x:row r="859" ht="15.75" customHeight="1">
      <x:c r="C859" s="54"/>
      <x:c r="D859" s="54"/>
      <x:c r="E859" s="54"/>
      <x:c r="G859" s="54"/>
      <x:c r="H859" s="54"/>
      <x:c r="I859" s="54"/>
      <x:c r="N859" s="54"/>
    </x:row>
    <x:row r="860" ht="15.75" customHeight="1">
      <x:c r="C860" s="54"/>
      <x:c r="D860" s="54"/>
      <x:c r="E860" s="54"/>
      <x:c r="G860" s="54"/>
      <x:c r="H860" s="54"/>
      <x:c r="I860" s="54"/>
      <x:c r="N860" s="54"/>
    </x:row>
    <x:row r="861" ht="15.75" customHeight="1">
      <x:c r="C861" s="54"/>
      <x:c r="D861" s="54"/>
      <x:c r="E861" s="54"/>
      <x:c r="G861" s="54"/>
      <x:c r="H861" s="54"/>
      <x:c r="I861" s="54"/>
      <x:c r="N861" s="54"/>
    </x:row>
    <x:row r="862" ht="15.75" customHeight="1">
      <x:c r="C862" s="54"/>
      <x:c r="D862" s="54"/>
      <x:c r="E862" s="54"/>
      <x:c r="G862" s="54"/>
      <x:c r="H862" s="54"/>
      <x:c r="I862" s="54"/>
      <x:c r="N862" s="54"/>
    </x:row>
    <x:row r="863" ht="15.75" customHeight="1">
      <x:c r="C863" s="54"/>
      <x:c r="D863" s="54"/>
      <x:c r="E863" s="54"/>
      <x:c r="G863" s="54"/>
      <x:c r="H863" s="54"/>
      <x:c r="I863" s="54"/>
      <x:c r="N863" s="54"/>
    </x:row>
    <x:row r="864" ht="15.75" customHeight="1">
      <x:c r="C864" s="54"/>
      <x:c r="D864" s="54"/>
      <x:c r="E864" s="54"/>
      <x:c r="G864" s="54"/>
      <x:c r="H864" s="54"/>
      <x:c r="I864" s="54"/>
      <x:c r="N864" s="54"/>
    </x:row>
    <x:row r="865" ht="15.75" customHeight="1">
      <x:c r="C865" s="54"/>
      <x:c r="D865" s="54"/>
      <x:c r="E865" s="54"/>
      <x:c r="G865" s="54"/>
      <x:c r="H865" s="54"/>
      <x:c r="I865" s="54"/>
      <x:c r="N865" s="54"/>
    </x:row>
    <x:row r="866" ht="15.75" customHeight="1">
      <x:c r="C866" s="54"/>
      <x:c r="D866" s="54"/>
      <x:c r="E866" s="54"/>
      <x:c r="G866" s="54"/>
      <x:c r="H866" s="54"/>
      <x:c r="I866" s="54"/>
      <x:c r="N866" s="54"/>
    </x:row>
    <x:row r="867" ht="15.75" customHeight="1">
      <x:c r="C867" s="54"/>
      <x:c r="D867" s="54"/>
      <x:c r="E867" s="54"/>
      <x:c r="G867" s="54"/>
      <x:c r="H867" s="54"/>
      <x:c r="I867" s="54"/>
      <x:c r="N867" s="54"/>
    </x:row>
    <x:row r="868" ht="15.75" customHeight="1">
      <x:c r="C868" s="54"/>
      <x:c r="D868" s="54"/>
      <x:c r="E868" s="54"/>
      <x:c r="G868" s="54"/>
      <x:c r="H868" s="54"/>
      <x:c r="I868" s="54"/>
      <x:c r="N868" s="54"/>
    </x:row>
    <x:row r="869" ht="15.75" customHeight="1">
      <x:c r="C869" s="54"/>
      <x:c r="D869" s="54"/>
      <x:c r="E869" s="54"/>
      <x:c r="G869" s="54"/>
      <x:c r="H869" s="54"/>
      <x:c r="I869" s="54"/>
      <x:c r="N869" s="54"/>
    </x:row>
    <x:row r="870" ht="15.75" customHeight="1">
      <x:c r="C870" s="54"/>
      <x:c r="D870" s="54"/>
      <x:c r="E870" s="54"/>
      <x:c r="G870" s="54"/>
      <x:c r="H870" s="54"/>
      <x:c r="I870" s="54"/>
      <x:c r="N870" s="54"/>
    </x:row>
    <x:row r="871" ht="15.75" customHeight="1">
      <x:c r="C871" s="54"/>
      <x:c r="D871" s="54"/>
      <x:c r="E871" s="54"/>
      <x:c r="G871" s="54"/>
      <x:c r="H871" s="54"/>
      <x:c r="I871" s="54"/>
      <x:c r="N871" s="54"/>
    </x:row>
    <x:row r="872" ht="15.75" customHeight="1">
      <x:c r="C872" s="54"/>
      <x:c r="D872" s="54"/>
      <x:c r="E872" s="54"/>
      <x:c r="G872" s="54"/>
      <x:c r="H872" s="54"/>
      <x:c r="I872" s="54"/>
      <x:c r="N872" s="54"/>
    </x:row>
    <x:row r="873" ht="15.75" customHeight="1">
      <x:c r="C873" s="54"/>
      <x:c r="D873" s="54"/>
      <x:c r="E873" s="54"/>
      <x:c r="G873" s="54"/>
      <x:c r="H873" s="54"/>
      <x:c r="I873" s="54"/>
      <x:c r="N873" s="54"/>
    </x:row>
    <x:row r="874" ht="15.75" customHeight="1">
      <x:c r="C874" s="54"/>
      <x:c r="D874" s="54"/>
      <x:c r="E874" s="54"/>
      <x:c r="G874" s="54"/>
      <x:c r="H874" s="54"/>
      <x:c r="I874" s="54"/>
      <x:c r="N874" s="54"/>
    </x:row>
    <x:row r="875" ht="15.75" customHeight="1">
      <x:c r="C875" s="54"/>
      <x:c r="D875" s="54"/>
      <x:c r="E875" s="54"/>
      <x:c r="G875" s="54"/>
      <x:c r="H875" s="54"/>
      <x:c r="I875" s="54"/>
      <x:c r="N875" s="54"/>
    </x:row>
    <x:row r="876" ht="15.75" customHeight="1">
      <x:c r="C876" s="54"/>
      <x:c r="D876" s="54"/>
      <x:c r="E876" s="54"/>
      <x:c r="G876" s="54"/>
      <x:c r="H876" s="54"/>
      <x:c r="I876" s="54"/>
      <x:c r="N876" s="54"/>
    </x:row>
    <x:row r="877" ht="15.75" customHeight="1">
      <x:c r="C877" s="54"/>
      <x:c r="D877" s="54"/>
      <x:c r="E877" s="54"/>
      <x:c r="G877" s="54"/>
      <x:c r="H877" s="54"/>
      <x:c r="I877" s="54"/>
      <x:c r="N877" s="54"/>
    </x:row>
    <x:row r="878" ht="15.75" customHeight="1">
      <x:c r="C878" s="54"/>
      <x:c r="D878" s="54"/>
      <x:c r="E878" s="54"/>
      <x:c r="G878" s="54"/>
      <x:c r="H878" s="54"/>
      <x:c r="I878" s="54"/>
      <x:c r="N878" s="54"/>
    </x:row>
    <x:row r="879" ht="15.75" customHeight="1">
      <x:c r="C879" s="54"/>
      <x:c r="D879" s="54"/>
      <x:c r="E879" s="54"/>
      <x:c r="G879" s="54"/>
      <x:c r="H879" s="54"/>
      <x:c r="I879" s="54"/>
      <x:c r="N879" s="54"/>
    </x:row>
    <x:row r="880" ht="15.75" customHeight="1">
      <x:c r="C880" s="54"/>
      <x:c r="D880" s="54"/>
      <x:c r="E880" s="54"/>
      <x:c r="G880" s="54"/>
      <x:c r="H880" s="54"/>
      <x:c r="I880" s="54"/>
      <x:c r="N880" s="54"/>
    </x:row>
    <x:row r="881" ht="15.75" customHeight="1">
      <x:c r="C881" s="54"/>
      <x:c r="D881" s="54"/>
      <x:c r="E881" s="54"/>
      <x:c r="G881" s="54"/>
      <x:c r="H881" s="54"/>
      <x:c r="I881" s="54"/>
      <x:c r="N881" s="54"/>
    </x:row>
    <x:row r="882" ht="15.75" customHeight="1">
      <x:c r="C882" s="54"/>
      <x:c r="D882" s="54"/>
      <x:c r="E882" s="54"/>
      <x:c r="G882" s="54"/>
      <x:c r="H882" s="54"/>
      <x:c r="I882" s="54"/>
      <x:c r="N882" s="54"/>
    </x:row>
    <x:row r="883" ht="15.75" customHeight="1">
      <x:c r="C883" s="54"/>
      <x:c r="D883" s="54"/>
      <x:c r="E883" s="54"/>
      <x:c r="G883" s="54"/>
      <x:c r="H883" s="54"/>
      <x:c r="I883" s="54"/>
      <x:c r="N883" s="54"/>
    </x:row>
    <x:row r="884" ht="15.75" customHeight="1">
      <x:c r="C884" s="54"/>
      <x:c r="D884" s="54"/>
      <x:c r="E884" s="54"/>
      <x:c r="G884" s="54"/>
      <x:c r="H884" s="54"/>
      <x:c r="I884" s="54"/>
      <x:c r="N884" s="54"/>
    </x:row>
    <x:row r="885" ht="15.75" customHeight="1">
      <x:c r="C885" s="54"/>
      <x:c r="D885" s="54"/>
      <x:c r="E885" s="54"/>
      <x:c r="G885" s="54"/>
      <x:c r="H885" s="54"/>
      <x:c r="I885" s="54"/>
      <x:c r="N885" s="54"/>
    </x:row>
    <x:row r="886" ht="15.75" customHeight="1">
      <x:c r="C886" s="54"/>
      <x:c r="D886" s="54"/>
      <x:c r="E886" s="54"/>
      <x:c r="G886" s="54"/>
      <x:c r="H886" s="54"/>
      <x:c r="I886" s="54"/>
      <x:c r="N886" s="54"/>
    </x:row>
    <x:row r="887" ht="15.75" customHeight="1">
      <x:c r="C887" s="54"/>
      <x:c r="D887" s="54"/>
      <x:c r="E887" s="54"/>
      <x:c r="G887" s="54"/>
      <x:c r="H887" s="54"/>
      <x:c r="I887" s="54"/>
      <x:c r="N887" s="54"/>
    </x:row>
    <x:row r="888" ht="15.75" customHeight="1">
      <x:c r="C888" s="54"/>
      <x:c r="D888" s="54"/>
      <x:c r="E888" s="54"/>
      <x:c r="G888" s="54"/>
      <x:c r="H888" s="54"/>
      <x:c r="I888" s="54"/>
      <x:c r="N888" s="54"/>
    </x:row>
    <x:row r="889" ht="15.75" customHeight="1">
      <x:c r="C889" s="54"/>
      <x:c r="D889" s="54"/>
      <x:c r="E889" s="54"/>
      <x:c r="G889" s="54"/>
      <x:c r="H889" s="54"/>
      <x:c r="I889" s="54"/>
      <x:c r="N889" s="54"/>
    </x:row>
    <x:row r="890" ht="15.75" customHeight="1">
      <x:c r="C890" s="54"/>
      <x:c r="D890" s="54"/>
      <x:c r="E890" s="54"/>
      <x:c r="G890" s="54"/>
      <x:c r="H890" s="54"/>
      <x:c r="I890" s="54"/>
      <x:c r="N890" s="54"/>
    </x:row>
    <x:row r="891" ht="15.75" customHeight="1">
      <x:c r="C891" s="54"/>
      <x:c r="D891" s="54"/>
      <x:c r="E891" s="54"/>
      <x:c r="G891" s="54"/>
      <x:c r="H891" s="54"/>
      <x:c r="I891" s="54"/>
      <x:c r="N891" s="54"/>
    </x:row>
    <x:row r="892" ht="15.75" customHeight="1">
      <x:c r="C892" s="54"/>
      <x:c r="D892" s="54"/>
      <x:c r="E892" s="54"/>
      <x:c r="G892" s="54"/>
      <x:c r="H892" s="54"/>
      <x:c r="I892" s="54"/>
      <x:c r="N892" s="54"/>
    </x:row>
    <x:row r="893" ht="15.75" customHeight="1">
      <x:c r="C893" s="54"/>
      <x:c r="D893" s="54"/>
      <x:c r="E893" s="54"/>
      <x:c r="G893" s="54"/>
      <x:c r="H893" s="54"/>
      <x:c r="I893" s="54"/>
      <x:c r="N893" s="54"/>
    </x:row>
    <x:row r="894" ht="15.75" customHeight="1">
      <x:c r="C894" s="54"/>
      <x:c r="D894" s="54"/>
      <x:c r="E894" s="54"/>
      <x:c r="G894" s="54"/>
      <x:c r="H894" s="54"/>
      <x:c r="I894" s="54"/>
      <x:c r="N894" s="54"/>
    </x:row>
    <x:row r="895" ht="15.75" customHeight="1">
      <x:c r="C895" s="54"/>
      <x:c r="D895" s="54"/>
      <x:c r="E895" s="54"/>
      <x:c r="G895" s="54"/>
      <x:c r="H895" s="54"/>
      <x:c r="I895" s="54"/>
      <x:c r="N895" s="54"/>
    </x:row>
    <x:row r="896" ht="15.75" customHeight="1">
      <x:c r="C896" s="54"/>
      <x:c r="D896" s="54"/>
      <x:c r="E896" s="54"/>
      <x:c r="G896" s="54"/>
      <x:c r="H896" s="54"/>
      <x:c r="I896" s="54"/>
      <x:c r="N896" s="54"/>
    </x:row>
    <x:row r="897" ht="15.75" customHeight="1">
      <x:c r="C897" s="54"/>
      <x:c r="D897" s="54"/>
      <x:c r="E897" s="54"/>
      <x:c r="G897" s="54"/>
      <x:c r="H897" s="54"/>
      <x:c r="I897" s="54"/>
      <x:c r="N897" s="54"/>
    </x:row>
    <x:row r="898" ht="15.75" customHeight="1">
      <x:c r="C898" s="54"/>
      <x:c r="D898" s="54"/>
      <x:c r="E898" s="54"/>
      <x:c r="G898" s="54"/>
      <x:c r="H898" s="54"/>
      <x:c r="I898" s="54"/>
      <x:c r="N898" s="54"/>
    </x:row>
    <x:row r="899" ht="15.75" customHeight="1">
      <x:c r="C899" s="54"/>
      <x:c r="D899" s="54"/>
      <x:c r="E899" s="54"/>
      <x:c r="G899" s="54"/>
      <x:c r="H899" s="54"/>
      <x:c r="I899" s="54"/>
      <x:c r="N899" s="54"/>
    </x:row>
    <x:row r="900" ht="15.75" customHeight="1">
      <x:c r="C900" s="54"/>
      <x:c r="D900" s="54"/>
      <x:c r="E900" s="54"/>
      <x:c r="G900" s="54"/>
      <x:c r="H900" s="54"/>
      <x:c r="I900" s="54"/>
      <x:c r="N900" s="54"/>
    </x:row>
    <x:row r="901" ht="15.75" customHeight="1">
      <x:c r="C901" s="54"/>
      <x:c r="D901" s="54"/>
      <x:c r="E901" s="54"/>
      <x:c r="G901" s="54"/>
      <x:c r="H901" s="54"/>
      <x:c r="I901" s="54"/>
      <x:c r="N901" s="54"/>
    </x:row>
    <x:row r="902" ht="15.75" customHeight="1">
      <x:c r="C902" s="54"/>
      <x:c r="D902" s="54"/>
      <x:c r="E902" s="54"/>
      <x:c r="G902" s="54"/>
      <x:c r="H902" s="54"/>
      <x:c r="I902" s="54"/>
      <x:c r="N902" s="54"/>
    </x:row>
    <x:row r="903" ht="15.75" customHeight="1">
      <x:c r="C903" s="54"/>
      <x:c r="D903" s="54"/>
      <x:c r="E903" s="54"/>
      <x:c r="G903" s="54"/>
      <x:c r="H903" s="54"/>
      <x:c r="I903" s="54"/>
      <x:c r="N903" s="54"/>
    </x:row>
    <x:row r="904" ht="15.75" customHeight="1">
      <x:c r="C904" s="54"/>
      <x:c r="D904" s="54"/>
      <x:c r="E904" s="54"/>
      <x:c r="G904" s="54"/>
      <x:c r="H904" s="54"/>
      <x:c r="I904" s="54"/>
      <x:c r="N904" s="54"/>
    </x:row>
    <x:row r="905" ht="15.75" customHeight="1">
      <x:c r="C905" s="54"/>
      <x:c r="D905" s="54"/>
      <x:c r="E905" s="54"/>
      <x:c r="G905" s="54"/>
      <x:c r="H905" s="54"/>
      <x:c r="I905" s="54"/>
      <x:c r="N905" s="54"/>
    </x:row>
    <x:row r="906" ht="15.75" customHeight="1">
      <x:c r="C906" s="54"/>
      <x:c r="D906" s="54"/>
      <x:c r="E906" s="54"/>
      <x:c r="G906" s="54"/>
      <x:c r="H906" s="54"/>
      <x:c r="I906" s="54"/>
      <x:c r="N906" s="54"/>
    </x:row>
    <x:row r="907" ht="15.75" customHeight="1">
      <x:c r="C907" s="54"/>
      <x:c r="D907" s="54"/>
      <x:c r="E907" s="54"/>
      <x:c r="G907" s="54"/>
      <x:c r="H907" s="54"/>
      <x:c r="I907" s="54"/>
      <x:c r="N907" s="54"/>
    </x:row>
    <x:row r="908" ht="15.75" customHeight="1">
      <x:c r="C908" s="54"/>
      <x:c r="D908" s="54"/>
      <x:c r="E908" s="54"/>
      <x:c r="G908" s="54"/>
      <x:c r="H908" s="54"/>
      <x:c r="I908" s="54"/>
      <x:c r="N908" s="54"/>
    </x:row>
    <x:row r="909" ht="15.75" customHeight="1">
      <x:c r="C909" s="54"/>
      <x:c r="D909" s="54"/>
      <x:c r="E909" s="54"/>
      <x:c r="G909" s="54"/>
      <x:c r="H909" s="54"/>
      <x:c r="I909" s="54"/>
      <x:c r="N909" s="54"/>
    </x:row>
    <x:row r="910" ht="15.75" customHeight="1">
      <x:c r="C910" s="54"/>
      <x:c r="D910" s="54"/>
      <x:c r="E910" s="54"/>
      <x:c r="G910" s="54"/>
      <x:c r="H910" s="54"/>
      <x:c r="I910" s="54"/>
      <x:c r="N910" s="54"/>
    </x:row>
    <x:row r="911" ht="15.75" customHeight="1">
      <x:c r="C911" s="54"/>
      <x:c r="D911" s="54"/>
      <x:c r="E911" s="54"/>
      <x:c r="G911" s="54"/>
      <x:c r="H911" s="54"/>
      <x:c r="I911" s="54"/>
      <x:c r="N911" s="54"/>
    </x:row>
    <x:row r="912" ht="15.75" customHeight="1">
      <x:c r="C912" s="54"/>
      <x:c r="D912" s="54"/>
      <x:c r="E912" s="54"/>
      <x:c r="G912" s="54"/>
      <x:c r="H912" s="54"/>
      <x:c r="I912" s="54"/>
      <x:c r="N912" s="54"/>
    </x:row>
    <x:row r="913" ht="15.75" customHeight="1">
      <x:c r="C913" s="54"/>
      <x:c r="D913" s="54"/>
      <x:c r="E913" s="54"/>
      <x:c r="G913" s="54"/>
      <x:c r="H913" s="54"/>
      <x:c r="I913" s="54"/>
      <x:c r="N913" s="54"/>
    </x:row>
    <x:row r="914" ht="15.75" customHeight="1">
      <x:c r="C914" s="54"/>
      <x:c r="D914" s="54"/>
      <x:c r="E914" s="54"/>
      <x:c r="G914" s="54"/>
      <x:c r="H914" s="54"/>
      <x:c r="I914" s="54"/>
      <x:c r="N914" s="54"/>
    </x:row>
    <x:row r="915" ht="15.75" customHeight="1">
      <x:c r="C915" s="54"/>
      <x:c r="D915" s="54"/>
      <x:c r="E915" s="54"/>
      <x:c r="G915" s="54"/>
      <x:c r="H915" s="54"/>
      <x:c r="I915" s="54"/>
      <x:c r="N915" s="54"/>
    </x:row>
    <x:row r="916" ht="15.75" customHeight="1">
      <x:c r="C916" s="54"/>
      <x:c r="D916" s="54"/>
      <x:c r="E916" s="54"/>
      <x:c r="G916" s="54"/>
      <x:c r="H916" s="54"/>
      <x:c r="I916" s="54"/>
      <x:c r="N916" s="54"/>
    </x:row>
    <x:row r="917" ht="15.75" customHeight="1">
      <x:c r="C917" s="54"/>
      <x:c r="D917" s="54"/>
      <x:c r="E917" s="54"/>
      <x:c r="G917" s="54"/>
      <x:c r="H917" s="54"/>
      <x:c r="I917" s="54"/>
      <x:c r="N917" s="54"/>
    </x:row>
    <x:row r="918" ht="15.75" customHeight="1">
      <x:c r="C918" s="54"/>
      <x:c r="D918" s="54"/>
      <x:c r="E918" s="54"/>
      <x:c r="G918" s="54"/>
      <x:c r="H918" s="54"/>
      <x:c r="I918" s="54"/>
      <x:c r="N918" s="54"/>
    </x:row>
    <x:row r="919" ht="15.75" customHeight="1">
      <x:c r="C919" s="54"/>
      <x:c r="D919" s="54"/>
      <x:c r="E919" s="54"/>
      <x:c r="G919" s="54"/>
      <x:c r="H919" s="54"/>
      <x:c r="I919" s="54"/>
      <x:c r="N919" s="54"/>
    </x:row>
    <x:row r="920" ht="15.75" customHeight="1">
      <x:c r="C920" s="54"/>
      <x:c r="D920" s="54"/>
      <x:c r="E920" s="54"/>
      <x:c r="G920" s="54"/>
      <x:c r="H920" s="54"/>
      <x:c r="I920" s="54"/>
      <x:c r="N920" s="54"/>
    </x:row>
    <x:row r="921" ht="15.75" customHeight="1">
      <x:c r="C921" s="54"/>
      <x:c r="D921" s="54"/>
      <x:c r="E921" s="54"/>
      <x:c r="G921" s="54"/>
      <x:c r="H921" s="54"/>
      <x:c r="I921" s="54"/>
      <x:c r="N921" s="54"/>
    </x:row>
    <x:row r="922" ht="15.75" customHeight="1">
      <x:c r="C922" s="54"/>
      <x:c r="D922" s="54"/>
      <x:c r="E922" s="54"/>
      <x:c r="G922" s="54"/>
      <x:c r="H922" s="54"/>
      <x:c r="I922" s="54"/>
      <x:c r="N922" s="54"/>
    </x:row>
    <x:row r="923" ht="15.75" customHeight="1">
      <x:c r="C923" s="54"/>
      <x:c r="D923" s="54"/>
      <x:c r="E923" s="54"/>
      <x:c r="G923" s="54"/>
      <x:c r="H923" s="54"/>
      <x:c r="I923" s="54"/>
      <x:c r="N923" s="54"/>
    </x:row>
    <x:row r="924" ht="15.75" customHeight="1">
      <x:c r="C924" s="54"/>
      <x:c r="D924" s="54"/>
      <x:c r="E924" s="54"/>
      <x:c r="G924" s="54"/>
      <x:c r="H924" s="54"/>
      <x:c r="I924" s="54"/>
      <x:c r="N924" s="54"/>
    </x:row>
    <x:row r="925" ht="15.75" customHeight="1">
      <x:c r="C925" s="54"/>
      <x:c r="D925" s="54"/>
      <x:c r="E925" s="54"/>
      <x:c r="G925" s="54"/>
      <x:c r="H925" s="54"/>
      <x:c r="I925" s="54"/>
      <x:c r="N925" s="54"/>
    </x:row>
    <x:row r="926" ht="15.75" customHeight="1">
      <x:c r="C926" s="54"/>
      <x:c r="D926" s="54"/>
      <x:c r="E926" s="54"/>
      <x:c r="G926" s="54"/>
      <x:c r="H926" s="54"/>
      <x:c r="I926" s="54"/>
      <x:c r="N926" s="54"/>
    </x:row>
    <x:row r="927" ht="15.75" customHeight="1">
      <x:c r="C927" s="54"/>
      <x:c r="D927" s="54"/>
      <x:c r="E927" s="54"/>
      <x:c r="G927" s="54"/>
      <x:c r="H927" s="54"/>
      <x:c r="I927" s="54"/>
      <x:c r="N927" s="54"/>
    </x:row>
    <x:row r="928" ht="15.75" customHeight="1">
      <x:c r="C928" s="54"/>
      <x:c r="D928" s="54"/>
      <x:c r="E928" s="54"/>
      <x:c r="G928" s="54"/>
      <x:c r="H928" s="54"/>
      <x:c r="I928" s="54"/>
      <x:c r="N928" s="54"/>
    </x:row>
    <x:row r="929" ht="15.75" customHeight="1">
      <x:c r="C929" s="54"/>
      <x:c r="D929" s="54"/>
      <x:c r="E929" s="54"/>
      <x:c r="G929" s="54"/>
      <x:c r="H929" s="54"/>
      <x:c r="I929" s="54"/>
      <x:c r="N929" s="54"/>
    </x:row>
    <x:row r="930" ht="15.75" customHeight="1">
      <x:c r="C930" s="54"/>
      <x:c r="D930" s="54"/>
      <x:c r="E930" s="54"/>
      <x:c r="G930" s="54"/>
      <x:c r="H930" s="54"/>
      <x:c r="I930" s="54"/>
      <x:c r="N930" s="54"/>
    </x:row>
    <x:row r="931" ht="15.75" customHeight="1">
      <x:c r="C931" s="54"/>
      <x:c r="D931" s="54"/>
      <x:c r="E931" s="54"/>
      <x:c r="G931" s="54"/>
      <x:c r="H931" s="54"/>
      <x:c r="I931" s="54"/>
      <x:c r="N931" s="54"/>
    </x:row>
    <x:row r="932" ht="15.75" customHeight="1">
      <x:c r="C932" s="54"/>
      <x:c r="D932" s="54"/>
      <x:c r="E932" s="54"/>
      <x:c r="G932" s="54"/>
      <x:c r="H932" s="54"/>
      <x:c r="I932" s="54"/>
      <x:c r="N932" s="54"/>
    </x:row>
    <x:row r="933" ht="15.75" customHeight="1">
      <x:c r="C933" s="54"/>
      <x:c r="D933" s="54"/>
      <x:c r="E933" s="54"/>
      <x:c r="G933" s="54"/>
      <x:c r="H933" s="54"/>
      <x:c r="I933" s="54"/>
      <x:c r="N933" s="54"/>
    </x:row>
    <x:row r="934" ht="15.75" customHeight="1">
      <x:c r="C934" s="54"/>
      <x:c r="D934" s="54"/>
      <x:c r="E934" s="54"/>
      <x:c r="G934" s="54"/>
      <x:c r="H934" s="54"/>
      <x:c r="I934" s="54"/>
      <x:c r="N934" s="54"/>
    </x:row>
    <x:row r="935" ht="15.75" customHeight="1">
      <x:c r="C935" s="54"/>
      <x:c r="D935" s="54"/>
      <x:c r="E935" s="54"/>
      <x:c r="G935" s="54"/>
      <x:c r="H935" s="54"/>
      <x:c r="I935" s="54"/>
      <x:c r="N935" s="54"/>
    </x:row>
    <x:row r="936" ht="15.75" customHeight="1">
      <x:c r="C936" s="54"/>
      <x:c r="D936" s="54"/>
      <x:c r="E936" s="54"/>
      <x:c r="G936" s="54"/>
      <x:c r="H936" s="54"/>
      <x:c r="I936" s="54"/>
      <x:c r="N936" s="54"/>
    </x:row>
    <x:row r="937" ht="15.75" customHeight="1">
      <x:c r="C937" s="54"/>
      <x:c r="D937" s="54"/>
      <x:c r="E937" s="54"/>
      <x:c r="G937" s="54"/>
      <x:c r="H937" s="54"/>
      <x:c r="I937" s="54"/>
      <x:c r="N937" s="54"/>
    </x:row>
    <x:row r="938" ht="15.75" customHeight="1">
      <x:c r="C938" s="54"/>
      <x:c r="D938" s="54"/>
      <x:c r="E938" s="54"/>
      <x:c r="G938" s="54"/>
      <x:c r="H938" s="54"/>
      <x:c r="I938" s="54"/>
      <x:c r="N938" s="54"/>
    </x:row>
    <x:row r="939" ht="15.75" customHeight="1">
      <x:c r="C939" s="54"/>
      <x:c r="D939" s="54"/>
      <x:c r="E939" s="54"/>
      <x:c r="G939" s="54"/>
      <x:c r="H939" s="54"/>
      <x:c r="I939" s="54"/>
      <x:c r="N939" s="54"/>
    </x:row>
    <x:row r="940" ht="15.75" customHeight="1">
      <x:c r="C940" s="54"/>
      <x:c r="D940" s="54"/>
      <x:c r="E940" s="54"/>
      <x:c r="G940" s="54"/>
      <x:c r="H940" s="54"/>
      <x:c r="I940" s="54"/>
      <x:c r="N940" s="54"/>
    </x:row>
    <x:row r="941" ht="15.75" customHeight="1">
      <x:c r="C941" s="54"/>
      <x:c r="D941" s="54"/>
      <x:c r="E941" s="54"/>
      <x:c r="G941" s="54"/>
      <x:c r="H941" s="54"/>
      <x:c r="I941" s="54"/>
      <x:c r="N941" s="54"/>
    </x:row>
    <x:row r="942" ht="15.75" customHeight="1">
      <x:c r="C942" s="54"/>
      <x:c r="D942" s="54"/>
      <x:c r="E942" s="54"/>
      <x:c r="G942" s="54"/>
      <x:c r="H942" s="54"/>
      <x:c r="I942" s="54"/>
      <x:c r="N942" s="54"/>
    </x:row>
    <x:row r="943" ht="15.75" customHeight="1">
      <x:c r="C943" s="54"/>
      <x:c r="D943" s="54"/>
      <x:c r="E943" s="54"/>
      <x:c r="G943" s="54"/>
      <x:c r="H943" s="54"/>
      <x:c r="I943" s="54"/>
      <x:c r="N943" s="54"/>
    </x:row>
    <x:row r="944" ht="15.75" customHeight="1">
      <x:c r="C944" s="54"/>
      <x:c r="D944" s="54"/>
      <x:c r="E944" s="54"/>
      <x:c r="G944" s="54"/>
      <x:c r="H944" s="54"/>
      <x:c r="I944" s="54"/>
      <x:c r="N944" s="54"/>
    </x:row>
    <x:row r="945" ht="15.75" customHeight="1">
      <x:c r="C945" s="54"/>
      <x:c r="D945" s="54"/>
      <x:c r="E945" s="54"/>
      <x:c r="G945" s="54"/>
      <x:c r="H945" s="54"/>
      <x:c r="I945" s="54"/>
      <x:c r="N945" s="54"/>
    </x:row>
    <x:row r="946" ht="15.75" customHeight="1">
      <x:c r="C946" s="54"/>
      <x:c r="D946" s="54"/>
      <x:c r="E946" s="54"/>
      <x:c r="G946" s="54"/>
      <x:c r="H946" s="54"/>
      <x:c r="I946" s="54"/>
      <x:c r="N946" s="54"/>
    </x:row>
    <x:row r="947" ht="15.75" customHeight="1">
      <x:c r="C947" s="54"/>
      <x:c r="D947" s="54"/>
      <x:c r="E947" s="54"/>
      <x:c r="G947" s="54"/>
      <x:c r="H947" s="54"/>
      <x:c r="I947" s="54"/>
      <x:c r="N947" s="54"/>
    </x:row>
    <x:row r="948" ht="15.75" customHeight="1">
      <x:c r="C948" s="54"/>
      <x:c r="D948" s="54"/>
      <x:c r="E948" s="54"/>
      <x:c r="G948" s="54"/>
      <x:c r="H948" s="54"/>
      <x:c r="I948" s="54"/>
      <x:c r="N948" s="54"/>
    </x:row>
    <x:row r="949" ht="15.75" customHeight="1">
      <x:c r="C949" s="54"/>
      <x:c r="D949" s="54"/>
      <x:c r="E949" s="54"/>
      <x:c r="G949" s="54"/>
      <x:c r="H949" s="54"/>
      <x:c r="I949" s="54"/>
      <x:c r="N949" s="54"/>
    </x:row>
    <x:row r="950" ht="15.75" customHeight="1">
      <x:c r="C950" s="54"/>
      <x:c r="D950" s="54"/>
      <x:c r="E950" s="54"/>
      <x:c r="G950" s="54"/>
      <x:c r="H950" s="54"/>
      <x:c r="I950" s="54"/>
      <x:c r="N950" s="54"/>
    </x:row>
    <x:row r="951" ht="15.75" customHeight="1">
      <x:c r="C951" s="54"/>
      <x:c r="D951" s="54"/>
      <x:c r="E951" s="54"/>
      <x:c r="G951" s="54"/>
      <x:c r="H951" s="54"/>
      <x:c r="I951" s="54"/>
      <x:c r="N951" s="54"/>
    </x:row>
    <x:row r="952" ht="15.75" customHeight="1">
      <x:c r="C952" s="54"/>
      <x:c r="D952" s="54"/>
      <x:c r="E952" s="54"/>
      <x:c r="G952" s="54"/>
      <x:c r="H952" s="54"/>
      <x:c r="I952" s="54"/>
      <x:c r="N952" s="54"/>
    </x:row>
    <x:row r="953" ht="15.75" customHeight="1">
      <x:c r="C953" s="54"/>
      <x:c r="D953" s="54"/>
      <x:c r="E953" s="54"/>
      <x:c r="G953" s="54"/>
      <x:c r="H953" s="54"/>
      <x:c r="I953" s="54"/>
      <x:c r="N953" s="54"/>
    </x:row>
    <x:row r="954" ht="15.75" customHeight="1">
      <x:c r="C954" s="54"/>
      <x:c r="D954" s="54"/>
      <x:c r="E954" s="54"/>
      <x:c r="G954" s="54"/>
      <x:c r="H954" s="54"/>
      <x:c r="I954" s="54"/>
      <x:c r="N954" s="54"/>
    </x:row>
    <x:row r="955" ht="15.75" customHeight="1">
      <x:c r="C955" s="54"/>
      <x:c r="D955" s="54"/>
      <x:c r="E955" s="54"/>
      <x:c r="G955" s="54"/>
      <x:c r="H955" s="54"/>
      <x:c r="I955" s="54"/>
      <x:c r="N955" s="54"/>
    </x:row>
    <x:row r="956" ht="15.75" customHeight="1">
      <x:c r="C956" s="54"/>
      <x:c r="D956" s="54"/>
      <x:c r="E956" s="54"/>
      <x:c r="G956" s="54"/>
      <x:c r="H956" s="54"/>
      <x:c r="I956" s="54"/>
      <x:c r="N956" s="54"/>
    </x:row>
    <x:row r="957" ht="15.75" customHeight="1">
      <x:c r="C957" s="54"/>
      <x:c r="D957" s="54"/>
      <x:c r="E957" s="54"/>
      <x:c r="G957" s="54"/>
      <x:c r="H957" s="54"/>
      <x:c r="I957" s="54"/>
      <x:c r="N957" s="54"/>
    </x:row>
    <x:row r="958" ht="15.75" customHeight="1">
      <x:c r="C958" s="54"/>
      <x:c r="D958" s="54"/>
      <x:c r="E958" s="54"/>
      <x:c r="G958" s="54"/>
      <x:c r="H958" s="54"/>
      <x:c r="I958" s="54"/>
      <x:c r="N958" s="54"/>
    </x:row>
    <x:row r="959" ht="15.75" customHeight="1">
      <x:c r="C959" s="54"/>
      <x:c r="D959" s="54"/>
      <x:c r="E959" s="54"/>
      <x:c r="G959" s="54"/>
      <x:c r="H959" s="54"/>
      <x:c r="I959" s="54"/>
      <x:c r="N959" s="54"/>
    </x:row>
    <x:row r="960" ht="15.75" customHeight="1">
      <x:c r="C960" s="54"/>
      <x:c r="D960" s="54"/>
      <x:c r="E960" s="54"/>
      <x:c r="G960" s="54"/>
      <x:c r="H960" s="54"/>
      <x:c r="I960" s="54"/>
      <x:c r="N960" s="54"/>
    </x:row>
    <x:row r="961" ht="15.75" customHeight="1">
      <x:c r="C961" s="54"/>
      <x:c r="D961" s="54"/>
      <x:c r="E961" s="54"/>
      <x:c r="G961" s="54"/>
      <x:c r="H961" s="54"/>
      <x:c r="I961" s="54"/>
      <x:c r="N961" s="54"/>
    </x:row>
    <x:row r="962" ht="15.75" customHeight="1">
      <x:c r="C962" s="54"/>
      <x:c r="D962" s="54"/>
      <x:c r="E962" s="54"/>
      <x:c r="G962" s="54"/>
      <x:c r="H962" s="54"/>
      <x:c r="I962" s="54"/>
      <x:c r="N962" s="54"/>
    </x:row>
    <x:row r="963" ht="15.75" customHeight="1">
      <x:c r="C963" s="54"/>
      <x:c r="D963" s="54"/>
      <x:c r="E963" s="54"/>
      <x:c r="G963" s="54"/>
      <x:c r="H963" s="54"/>
      <x:c r="I963" s="54"/>
      <x:c r="N963" s="54"/>
    </x:row>
    <x:row r="964" ht="15.75" customHeight="1">
      <x:c r="C964" s="54"/>
      <x:c r="D964" s="54"/>
      <x:c r="E964" s="54"/>
      <x:c r="G964" s="54"/>
      <x:c r="H964" s="54"/>
      <x:c r="I964" s="54"/>
      <x:c r="N964" s="54"/>
    </x:row>
    <x:row r="965" ht="15.75" customHeight="1">
      <x:c r="C965" s="54"/>
      <x:c r="D965" s="54"/>
      <x:c r="E965" s="54"/>
      <x:c r="G965" s="54"/>
      <x:c r="H965" s="54"/>
      <x:c r="I965" s="54"/>
      <x:c r="N965" s="54"/>
    </x:row>
    <x:row r="966" ht="15.75" customHeight="1">
      <x:c r="C966" s="54"/>
      <x:c r="D966" s="54"/>
      <x:c r="E966" s="54"/>
      <x:c r="G966" s="54"/>
      <x:c r="H966" s="54"/>
      <x:c r="I966" s="54"/>
      <x:c r="N966" s="54"/>
    </x:row>
    <x:row r="967" ht="15.75" customHeight="1">
      <x:c r="C967" s="54"/>
      <x:c r="D967" s="54"/>
      <x:c r="E967" s="54"/>
      <x:c r="G967" s="54"/>
      <x:c r="H967" s="54"/>
      <x:c r="I967" s="54"/>
      <x:c r="N967" s="54"/>
    </x:row>
    <x:row r="968" ht="15.75" customHeight="1">
      <x:c r="C968" s="54"/>
      <x:c r="D968" s="54"/>
      <x:c r="E968" s="54"/>
      <x:c r="G968" s="54"/>
      <x:c r="H968" s="54"/>
      <x:c r="I968" s="54"/>
      <x:c r="N968" s="54"/>
    </x:row>
    <x:row r="969" ht="15.75" customHeight="1">
      <x:c r="C969" s="54"/>
      <x:c r="D969" s="54"/>
      <x:c r="E969" s="54"/>
      <x:c r="G969" s="54"/>
      <x:c r="H969" s="54"/>
      <x:c r="I969" s="54"/>
      <x:c r="N969" s="54"/>
    </x:row>
    <x:row r="970" ht="15.75" customHeight="1">
      <x:c r="C970" s="54"/>
      <x:c r="D970" s="54"/>
      <x:c r="E970" s="54"/>
      <x:c r="G970" s="54"/>
      <x:c r="H970" s="54"/>
      <x:c r="I970" s="54"/>
      <x:c r="N970" s="54"/>
    </x:row>
    <x:row r="971" ht="15.75" customHeight="1">
      <x:c r="C971" s="54"/>
      <x:c r="D971" s="54"/>
      <x:c r="E971" s="54"/>
      <x:c r="G971" s="54"/>
      <x:c r="H971" s="54"/>
      <x:c r="I971" s="54"/>
      <x:c r="N971" s="54"/>
    </x:row>
    <x:row r="972" ht="15.75" customHeight="1">
      <x:c r="C972" s="54"/>
      <x:c r="D972" s="54"/>
      <x:c r="E972" s="54"/>
      <x:c r="G972" s="54"/>
      <x:c r="H972" s="54"/>
      <x:c r="I972" s="54"/>
      <x:c r="N972" s="54"/>
    </x:row>
    <x:row r="973" ht="15.75" customHeight="1">
      <x:c r="C973" s="54"/>
      <x:c r="D973" s="54"/>
      <x:c r="E973" s="54"/>
      <x:c r="G973" s="54"/>
      <x:c r="H973" s="54"/>
      <x:c r="I973" s="54"/>
      <x:c r="N973" s="54"/>
    </x:row>
    <x:row r="974" ht="15.75" customHeight="1">
      <x:c r="C974" s="54"/>
      <x:c r="D974" s="54"/>
      <x:c r="E974" s="54"/>
      <x:c r="G974" s="54"/>
      <x:c r="H974" s="54"/>
      <x:c r="I974" s="54"/>
      <x:c r="N974" s="54"/>
    </x:row>
    <x:row r="975" ht="15.75" customHeight="1">
      <x:c r="C975" s="54"/>
      <x:c r="D975" s="54"/>
      <x:c r="E975" s="54"/>
      <x:c r="G975" s="54"/>
      <x:c r="H975" s="54"/>
      <x:c r="I975" s="54"/>
      <x:c r="N975" s="54"/>
    </x:row>
    <x:row r="976" ht="15.75" customHeight="1">
      <x:c r="C976" s="54"/>
      <x:c r="D976" s="54"/>
      <x:c r="E976" s="54"/>
      <x:c r="G976" s="54"/>
      <x:c r="H976" s="54"/>
      <x:c r="I976" s="54"/>
      <x:c r="N976" s="54"/>
    </x:row>
    <x:row r="977" ht="15.75" customHeight="1">
      <x:c r="C977" s="54"/>
      <x:c r="D977" s="54"/>
      <x:c r="E977" s="54"/>
      <x:c r="G977" s="54"/>
      <x:c r="H977" s="54"/>
      <x:c r="I977" s="54"/>
      <x:c r="N977" s="54"/>
    </x:row>
    <x:row r="978" ht="15.75" customHeight="1">
      <x:c r="C978" s="54"/>
      <x:c r="D978" s="54"/>
      <x:c r="E978" s="54"/>
      <x:c r="G978" s="54"/>
      <x:c r="H978" s="54"/>
      <x:c r="I978" s="54"/>
      <x:c r="N978" s="54"/>
    </x:row>
    <x:row r="979" ht="15.75" customHeight="1">
      <x:c r="C979" s="54"/>
      <x:c r="D979" s="54"/>
      <x:c r="E979" s="54"/>
      <x:c r="G979" s="54"/>
      <x:c r="H979" s="54"/>
      <x:c r="I979" s="54"/>
      <x:c r="N979" s="54"/>
    </x:row>
    <x:row r="980" ht="15.75" customHeight="1">
      <x:c r="C980" s="54"/>
      <x:c r="D980" s="54"/>
      <x:c r="E980" s="54"/>
      <x:c r="G980" s="54"/>
      <x:c r="H980" s="54"/>
      <x:c r="I980" s="54"/>
      <x:c r="N980" s="54"/>
    </x:row>
    <x:row r="981" ht="15.75" customHeight="1">
      <x:c r="C981" s="54"/>
      <x:c r="D981" s="54"/>
      <x:c r="E981" s="54"/>
      <x:c r="G981" s="54"/>
      <x:c r="H981" s="54"/>
      <x:c r="I981" s="54"/>
      <x:c r="N981" s="54"/>
    </x:row>
    <x:row r="982" ht="15.75" customHeight="1">
      <x:c r="C982" s="54"/>
      <x:c r="D982" s="54"/>
      <x:c r="E982" s="54"/>
      <x:c r="G982" s="54"/>
      <x:c r="H982" s="54"/>
      <x:c r="I982" s="54"/>
      <x:c r="N982" s="54"/>
    </x:row>
    <x:row r="983" ht="15.75" customHeight="1">
      <x:c r="C983" s="54"/>
      <x:c r="D983" s="54"/>
      <x:c r="E983" s="54"/>
      <x:c r="G983" s="54"/>
      <x:c r="H983" s="54"/>
      <x:c r="I983" s="54"/>
      <x:c r="N983" s="54"/>
    </x:row>
    <x:row r="984" ht="15.75" customHeight="1">
      <x:c r="C984" s="54"/>
      <x:c r="D984" s="54"/>
      <x:c r="E984" s="54"/>
      <x:c r="G984" s="54"/>
      <x:c r="H984" s="54"/>
      <x:c r="I984" s="54"/>
      <x:c r="N984" s="54"/>
    </x:row>
    <x:row r="985" ht="15.75" customHeight="1">
      <x:c r="C985" s="54"/>
      <x:c r="D985" s="54"/>
      <x:c r="E985" s="54"/>
      <x:c r="G985" s="54"/>
      <x:c r="H985" s="54"/>
      <x:c r="I985" s="54"/>
      <x:c r="N985" s="54"/>
    </x:row>
    <x:row r="986" ht="15.75" customHeight="1">
      <x:c r="C986" s="54"/>
      <x:c r="D986" s="54"/>
      <x:c r="E986" s="54"/>
      <x:c r="G986" s="54"/>
      <x:c r="H986" s="54"/>
      <x:c r="I986" s="54"/>
      <x:c r="N986" s="54"/>
    </x:row>
    <x:row r="987" ht="15.75" customHeight="1">
      <x:c r="C987" s="54"/>
      <x:c r="D987" s="54"/>
      <x:c r="E987" s="54"/>
      <x:c r="G987" s="54"/>
      <x:c r="H987" s="54"/>
      <x:c r="I987" s="54"/>
      <x:c r="N987" s="54"/>
    </x:row>
    <x:row r="988" ht="15.75" customHeight="1">
      <x:c r="C988" s="54"/>
      <x:c r="D988" s="54"/>
      <x:c r="E988" s="54"/>
      <x:c r="G988" s="54"/>
      <x:c r="H988" s="54"/>
      <x:c r="I988" s="54"/>
      <x:c r="N988" s="54"/>
    </x:row>
    <x:row r="989" ht="15.75" customHeight="1">
      <x:c r="C989" s="54"/>
      <x:c r="D989" s="54"/>
      <x:c r="E989" s="54"/>
      <x:c r="G989" s="54"/>
      <x:c r="H989" s="54"/>
      <x:c r="I989" s="54"/>
      <x:c r="N989" s="54"/>
    </x:row>
    <x:row r="990" ht="15.75" customHeight="1">
      <x:c r="C990" s="54"/>
      <x:c r="D990" s="54"/>
      <x:c r="E990" s="54"/>
      <x:c r="G990" s="54"/>
      <x:c r="H990" s="54"/>
      <x:c r="I990" s="54"/>
      <x:c r="N990" s="54"/>
    </x:row>
    <x:row r="991" ht="15.75" customHeight="1">
      <x:c r="C991" s="54"/>
      <x:c r="D991" s="54"/>
      <x:c r="E991" s="54"/>
      <x:c r="G991" s="54"/>
      <x:c r="H991" s="54"/>
      <x:c r="I991" s="54"/>
      <x:c r="N991" s="54"/>
    </x:row>
    <x:row r="992" ht="15.75" customHeight="1">
      <x:c r="C992" s="54"/>
      <x:c r="D992" s="54"/>
      <x:c r="E992" s="54"/>
      <x:c r="G992" s="54"/>
      <x:c r="H992" s="54"/>
      <x:c r="I992" s="54"/>
      <x:c r="N992" s="54"/>
    </x:row>
    <x:row r="993" ht="15.75" customHeight="1">
      <x:c r="C993" s="54"/>
      <x:c r="D993" s="54"/>
      <x:c r="E993" s="54"/>
      <x:c r="G993" s="54"/>
      <x:c r="H993" s="54"/>
      <x:c r="I993" s="54"/>
      <x:c r="N993" s="54"/>
    </x:row>
    <x:row r="994" ht="15.75" customHeight="1">
      <x:c r="C994" s="54"/>
      <x:c r="D994" s="54"/>
      <x:c r="E994" s="54"/>
      <x:c r="G994" s="54"/>
      <x:c r="H994" s="54"/>
      <x:c r="I994" s="54"/>
      <x:c r="N994" s="54"/>
    </x:row>
    <x:row r="995" ht="15.75" customHeight="1">
      <x:c r="C995" s="54"/>
      <x:c r="D995" s="54"/>
      <x:c r="E995" s="54"/>
      <x:c r="G995" s="54"/>
      <x:c r="H995" s="54"/>
      <x:c r="I995" s="54"/>
      <x:c r="N995" s="54"/>
    </x:row>
    <x:row r="996" ht="15.75" customHeight="1">
      <x:c r="C996" s="54"/>
      <x:c r="D996" s="54"/>
      <x:c r="E996" s="54"/>
      <x:c r="G996" s="54"/>
      <x:c r="H996" s="54"/>
      <x:c r="I996" s="54"/>
      <x:c r="N996" s="54"/>
    </x:row>
    <x:row r="997" ht="15.75" customHeight="1">
      <x:c r="C997" s="54"/>
      <x:c r="D997" s="54"/>
      <x:c r="E997" s="54"/>
      <x:c r="G997" s="54"/>
      <x:c r="H997" s="54"/>
      <x:c r="I997" s="54"/>
      <x:c r="N997" s="54"/>
    </x:row>
    <x:row r="998" ht="15.75" customHeight="1">
      <x:c r="C998" s="54"/>
      <x:c r="D998" s="54"/>
      <x:c r="E998" s="54"/>
      <x:c r="G998" s="54"/>
      <x:c r="H998" s="54"/>
      <x:c r="I998" s="54"/>
      <x:c r="N998" s="54"/>
    </x:row>
    <x:row r="999" ht="15.75" customHeight="1">
      <x:c r="C999" s="54"/>
      <x:c r="D999" s="54"/>
      <x:c r="E999" s="54"/>
      <x:c r="G999" s="54"/>
      <x:c r="H999" s="54"/>
      <x:c r="I999" s="54"/>
      <x:c r="N999" s="54"/>
    </x:row>
    <x:row r="1000" ht="15.75" customHeight="1">
      <x:c r="C1000" s="54"/>
      <x:c r="D1000" s="54"/>
      <x:c r="E1000" s="54"/>
      <x:c r="G1000" s="54"/>
      <x:c r="H1000" s="54"/>
      <x:c r="I1000" s="54"/>
      <x:c r="N1000" s="54"/>
    </x:row>
  </x:sheetData>
  <x:mergeCells>
    <x:mergeCell ref="O1:T1"/>
    <x:mergeCell ref="A1:N1"/>
    <x:mergeCell ref="V1:BX1"/>
    <x:mergeCell ref="U1:U2"/>
    <x:mergeCell ref="BY1:CC1"/>
    <x:mergeCell ref="CD1:CG1"/>
    <x:mergeCell ref="A101:N101"/>
    <x:mergeCell ref="O101:T101"/>
    <x:mergeCell ref="V101:BX101"/>
    <x:mergeCell ref="BY101:CC101"/>
    <x:mergeCell ref="CD101:CG101"/>
    <x:mergeCell ref="U101:U102"/>
    <x:mergeCell ref="A154:N154"/>
    <x:mergeCell ref="O154:T154"/>
    <x:mergeCell ref="V154:BX154"/>
    <x:mergeCell ref="BY154:CC154"/>
    <x:mergeCell ref="CD154:CG154"/>
    <x:mergeCell ref="U154:U155"/>
    <x:mergeCell ref="A176:N176"/>
    <x:mergeCell ref="O176:T176"/>
    <x:mergeCell ref="V176:BX176"/>
    <x:mergeCell ref="BY176:CC176"/>
    <x:mergeCell ref="CD176:CG176"/>
    <x:mergeCell ref="U176:U177"/>
    <x:mergeCell ref="A255:N255"/>
    <x:mergeCell ref="O255:T255"/>
    <x:mergeCell ref="V255:BX255"/>
    <x:mergeCell ref="BY255:CC255"/>
    <x:mergeCell ref="CD255:CG255"/>
    <x:mergeCell ref="U255:U256"/>
    <x:mergeCell ref="A297:N297"/>
    <x:mergeCell ref="O297:T297"/>
    <x:mergeCell ref="V297:BX297"/>
    <x:mergeCell ref="BY297:CC297"/>
    <x:mergeCell ref="CD297:CG297"/>
    <x:mergeCell ref="U297:U298"/>
    <x:mergeCell ref="A335:N335"/>
    <x:mergeCell ref="O335:T335"/>
    <x:mergeCell ref="V335:BX335"/>
    <x:mergeCell ref="BY335:CC335"/>
    <x:mergeCell ref="CD335:CG335"/>
    <x:mergeCell ref="U335:U336"/>
    <x:mergeCell ref="A374:N374"/>
    <x:mergeCell ref="O374:T374"/>
    <x:mergeCell ref="V374:BX374"/>
    <x:mergeCell ref="BY374:CC374"/>
    <x:mergeCell ref="CD374:CG374"/>
    <x:mergeCell ref="U374:U375"/>
    <x:mergeCell ref="A404:N404"/>
    <x:mergeCell ref="O404:T404"/>
    <x:mergeCell ref="V404:BX404"/>
    <x:mergeCell ref="BY404:CC404"/>
    <x:mergeCell ref="CD404:CG404"/>
    <x:mergeCell ref="U404:U405"/>
    <x:mergeCell ref="A438:N438"/>
    <x:mergeCell ref="O438:T438"/>
    <x:mergeCell ref="V438:BX438"/>
    <x:mergeCell ref="BY438:CC438"/>
    <x:mergeCell ref="CD438:CG438"/>
    <x:mergeCell ref="U438:U439"/>
    <x:mergeCell ref="A479:N479"/>
    <x:mergeCell ref="O479:T479"/>
    <x:mergeCell ref="V479:BX479"/>
    <x:mergeCell ref="BY479:CC479"/>
    <x:mergeCell ref="CD479:CG479"/>
    <x:mergeCell ref="U479:U480"/>
    <x:mergeCell ref="A515:N515"/>
    <x:mergeCell ref="O515:T515"/>
    <x:mergeCell ref="V515:BX515"/>
    <x:mergeCell ref="BY515:CC515"/>
    <x:mergeCell ref="CD515:CG515"/>
    <x:mergeCell ref="U515:U516"/>
    <x:mergeCell ref="A527:N527"/>
    <x:mergeCell ref="O527:T527"/>
    <x:mergeCell ref="V527:BX527"/>
    <x:mergeCell ref="BY527:CC527"/>
    <x:mergeCell ref="CD527:CG527"/>
    <x:mergeCell ref="U527:U528"/>
  </x:mergeCells>
  <x:dataValidations count="11">
    <x:dataValidation type="list" allowBlank="1" showErrorMessage="1" sqref="O3:O98">
      <x:formula1>"Bazooka,Blitz Radar,Brick Wall,Dots,Escape Artist,First One Free,Freight Train,Gambit,Omaha,Pro Reads,Run &amp; Gun,Truzz"</x:formula1>
    </x:dataValidation>
    <x:dataValidation type="list" allowBlank="1" showErrorMessage="1" sqref="E3:E98 E101:E1000">
      <x:formula1>"5ft,5ft 1in,5ft 2in,5ft 3in,5ft 4in,5ft 5in,5ft 6in,5ft 7in,5ft 8in,5ft 9in,5ft 10in,5ft 11in,6ft,6ft 1in,6ft 2in,6ft 3in,6ft 4in,6ft 5in,6ft 6in,6ft 7in,6ft 8in,6ft 9in,6ft 10in,6ft 11in,7ft"</x:formula1>
    </x:dataValidation>
    <x:dataValidation type="list" allowBlank="1" showErrorMessage="1" sqref="H3:H98 H101:H1000">
      <x:formula1>"00,0,1,2,3,4,5,6,7,8,9,10,11,12,13,14,15,16,17,18,19,20,21,22,23,24,25,26,27,28,29,30,31,32,33,34,35,36,37,38,39,40,41,42,43,44,45,46,47,48,49,50,51,52,53,54,55,56,57,58,59,60,61,62,63,64,65,66,67,68,69,70,71,72,73,74,75,76,77,78,79,80,81,82,83,84,85,86,8"&amp;"7,88,89,90,91,92,93,94,95,96,97,98,99"</x:formula1>
    </x:dataValidation>
    <x:dataValidation type="list" allowBlank="1" showErrorMessage="1" sqref="J3:J98">
      <x:formula1>"Field General,Improviser,Scrambler,Strong Arm"</x:formula1>
    </x:dataValidation>
    <x:dataValidation type="list" allowBlank="1" showErrorMessage="1" sqref="I3:I98 I101:I1000">
      <x:formula1>"Left,Right"</x:formula1>
    </x:dataValidation>
    <x:dataValidation type="list" allowBlank="1" showErrorMessage="1" sqref="C3:C98 C101:C1000">
      <x:formula1>"Alabama,Alcorn State,Auburn,Augustana,Boston College,BYU,Columbia,Duke,Eastern Michigan,Georgia,Grambling,Kentucky,Louisiana Tech,LSU,Maryland,Miami,Miami (OH),Michigan,Navy,NC State,none,Northern Iowa,Notre Dame,Oregon,Pittsburgh,Purdue,Southern Miss,Sta"&amp;"nford,Syracuse,TCU,Tennessee,Texas,Texas State,UCLA,UNLV,Virginia Tech,Washington,NONE,California,Clemson,Florida State,Georgia Tech,Louisville,North Carolina,SMU,Virginia,Wake Forest,Arizona,Arizona State,Baylor,Cincinnati,Colorado,Houston,Iowa State,Kan"&amp;"sas,Kansas State,Oklahoma State,Texas Tech,UCF,Utah,West Virginia,Illinois,Indiana,Iowa,Maryland,Michigan State,Minnesota,Nebraska,Northwestern,Ohio State,Oregon State,Penn State,Rutgers,UCLA,USC,Wisconsin,Washington State,Arkansas,Auburn,Florida,Mississi"&amp;"ppi State,Missouri,Oklahoma,Ole Miss,South Carolina,Tennessee,Texas,Texas A&amp;M,Vanderbilt,Charlotte,East Carolina,Florida Atlantic,Memphis,Navy,North Texas,Rice,Temple,Tulane,Tulsa,UAB,USF,UTSA,Delaware,Florida International,Jacksonville State,Kennesaw Sta"&amp;"te,Liberty,Louisiana Tech,Mid Tenn State,Missouri State,New Mexico State,Sam Houston State,UTEP,Western Kentucky,Akron,Ball State,Bowling Green,Buffalo,Central Michigan,Eastern Michigan,Kent State,Northern Illinois,Ohio,Toledo,Western Michigan,Air Force,B"&amp;"oise State,Colorado State,Fresno State,Hawaii,Nevada,New Mexico,San Diego State,San Jose State,UNLV,Utah State,Wyoming,Appalachian State,Arkansas State,Coastal Carolina,Georgia Southern,Georgia State,James Madison,Louisiana,Marshall,Old Dominion,South Ala"&amp;"bama,Southern Miss,Texas State,Troy,UL Monroe,Army,Notre Dame,UCONN,UMASS,Harvard"</x:formula1>
    </x:dataValidation>
    <x:dataValidation type="list" allowBlank="1" showErrorMessage="1" sqref="D3:D98 D101:D1000">
      <x:formula1>"49ers,Any Given Sunday,Bills,Broncos,Browns,Cardinals,Chargers,Colts,Commanders,Cowboys,Dolphins,Eagles,Falcons,Friday Night Lights,Heaven Can Wait,The Longest Yard,NBA,Necessary Roughness,Packers,Panthers,Patriots,Raiders,Saints,Steelers,The Gameplan,The"&amp;" Program,The Replacements,Titans,Varsity Blues,Chiefs,Vikings,Rams,Giants,Bears,Jets,Bengals,Lions,Texans,Jaguars,Seahawks,Buccaneers,MUSICIAN,MLB,NHL,FIFA,TRACK &amp; FIELD,UFC,ACTOR,WRESTLER,OTHER,NCAA,Ravens"</x:formula1>
    </x:dataValidation>
    <x:dataValidation type="list" allowBlank="1" showErrorMessage="1" sqref="G3:G98 G101:G1000">
      <x:formula1>"Heavy,Lean,Muscular,Standard,Thin"</x:formula1>
    </x:dataValidation>
    <x:dataValidation type="list" allowBlank="1" showInputMessage="1" showErrorMessage="1" prompt="Click and enter a value from the list of items" sqref="P3:Q98">
      <x:formula1>"Bulldozer,Clutch,Dashing Deadeye,Extender,Fastbreak,Field General,Homer,Indoor Baller,Juke Box,Lofting Deadeye,Long-Range Deadeye,No-Look Deadeye,Persistent,Protected,Red-Zone Deadeye,Sleight of Hand,Spin Cycle,Threat Detector"</x:formula1>
    </x:dataValidation>
    <x:dataValidation type="list" allowBlank="1" showErrorMessage="1" sqref="N3:N98 N101:N1000">
      <x:formula1>"X-Factor,Superstar,Star"</x:formula1>
    </x:dataValidation>
    <x:dataValidation type="list" allowBlank="1" showErrorMessage="1" sqref="R3:T98">
      <x:formula1>"Bulldozer,Clutch,Dashing Deadeye,Extender,Fastbreak,Fearless,Field General,Gunslinger,High Point Deadeye,Homer,Indoor Baller,Inside Deadeye,Juke Box,Lofting Deadeye,Long-Range Deadeye,No-Look Deadeye,Persistent,Pocket Deadeye,Protected,Red-Zone Deadeye,Ro"&amp;"aming Deadeye,Sideline Deadeye,Sleight of Hand,Spin Cycle,Threat Detector"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2.630000114440918" customWidth="1"/>
    <x:col min="2" max="2" width="18.8799991607666" customWidth="1"/>
    <x:col min="3" max="3" width="81.37999725341797" customWidth="1"/>
    <x:col min="4" max="5" width="37.630001068115234" customWidth="1"/>
    <x:col min="6" max="6" width="12.630000114440918" customWidth="1"/>
    <x:col min="61" max="61" width="2" hidden="0" customWidth="1"/>
  </x:cols>
  <x:sheetData>
    <x:row r="1" ht="15.75" customHeight="1">
      <x:c r="A1" s="1" t="s">
        <x:v>299</x:v>
      </x:c>
      <x:c r="B1" s="2"/>
      <x:c r="C1" s="2"/>
      <x:c r="D1" s="2"/>
      <x:c r="E1" s="4"/>
      <x:c r="F1" s="5" t="s">
        <x:v>300</x:v>
      </x:c>
    </x:row>
    <x:row r="2" ht="15.75" customHeight="1">
      <x:c r="A2" s="9" t="s">
        <x:v>4</x:v>
      </x:c>
      <x:c r="B2" s="9" t="s">
        <x:v>13</x:v>
      </x:c>
      <x:c r="C2" s="9" t="s">
        <x:v>301</x:v>
      </x:c>
      <x:c r="D2" s="11" t="s">
        <x:v>302</x:v>
      </x:c>
      <x:c r="E2" s="13" t="s">
        <x:v>303</x:v>
      </x:c>
      <x:c r="F2" s="15" t="s">
        <x:v>24</x:v>
      </x:c>
      <x:c r="G2" s="17" t="s">
        <x:v>25</x:v>
      </x:c>
      <x:c r="H2" s="17" t="s">
        <x:v>26</x:v>
      </x:c>
      <x:c r="I2" s="17" t="s">
        <x:v>27</x:v>
      </x:c>
      <x:c r="J2" s="17" t="s">
        <x:v>28</x:v>
      </x:c>
      <x:c r="K2" s="17" t="s">
        <x:v>29</x:v>
      </x:c>
      <x:c r="L2" s="17" t="s">
        <x:v>30</x:v>
      </x:c>
      <x:c r="M2" s="17" t="s">
        <x:v>31</x:v>
      </x:c>
      <x:c r="N2" s="17" t="s">
        <x:v>32</x:v>
      </x:c>
      <x:c r="O2" s="17" t="s">
        <x:v>33</x:v>
      </x:c>
      <x:c r="P2" s="17" t="s">
        <x:v>34</x:v>
      </x:c>
      <x:c r="Q2" s="17" t="s">
        <x:v>35</x:v>
      </x:c>
      <x:c r="R2" s="17" t="s">
        <x:v>36</x:v>
      </x:c>
      <x:c r="S2" s="17" t="s">
        <x:v>37</x:v>
      </x:c>
      <x:c r="T2" s="17" t="s">
        <x:v>38</x:v>
      </x:c>
      <x:c r="U2" s="17" t="s">
        <x:v>39</x:v>
      </x:c>
      <x:c r="V2" s="17" t="s">
        <x:v>40</x:v>
      </x:c>
      <x:c r="W2" s="17" t="s">
        <x:v>41</x:v>
      </x:c>
      <x:c r="X2" s="17" t="s">
        <x:v>42</x:v>
      </x:c>
      <x:c r="Y2" s="17" t="s">
        <x:v>43</x:v>
      </x:c>
      <x:c r="Z2" s="17" t="s">
        <x:v>44</x:v>
      </x:c>
      <x:c r="AA2" s="17" t="s">
        <x:v>45</x:v>
      </x:c>
      <x:c r="AB2" s="17" t="s">
        <x:v>46</x:v>
      </x:c>
      <x:c r="AC2" s="17" t="s">
        <x:v>47</x:v>
      </x:c>
      <x:c r="AD2" s="17" t="s">
        <x:v>48</x:v>
      </x:c>
      <x:c r="AE2" s="17" t="s">
        <x:v>49</x:v>
      </x:c>
      <x:c r="AF2" s="17" t="s">
        <x:v>50</x:v>
      </x:c>
      <x:c r="AG2" s="17" t="s">
        <x:v>51</x:v>
      </x:c>
      <x:c r="AH2" s="17" t="s">
        <x:v>52</x:v>
      </x:c>
      <x:c r="AI2" s="17" t="s">
        <x:v>53</x:v>
      </x:c>
      <x:c r="AJ2" s="17" t="s">
        <x:v>54</x:v>
      </x:c>
      <x:c r="AK2" s="17" t="s">
        <x:v>55</x:v>
      </x:c>
      <x:c r="AL2" s="17" t="s">
        <x:v>56</x:v>
      </x:c>
      <x:c r="AM2" s="17" t="s">
        <x:v>57</x:v>
      </x:c>
      <x:c r="AN2" s="17" t="s">
        <x:v>58</x:v>
      </x:c>
      <x:c r="AO2" s="17" t="s">
        <x:v>59</x:v>
      </x:c>
      <x:c r="AP2" s="17" t="s">
        <x:v>60</x:v>
      </x:c>
      <x:c r="AQ2" s="17" t="s">
        <x:v>61</x:v>
      </x:c>
      <x:c r="AR2" s="17" t="s">
        <x:v>62</x:v>
      </x:c>
      <x:c r="AS2" s="17" t="s">
        <x:v>63</x:v>
      </x:c>
      <x:c r="AT2" s="17" t="s">
        <x:v>64</x:v>
      </x:c>
      <x:c r="AU2" s="17" t="s">
        <x:v>65</x:v>
      </x:c>
      <x:c r="AV2" s="17" t="s">
        <x:v>66</x:v>
      </x:c>
      <x:c r="AW2" s="17" t="s">
        <x:v>67</x:v>
      </x:c>
      <x:c r="AX2" s="17" t="s">
        <x:v>68</x:v>
      </x:c>
      <x:c r="AY2" s="17" t="s">
        <x:v>69</x:v>
      </x:c>
      <x:c r="AZ2" s="17" t="s">
        <x:v>70</x:v>
      </x:c>
      <x:c r="BA2" s="17" t="s">
        <x:v>71</x:v>
      </x:c>
      <x:c r="BB2" s="17" t="s">
        <x:v>72</x:v>
      </x:c>
      <x:c r="BC2" s="17" t="s">
        <x:v>73</x:v>
      </x:c>
      <x:c r="BD2" s="17" t="s">
        <x:v>74</x:v>
      </x:c>
      <x:c r="BE2" s="17" t="s">
        <x:v>75</x:v>
      </x:c>
      <x:c r="BF2" s="17" t="s">
        <x:v>76</x:v>
      </x:c>
      <x:c r="BG2" s="17" t="s">
        <x:v>77</x:v>
      </x:c>
      <x:c r="BH2" s="17" t="s">
        <x:v>78</x:v>
      </x:c>
      <x:c r="BI2" t="str">
        <x:v>LOOKUP KEY</x:v>
      </x:c>
    </x:row>
    <x:row r="3" ht="31.5" customHeight="1">
      <x:c r="A3" s="20" t="s">
        <x:v>79</x:v>
      </x:c>
      <x:c r="B3" s="21" t="s">
        <x:v>304</x:v>
      </x:c>
      <x:c r="C3" s="22" t="s">
        <x:v>305</x:v>
      </x:c>
      <x:c r="D3" s="23" t="s">
        <x:v>306</x:v>
      </x:c>
      <x:c r="E3" s="23" t="s">
        <x:v>307</x:v>
      </x:c>
      <x:c r="F3" s="24" t="n">
        <x:v>71</x:v>
      </x:c>
      <x:c r="G3" s="27" t="n">
        <x:v>76</x:v>
      </x:c>
      <x:c r="H3" s="27" t="n">
        <x:v>71</x:v>
      </x:c>
      <x:c r="I3" s="27" t="n">
        <x:v>75</x:v>
      </x:c>
      <x:c r="J3" s="27" t="n">
        <x:v>72</x:v>
      </x:c>
      <x:c r="K3" s="27" t="n">
        <x:v>66</x:v>
      </x:c>
      <x:c r="L3" s="27" t="n">
        <x:v>59</x:v>
      </x:c>
      <x:c r="M3" s="27" t="n">
        <x:v>76</x:v>
      </x:c>
      <x:c r="N3" s="27" t="n">
        <x:v>71</x:v>
      </x:c>
      <x:c r="O3" s="27" t="n">
        <x:v>64</x:v>
      </x:c>
      <x:c r="P3" s="27" t="n">
        <x:v>76</x:v>
      </x:c>
      <x:c r="Q3" s="27" t="n">
        <x:v>72</x:v>
      </x:c>
      <x:c r="R3" s="27" t="n">
        <x:v>72</x:v>
      </x:c>
      <x:c r="S3" s="27" t="n">
        <x:v>66</x:v>
      </x:c>
      <x:c r="T3" s="27" t="n">
        <x:v>54</x:v>
      </x:c>
      <x:c r="U3" s="27" t="n">
        <x:v>15</x:v>
      </x:c>
      <x:c r="V3" s="27" t="n">
        <x:v>20</x:v>
      </x:c>
      <x:c r="W3" s="27" t="n">
        <x:v>31</x:v>
      </x:c>
      <x:c r="X3" s="27" t="n">
        <x:v>16</x:v>
      </x:c>
      <x:c r="Y3" s="27" t="n">
        <x:v>12</x:v>
      </x:c>
      <x:c r="Z3" s="27" t="n">
        <x:v>15</x:v>
      </x:c>
      <x:c r="AA3" s="27" t="n">
        <x:v>75</x:v>
      </x:c>
      <x:c r="AB3" s="27" t="n">
        <x:v>90</x:v>
      </x:c>
      <x:c r="AC3" s="27" t="n">
        <x:v>85</x:v>
      </x:c>
      <x:c r="AD3" s="27" t="n">
        <x:v>82</x:v>
      </x:c>
      <x:c r="AE3" s="27" t="n">
        <x:v>80</x:v>
      </x:c>
      <x:c r="AF3" s="27" t="n">
        <x:v>82</x:v>
      </x:c>
      <x:c r="AG3" s="27" t="n">
        <x:v>77</x:v>
      </x:c>
      <x:c r="AH3" s="27" t="n">
        <x:v>86</x:v>
      </x:c>
      <x:c r="AI3" s="29" t="n">
        <x:v>80</x:v>
      </x:c>
      <x:c r="AJ3" s="29" t="n">
        <x:v>15</x:v>
      </x:c>
      <x:c r="AK3" s="29" t="n">
        <x:v>15</x:v>
      </x:c>
      <x:c r="AL3" s="29" t="n">
        <x:v>15</x:v>
      </x:c>
      <x:c r="AM3" s="29" t="n">
        <x:v>37</x:v>
      </x:c>
      <x:c r="AN3" s="29" t="n">
        <x:v>30</x:v>
      </x:c>
      <x:c r="AO3" s="29" t="n">
        <x:v>27</x:v>
      </x:c>
      <x:c r="AP3" s="29" t="n">
        <x:v>33</x:v>
      </x:c>
      <x:c r="AQ3" s="29" t="n">
        <x:v>20</x:v>
      </x:c>
      <x:c r="AR3" s="29" t="n">
        <x:v>19</x:v>
      </x:c>
      <x:c r="AS3" s="29" t="n">
        <x:v>45</x:v>
      </x:c>
      <x:c r="AT3" s="29" t="n">
        <x:v>28</x:v>
      </x:c>
      <x:c r="AU3" s="29" t="n">
        <x:v>45</x:v>
      </x:c>
      <x:c r="AV3" s="29" t="n">
        <x:v>10</x:v>
      </x:c>
      <x:c r="AW3" s="29" t="n">
        <x:v>10</x:v>
      </x:c>
      <x:c r="AX3" s="29" t="n">
        <x:v>50</x:v>
      </x:c>
      <x:c r="AY3" s="29" t="n">
        <x:v>12</x:v>
      </x:c>
      <x:c r="AZ3" s="29" t="n">
        <x:v>13</x:v>
      </x:c>
      <x:c r="BA3" s="29" t="n">
        <x:v>10</x:v>
      </x:c>
      <x:c r="BB3" s="29" t="n">
        <x:v>10</x:v>
      </x:c>
      <x:c r="BC3" s="29" t="n">
        <x:v>30</x:v>
      </x:c>
      <x:c r="BD3" s="29" t="n">
        <x:v>26</x:v>
      </x:c>
      <x:c r="BE3" s="29" t="n">
        <x:v>87</x:v>
      </x:c>
      <x:c r="BF3" s="29" t="n">
        <x:v>95</x:v>
      </x:c>
      <x:c r="BG3" s="29" t="n">
        <x:v>87</x:v>
      </x:c>
      <x:c r="BH3" s="29"/>
      <x:c r="BI3" t="str">
        <x:v>QB|Strong Arm</x:v>
      </x:c>
    </x:row>
    <x:row r="4" ht="31.5" customHeight="1">
      <x:c r="A4" s="31"/>
      <x:c r="B4" s="21" t="s">
        <x:v>308</x:v>
      </x:c>
      <x:c r="C4" s="23" t="s">
        <x:v>309</x:v>
      </x:c>
      <x:c r="D4" s="23" t="s">
        <x:v>310</x:v>
      </x:c>
      <x:c r="E4" s="32" t="s">
        <x:v>311</x:v>
      </x:c>
      <x:c r="F4" s="33" t="n">
        <x:v>74</x:v>
      </x:c>
      <x:c r="G4" s="29" t="n">
        <x:v>90</x:v>
      </x:c>
      <x:c r="H4" s="29" t="n">
        <x:v>93</x:v>
      </x:c>
      <x:c r="I4" s="29" t="n">
        <x:v>92</x:v>
      </x:c>
      <x:c r="J4" s="29" t="n">
        <x:v>72</x:v>
      </x:c>
      <x:c r="K4" s="29" t="n">
        <x:v>70</x:v>
      </x:c>
      <x:c r="L4" s="29" t="n">
        <x:v>67</x:v>
      </x:c>
      <x:c r="M4" s="29" t="n">
        <x:v>88</x:v>
      </x:c>
      <x:c r="N4" s="29" t="n">
        <x:v>77</x:v>
      </x:c>
      <x:c r="O4" s="29" t="n">
        <x:v>69</x:v>
      </x:c>
      <x:c r="P4" s="29" t="n">
        <x:v>73</x:v>
      </x:c>
      <x:c r="Q4" s="29" t="n">
        <x:v>89</x:v>
      </x:c>
      <x:c r="R4" s="29" t="n">
        <x:v>80</x:v>
      </x:c>
      <x:c r="S4" s="29" t="n">
        <x:v>84</x:v>
      </x:c>
      <x:c r="T4" s="29" t="n">
        <x:v>58</x:v>
      </x:c>
      <x:c r="U4" s="29" t="n">
        <x:v>39</x:v>
      </x:c>
      <x:c r="V4" s="29" t="n">
        <x:v>43</x:v>
      </x:c>
      <x:c r="W4" s="29" t="n">
        <x:v>33</x:v>
      </x:c>
      <x:c r="X4" s="29" t="n">
        <x:v>26</x:v>
      </x:c>
      <x:c r="Y4" s="29" t="n">
        <x:v>17</x:v>
      </x:c>
      <x:c r="Z4" s="29" t="n">
        <x:v>22</x:v>
      </x:c>
      <x:c r="AA4" s="29" t="n">
        <x:v>83</x:v>
      </x:c>
      <x:c r="AB4" s="29" t="n">
        <x:v>93</x:v>
      </x:c>
      <x:c r="AC4" s="29" t="n">
        <x:v>84</x:v>
      </x:c>
      <x:c r="AD4" s="29" t="n">
        <x:v>76</x:v>
      </x:c>
      <x:c r="AE4" s="29" t="n">
        <x:v>75</x:v>
      </x:c>
      <x:c r="AF4" s="29" t="n">
        <x:v>79</x:v>
      </x:c>
      <x:c r="AG4" s="29" t="n">
        <x:v>79</x:v>
      </x:c>
      <x:c r="AH4" s="29" t="n">
        <x:v>81</x:v>
      </x:c>
      <x:c r="AI4" s="29" t="n">
        <x:v>84</x:v>
      </x:c>
      <x:c r="AJ4" s="29" t="n">
        <x:v>20</x:v>
      </x:c>
      <x:c r="AK4" s="29" t="n">
        <x:v>16</x:v>
      </x:c>
      <x:c r="AL4" s="29" t="n">
        <x:v>18</x:v>
      </x:c>
      <x:c r="AM4" s="29" t="n">
        <x:v>26</x:v>
      </x:c>
      <x:c r="AN4" s="29" t="n">
        <x:v>19</x:v>
      </x:c>
      <x:c r="AO4" s="29" t="n">
        <x:v>15</x:v>
      </x:c>
      <x:c r="AP4" s="29" t="n">
        <x:v>24</x:v>
      </x:c>
      <x:c r="AQ4" s="29" t="n">
        <x:v>35</x:v>
      </x:c>
      <x:c r="AR4" s="29" t="n">
        <x:v>16</x:v>
      </x:c>
      <x:c r="AS4" s="29" t="n">
        <x:v>35</x:v>
      </x:c>
      <x:c r="AT4" s="29" t="n">
        <x:v>30</x:v>
      </x:c>
      <x:c r="AU4" s="29" t="n">
        <x:v>29</x:v>
      </x:c>
      <x:c r="AV4" s="29" t="n">
        <x:v>10</x:v>
      </x:c>
      <x:c r="AW4" s="29" t="n">
        <x:v>10</x:v>
      </x:c>
      <x:c r="AX4" s="29" t="n">
        <x:v>41</x:v>
      </x:c>
      <x:c r="AY4" s="29" t="n">
        <x:v>22</x:v>
      </x:c>
      <x:c r="AZ4" s="29" t="n">
        <x:v>28</x:v>
      </x:c>
      <x:c r="BA4" s="29" t="n">
        <x:v>16</x:v>
      </x:c>
      <x:c r="BB4" s="29" t="n">
        <x:v>48</x:v>
      </x:c>
      <x:c r="BC4" s="29" t="n">
        <x:v>23</x:v>
      </x:c>
      <x:c r="BD4" s="29" t="n">
        <x:v>20</x:v>
      </x:c>
      <x:c r="BE4" s="29" t="n">
        <x:v>84</x:v>
      </x:c>
      <x:c r="BF4" s="29" t="n">
        <x:v>94</x:v>
      </x:c>
      <x:c r="BG4" s="29" t="n">
        <x:v>92</x:v>
      </x:c>
      <x:c r="BH4" s="29"/>
      <x:c r="BI4" t="str">
        <x:v>QB|Improviser</x:v>
      </x:c>
    </x:row>
    <x:row r="5" ht="31.5" customHeight="1">
      <x:c r="A5" s="31"/>
      <x:c r="B5" s="21" t="s">
        <x:v>312</x:v>
      </x:c>
      <x:c r="C5" s="23" t="s">
        <x:v>313</x:v>
      </x:c>
      <x:c r="D5" s="23" t="s">
        <x:v>314</x:v>
      </x:c>
      <x:c r="E5" s="23" t="s">
        <x:v>315</x:v>
      </x:c>
      <x:c r="F5" s="33" t="n">
        <x:v>72</x:v>
      </x:c>
      <x:c r="G5" s="29" t="n">
        <x:v>86</x:v>
      </x:c>
      <x:c r="H5" s="29" t="n">
        <x:v>87</x:v>
      </x:c>
      <x:c r="I5" s="29" t="n">
        <x:v>85</x:v>
      </x:c>
      <x:c r="J5" s="29" t="n">
        <x:v>60</x:v>
      </x:c>
      <x:c r="K5" s="29" t="n">
        <x:v>73</x:v>
      </x:c>
      <x:c r="L5" s="29" t="n">
        <x:v>64</x:v>
      </x:c>
      <x:c r="M5" s="29" t="n">
        <x:v>86</x:v>
      </x:c>
      <x:c r="N5" s="29" t="n">
        <x:v>73</x:v>
      </x:c>
      <x:c r="O5" s="29" t="n">
        <x:v>41</x:v>
      </x:c>
      <x:c r="P5" s="29" t="n">
        <x:v>62</x:v>
      </x:c>
      <x:c r="Q5" s="29" t="n">
        <x:v>81</x:v>
      </x:c>
      <x:c r="R5" s="29" t="n">
        <x:v>72</x:v>
      </x:c>
      <x:c r="S5" s="29" t="n">
        <x:v>73</x:v>
      </x:c>
      <x:c r="T5" s="29" t="n">
        <x:v>62</x:v>
      </x:c>
      <x:c r="U5" s="29" t="n">
        <x:v>26</x:v>
      </x:c>
      <x:c r="V5" s="29" t="n">
        <x:v>31</x:v>
      </x:c>
      <x:c r="W5" s="29" t="n">
        <x:v>39</x:v>
      </x:c>
      <x:c r="X5" s="29" t="n">
        <x:v>29</x:v>
      </x:c>
      <x:c r="Y5" s="29" t="n">
        <x:v>19</x:v>
      </x:c>
      <x:c r="Z5" s="29" t="n">
        <x:v>23</x:v>
      </x:c>
      <x:c r="AA5" s="29" t="n">
        <x:v>84</x:v>
      </x:c>
      <x:c r="AB5" s="29" t="n">
        <x:v>86</x:v>
      </x:c>
      <x:c r="AC5" s="29" t="n">
        <x:v>86</x:v>
      </x:c>
      <x:c r="AD5" s="29" t="n">
        <x:v>84</x:v>
      </x:c>
      <x:c r="AE5" s="29" t="n">
        <x:v>74</x:v>
      </x:c>
      <x:c r="AF5" s="29" t="n">
        <x:v>81</x:v>
      </x:c>
      <x:c r="AG5" s="29" t="n">
        <x:v>79</x:v>
      </x:c>
      <x:c r="AH5" s="29" t="n">
        <x:v>78</x:v>
      </x:c>
      <x:c r="AI5" s="29" t="n">
        <x:v>81</x:v>
      </x:c>
      <x:c r="AJ5" s="29" t="n">
        <x:v>20</x:v>
      </x:c>
      <x:c r="AK5" s="29" t="n">
        <x:v>15</x:v>
      </x:c>
      <x:c r="AL5" s="29" t="n">
        <x:v>15</x:v>
      </x:c>
      <x:c r="AM5" s="29" t="n">
        <x:v>28</x:v>
      </x:c>
      <x:c r="AN5" s="29" t="n">
        <x:v>20</x:v>
      </x:c>
      <x:c r="AO5" s="29" t="n">
        <x:v>20</x:v>
      </x:c>
      <x:c r="AP5" s="29" t="n">
        <x:v>29</x:v>
      </x:c>
      <x:c r="AQ5" s="29" t="n">
        <x:v>43</x:v>
      </x:c>
      <x:c r="AR5" s="29" t="n">
        <x:v>30</x:v>
      </x:c>
      <x:c r="AS5" s="29" t="n">
        <x:v>28</x:v>
      </x:c>
      <x:c r="AT5" s="29" t="n">
        <x:v>25</x:v>
      </x:c>
      <x:c r="AU5" s="29" t="n">
        <x:v>25</x:v>
      </x:c>
      <x:c r="AV5" s="29" t="n">
        <x:v>10</x:v>
      </x:c>
      <x:c r="AW5" s="29" t="n">
        <x:v>10</x:v>
      </x:c>
      <x:c r="AX5" s="29" t="n">
        <x:v>35</x:v>
      </x:c>
      <x:c r="AY5" s="29" t="n">
        <x:v>10</x:v>
      </x:c>
      <x:c r="AZ5" s="29" t="n">
        <x:v>24</x:v>
      </x:c>
      <x:c r="BA5" s="29" t="n">
        <x:v>10</x:v>
      </x:c>
      <x:c r="BB5" s="29" t="n">
        <x:v>10</x:v>
      </x:c>
      <x:c r="BC5" s="29" t="n">
        <x:v>37</x:v>
      </x:c>
      <x:c r="BD5" s="29" t="n">
        <x:v>35</x:v>
      </x:c>
      <x:c r="BE5" s="29" t="n">
        <x:v>74</x:v>
      </x:c>
      <x:c r="BF5" s="29" t="n">
        <x:v>90</x:v>
      </x:c>
      <x:c r="BG5" s="29" t="n">
        <x:v>79</x:v>
      </x:c>
      <x:c r="BH5" s="29"/>
      <x:c r="BI5" t="str">
        <x:v>QB|Scrambler</x:v>
      </x:c>
    </x:row>
    <x:row r="6" ht="31.5" customHeight="1">
      <x:c r="A6" s="37"/>
      <x:c r="B6" s="21" t="s">
        <x:v>316</x:v>
      </x:c>
      <x:c r="C6" s="23" t="s">
        <x:v>317</x:v>
      </x:c>
      <x:c r="D6" s="23" t="s">
        <x:v>318</x:v>
      </x:c>
      <x:c r="E6" s="23" t="s">
        <x:v>319</x:v>
      </x:c>
      <x:c r="F6" s="33" t="n">
        <x:v>72</x:v>
      </x:c>
      <x:c r="G6" s="29" t="n">
        <x:v>84</x:v>
      </x:c>
      <x:c r="H6" s="29" t="n">
        <x:v>82</x:v>
      </x:c>
      <x:c r="I6" s="29" t="n">
        <x:v>79</x:v>
      </x:c>
      <x:c r="J6" s="29" t="n">
        <x:v>58</x:v>
      </x:c>
      <x:c r="K6" s="29" t="n">
        <x:v>71</x:v>
      </x:c>
      <x:c r="L6" s="29" t="n">
        <x:v>59</x:v>
      </x:c>
      <x:c r="M6" s="29" t="n">
        <x:v>71</x:v>
      </x:c>
      <x:c r="N6" s="29" t="n">
        <x:v>61</x:v>
      </x:c>
      <x:c r="O6" s="29" t="n">
        <x:v>35</x:v>
      </x:c>
      <x:c r="P6" s="29" t="n">
        <x:v>54</x:v>
      </x:c>
      <x:c r="Q6" s="29" t="n">
        <x:v>73</x:v>
      </x:c>
      <x:c r="R6" s="29" t="n">
        <x:v>64</x:v>
      </x:c>
      <x:c r="S6" s="29" t="n">
        <x:v>64</x:v>
      </x:c>
      <x:c r="T6" s="29" t="n">
        <x:v>57</x:v>
      </x:c>
      <x:c r="U6" s="29" t="n">
        <x:v>46</x:v>
      </x:c>
      <x:c r="V6" s="29" t="n">
        <x:v>48</x:v>
      </x:c>
      <x:c r="W6" s="29" t="n">
        <x:v>30</x:v>
      </x:c>
      <x:c r="X6" s="29" t="n">
        <x:v>20</x:v>
      </x:c>
      <x:c r="Y6" s="29" t="n">
        <x:v>10</x:v>
      </x:c>
      <x:c r="Z6" s="29" t="n">
        <x:v>30</x:v>
      </x:c>
      <x:c r="AA6" s="29" t="n">
        <x:v>81</x:v>
      </x:c>
      <x:c r="AB6" s="29" t="n">
        <x:v>88</x:v>
      </x:c>
      <x:c r="AC6" s="29" t="n">
        <x:v>86</x:v>
      </x:c>
      <x:c r="AD6" s="29" t="n">
        <x:v>83</x:v>
      </x:c>
      <x:c r="AE6" s="29" t="n">
        <x:v>79</x:v>
      </x:c>
      <x:c r="AF6" s="29" t="n">
        <x:v>87</x:v>
      </x:c>
      <x:c r="AG6" s="29" t="n">
        <x:v>80</x:v>
      </x:c>
      <x:c r="AH6" s="29" t="n">
        <x:v>73</x:v>
      </x:c>
      <x:c r="AI6" s="29" t="n">
        <x:v>86</x:v>
      </x:c>
      <x:c r="AJ6" s="29" t="n">
        <x:v>24</x:v>
      </x:c>
      <x:c r="AK6" s="29" t="n">
        <x:v>20</x:v>
      </x:c>
      <x:c r="AL6" s="29" t="n">
        <x:v>20</x:v>
      </x:c>
      <x:c r="AM6" s="29" t="n">
        <x:v>20</x:v>
      </x:c>
      <x:c r="AN6" s="29" t="n">
        <x:v>15</x:v>
      </x:c>
      <x:c r="AO6" s="29" t="n">
        <x:v>15</x:v>
      </x:c>
      <x:c r="AP6" s="29" t="n">
        <x:v>25</x:v>
      </x:c>
      <x:c r="AQ6" s="29" t="n">
        <x:v>35</x:v>
      </x:c>
      <x:c r="AR6" s="29" t="n">
        <x:v>18</x:v>
      </x:c>
      <x:c r="AS6" s="29" t="n">
        <x:v>38</x:v>
      </x:c>
      <x:c r="AT6" s="29" t="n">
        <x:v>12</x:v>
      </x:c>
      <x:c r="AU6" s="29" t="n">
        <x:v>25</x:v>
      </x:c>
      <x:c r="AV6" s="29" t="n">
        <x:v>10</x:v>
      </x:c>
      <x:c r="AW6" s="29" t="n">
        <x:v>10</x:v>
      </x:c>
      <x:c r="AX6" s="29" t="n">
        <x:v>30</x:v>
      </x:c>
      <x:c r="AY6" s="29" t="n">
        <x:v>18</x:v>
      </x:c>
      <x:c r="AZ6" s="29" t="n">
        <x:v>25</x:v>
      </x:c>
      <x:c r="BA6" s="29" t="n">
        <x:v>15</x:v>
      </x:c>
      <x:c r="BB6" s="29" t="n">
        <x:v>15</x:v>
      </x:c>
      <x:c r="BC6" s="29" t="n">
        <x:v>20</x:v>
      </x:c>
      <x:c r="BD6" s="29" t="n">
        <x:v>15</x:v>
      </x:c>
      <x:c r="BE6" s="29" t="n">
        <x:v>93</x:v>
      </x:c>
      <x:c r="BF6" s="29" t="n">
        <x:v>87</x:v>
      </x:c>
      <x:c r="BG6" s="29" t="n">
        <x:v>87</x:v>
      </x:c>
      <x:c r="BH6" s="29"/>
      <x:c r="BI6" t="str">
        <x:v>QB|Field General</x:v>
      </x:c>
    </x:row>
    <x:row r="7" ht="31.5" customHeight="1">
      <x:c r="A7" s="38"/>
      <x:c r="B7" s="38"/>
      <x:c r="C7" s="39"/>
      <x:c r="D7" s="39"/>
      <x:c r="E7" s="39"/>
      <x:c r="F7" s="40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  <x:c r="AA7" s="29"/>
      <x:c r="AB7" s="29"/>
      <x:c r="AC7" s="29"/>
      <x:c r="AD7" s="29"/>
      <x:c r="AE7" s="29"/>
      <x:c r="AF7" s="29"/>
      <x:c r="AG7" s="29"/>
      <x:c r="AH7" s="29"/>
      <x:c r="AI7" s="29"/>
      <x:c r="AJ7" s="29"/>
      <x:c r="AK7" s="29"/>
      <x:c r="AL7" s="29"/>
      <x:c r="AM7" s="29"/>
      <x:c r="AN7" s="29"/>
      <x:c r="AO7" s="29"/>
      <x:c r="AP7" s="29"/>
      <x:c r="AQ7" s="29"/>
      <x:c r="AR7" s="29"/>
      <x:c r="AS7" s="29"/>
      <x:c r="AT7" s="29"/>
      <x:c r="AU7" s="29"/>
      <x:c r="AV7" s="29"/>
      <x:c r="AW7" s="29"/>
      <x:c r="AX7" s="29"/>
      <x:c r="AY7" s="29"/>
      <x:c r="AZ7" s="29"/>
      <x:c r="BA7" s="29"/>
      <x:c r="BB7" s="29"/>
      <x:c r="BC7" s="29"/>
      <x:c r="BD7" s="29"/>
      <x:c r="BE7" s="29"/>
      <x:c r="BF7" s="29"/>
      <x:c r="BG7" s="29"/>
      <x:c r="BH7" s="29"/>
      <x:c r="BI7" t="str"/>
    </x:row>
    <x:row r="8" ht="31.5" customHeight="1">
      <x:c r="A8" s="20" t="s">
        <x:v>320</x:v>
      </x:c>
      <x:c r="B8" s="21" t="s">
        <x:v>321</x:v>
      </x:c>
      <x:c r="C8" s="23" t="s">
        <x:v>322</x:v>
      </x:c>
      <x:c r="D8" s="23" t="s">
        <x:v>323</x:v>
      </x:c>
      <x:c r="E8" s="23" t="s">
        <x:v>324</x:v>
      </x:c>
      <x:c r="F8" s="40" t="n">
        <x:v>72</x:v>
      </x:c>
      <x:c r="G8" s="29" t="n">
        <x:v>89</x:v>
      </x:c>
      <x:c r="H8" s="29" t="n">
        <x:v>91</x:v>
      </x:c>
      <x:c r="I8" s="29" t="n">
        <x:v>79</x:v>
      </x:c>
      <x:c r="J8" s="29" t="n">
        <x:v>74</x:v>
      </x:c>
      <x:c r="K8" s="29" t="n">
        <x:v>78</x:v>
      </x:c>
      <x:c r="L8" s="29" t="n">
        <x:v>90</x:v>
      </x:c>
      <x:c r="M8" s="29" t="n">
        <x:v>81</x:v>
      </x:c>
      <x:c r="N8" s="29" t="n">
        <x:v>80</x:v>
      </x:c>
      <x:c r="O8" s="29" t="n">
        <x:v>84</x:v>
      </x:c>
      <x:c r="P8" s="29" t="n">
        <x:v>76</x:v>
      </x:c>
      <x:c r="Q8" s="29" t="n">
        <x:v>79</x:v>
      </x:c>
      <x:c r="R8" s="29" t="n">
        <x:v>70</x:v>
      </x:c>
      <x:c r="S8" s="29" t="n">
        <x:v>76</x:v>
      </x:c>
      <x:c r="T8" s="29" t="n">
        <x:v>60</x:v>
      </x:c>
      <x:c r="U8" s="29" t="n">
        <x:v>51</x:v>
      </x:c>
      <x:c r="V8" s="29" t="n">
        <x:v>52</x:v>
      </x:c>
      <x:c r="W8" s="29" t="n">
        <x:v>51</x:v>
      </x:c>
      <x:c r="X8" s="29" t="n">
        <x:v>44</x:v>
      </x:c>
      <x:c r="Y8" s="29" t="n">
        <x:v>37</x:v>
      </x:c>
      <x:c r="Z8" s="29" t="n">
        <x:v>40</x:v>
      </x:c>
      <x:c r="AA8" s="29" t="n">
        <x:v>85</x:v>
      </x:c>
      <x:c r="AB8" s="29" t="n">
        <x:v>27</x:v>
      </x:c>
      <x:c r="AC8" s="29" t="n">
        <x:v>24</x:v>
      </x:c>
      <x:c r="AD8" s="29" t="n">
        <x:v>20</x:v>
      </x:c>
      <x:c r="AE8" s="29" t="n">
        <x:v>14</x:v>
      </x:c>
      <x:c r="AF8" s="29" t="n">
        <x:v>10</x:v>
      </x:c>
      <x:c r="AG8" s="29" t="n">
        <x:v>17</x:v>
      </x:c>
      <x:c r="AH8" s="29" t="n">
        <x:v>33</x:v>
      </x:c>
      <x:c r="AI8" s="29" t="n">
        <x:v>10</x:v>
      </x:c>
      <x:c r="AJ8" s="29" t="n">
        <x:v>57</x:v>
      </x:c>
      <x:c r="AK8" s="29" t="n">
        <x:v>55</x:v>
      </x:c>
      <x:c r="AL8" s="29" t="n">
        <x:v>54</x:v>
      </x:c>
      <x:c r="AM8" s="29" t="n">
        <x:v>45</x:v>
      </x:c>
      <x:c r="AN8" s="29" t="n">
        <x:v>45</x:v>
      </x:c>
      <x:c r="AO8" s="29" t="n">
        <x:v>45</x:v>
      </x:c>
      <x:c r="AP8" s="29" t="n">
        <x:v>45</x:v>
      </x:c>
      <x:c r="AQ8" s="29" t="n">
        <x:v>50</x:v>
      </x:c>
      <x:c r="AR8" s="29" t="n">
        <x:v>40</x:v>
      </x:c>
      <x:c r="AS8" s="29" t="n">
        <x:v>39</x:v>
      </x:c>
      <x:c r="AT8" s="29" t="n">
        <x:v>49</x:v>
      </x:c>
      <x:c r="AU8" s="29" t="n">
        <x:v>35</x:v>
      </x:c>
      <x:c r="AV8" s="29" t="n">
        <x:v>12</x:v>
      </x:c>
      <x:c r="AW8" s="29" t="n">
        <x:v>11</x:v>
      </x:c>
      <x:c r="AX8" s="29" t="n">
        <x:v>46</x:v>
      </x:c>
      <x:c r="AY8" s="29" t="n">
        <x:v>30</x:v>
      </x:c>
      <x:c r="AZ8" s="29" t="n">
        <x:v>37</x:v>
      </x:c>
      <x:c r="BA8" s="29" t="n">
        <x:v>32</x:v>
      </x:c>
      <x:c r="BB8" s="29" t="n">
        <x:v>60</x:v>
      </x:c>
      <x:c r="BC8" s="29" t="n">
        <x:v>14</x:v>
      </x:c>
      <x:c r="BD8" s="29" t="n">
        <x:v>12</x:v>
      </x:c>
      <x:c r="BE8" s="29" t="n">
        <x:v>82</x:v>
      </x:c>
      <x:c r="BF8" s="29" t="n">
        <x:v>90</x:v>
      </x:c>
      <x:c r="BG8" s="29" t="n">
        <x:v>92</x:v>
      </x:c>
      <x:c r="BH8" s="29"/>
      <x:c r="BI8" t="str">
        <x:v>HB|Power Back</x:v>
      </x:c>
    </x:row>
    <x:row r="9" ht="31.5" customHeight="1">
      <x:c r="A9" s="31"/>
      <x:c r="B9" s="21" t="s">
        <x:v>325</x:v>
      </x:c>
      <x:c r="C9" s="23" t="s">
        <x:v>326</x:v>
      </x:c>
      <x:c r="D9" s="23" t="s">
        <x:v>327</x:v>
      </x:c>
      <x:c r="E9" s="32" t="s">
        <x:v>328</x:v>
      </x:c>
      <x:c r="F9" s="40" t="n">
        <x:v>72</x:v>
      </x:c>
      <x:c r="G9" s="29" t="n">
        <x:v>88</x:v>
      </x:c>
      <x:c r="H9" s="29" t="n">
        <x:v>89</x:v>
      </x:c>
      <x:c r="I9" s="29" t="n">
        <x:v>83</x:v>
      </x:c>
      <x:c r="J9" s="29" t="n">
        <x:v>79</x:v>
      </x:c>
      <x:c r="K9" s="29" t="n">
        <x:v>77</x:v>
      </x:c>
      <x:c r="L9" s="29" t="n">
        <x:v>87</x:v>
      </x:c>
      <x:c r="M9" s="29" t="n">
        <x:v>79</x:v>
      </x:c>
      <x:c r="N9" s="29" t="n">
        <x:v>79</x:v>
      </x:c>
      <x:c r="O9" s="29" t="n">
        <x:v>85</x:v>
      </x:c>
      <x:c r="P9" s="29" t="n">
        <x:v>76</x:v>
      </x:c>
      <x:c r="Q9" s="29" t="n">
        <x:v>85</x:v>
      </x:c>
      <x:c r="R9" s="29" t="n">
        <x:v>74</x:v>
      </x:c>
      <x:c r="S9" s="29" t="n">
        <x:v>82</x:v>
      </x:c>
      <x:c r="T9" s="29" t="n">
        <x:v>64</x:v>
      </x:c>
      <x:c r="U9" s="29" t="n">
        <x:v>51</x:v>
      </x:c>
      <x:c r="V9" s="29" t="n">
        <x:v>51</x:v>
      </x:c>
      <x:c r="W9" s="29" t="n">
        <x:v>62</x:v>
      </x:c>
      <x:c r="X9" s="29" t="n">
        <x:v>55</x:v>
      </x:c>
      <x:c r="Y9" s="29" t="n">
        <x:v>50</x:v>
      </x:c>
      <x:c r="Z9" s="29" t="n">
        <x:v>54</x:v>
      </x:c>
      <x:c r="AA9" s="29" t="n">
        <x:v>78</x:v>
      </x:c>
      <x:c r="AB9" s="29" t="n">
        <x:v>43</x:v>
      </x:c>
      <x:c r="AC9" s="29" t="n">
        <x:v>34</x:v>
      </x:c>
      <x:c r="AD9" s="29" t="n">
        <x:v>28</x:v>
      </x:c>
      <x:c r="AE9" s="29" t="n">
        <x:v>21</x:v>
      </x:c>
      <x:c r="AF9" s="29" t="n">
        <x:v>40</x:v>
      </x:c>
      <x:c r="AG9" s="29" t="n">
        <x:v>29</x:v>
      </x:c>
      <x:c r="AH9" s="29" t="n">
        <x:v>37</x:v>
      </x:c>
      <x:c r="AI9" s="29" t="n">
        <x:v>30</x:v>
      </x:c>
      <x:c r="AJ9" s="29" t="n">
        <x:v>58</x:v>
      </x:c>
      <x:c r="AK9" s="29" t="n">
        <x:v>39</x:v>
      </x:c>
      <x:c r="AL9" s="29" t="n">
        <x:v>36</x:v>
      </x:c>
      <x:c r="AM9" s="29" t="n">
        <x:v>44</x:v>
      </x:c>
      <x:c r="AN9" s="29" t="n">
        <x:v>38</x:v>
      </x:c>
      <x:c r="AO9" s="29" t="n">
        <x:v>34</x:v>
      </x:c>
      <x:c r="AP9" s="29" t="n">
        <x:v>46</x:v>
      </x:c>
      <x:c r="AQ9" s="29" t="n">
        <x:v>49</x:v>
      </x:c>
      <x:c r="AR9" s="29" t="n">
        <x:v>33</x:v>
      </x:c>
      <x:c r="AS9" s="29" t="n">
        <x:v>45</x:v>
      </x:c>
      <x:c r="AT9" s="29" t="n">
        <x:v>55</x:v>
      </x:c>
      <x:c r="AU9" s="29" t="n">
        <x:v>48</x:v>
      </x:c>
      <x:c r="AV9" s="29" t="n">
        <x:v>29</x:v>
      </x:c>
      <x:c r="AW9" s="29" t="n">
        <x:v>38</x:v>
      </x:c>
      <x:c r="AX9" s="29" t="n">
        <x:v>44</x:v>
      </x:c>
      <x:c r="AY9" s="29" t="n">
        <x:v>34</x:v>
      </x:c>
      <x:c r="AZ9" s="29" t="n">
        <x:v>42</x:v>
      </x:c>
      <x:c r="BA9" s="29" t="n">
        <x:v>34</x:v>
      </x:c>
      <x:c r="BB9" s="29" t="n">
        <x:v>65</x:v>
      </x:c>
      <x:c r="BC9" s="29" t="n">
        <x:v>17</x:v>
      </x:c>
      <x:c r="BD9" s="29" t="n">
        <x:v>12</x:v>
      </x:c>
      <x:c r="BE9" s="29" t="n">
        <x:v>86</x:v>
      </x:c>
      <x:c r="BF9" s="29" t="n">
        <x:v>84</x:v>
      </x:c>
      <x:c r="BG9" s="29" t="n">
        <x:v>84</x:v>
      </x:c>
      <x:c r="BH9" s="29"/>
      <x:c r="BI9" t="str">
        <x:v>HB|Elusive Back</x:v>
      </x:c>
    </x:row>
    <x:row r="10" ht="31.5" customHeight="1">
      <x:c r="A10" s="37"/>
      <x:c r="B10" s="21" t="s">
        <x:v>329</x:v>
      </x:c>
      <x:c r="C10" s="23" t="s">
        <x:v>330</x:v>
      </x:c>
      <x:c r="D10" s="23" t="s">
        <x:v>331</x:v>
      </x:c>
      <x:c r="E10" s="32" t="s">
        <x:v>328</x:v>
      </x:c>
      <x:c r="F10" s="40" t="n">
        <x:v>72</x:v>
      </x:c>
      <x:c r="G10" s="29" t="n">
        <x:v>90</x:v>
      </x:c>
      <x:c r="H10" s="29" t="n">
        <x:v>90</x:v>
      </x:c>
      <x:c r="I10" s="29" t="n">
        <x:v>88</x:v>
      </x:c>
      <x:c r="J10" s="29" t="n">
        <x:v>64</x:v>
      </x:c>
      <x:c r="K10" s="29" t="n">
        <x:v>69</x:v>
      </x:c>
      <x:c r="L10" s="29" t="n">
        <x:v>87</x:v>
      </x:c>
      <x:c r="M10" s="29" t="n">
        <x:v>79</x:v>
      </x:c>
      <x:c r="N10" s="29" t="n">
        <x:v>76</x:v>
      </x:c>
      <x:c r="O10" s="29" t="n">
        <x:v>51</x:v>
      </x:c>
      <x:c r="P10" s="29" t="n">
        <x:v>67</x:v>
      </x:c>
      <x:c r="Q10" s="29" t="n">
        <x:v>86</x:v>
      </x:c>
      <x:c r="R10" s="29" t="n">
        <x:v>75</x:v>
      </x:c>
      <x:c r="S10" s="29" t="n">
        <x:v>83</x:v>
      </x:c>
      <x:c r="T10" s="29" t="n">
        <x:v>73</x:v>
      </x:c>
      <x:c r="U10" s="29" t="n">
        <x:v>61</x:v>
      </x:c>
      <x:c r="V10" s="29" t="n">
        <x:v>57</x:v>
      </x:c>
      <x:c r="W10" s="29" t="n">
        <x:v>72</x:v>
      </x:c>
      <x:c r="X10" s="29" t="n">
        <x:v>61</x:v>
      </x:c>
      <x:c r="Y10" s="29" t="n">
        <x:v>59</x:v>
      </x:c>
      <x:c r="Z10" s="29" t="n">
        <x:v>61</x:v>
      </x:c>
      <x:c r="AA10" s="29" t="n">
        <x:v>82</x:v>
      </x:c>
      <x:c r="AB10" s="29" t="n">
        <x:v>26</x:v>
      </x:c>
      <x:c r="AC10" s="29" t="n">
        <x:v>22</x:v>
      </x:c>
      <x:c r="AD10" s="29" t="n">
        <x:v>16</x:v>
      </x:c>
      <x:c r="AE10" s="29" t="n">
        <x:v>12</x:v>
      </x:c>
      <x:c r="AF10" s="29" t="n">
        <x:v>17</x:v>
      </x:c>
      <x:c r="AG10" s="29" t="n">
        <x:v>17</x:v>
      </x:c>
      <x:c r="AH10" s="29" t="n">
        <x:v>22</x:v>
      </x:c>
      <x:c r="AI10" s="29" t="n">
        <x:v>16</x:v>
      </x:c>
      <x:c r="AJ10" s="29" t="n">
        <x:v>53</x:v>
      </x:c>
      <x:c r="AK10" s="29" t="n">
        <x:v>27</x:v>
      </x:c>
      <x:c r="AL10" s="29" t="n">
        <x:v>33</x:v>
      </x:c>
      <x:c r="AM10" s="29" t="n">
        <x:v>29</x:v>
      </x:c>
      <x:c r="AN10" s="29" t="n">
        <x:v>23</x:v>
      </x:c>
      <x:c r="AO10" s="29" t="n">
        <x:v>18</x:v>
      </x:c>
      <x:c r="AP10" s="29" t="n">
        <x:v>27</x:v>
      </x:c>
      <x:c r="AQ10" s="29" t="n">
        <x:v>28</x:v>
      </x:c>
      <x:c r="AR10" s="29" t="n">
        <x:v>16</x:v>
      </x:c>
      <x:c r="AS10" s="29" t="n">
        <x:v>31</x:v>
      </x:c>
      <x:c r="AT10" s="29" t="n">
        <x:v>18</x:v>
      </x:c>
      <x:c r="AU10" s="29" t="n">
        <x:v>23</x:v>
      </x:c>
      <x:c r="AV10" s="29" t="n">
        <x:v>5</x:v>
      </x:c>
      <x:c r="AW10" s="29" t="n">
        <x:v>5</x:v>
      </x:c>
      <x:c r="AX10" s="29" t="n">
        <x:v>39</x:v>
      </x:c>
      <x:c r="AY10" s="29" t="n">
        <x:v>10</x:v>
      </x:c>
      <x:c r="AZ10" s="29" t="n">
        <x:v>17</x:v>
      </x:c>
      <x:c r="BA10" s="29" t="n">
        <x:v>14</x:v>
      </x:c>
      <x:c r="BB10" s="29" t="n">
        <x:v>70</x:v>
      </x:c>
      <x:c r="BC10" s="29" t="n">
        <x:v>18</x:v>
      </x:c>
      <x:c r="BD10" s="29" t="n">
        <x:v>12</x:v>
      </x:c>
      <x:c r="BE10" s="29" t="n">
        <x:v>85</x:v>
      </x:c>
      <x:c r="BF10" s="29" t="n">
        <x:v>84</x:v>
      </x:c>
      <x:c r="BG10" s="29" t="n">
        <x:v>81</x:v>
      </x:c>
      <x:c r="BH10" s="29"/>
      <x:c r="BI10" t="str">
        <x:v>HB|Receiving Back</x:v>
      </x:c>
    </x:row>
    <x:row r="11" ht="31.5" customHeight="1">
      <x:c r="A11" s="38"/>
      <x:c r="B11" s="38"/>
      <x:c r="C11" s="39"/>
      <x:c r="D11" s="39"/>
      <x:c r="E11" s="39"/>
      <x:c r="F11" s="40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  <x:c r="AH11" s="29"/>
      <x:c r="AI11" s="29"/>
      <x:c r="AJ11" s="29"/>
      <x:c r="AK11" s="29"/>
      <x:c r="AL11" s="29"/>
      <x:c r="AM11" s="29"/>
      <x:c r="AN11" s="29"/>
      <x:c r="AO11" s="29"/>
      <x:c r="AP11" s="29"/>
      <x:c r="AQ11" s="29"/>
      <x:c r="AR11" s="29"/>
      <x:c r="AS11" s="29"/>
      <x:c r="AT11" s="29"/>
      <x:c r="AU11" s="29"/>
      <x:c r="AV11" s="29"/>
      <x:c r="AW11" s="29"/>
      <x:c r="AX11" s="29"/>
      <x:c r="AY11" s="29"/>
      <x:c r="AZ11" s="29"/>
      <x:c r="BA11" s="29"/>
      <x:c r="BB11" s="29"/>
      <x:c r="BC11" s="29"/>
      <x:c r="BD11" s="29"/>
      <x:c r="BE11" s="29"/>
      <x:c r="BF11" s="29"/>
      <x:c r="BG11" s="29"/>
      <x:c r="BH11" s="29"/>
      <x:c r="BI11" t="str"/>
    </x:row>
    <x:row r="12" ht="31.5" customHeight="1">
      <x:c r="A12" s="20" t="s">
        <x:v>332</x:v>
      </x:c>
      <x:c r="B12" s="21" t="s">
        <x:v>333</x:v>
      </x:c>
      <x:c r="C12" s="23" t="s">
        <x:v>334</x:v>
      </x:c>
      <x:c r="D12" s="23" t="s">
        <x:v>335</x:v>
      </x:c>
      <x:c r="E12" s="23" t="s">
        <x:v>336</x:v>
      </x:c>
      <x:c r="F12" s="40" t="n">
        <x:v>71</x:v>
      </x:c>
      <x:c r="G12" s="29" t="n">
        <x:v>77</x:v>
      </x:c>
      <x:c r="H12" s="29" t="n">
        <x:v>72</x:v>
      </x:c>
      <x:c r="I12" s="29" t="n">
        <x:v>69</x:v>
      </x:c>
      <x:c r="J12" s="29" t="n">
        <x:v>82</x:v>
      </x:c>
      <x:c r="K12" s="29" t="n">
        <x:v>82</x:v>
      </x:c>
      <x:c r="L12" s="29" t="n">
        <x:v>75</x:v>
      </x:c>
      <x:c r="M12" s="29" t="n">
        <x:v>52</x:v>
      </x:c>
      <x:c r="N12" s="29" t="n">
        <x:v>30</x:v>
      </x:c>
      <x:c r="O12" s="29" t="n">
        <x:v>75</x:v>
      </x:c>
      <x:c r="P12" s="29" t="n">
        <x:v>67</x:v>
      </x:c>
      <x:c r="Q12" s="29" t="n">
        <x:v>65</x:v>
      </x:c>
      <x:c r="R12" s="29" t="n">
        <x:v>46</x:v>
      </x:c>
      <x:c r="S12" s="29" t="n">
        <x:v>52</x:v>
      </x:c>
      <x:c r="T12" s="29" t="n">
        <x:v>60</x:v>
      </x:c>
      <x:c r="U12" s="29" t="n">
        <x:v>43</x:v>
      </x:c>
      <x:c r="V12" s="29" t="n">
        <x:v>38</x:v>
      </x:c>
      <x:c r="W12" s="29" t="n">
        <x:v>50</x:v>
      </x:c>
      <x:c r="X12" s="29" t="n">
        <x:v>42</x:v>
      </x:c>
      <x:c r="Y12" s="29" t="n">
        <x:v>34</x:v>
      </x:c>
      <x:c r="Z12" s="29" t="n">
        <x:v>40</x:v>
      </x:c>
      <x:c r="AA12" s="29" t="n">
        <x:v>71</x:v>
      </x:c>
      <x:c r="AB12" s="29" t="n">
        <x:v>30</x:v>
      </x:c>
      <x:c r="AC12" s="29" t="n">
        <x:v>6</x:v>
      </x:c>
      <x:c r="AD12" s="29" t="n">
        <x:v>6</x:v>
      </x:c>
      <x:c r="AE12" s="29" t="n">
        <x:v>6</x:v>
      </x:c>
      <x:c r="AF12" s="29" t="n">
        <x:v>6</x:v>
      </x:c>
      <x:c r="AG12" s="29" t="n">
        <x:v>14</x:v>
      </x:c>
      <x:c r="AH12" s="29" t="n">
        <x:v>12</x:v>
      </x:c>
      <x:c r="AI12" s="29" t="n">
        <x:v>6</x:v>
      </x:c>
      <x:c r="AJ12" s="29" t="n">
        <x:v>69</x:v>
      </x:c>
      <x:c r="AK12" s="29" t="n">
        <x:v>52</x:v>
      </x:c>
      <x:c r="AL12" s="29" t="n">
        <x:v>48</x:v>
      </x:c>
      <x:c r="AM12" s="29" t="n">
        <x:v>68</x:v>
      </x:c>
      <x:c r="AN12" s="29" t="n">
        <x:v>53</x:v>
      </x:c>
      <x:c r="AO12" s="29" t="n">
        <x:v>57</x:v>
      </x:c>
      <x:c r="AP12" s="29" t="n">
        <x:v>84</x:v>
      </x:c>
      <x:c r="AQ12" s="29" t="n">
        <x:v>71</x:v>
      </x:c>
      <x:c r="AR12" s="29" t="n">
        <x:v>56</x:v>
      </x:c>
      <x:c r="AS12" s="29" t="n">
        <x:v>71</x:v>
      </x:c>
      <x:c r="AT12" s="29" t="n">
        <x:v>70</x:v>
      </x:c>
      <x:c r="AU12" s="29" t="n">
        <x:v>57</x:v>
      </x:c>
      <x:c r="AV12" s="29" t="n">
        <x:v>58</x:v>
      </x:c>
      <x:c r="AW12" s="29" t="n">
        <x:v>68</x:v>
      </x:c>
      <x:c r="AX12" s="29" t="n">
        <x:v>68</x:v>
      </x:c>
      <x:c r="AY12" s="29" t="n">
        <x:v>41</x:v>
      </x:c>
      <x:c r="AZ12" s="29" t="n">
        <x:v>48</x:v>
      </x:c>
      <x:c r="BA12" s="29" t="n">
        <x:v>23</x:v>
      </x:c>
      <x:c r="BB12" s="29" t="n">
        <x:v>30</x:v>
      </x:c>
      <x:c r="BC12" s="29" t="n">
        <x:v>25</x:v>
      </x:c>
      <x:c r="BD12" s="29" t="n">
        <x:v>25</x:v>
      </x:c>
      <x:c r="BE12" s="29" t="n">
        <x:v>83</x:v>
      </x:c>
      <x:c r="BF12" s="29" t="n">
        <x:v>82</x:v>
      </x:c>
      <x:c r="BG12" s="29" t="n">
        <x:v>86</x:v>
      </x:c>
      <x:c r="BH12" s="29"/>
      <x:c r="BI12" t="str">
        <x:v>FB|Blocking</x:v>
      </x:c>
    </x:row>
    <x:row r="13" ht="31.5" customHeight="1">
      <x:c r="A13" s="37"/>
      <x:c r="B13" s="21" t="s">
        <x:v>337</x:v>
      </x:c>
      <x:c r="C13" s="23" t="s">
        <x:v>338</x:v>
      </x:c>
      <x:c r="D13" s="23" t="s">
        <x:v>339</x:v>
      </x:c>
      <x:c r="E13" s="32" t="s">
        <x:v>340</x:v>
      </x:c>
      <x:c r="F13" s="40" t="n">
        <x:v>72</x:v>
      </x:c>
      <x:c r="G13" s="29" t="n">
        <x:v>86</x:v>
      </x:c>
      <x:c r="H13" s="29" t="n">
        <x:v>91</x:v>
      </x:c>
      <x:c r="I13" s="29" t="n">
        <x:v>83</x:v>
      </x:c>
      <x:c r="J13" s="29" t="n">
        <x:v>69</x:v>
      </x:c>
      <x:c r="K13" s="29" t="n">
        <x:v>70</x:v>
      </x:c>
      <x:c r="L13" s="29" t="n">
        <x:v>74</x:v>
      </x:c>
      <x:c r="M13" s="29" t="n">
        <x:v>72</x:v>
      </x:c>
      <x:c r="N13" s="29" t="n">
        <x:v>53</x:v>
      </x:c>
      <x:c r="O13" s="29" t="n">
        <x:v>71</x:v>
      </x:c>
      <x:c r="P13" s="29" t="n">
        <x:v>68</x:v>
      </x:c>
      <x:c r="Q13" s="29" t="n">
        <x:v>72</x:v>
      </x:c>
      <x:c r="R13" s="29" t="n">
        <x:v>61</x:v>
      </x:c>
      <x:c r="S13" s="29" t="n">
        <x:v>68</x:v>
      </x:c>
      <x:c r="T13" s="29" t="n">
        <x:v>76</x:v>
      </x:c>
      <x:c r="U13" s="29" t="n">
        <x:v>68</x:v>
      </x:c>
      <x:c r="V13" s="29" t="n">
        <x:v>62</x:v>
      </x:c>
      <x:c r="W13" s="29" t="n">
        <x:v>66</x:v>
      </x:c>
      <x:c r="X13" s="29" t="n">
        <x:v>64</x:v>
      </x:c>
      <x:c r="Y13" s="29" t="n">
        <x:v>58</x:v>
      </x:c>
      <x:c r="Z13" s="29" t="n">
        <x:v>55</x:v>
      </x:c>
      <x:c r="AA13" s="29" t="n">
        <x:v>87</x:v>
      </x:c>
      <x:c r="AB13" s="29" t="n">
        <x:v>43</x:v>
      </x:c>
      <x:c r="AC13" s="29" t="n">
        <x:v>35</x:v>
      </x:c>
      <x:c r="AD13" s="29" t="n">
        <x:v>31</x:v>
      </x:c>
      <x:c r="AE13" s="29" t="n">
        <x:v>23</x:v>
      </x:c>
      <x:c r="AF13" s="29" t="n">
        <x:v>28</x:v>
      </x:c>
      <x:c r="AG13" s="29" t="n">
        <x:v>13</x:v>
      </x:c>
      <x:c r="AH13" s="29" t="n">
        <x:v>32</x:v>
      </x:c>
      <x:c r="AI13" s="29" t="n">
        <x:v>15</x:v>
      </x:c>
      <x:c r="AJ13" s="29" t="n">
        <x:v>57</x:v>
      </x:c>
      <x:c r="AK13" s="29" t="n">
        <x:v>52</x:v>
      </x:c>
      <x:c r="AL13" s="29" t="n">
        <x:v>54</x:v>
      </x:c>
      <x:c r="AM13" s="29" t="n">
        <x:v>60</x:v>
      </x:c>
      <x:c r="AN13" s="29" t="n">
        <x:v>59</x:v>
      </x:c>
      <x:c r="AO13" s="29" t="n">
        <x:v>56</x:v>
      </x:c>
      <x:c r="AP13" s="29" t="n">
        <x:v>69</x:v>
      </x:c>
      <x:c r="AQ13" s="29" t="n">
        <x:v>63</x:v>
      </x:c>
      <x:c r="AR13" s="29" t="n">
        <x:v>35</x:v>
      </x:c>
      <x:c r="AS13" s="29" t="n">
        <x:v>49</x:v>
      </x:c>
      <x:c r="AT13" s="29" t="n">
        <x:v>55</x:v>
      </x:c>
      <x:c r="AU13" s="29" t="n">
        <x:v>49</x:v>
      </x:c>
      <x:c r="AV13" s="29" t="n">
        <x:v>35</x:v>
      </x:c>
      <x:c r="AW13" s="29" t="n">
        <x:v>44</x:v>
      </x:c>
      <x:c r="AX13" s="29" t="n">
        <x:v>57</x:v>
      </x:c>
      <x:c r="AY13" s="29" t="n">
        <x:v>21</x:v>
      </x:c>
      <x:c r="AZ13" s="29" t="n">
        <x:v>28</x:v>
      </x:c>
      <x:c r="BA13" s="29" t="n">
        <x:v>18</x:v>
      </x:c>
      <x:c r="BB13" s="29" t="n">
        <x:v>67</x:v>
      </x:c>
      <x:c r="BC13" s="29" t="n">
        <x:v>20</x:v>
      </x:c>
      <x:c r="BD13" s="29" t="n">
        <x:v>21</x:v>
      </x:c>
      <x:c r="BE13" s="29" t="n">
        <x:v>84</x:v>
      </x:c>
      <x:c r="BF13" s="29" t="n">
        <x:v>87</x:v>
      </x:c>
      <x:c r="BG13" s="29" t="n">
        <x:v>87</x:v>
      </x:c>
      <x:c r="BH13" s="29"/>
      <x:c r="BI13" t="str">
        <x:v>FB|Utility</x:v>
      </x:c>
    </x:row>
    <x:row r="14" ht="31.5" customHeight="1">
      <x:c r="A14" s="38"/>
      <x:c r="B14" s="38"/>
      <x:c r="C14" s="39"/>
      <x:c r="D14" s="39"/>
      <x:c r="E14" s="39"/>
      <x:c r="F14" s="40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  <x:c r="AH14" s="29"/>
      <x:c r="AI14" s="29"/>
      <x:c r="AJ14" s="29"/>
      <x:c r="AK14" s="29"/>
      <x:c r="AL14" s="29"/>
      <x:c r="AM14" s="29"/>
      <x:c r="AN14" s="29"/>
      <x:c r="AO14" s="29"/>
      <x:c r="AP14" s="29"/>
      <x:c r="AQ14" s="29"/>
      <x:c r="AR14" s="29"/>
      <x:c r="AS14" s="29"/>
      <x:c r="AT14" s="29"/>
      <x:c r="AU14" s="29"/>
      <x:c r="AV14" s="29"/>
      <x:c r="AW14" s="29"/>
      <x:c r="AX14" s="29"/>
      <x:c r="AY14" s="29"/>
      <x:c r="AZ14" s="29"/>
      <x:c r="BA14" s="29"/>
      <x:c r="BB14" s="29"/>
      <x:c r="BC14" s="29"/>
      <x:c r="BD14" s="29"/>
      <x:c r="BE14" s="29"/>
      <x:c r="BF14" s="29"/>
      <x:c r="BG14" s="29"/>
      <x:c r="BH14" s="29"/>
      <x:c r="BI14" t="str"/>
    </x:row>
    <x:row r="15" ht="31.5" customHeight="1">
      <x:c r="A15" s="20" t="s">
        <x:v>341</x:v>
      </x:c>
      <x:c r="B15" s="21" t="s">
        <x:v>342</x:v>
      </x:c>
      <x:c r="C15" s="23" t="s">
        <x:v>343</x:v>
      </x:c>
      <x:c r="D15" s="23" t="s">
        <x:v>344</x:v>
      </x:c>
      <x:c r="E15" s="32" t="s">
        <x:v>345</x:v>
      </x:c>
      <x:c r="F15" s="40" t="n">
        <x:v>72</x:v>
      </x:c>
      <x:c r="G15" s="29" t="n">
        <x:v>96</x:v>
      </x:c>
      <x:c r="H15" s="29" t="n">
        <x:v>93</x:v>
      </x:c>
      <x:c r="I15" s="29" t="n">
        <x:v>91</x:v>
      </x:c>
      <x:c r="J15" s="29" t="n">
        <x:v>63</x:v>
      </x:c>
      <x:c r="K15" s="29" t="n">
        <x:v>52</x:v>
      </x:c>
      <x:c r="L15" s="29" t="n">
        <x:v>73</x:v>
      </x:c>
      <x:c r="M15" s="29" t="n">
        <x:v>85</x:v>
      </x:c>
      <x:c r="N15" s="29" t="n">
        <x:v>78</x:v>
      </x:c>
      <x:c r="O15" s="29" t="n">
        <x:v>49</x:v>
      </x:c>
      <x:c r="P15" s="29" t="n">
        <x:v>60</x:v>
      </x:c>
      <x:c r="Q15" s="29" t="n">
        <x:v>89</x:v>
      </x:c>
      <x:c r="R15" s="29" t="n">
        <x:v>77</x:v>
      </x:c>
      <x:c r="S15" s="29" t="n">
        <x:v>84</x:v>
      </x:c>
      <x:c r="T15" s="29" t="n">
        <x:v>81</x:v>
      </x:c>
      <x:c r="U15" s="29" t="n">
        <x:v>76</x:v>
      </x:c>
      <x:c r="V15" s="29" t="n">
        <x:v>77</x:v>
      </x:c>
      <x:c r="W15" s="29" t="n">
        <x:v>67</x:v>
      </x:c>
      <x:c r="X15" s="29" t="n">
        <x:v>70</x:v>
      </x:c>
      <x:c r="Y15" s="29" t="n">
        <x:v>72</x:v>
      </x:c>
      <x:c r="Z15" s="29" t="n">
        <x:v>73</x:v>
      </x:c>
      <x:c r="AA15" s="29" t="n">
        <x:v>86</x:v>
      </x:c>
      <x:c r="AB15" s="29" t="n">
        <x:v>30</x:v>
      </x:c>
      <x:c r="AC15" s="29" t="n">
        <x:v>20</x:v>
      </x:c>
      <x:c r="AD15" s="29" t="n">
        <x:v>15</x:v>
      </x:c>
      <x:c r="AE15" s="29" t="n">
        <x:v>10</x:v>
      </x:c>
      <x:c r="AF15" s="29" t="n">
        <x:v>26</x:v>
      </x:c>
      <x:c r="AG15" s="29" t="n">
        <x:v>25</x:v>
      </x:c>
      <x:c r="AH15" s="29" t="n">
        <x:v>26</x:v>
      </x:c>
      <x:c r="AI15" s="29" t="n">
        <x:v>23</x:v>
      </x:c>
      <x:c r="AJ15" s="29" t="n">
        <x:v>32</x:v>
      </x:c>
      <x:c r="AK15" s="29" t="n">
        <x:v>31</x:v>
      </x:c>
      <x:c r="AL15" s="29" t="n">
        <x:v>25</x:v>
      </x:c>
      <x:c r="AM15" s="29" t="n">
        <x:v>50</x:v>
      </x:c>
      <x:c r="AN15" s="29" t="n">
        <x:v>30</x:v>
      </x:c>
      <x:c r="AO15" s="29" t="n">
        <x:v>34</x:v>
      </x:c>
      <x:c r="AP15" s="29" t="n">
        <x:v>27</x:v>
      </x:c>
      <x:c r="AQ15" s="29" t="n">
        <x:v>41</x:v>
      </x:c>
      <x:c r="AR15" s="29" t="n">
        <x:v>23</x:v>
      </x:c>
      <x:c r="AS15" s="29" t="n">
        <x:v>23</x:v>
      </x:c>
      <x:c r="AT15" s="29" t="n">
        <x:v>24</x:v>
      </x:c>
      <x:c r="AU15" s="29" t="n">
        <x:v>23</x:v>
      </x:c>
      <x:c r="AV15" s="29" t="n">
        <x:v>17</x:v>
      </x:c>
      <x:c r="AW15" s="29" t="n">
        <x:v>16</x:v>
      </x:c>
      <x:c r="AX15" s="29" t="n">
        <x:v>24</x:v>
      </x:c>
      <x:c r="AY15" s="29" t="n">
        <x:v>21</x:v>
      </x:c>
      <x:c r="AZ15" s="29" t="n">
        <x:v>22</x:v>
      </x:c>
      <x:c r="BA15" s="29" t="n">
        <x:v>24</x:v>
      </x:c>
      <x:c r="BB15" s="29" t="n">
        <x:v>84</x:v>
      </x:c>
      <x:c r="BC15" s="29" t="n">
        <x:v>29</x:v>
      </x:c>
      <x:c r="BD15" s="29" t="n">
        <x:v>26</x:v>
      </x:c>
      <x:c r="BE15" s="29" t="n">
        <x:v>83</x:v>
      </x:c>
      <x:c r="BF15" s="29" t="n">
        <x:v>88</x:v>
      </x:c>
      <x:c r="BG15" s="29" t="n">
        <x:v>89</x:v>
      </x:c>
      <x:c r="BH15" s="29"/>
      <x:c r="BI15" t="str">
        <x:v>WR|Playmaker</x:v>
      </x:c>
    </x:row>
    <x:row r="16" ht="31.5" customHeight="1">
      <x:c r="A16" s="31"/>
      <x:c r="B16" s="21" t="s">
        <x:v>346</x:v>
      </x:c>
      <x:c r="C16" s="23" t="s">
        <x:v>347</x:v>
      </x:c>
      <x:c r="D16" s="23" t="s">
        <x:v>348</x:v>
      </x:c>
      <x:c r="E16" s="32" t="s">
        <x:v>349</x:v>
      </x:c>
      <x:c r="F16" s="40" t="n">
        <x:v>72</x:v>
      </x:c>
      <x:c r="G16" s="29" t="n">
        <x:v>92</x:v>
      </x:c>
      <x:c r="H16" s="29" t="n">
        <x:v>91</x:v>
      </x:c>
      <x:c r="I16" s="29" t="n">
        <x:v>87</x:v>
      </x:c>
      <x:c r="J16" s="29" t="n">
        <x:v>61</x:v>
      </x:c>
      <x:c r="K16" s="29" t="n">
        <x:v>74</x:v>
      </x:c>
      <x:c r="L16" s="29" t="n">
        <x:v>74</x:v>
      </x:c>
      <x:c r="M16" s="29" t="n">
        <x:v>80</x:v>
      </x:c>
      <x:c r="N16" s="29" t="n">
        <x:v>73</x:v>
      </x:c>
      <x:c r="O16" s="29" t="n">
        <x:v>47</x:v>
      </x:c>
      <x:c r="P16" s="29" t="n">
        <x:v>49</x:v>
      </x:c>
      <x:c r="Q16" s="29" t="n">
        <x:v>80</x:v>
      </x:c>
      <x:c r="R16" s="29" t="n">
        <x:v>74</x:v>
      </x:c>
      <x:c r="S16" s="29" t="n">
        <x:v>78</x:v>
      </x:c>
      <x:c r="T16" s="29" t="n">
        <x:v>83</x:v>
      </x:c>
      <x:c r="U16" s="29" t="n">
        <x:v>80</x:v>
      </x:c>
      <x:c r="V16" s="29" t="n">
        <x:v>79</x:v>
      </x:c>
      <x:c r="W16" s="29" t="n">
        <x:v>72</x:v>
      </x:c>
      <x:c r="X16" s="29" t="n">
        <x:v>71</x:v>
      </x:c>
      <x:c r="Y16" s="29" t="n">
        <x:v>74</x:v>
      </x:c>
      <x:c r="Z16" s="29" t="n">
        <x:v>71</x:v>
      </x:c>
      <x:c r="AA16" s="29" t="n">
        <x:v>88</x:v>
      </x:c>
      <x:c r="AB16" s="29" t="n">
        <x:v>35</x:v>
      </x:c>
      <x:c r="AC16" s="29" t="n">
        <x:v>22</x:v>
      </x:c>
      <x:c r="AD16" s="29" t="n">
        <x:v>16</x:v>
      </x:c>
      <x:c r="AE16" s="29" t="n">
        <x:v>12</x:v>
      </x:c>
      <x:c r="AF16" s="29" t="n">
        <x:v>21</x:v>
      </x:c>
      <x:c r="AG16" s="29" t="n">
        <x:v>20</x:v>
      </x:c>
      <x:c r="AH16" s="29" t="n">
        <x:v>20</x:v>
      </x:c>
      <x:c r="AI16" s="29" t="n">
        <x:v>16</x:v>
      </x:c>
      <x:c r="AJ16" s="29" t="n">
        <x:v>33</x:v>
      </x:c>
      <x:c r="AK16" s="29" t="n">
        <x:v>26</x:v>
      </x:c>
      <x:c r="AL16" s="29" t="n">
        <x:v>22</x:v>
      </x:c>
      <x:c r="AM16" s="29" t="n">
        <x:v>42</x:v>
      </x:c>
      <x:c r="AN16" s="29" t="n">
        <x:v>25</x:v>
      </x:c>
      <x:c r="AO16" s="29" t="n">
        <x:v>22</x:v>
      </x:c>
      <x:c r="AP16" s="29" t="n">
        <x:v>23</x:v>
      </x:c>
      <x:c r="AQ16" s="29" t="n">
        <x:v>44</x:v>
      </x:c>
      <x:c r="AR16" s="29" t="n">
        <x:v>15</x:v>
      </x:c>
      <x:c r="AS16" s="29" t="n">
        <x:v>41</x:v>
      </x:c>
      <x:c r="AT16" s="29" t="n">
        <x:v>27</x:v>
      </x:c>
      <x:c r="AU16" s="29" t="n">
        <x:v>28</x:v>
      </x:c>
      <x:c r="AV16" s="29" t="n">
        <x:v>10</x:v>
      </x:c>
      <x:c r="AW16" s="29" t="n">
        <x:v>10</x:v>
      </x:c>
      <x:c r="AX16" s="29" t="n">
        <x:v>43</x:v>
      </x:c>
      <x:c r="AY16" s="29" t="n">
        <x:v>10</x:v>
      </x:c>
      <x:c r="AZ16" s="29" t="n">
        <x:v>18</x:v>
      </x:c>
      <x:c r="BA16" s="29" t="n">
        <x:v>15</x:v>
      </x:c>
      <x:c r="BB16" s="29" t="n">
        <x:v>83</x:v>
      </x:c>
      <x:c r="BC16" s="29" t="n">
        <x:v>18</x:v>
      </x:c>
      <x:c r="BD16" s="29" t="n">
        <x:v>14</x:v>
      </x:c>
      <x:c r="BE16" s="29" t="n">
        <x:v>85</x:v>
      </x:c>
      <x:c r="BF16" s="29" t="n">
        <x:v>83</x:v>
      </x:c>
      <x:c r="BG16" s="29" t="n">
        <x:v>88</x:v>
      </x:c>
      <x:c r="BH16" s="29"/>
      <x:c r="BI16" t="str">
        <x:v>WR|Deep Threat</x:v>
      </x:c>
    </x:row>
    <x:row r="17" ht="31.5" customHeight="1">
      <x:c r="A17" s="31"/>
      <x:c r="B17" s="21" t="s">
        <x:v>350</x:v>
      </x:c>
      <x:c r="C17" s="23" t="s">
        <x:v>351</x:v>
      </x:c>
      <x:c r="D17" s="23" t="s">
        <x:v>352</x:v>
      </x:c>
      <x:c r="E17" s="32" t="s">
        <x:v>353</x:v>
      </x:c>
      <x:c r="F17" s="40" t="n">
        <x:v>72</x:v>
      </x:c>
      <x:c r="G17" s="29" t="n">
        <x:v>90</x:v>
      </x:c>
      <x:c r="H17" s="29" t="n">
        <x:v>88</x:v>
      </x:c>
      <x:c r="I17" s="29" t="n">
        <x:v>89</x:v>
      </x:c>
      <x:c r="J17" s="29" t="n">
        <x:v>55</x:v>
      </x:c>
      <x:c r="K17" s="29" t="n">
        <x:v>72</x:v>
      </x:c>
      <x:c r="L17" s="29" t="n">
        <x:v>72</x:v>
      </x:c>
      <x:c r="M17" s="29" t="n">
        <x:v>81</x:v>
      </x:c>
      <x:c r="N17" s="29" t="n">
        <x:v>71</x:v>
      </x:c>
      <x:c r="O17" s="29" t="n">
        <x:v>34</x:v>
      </x:c>
      <x:c r="P17" s="29" t="n">
        <x:v>39</x:v>
      </x:c>
      <x:c r="Q17" s="29" t="n">
        <x:v>85</x:v>
      </x:c>
      <x:c r="R17" s="29" t="n">
        <x:v>73</x:v>
      </x:c>
      <x:c r="S17" s="29" t="n">
        <x:v>79</x:v>
      </x:c>
      <x:c r="T17" s="29" t="n">
        <x:v>84</x:v>
      </x:c>
      <x:c r="U17" s="29" t="n">
        <x:v>79</x:v>
      </x:c>
      <x:c r="V17" s="29" t="n">
        <x:v>76</x:v>
      </x:c>
      <x:c r="W17" s="29" t="n">
        <x:v>77</x:v>
      </x:c>
      <x:c r="X17" s="29" t="n">
        <x:v>75</x:v>
      </x:c>
      <x:c r="Y17" s="29" t="n">
        <x:v>72</x:v>
      </x:c>
      <x:c r="Z17" s="29" t="n">
        <x:v>68</x:v>
      </x:c>
      <x:c r="AA17" s="29" t="n">
        <x:v>86</x:v>
      </x:c>
      <x:c r="AB17" s="29" t="n">
        <x:v>19</x:v>
      </x:c>
      <x:c r="AC17" s="29" t="n">
        <x:v>15</x:v>
      </x:c>
      <x:c r="AD17" s="29" t="n">
        <x:v>10</x:v>
      </x:c>
      <x:c r="AE17" s="29" t="n">
        <x:v>6</x:v>
      </x:c>
      <x:c r="AF17" s="29" t="n">
        <x:v>10</x:v>
      </x:c>
      <x:c r="AG17" s="29" t="n">
        <x:v>20</x:v>
      </x:c>
      <x:c r="AH17" s="29" t="n">
        <x:v>27</x:v>
      </x:c>
      <x:c r="AI17" s="29" t="n">
        <x:v>6</x:v>
      </x:c>
      <x:c r="AJ17" s="29" t="n">
        <x:v>34</x:v>
      </x:c>
      <x:c r="AK17" s="29" t="n">
        <x:v>16</x:v>
      </x:c>
      <x:c r="AL17" s="29" t="n">
        <x:v>16</x:v>
      </x:c>
      <x:c r="AM17" s="29" t="n">
        <x:v>36</x:v>
      </x:c>
      <x:c r="AN17" s="29" t="n">
        <x:v>14</x:v>
      </x:c>
      <x:c r="AO17" s="29" t="n">
        <x:v>7</x:v>
      </x:c>
      <x:c r="AP17" s="29" t="n">
        <x:v>21</x:v>
      </x:c>
      <x:c r="AQ17" s="29" t="n">
        <x:v>39</x:v>
      </x:c>
      <x:c r="AR17" s="29" t="n">
        <x:v>18</x:v>
      </x:c>
      <x:c r="AS17" s="29" t="n">
        <x:v>25</x:v>
      </x:c>
      <x:c r="AT17" s="29" t="n">
        <x:v>15</x:v>
      </x:c>
      <x:c r="AU17" s="29" t="n">
        <x:v>29</x:v>
      </x:c>
      <x:c r="AV17" s="29" t="n">
        <x:v>10</x:v>
      </x:c>
      <x:c r="AW17" s="29" t="n">
        <x:v>10</x:v>
      </x:c>
      <x:c r="AX17" s="29" t="n">
        <x:v>34</x:v>
      </x:c>
      <x:c r="AY17" s="29" t="n">
        <x:v>18</x:v>
      </x:c>
      <x:c r="AZ17" s="29" t="n">
        <x:v>25</x:v>
      </x:c>
      <x:c r="BA17" s="29" t="n">
        <x:v>10</x:v>
      </x:c>
      <x:c r="BB17" s="29" t="n">
        <x:v>81</x:v>
      </x:c>
      <x:c r="BC17" s="29" t="n">
        <x:v>18</x:v>
      </x:c>
      <x:c r="BD17" s="29" t="n">
        <x:v>13</x:v>
      </x:c>
      <x:c r="BE17" s="29" t="n">
        <x:v>86</x:v>
      </x:c>
      <x:c r="BF17" s="29" t="n">
        <x:v>77</x:v>
      </x:c>
      <x:c r="BG17" s="29" t="n">
        <x:v>89</x:v>
      </x:c>
      <x:c r="BH17" s="29"/>
      <x:c r="BI17" t="str">
        <x:v>WR|Slot</x:v>
      </x:c>
    </x:row>
    <x:row r="18" ht="31.5" customHeight="1">
      <x:c r="A18" s="37"/>
      <x:c r="B18" s="21" t="s">
        <x:v>354</x:v>
      </x:c>
      <x:c r="C18" s="23" t="s">
        <x:v>355</x:v>
      </x:c>
      <x:c r="D18" s="23" t="s">
        <x:v>356</x:v>
      </x:c>
      <x:c r="E18" s="32" t="s">
        <x:v>357</x:v>
      </x:c>
      <x:c r="F18" s="40" t="n">
        <x:v>74</x:v>
      </x:c>
      <x:c r="G18" s="29" t="n">
        <x:v>88</x:v>
      </x:c>
      <x:c r="H18" s="29" t="n">
        <x:v>90</x:v>
      </x:c>
      <x:c r="I18" s="29" t="n">
        <x:v>80</x:v>
      </x:c>
      <x:c r="J18" s="29" t="n">
        <x:v>71</x:v>
      </x:c>
      <x:c r="K18" s="29" t="n">
        <x:v>74</x:v>
      </x:c>
      <x:c r="L18" s="29" t="n">
        <x:v>75</x:v>
      </x:c>
      <x:c r="M18" s="29" t="n">
        <x:v>72</x:v>
      </x:c>
      <x:c r="N18" s="29" t="n">
        <x:v>74</x:v>
      </x:c>
      <x:c r="O18" s="29" t="n">
        <x:v>52</x:v>
      </x:c>
      <x:c r="P18" s="29" t="n">
        <x:v>63</x:v>
      </x:c>
      <x:c r="Q18" s="29" t="n">
        <x:v>77</x:v>
      </x:c>
      <x:c r="R18" s="29" t="n">
        <x:v>69</x:v>
      </x:c>
      <x:c r="S18" s="29" t="n">
        <x:v>80</x:v>
      </x:c>
      <x:c r="T18" s="29" t="n">
        <x:v>85</x:v>
      </x:c>
      <x:c r="U18" s="29" t="n">
        <x:v>86</x:v>
      </x:c>
      <x:c r="V18" s="29" t="n">
        <x:v>87</x:v>
      </x:c>
      <x:c r="W18" s="29" t="n">
        <x:v>74</x:v>
      </x:c>
      <x:c r="X18" s="29" t="n">
        <x:v>73</x:v>
      </x:c>
      <x:c r="Y18" s="29" t="n">
        <x:v>72</x:v>
      </x:c>
      <x:c r="Z18" s="29" t="n">
        <x:v>77</x:v>
      </x:c>
      <x:c r="AA18" s="29" t="n">
        <x:v>93</x:v>
      </x:c>
      <x:c r="AB18" s="29" t="n">
        <x:v>21</x:v>
      </x:c>
      <x:c r="AC18" s="29" t="n">
        <x:v>15</x:v>
      </x:c>
      <x:c r="AD18" s="29" t="n">
        <x:v>10</x:v>
      </x:c>
      <x:c r="AE18" s="29" t="n">
        <x:v>6</x:v>
      </x:c>
      <x:c r="AF18" s="29" t="n">
        <x:v>10</x:v>
      </x:c>
      <x:c r="AG18" s="29" t="n">
        <x:v>19</x:v>
      </x:c>
      <x:c r="AH18" s="29" t="n">
        <x:v>22</x:v>
      </x:c>
      <x:c r="AI18" s="29" t="n">
        <x:v>6</x:v>
      </x:c>
      <x:c r="AJ18" s="29" t="n">
        <x:v>45</x:v>
      </x:c>
      <x:c r="AK18" s="29" t="n">
        <x:v>20</x:v>
      </x:c>
      <x:c r="AL18" s="29" t="n">
        <x:v>20</x:v>
      </x:c>
      <x:c r="AM18" s="29" t="n">
        <x:v>59</x:v>
      </x:c>
      <x:c r="AN18" s="29" t="n">
        <x:v>31</x:v>
      </x:c>
      <x:c r="AO18" s="29" t="n">
        <x:v>27</x:v>
      </x:c>
      <x:c r="AP18" s="29" t="n">
        <x:v>36</x:v>
      </x:c>
      <x:c r="AQ18" s="29" t="n">
        <x:v>51</x:v>
      </x:c>
      <x:c r="AR18" s="29" t="n">
        <x:v>18</x:v>
      </x:c>
      <x:c r="AS18" s="29" t="n">
        <x:v>34</x:v>
      </x:c>
      <x:c r="AT18" s="29" t="n">
        <x:v>15</x:v>
      </x:c>
      <x:c r="AU18" s="29" t="n">
        <x:v>40</x:v>
      </x:c>
      <x:c r="AV18" s="29" t="n">
        <x:v>10</x:v>
      </x:c>
      <x:c r="AW18" s="29" t="n">
        <x:v>10</x:v>
      </x:c>
      <x:c r="AX18" s="29" t="n">
        <x:v>40</x:v>
      </x:c>
      <x:c r="AY18" s="29" t="n">
        <x:v>15</x:v>
      </x:c>
      <x:c r="AZ18" s="29" t="n">
        <x:v>25</x:v>
      </x:c>
      <x:c r="BA18" s="29" t="n">
        <x:v>15</x:v>
      </x:c>
      <x:c r="BB18" s="29" t="n">
        <x:v>50</x:v>
      </x:c>
      <x:c r="BC18" s="29" t="n">
        <x:v>18</x:v>
      </x:c>
      <x:c r="BD18" s="29" t="n">
        <x:v>13</x:v>
      </x:c>
      <x:c r="BE18" s="29" t="n">
        <x:v>84</x:v>
      </x:c>
      <x:c r="BF18" s="29" t="n">
        <x:v>92</x:v>
      </x:c>
      <x:c r="BG18" s="29" t="n">
        <x:v>83</x:v>
      </x:c>
      <x:c r="BH18" s="29"/>
      <x:c r="BI18" t="str">
        <x:v>WR|Physical</x:v>
      </x:c>
    </x:row>
    <x:row r="19" ht="31.5" customHeight="1">
      <x:c r="A19" s="38"/>
      <x:c r="B19" s="38"/>
      <x:c r="C19" s="39"/>
      <x:c r="D19" s="39"/>
      <x:c r="E19" s="39"/>
      <x:c r="F19" s="40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  <x:c r="AA19" s="29"/>
      <x:c r="AB19" s="29"/>
      <x:c r="AC19" s="29"/>
      <x:c r="AD19" s="29"/>
      <x:c r="AE19" s="29"/>
      <x:c r="AF19" s="29"/>
      <x:c r="AG19" s="29"/>
      <x:c r="AH19" s="29"/>
      <x:c r="AI19" s="29"/>
      <x:c r="AJ19" s="29"/>
      <x:c r="AK19" s="29"/>
      <x:c r="AL19" s="29"/>
      <x:c r="AM19" s="29"/>
      <x:c r="AN19" s="29"/>
      <x:c r="AO19" s="29"/>
      <x:c r="AP19" s="29"/>
      <x:c r="AQ19" s="29"/>
      <x:c r="AR19" s="29"/>
      <x:c r="AS19" s="29"/>
      <x:c r="AT19" s="29"/>
      <x:c r="AU19" s="29"/>
      <x:c r="AV19" s="29"/>
      <x:c r="AW19" s="29"/>
      <x:c r="AX19" s="29"/>
      <x:c r="AY19" s="29"/>
      <x:c r="AZ19" s="29"/>
      <x:c r="BA19" s="29"/>
      <x:c r="BB19" s="29"/>
      <x:c r="BC19" s="29"/>
      <x:c r="BD19" s="29"/>
      <x:c r="BE19" s="29"/>
      <x:c r="BF19" s="29"/>
      <x:c r="BG19" s="29"/>
      <x:c r="BH19" s="29"/>
      <x:c r="BI19" t="str"/>
    </x:row>
    <x:row r="20" ht="31.5" customHeight="1">
      <x:c r="A20" s="20" t="s">
        <x:v>358</x:v>
      </x:c>
      <x:c r="B20" s="21" t="s">
        <x:v>333</x:v>
      </x:c>
      <x:c r="C20" s="23" t="s">
        <x:v>359</x:v>
      </x:c>
      <x:c r="D20" s="23" t="s">
        <x:v>360</x:v>
      </x:c>
      <x:c r="E20" s="32" t="s">
        <x:v>361</x:v>
      </x:c>
      <x:c r="F20" s="40" t="n">
        <x:v>71</x:v>
      </x:c>
      <x:c r="G20" s="29" t="n">
        <x:v>78</x:v>
      </x:c>
      <x:c r="H20" s="29" t="n">
        <x:v>83</x:v>
      </x:c>
      <x:c r="I20" s="29" t="n">
        <x:v>81</x:v>
      </x:c>
      <x:c r="J20" s="29" t="n">
        <x:v>77</x:v>
      </x:c>
      <x:c r="K20" s="29" t="n">
        <x:v>68</x:v>
      </x:c>
      <x:c r="L20" s="29" t="n">
        <x:v>65</x:v>
      </x:c>
      <x:c r="M20" s="29" t="n">
        <x:v>61</x:v>
      </x:c>
      <x:c r="N20" s="29" t="n">
        <x:v>59</x:v>
      </x:c>
      <x:c r="O20" s="29" t="n">
        <x:v>63</x:v>
      </x:c>
      <x:c r="P20" s="29" t="n">
        <x:v>66</x:v>
      </x:c>
      <x:c r="Q20" s="29" t="n">
        <x:v>73</x:v>
      </x:c>
      <x:c r="R20" s="29" t="n">
        <x:v>69</x:v>
      </x:c>
      <x:c r="S20" s="29" t="n">
        <x:v>66</x:v>
      </x:c>
      <x:c r="T20" s="29" t="n">
        <x:v>72</x:v>
      </x:c>
      <x:c r="U20" s="29" t="n">
        <x:v>72</x:v>
      </x:c>
      <x:c r="V20" s="29" t="n">
        <x:v>73</x:v>
      </x:c>
      <x:c r="W20" s="29" t="n">
        <x:v>57</x:v>
      </x:c>
      <x:c r="X20" s="29" t="n">
        <x:v>52</x:v>
      </x:c>
      <x:c r="Y20" s="29" t="n">
        <x:v>47</x:v>
      </x:c>
      <x:c r="Z20" s="29" t="n">
        <x:v>62</x:v>
      </x:c>
      <x:c r="AA20" s="29" t="n">
        <x:v>84</x:v>
      </x:c>
      <x:c r="AB20" s="29" t="n">
        <x:v>30</x:v>
      </x:c>
      <x:c r="AC20" s="29" t="n">
        <x:v>6</x:v>
      </x:c>
      <x:c r="AD20" s="29" t="n">
        <x:v>6</x:v>
      </x:c>
      <x:c r="AE20" s="29" t="n">
        <x:v>6</x:v>
      </x:c>
      <x:c r="AF20" s="29" t="n">
        <x:v>6</x:v>
      </x:c>
      <x:c r="AG20" s="29" t="n">
        <x:v>10</x:v>
      </x:c>
      <x:c r="AH20" s="29" t="n">
        <x:v>19</x:v>
      </x:c>
      <x:c r="AI20" s="29" t="n">
        <x:v>6</x:v>
      </x:c>
      <x:c r="AJ20" s="29" t="n">
        <x:v>66</x:v>
      </x:c>
      <x:c r="AK20" s="29" t="n">
        <x:v>66</x:v>
      </x:c>
      <x:c r="AL20" s="29" t="n">
        <x:v>61</x:v>
      </x:c>
      <x:c r="AM20" s="29" t="n">
        <x:v>72</x:v>
      </x:c>
      <x:c r="AN20" s="29" t="n">
        <x:v>72</x:v>
      </x:c>
      <x:c r="AO20" s="29" t="n">
        <x:v>70</x:v>
      </x:c>
      <x:c r="AP20" s="29" t="n">
        <x:v>73</x:v>
      </x:c>
      <x:c r="AQ20" s="29" t="n">
        <x:v>69</x:v>
      </x:c>
      <x:c r="AR20" s="29" t="n">
        <x:v>22</x:v>
      </x:c>
      <x:c r="AS20" s="29" t="n">
        <x:v>33</x:v>
      </x:c>
      <x:c r="AT20" s="29" t="n">
        <x:v>27</x:v>
      </x:c>
      <x:c r="AU20" s="29" t="n">
        <x:v>29</x:v>
      </x:c>
      <x:c r="AV20" s="29" t="n">
        <x:v>17</x:v>
      </x:c>
      <x:c r="AW20" s="29" t="n">
        <x:v>17</x:v>
      </x:c>
      <x:c r="AX20" s="29" t="n">
        <x:v>37</x:v>
      </x:c>
      <x:c r="AY20" s="29" t="n">
        <x:v>14</x:v>
      </x:c>
      <x:c r="AZ20" s="29" t="n">
        <x:v>21</x:v>
      </x:c>
      <x:c r="BA20" s="29" t="n">
        <x:v>17</x:v>
      </x:c>
      <x:c r="BB20" s="29" t="n">
        <x:v>18</x:v>
      </x:c>
      <x:c r="BC20" s="29" t="n">
        <x:v>21</x:v>
      </x:c>
      <x:c r="BD20" s="29" t="n">
        <x:v>19</x:v>
      </x:c>
      <x:c r="BE20" s="29" t="n">
        <x:v>83</x:v>
      </x:c>
      <x:c r="BF20" s="29" t="n">
        <x:v>79</x:v>
      </x:c>
      <x:c r="BG20" s="29" t="n">
        <x:v>95</x:v>
      </x:c>
      <x:c r="BH20" s="29"/>
      <x:c r="BI20" t="str">
        <x:v>TE|Blocking</x:v>
      </x:c>
    </x:row>
    <x:row r="21" ht="31.5" customHeight="1">
      <x:c r="A21" s="31"/>
      <x:c r="B21" s="21" t="s">
        <x:v>362</x:v>
      </x:c>
      <x:c r="C21" s="23" t="s">
        <x:v>363</x:v>
      </x:c>
      <x:c r="D21" s="23" t="s">
        <x:v>364</x:v>
      </x:c>
      <x:c r="E21" s="32" t="s">
        <x:v>365</x:v>
      </x:c>
      <x:c r="F21" s="40" t="n">
        <x:v>72</x:v>
      </x:c>
      <x:c r="G21" s="29" t="n">
        <x:v>83</x:v>
      </x:c>
      <x:c r="H21" s="29" t="n">
        <x:v>84</x:v>
      </x:c>
      <x:c r="I21" s="29" t="n">
        <x:v>80</x:v>
      </x:c>
      <x:c r="J21" s="29" t="n">
        <x:v>76</x:v>
      </x:c>
      <x:c r="K21" s="29" t="n">
        <x:v>72</x:v>
      </x:c>
      <x:c r="L21" s="29" t="n">
        <x:v>75</x:v>
      </x:c>
      <x:c r="M21" s="29" t="n">
        <x:v>70</x:v>
      </x:c>
      <x:c r="N21" s="29" t="n">
        <x:v>61</x:v>
      </x:c>
      <x:c r="O21" s="29" t="n">
        <x:v>71</x:v>
      </x:c>
      <x:c r="P21" s="29" t="n">
        <x:v>63</x:v>
      </x:c>
      <x:c r="Q21" s="29" t="n">
        <x:v>78</x:v>
      </x:c>
      <x:c r="R21" s="29" t="n">
        <x:v>51</x:v>
      </x:c>
      <x:c r="S21" s="29" t="n">
        <x:v>59</x:v>
      </x:c>
      <x:c r="T21" s="29" t="n">
        <x:v>86</x:v>
      </x:c>
      <x:c r="U21" s="29" t="n">
        <x:v>79</x:v>
      </x:c>
      <x:c r="V21" s="29" t="n">
        <x:v>79</x:v>
      </x:c>
      <x:c r="W21" s="29" t="n">
        <x:v>66</x:v>
      </x:c>
      <x:c r="X21" s="29" t="n">
        <x:v>61</x:v>
      </x:c>
      <x:c r="Y21" s="29" t="n">
        <x:v>57</x:v>
      </x:c>
      <x:c r="Z21" s="29" t="n">
        <x:v>66</x:v>
      </x:c>
      <x:c r="AA21" s="29" t="n">
        <x:v>86</x:v>
      </x:c>
      <x:c r="AB21" s="29" t="n">
        <x:v>25</x:v>
      </x:c>
      <x:c r="AC21" s="29" t="n">
        <x:v>20</x:v>
      </x:c>
      <x:c r="AD21" s="29" t="n">
        <x:v>15</x:v>
      </x:c>
      <x:c r="AE21" s="29" t="n">
        <x:v>10</x:v>
      </x:c>
      <x:c r="AF21" s="29" t="n">
        <x:v>10</x:v>
      </x:c>
      <x:c r="AG21" s="29" t="n">
        <x:v>10</x:v>
      </x:c>
      <x:c r="AH21" s="29" t="n">
        <x:v>20</x:v>
      </x:c>
      <x:c r="AI21" s="29" t="n">
        <x:v>10</x:v>
      </x:c>
      <x:c r="AJ21" s="29" t="n">
        <x:v>61</x:v>
      </x:c>
      <x:c r="AK21" s="29" t="n">
        <x:v>59</x:v>
      </x:c>
      <x:c r="AL21" s="29" t="n">
        <x:v>60</x:v>
      </x:c>
      <x:c r="AM21" s="29" t="n">
        <x:v>62</x:v>
      </x:c>
      <x:c r="AN21" s="29" t="n">
        <x:v>62</x:v>
      </x:c>
      <x:c r="AO21" s="29" t="n">
        <x:v>61</x:v>
      </x:c>
      <x:c r="AP21" s="29" t="n">
        <x:v>57</x:v>
      </x:c>
      <x:c r="AQ21" s="29" t="n">
        <x:v>68</x:v>
      </x:c>
      <x:c r="AR21" s="29" t="n">
        <x:v>15</x:v>
      </x:c>
      <x:c r="AS21" s="29" t="n">
        <x:v>33</x:v>
      </x:c>
      <x:c r="AT21" s="29" t="n">
        <x:v>31</x:v>
      </x:c>
      <x:c r="AU21" s="29" t="n">
        <x:v>37</x:v>
      </x:c>
      <x:c r="AV21" s="29" t="n">
        <x:v>10</x:v>
      </x:c>
      <x:c r="AW21" s="29" t="n">
        <x:v>10</x:v>
      </x:c>
      <x:c r="AX21" s="29" t="n">
        <x:v>42</x:v>
      </x:c>
      <x:c r="AY21" s="29" t="n">
        <x:v>12</x:v>
      </x:c>
      <x:c r="AZ21" s="29" t="n">
        <x:v>15</x:v>
      </x:c>
      <x:c r="BA21" s="29" t="n">
        <x:v>15</x:v>
      </x:c>
      <x:c r="BB21" s="29" t="n">
        <x:v>40</x:v>
      </x:c>
      <x:c r="BC21" s="29" t="n">
        <x:v>17</x:v>
      </x:c>
      <x:c r="BD21" s="29" t="n">
        <x:v>13</x:v>
      </x:c>
      <x:c r="BE21" s="29" t="n">
        <x:v>86</x:v>
      </x:c>
      <x:c r="BF21" s="29" t="n">
        <x:v>84</x:v>
      </x:c>
      <x:c r="BG21" s="29" t="n">
        <x:v>92</x:v>
      </x:c>
      <x:c r="BH21" s="29"/>
      <x:c r="BI21" t="str">
        <x:v>TE|Possession</x:v>
      </x:c>
    </x:row>
    <x:row r="22" ht="31.5" customHeight="1">
      <x:c r="A22" s="37"/>
      <x:c r="B22" s="21" t="s">
        <x:v>366</x:v>
      </x:c>
      <x:c r="C22" s="23" t="s">
        <x:v>367</x:v>
      </x:c>
      <x:c r="D22" s="23" t="s">
        <x:v>368</x:v>
      </x:c>
      <x:c r="E22" s="32" t="s">
        <x:v>369</x:v>
      </x:c>
      <x:c r="F22" s="40" t="n">
        <x:v>72</x:v>
      </x:c>
      <x:c r="G22" s="29" t="n">
        <x:v>89</x:v>
      </x:c>
      <x:c r="H22" s="29" t="n">
        <x:v>91</x:v>
      </x:c>
      <x:c r="I22" s="29" t="n">
        <x:v>85</x:v>
      </x:c>
      <x:c r="J22" s="29" t="n">
        <x:v>73</x:v>
      </x:c>
      <x:c r="K22" s="29" t="n">
        <x:v>64</x:v>
      </x:c>
      <x:c r="L22" s="29" t="n">
        <x:v>75</x:v>
      </x:c>
      <x:c r="M22" s="29" t="n">
        <x:v>69</x:v>
      </x:c>
      <x:c r="N22" s="29" t="n">
        <x:v>70</x:v>
      </x:c>
      <x:c r="O22" s="29" t="n">
        <x:v>58</x:v>
      </x:c>
      <x:c r="P22" s="29" t="n">
        <x:v>66</x:v>
      </x:c>
      <x:c r="Q22" s="29" t="n">
        <x:v>83</x:v>
      </x:c>
      <x:c r="R22" s="29" t="n">
        <x:v>62</x:v>
      </x:c>
      <x:c r="S22" s="29" t="n">
        <x:v>71</x:v>
      </x:c>
      <x:c r="T22" s="29" t="n">
        <x:v>84</x:v>
      </x:c>
      <x:c r="U22" s="29" t="n">
        <x:v>77</x:v>
      </x:c>
      <x:c r="V22" s="29" t="n">
        <x:v>83</x:v>
      </x:c>
      <x:c r="W22" s="29" t="n">
        <x:v>66</x:v>
      </x:c>
      <x:c r="X22" s="29" t="n">
        <x:v>63</x:v>
      </x:c>
      <x:c r="Y22" s="29" t="n">
        <x:v>57</x:v>
      </x:c>
      <x:c r="Z22" s="29" t="n">
        <x:v>70</x:v>
      </x:c>
      <x:c r="AA22" s="29" t="n">
        <x:v>97</x:v>
      </x:c>
      <x:c r="AB22" s="29" t="n">
        <x:v>86</x:v>
      </x:c>
      <x:c r="AC22" s="29" t="n">
        <x:v>74</x:v>
      </x:c>
      <x:c r="AD22" s="29" t="n">
        <x:v>69</x:v>
      </x:c>
      <x:c r="AE22" s="29" t="n">
        <x:v>67</x:v>
      </x:c>
      <x:c r="AF22" s="29" t="n">
        <x:v>72</x:v>
      </x:c>
      <x:c r="AG22" s="29" t="n">
        <x:v>68</x:v>
      </x:c>
      <x:c r="AH22" s="29" t="n">
        <x:v>70</x:v>
      </x:c>
      <x:c r="AI22" s="29" t="n">
        <x:v>76</x:v>
      </x:c>
      <x:c r="AJ22" s="29" t="n">
        <x:v>54</x:v>
      </x:c>
      <x:c r="AK22" s="29" t="n">
        <x:v>53</x:v>
      </x:c>
      <x:c r="AL22" s="29" t="n">
        <x:v>54</x:v>
      </x:c>
      <x:c r="AM22" s="29" t="n">
        <x:v>56</x:v>
      </x:c>
      <x:c r="AN22" s="29" t="n">
        <x:v>51</x:v>
      </x:c>
      <x:c r="AO22" s="29" t="n">
        <x:v>55</x:v>
      </x:c>
      <x:c r="AP22" s="29" t="n">
        <x:v>48</x:v>
      </x:c>
      <x:c r="AQ22" s="29" t="n">
        <x:v>53</x:v>
      </x:c>
      <x:c r="AR22" s="29" t="n">
        <x:v>26</x:v>
      </x:c>
      <x:c r="AS22" s="29" t="n">
        <x:v>28</x:v>
      </x:c>
      <x:c r="AT22" s="29" t="n">
        <x:v>28</x:v>
      </x:c>
      <x:c r="AU22" s="29" t="n">
        <x:v>25</x:v>
      </x:c>
      <x:c r="AV22" s="29" t="n">
        <x:v>23</x:v>
      </x:c>
      <x:c r="AW22" s="29" t="n">
        <x:v>27</x:v>
      </x:c>
      <x:c r="AX22" s="29" t="n">
        <x:v>26</x:v>
      </x:c>
      <x:c r="AY22" s="29" t="n">
        <x:v>15</x:v>
      </x:c>
      <x:c r="AZ22" s="29" t="n">
        <x:v>20</x:v>
      </x:c>
      <x:c r="BA22" s="29" t="n">
        <x:v>18</x:v>
      </x:c>
      <x:c r="BB22" s="29" t="n">
        <x:v>44</x:v>
      </x:c>
      <x:c r="BC22" s="29" t="n">
        <x:v>29</x:v>
      </x:c>
      <x:c r="BD22" s="29" t="n">
        <x:v>28</x:v>
      </x:c>
      <x:c r="BE22" s="29" t="n">
        <x:v>85</x:v>
      </x:c>
      <x:c r="BF22" s="29" t="n">
        <x:v>87</x:v>
      </x:c>
      <x:c r="BG22" s="29" t="n">
        <x:v>86</x:v>
      </x:c>
      <x:c r="BH22" s="29"/>
      <x:c r="BI22" t="str">
        <x:v>TE|Vertical Threat</x:v>
      </x:c>
    </x:row>
    <x:row r="23" ht="31.5" customHeight="1">
      <x:c r="A23" s="38"/>
      <x:c r="B23" s="38"/>
      <x:c r="C23" s="39"/>
      <x:c r="D23" s="39"/>
      <x:c r="E23" s="39"/>
      <x:c r="F23" s="40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  <x:c r="AA23" s="29"/>
      <x:c r="AB23" s="29"/>
      <x:c r="AC23" s="29"/>
      <x:c r="AD23" s="29"/>
      <x:c r="AE23" s="29"/>
      <x:c r="AF23" s="29"/>
      <x:c r="AG23" s="29"/>
      <x:c r="AH23" s="29"/>
      <x:c r="AI23" s="29"/>
      <x:c r="AJ23" s="29"/>
      <x:c r="AK23" s="29"/>
      <x:c r="AL23" s="29"/>
      <x:c r="AM23" s="29"/>
      <x:c r="AN23" s="29"/>
      <x:c r="AO23" s="29"/>
      <x:c r="AP23" s="29"/>
      <x:c r="AQ23" s="29"/>
      <x:c r="AR23" s="29"/>
      <x:c r="AS23" s="29"/>
      <x:c r="AT23" s="29"/>
      <x:c r="AU23" s="29"/>
      <x:c r="AV23" s="29"/>
      <x:c r="AW23" s="29"/>
      <x:c r="AX23" s="29"/>
      <x:c r="AY23" s="29"/>
      <x:c r="AZ23" s="29"/>
      <x:c r="BA23" s="29"/>
      <x:c r="BB23" s="29"/>
      <x:c r="BC23" s="29"/>
      <x:c r="BD23" s="29"/>
      <x:c r="BE23" s="29"/>
      <x:c r="BF23" s="29"/>
      <x:c r="BG23" s="29"/>
      <x:c r="BH23" s="29"/>
      <x:c r="BI23" t="str"/>
    </x:row>
    <x:row r="24" ht="31.5" customHeight="1">
      <x:c r="A24" s="20" t="str">
        <x:v>Edge Protectors</x:v>
      </x:c>
      <x:c r="B24" s="21" t="str">
        <x:v>Pass Protector</x:v>
      </x:c>
      <x:c r="C24" s="23" t="str">
        <x:v>Outside pass protector built to neutralize edge rushers with balance, footwork and clean pocket depth.</x:v>
      </x:c>
      <x:c r="D24" s="23" t="str">
        <x:v>PBK, PBF, PBP, AWR</x:v>
      </x:c>
      <x:c r="E24" s="32" t="str">
        <x:v>RBP, STR</x:v>
      </x:c>
      <x:c r="F24" s="40" t="n">
        <x:v>74</x:v>
      </x:c>
      <x:c r="G24" s="29" t="n">
        <x:v>72</x:v>
      </x:c>
      <x:c r="H24" s="29" t="n">
        <x:v>68</x:v>
      </x:c>
      <x:c r="I24" s="29" t="n">
        <x:v>66</x:v>
      </x:c>
      <x:c r="J24" s="29" t="n">
        <x:v>92</x:v>
      </x:c>
      <x:c r="K24" s="29" t="n">
        <x:v>85</x:v>
      </x:c>
      <x:c r="L24" s="29" t="n">
        <x:v>27</x:v>
      </x:c>
      <x:c r="M24" s="29" t="n">
        <x:v>14</x:v>
      </x:c>
      <x:c r="N24" s="29" t="n">
        <x:v>8</x:v>
      </x:c>
      <x:c r="O24" s="29" t="n">
        <x:v>27</x:v>
      </x:c>
      <x:c r="P24" s="29" t="n">
        <x:v>26</x:v>
      </x:c>
      <x:c r="Q24" s="29" t="n">
        <x:v>54</x:v>
      </x:c>
      <x:c r="R24" s="29" t="n">
        <x:v>14</x:v>
      </x:c>
      <x:c r="S24" s="29" t="n">
        <x:v>18</x:v>
      </x:c>
      <x:c r="T24" s="29" t="n">
        <x:v>33</x:v>
      </x:c>
      <x:c r="U24" s="29" t="n">
        <x:v>26</x:v>
      </x:c>
      <x:c r="V24" s="29" t="n">
        <x:v>22</x:v>
      </x:c>
      <x:c r="W24" s="29" t="n">
        <x:v>23</x:v>
      </x:c>
      <x:c r="X24" s="29" t="n">
        <x:v>13</x:v>
      </x:c>
      <x:c r="Y24" s="29" t="n">
        <x:v>7</x:v>
      </x:c>
      <x:c r="Z24" s="29" t="n">
        <x:v>18</x:v>
      </x:c>
      <x:c r="AA24" s="29" t="n">
        <x:v>83</x:v>
      </x:c>
      <x:c r="AB24" s="29" t="n">
        <x:v>21</x:v>
      </x:c>
      <x:c r="AC24" s="29" t="n">
        <x:v>6</x:v>
      </x:c>
      <x:c r="AD24" s="29" t="n">
        <x:v>6</x:v>
      </x:c>
      <x:c r="AE24" s="29" t="n">
        <x:v>6</x:v>
      </x:c>
      <x:c r="AF24" s="29" t="n">
        <x:v>6</x:v>
      </x:c>
      <x:c r="AG24" s="29" t="n">
        <x:v>13</x:v>
      </x:c>
      <x:c r="AH24" s="29" t="n">
        <x:v>12</x:v>
      </x:c>
      <x:c r="AI24" s="29" t="n">
        <x:v>6</x:v>
      </x:c>
      <x:c r="AJ24" s="29" t="n">
        <x:v>79</x:v>
      </x:c>
      <x:c r="AK24" s="29" t="n">
        <x:v>83</x:v>
      </x:c>
      <x:c r="AL24" s="29" t="n">
        <x:v>75</x:v>
      </x:c>
      <x:c r="AM24" s="29" t="n">
        <x:v>71</x:v>
      </x:c>
      <x:c r="AN24" s="29" t="n">
        <x:v>70</x:v>
      </x:c>
      <x:c r="AO24" s="29" t="n">
        <x:v>73</x:v>
      </x:c>
      <x:c r="AP24" s="29" t="n">
        <x:v>77</x:v>
      </x:c>
      <x:c r="AQ24" s="29" t="n">
        <x:v>86</x:v>
      </x:c>
      <x:c r="AR24" s="29" t="n">
        <x:v>26</x:v>
      </x:c>
      <x:c r="AS24" s="29" t="n">
        <x:v>29</x:v>
      </x:c>
      <x:c r="AT24" s="29" t="n">
        <x:v>25</x:v>
      </x:c>
      <x:c r="AU24" s="29" t="n">
        <x:v>28</x:v>
      </x:c>
      <x:c r="AV24" s="29" t="n">
        <x:v>10</x:v>
      </x:c>
      <x:c r="AW24" s="29" t="n">
        <x:v>10</x:v>
      </x:c>
      <x:c r="AX24" s="29" t="n">
        <x:v>27</x:v>
      </x:c>
      <x:c r="AY24" s="29" t="n">
        <x:v>11</x:v>
      </x:c>
      <x:c r="AZ24" s="29" t="n">
        <x:v>17</x:v>
      </x:c>
      <x:c r="BA24" s="29" t="n">
        <x:v>12</x:v>
      </x:c>
      <x:c r="BB24" s="29" t="n">
        <x:v>8</x:v>
      </x:c>
      <x:c r="BC24" s="29" t="n">
        <x:v>19</x:v>
      </x:c>
      <x:c r="BD24" s="29" t="n">
        <x:v>28</x:v>
      </x:c>
      <x:c r="BE24" s="29" t="n">
        <x:v>86</x:v>
      </x:c>
      <x:c r="BF24" s="29" t="n">
        <x:v>92</x:v>
      </x:c>
      <x:c r="BG24" s="29" t="n">
        <x:v>88</x:v>
      </x:c>
      <x:c r="BH24" s="29"/>
      <x:c r="BI24" t="str">
        <x:v>Edge Protectors|Pass Protector</x:v>
      </x:c>
    </x:row>
    <x:row r="25" ht="31.5" customHeight="1">
      <x:c r="A25" s="31"/>
      <x:c r="B25" s="21" t="str">
        <x:v>Power</x:v>
      </x:c>
      <x:c r="C25" s="23" t="str">
        <x:v>Physical edge blocker who creates displacement in the run game and anchors against power.</x:v>
      </x:c>
      <x:c r="D25" s="23" t="str">
        <x:v>RBP, RBK, STR, IBL</x:v>
      </x:c>
      <x:c r="E25" s="32" t="str">
        <x:v>AGI, PBF</x:v>
      </x:c>
      <x:c r="F25" s="40" t="n">
        <x:v>72</x:v>
      </x:c>
      <x:c r="G25" s="29" t="n">
        <x:v>65</x:v>
      </x:c>
      <x:c r="H25" s="29" t="n">
        <x:v>72</x:v>
      </x:c>
      <x:c r="I25" s="29" t="n">
        <x:v>54</x:v>
      </x:c>
      <x:c r="J25" s="29" t="n">
        <x:v>87</x:v>
      </x:c>
      <x:c r="K25" s="29" t="n">
        <x:v>75</x:v>
      </x:c>
      <x:c r="L25" s="29" t="n">
        <x:v>23</x:v>
      </x:c>
      <x:c r="M25" s="29" t="n">
        <x:v>18</x:v>
      </x:c>
      <x:c r="N25" s="29" t="n">
        <x:v>17</x:v>
      </x:c>
      <x:c r="O25" s="29" t="n">
        <x:v>23</x:v>
      </x:c>
      <x:c r="P25" s="29" t="n">
        <x:v>17</x:v>
      </x:c>
      <x:c r="Q25" s="29" t="n">
        <x:v>57</x:v>
      </x:c>
      <x:c r="R25" s="29" t="n">
        <x:v>10</x:v>
      </x:c>
      <x:c r="S25" s="29" t="n">
        <x:v>10</x:v>
      </x:c>
      <x:c r="T25" s="29" t="n">
        <x:v>26</x:v>
      </x:c>
      <x:c r="U25" s="29" t="n">
        <x:v>15</x:v>
      </x:c>
      <x:c r="V25" s="29" t="n">
        <x:v>15</x:v>
      </x:c>
      <x:c r="W25" s="29" t="n">
        <x:v>15</x:v>
      </x:c>
      <x:c r="X25" s="29" t="n">
        <x:v>5</x:v>
      </x:c>
      <x:c r="Y25" s="29" t="n">
        <x:v>5</x:v>
      </x:c>
      <x:c r="Z25" s="29" t="n">
        <x:v>15</x:v>
      </x:c>
      <x:c r="AA25" s="29" t="n">
        <x:v>80</x:v>
      </x:c>
      <x:c r="AB25" s="29" t="n">
        <x:v>18</x:v>
      </x:c>
      <x:c r="AC25" s="29" t="n">
        <x:v>6</x:v>
      </x:c>
      <x:c r="AD25" s="29" t="n">
        <x:v>6</x:v>
      </x:c>
      <x:c r="AE25" s="29" t="n">
        <x:v>6</x:v>
      </x:c>
      <x:c r="AF25" s="29" t="n">
        <x:v>6</x:v>
      </x:c>
      <x:c r="AG25" s="29" t="n">
        <x:v>12</x:v>
      </x:c>
      <x:c r="AH25" s="29" t="n">
        <x:v>12</x:v>
      </x:c>
      <x:c r="AI25" s="29" t="n">
        <x:v>6</x:v>
      </x:c>
      <x:c r="AJ25" s="29" t="n">
        <x:v>79</x:v>
      </x:c>
      <x:c r="AK25" s="29" t="n">
        <x:v>78</x:v>
      </x:c>
      <x:c r="AL25" s="29" t="n">
        <x:v>76</x:v>
      </x:c>
      <x:c r="AM25" s="29" t="n">
        <x:v>77</x:v>
      </x:c>
      <x:c r="AN25" s="29" t="n">
        <x:v>76</x:v>
      </x:c>
      <x:c r="AO25" s="29" t="n">
        <x:v>77</x:v>
      </x:c>
      <x:c r="AP25" s="29" t="n">
        <x:v>81</x:v>
      </x:c>
      <x:c r="AQ25" s="29" t="n">
        <x:v>83</x:v>
      </x:c>
      <x:c r="AR25" s="29" t="n">
        <x:v>22</x:v>
      </x:c>
      <x:c r="AS25" s="29" t="n">
        <x:v>28</x:v>
      </x:c>
      <x:c r="AT25" s="29" t="n">
        <x:v>42</x:v>
      </x:c>
      <x:c r="AU25" s="29" t="n">
        <x:v>33</x:v>
      </x:c>
      <x:c r="AV25" s="29" t="n">
        <x:v>35</x:v>
      </x:c>
      <x:c r="AW25" s="29" t="n">
        <x:v>34</x:v>
      </x:c>
      <x:c r="AX25" s="29" t="n">
        <x:v>32</x:v>
      </x:c>
      <x:c r="AY25" s="29" t="n">
        <x:v>12</x:v>
      </x:c>
      <x:c r="AZ25" s="29" t="n">
        <x:v>16</x:v>
      </x:c>
      <x:c r="BA25" s="29" t="n">
        <x:v>10</x:v>
      </x:c>
      <x:c r="BB25" s="29" t="n">
        <x:v>10</x:v>
      </x:c>
      <x:c r="BC25" s="29" t="n">
        <x:v>10</x:v>
      </x:c>
      <x:c r="BD25" s="29" t="n">
        <x:v>12</x:v>
      </x:c>
      <x:c r="BE25" s="29" t="n">
        <x:v>82</x:v>
      </x:c>
      <x:c r="BF25" s="29" t="n">
        <x:v>86</x:v>
      </x:c>
      <x:c r="BG25" s="29" t="n">
        <x:v>89</x:v>
      </x:c>
      <x:c r="BH25" s="29"/>
      <x:c r="BI25" t="str">
        <x:v>Edge Protectors|Power</x:v>
      </x:c>
    </x:row>
    <x:row r="26" ht="31.5" customHeight="1">
      <x:c r="A26" s="37"/>
      <x:c r="B26" s="21" t="str">
        <x:v>Agile</x:v>
      </x:c>
      <x:c r="C26" s="23" t="str">
        <x:v>Movement-oriented edge blocker who wins with feet, reach blocks and recovery quickness.</x:v>
      </x:c>
      <x:c r="D26" s="23" t="str">
        <x:v>RBF, PBF, AGI, IBL</x:v>
      </x:c>
      <x:c r="E26" s="32" t="str">
        <x:v>STR, RBP</x:v>
      </x:c>
      <x:c r="F26" s="40" t="n">
        <x:v>72</x:v>
      </x:c>
      <x:c r="G26" s="29" t="n">
        <x:v>71</x:v>
      </x:c>
      <x:c r="H26" s="29" t="n">
        <x:v>80</x:v>
      </x:c>
      <x:c r="I26" s="29" t="n">
        <x:v>62</x:v>
      </x:c>
      <x:c r="J26" s="29" t="n">
        <x:v>87</x:v>
      </x:c>
      <x:c r="K26" s="29" t="n">
        <x:v>76</x:v>
      </x:c>
      <x:c r="L26" s="29" t="n">
        <x:v>40</x:v>
      </x:c>
      <x:c r="M26" s="29" t="n">
        <x:v>19</x:v>
      </x:c>
      <x:c r="N26" s="29" t="n">
        <x:v>18</x:v>
      </x:c>
      <x:c r="O26" s="29" t="n">
        <x:v>29</x:v>
      </x:c>
      <x:c r="P26" s="29" t="n">
        <x:v>27</x:v>
      </x:c>
      <x:c r="Q26" s="29" t="n">
        <x:v>56</x:v>
      </x:c>
      <x:c r="R26" s="29" t="n">
        <x:v>15</x:v>
      </x:c>
      <x:c r="S26" s="29" t="n">
        <x:v>21</x:v>
      </x:c>
      <x:c r="T26" s="29" t="n">
        <x:v>27</x:v>
      </x:c>
      <x:c r="U26" s="29" t="n">
        <x:v>15</x:v>
      </x:c>
      <x:c r="V26" s="29" t="n">
        <x:v>15</x:v>
      </x:c>
      <x:c r="W26" s="29" t="n">
        <x:v>15</x:v>
      </x:c>
      <x:c r="X26" s="29" t="n">
        <x:v>13</x:v>
      </x:c>
      <x:c r="Y26" s="29" t="n">
        <x:v>9</x:v>
      </x:c>
      <x:c r="Z26" s="29" t="n">
        <x:v>15</x:v>
      </x:c>
      <x:c r="AA26" s="29" t="n">
        <x:v>70</x:v>
      </x:c>
      <x:c r="AB26" s="29" t="n">
        <x:v>23</x:v>
      </x:c>
      <x:c r="AC26" s="29" t="n">
        <x:v>21</x:v>
      </x:c>
      <x:c r="AD26" s="29" t="n">
        <x:v>15</x:v>
      </x:c>
      <x:c r="AE26" s="29" t="n">
        <x:v>11</x:v>
      </x:c>
      <x:c r="AF26" s="29" t="n">
        <x:v>8</x:v>
      </x:c>
      <x:c r="AG26" s="29" t="n">
        <x:v>7</x:v>
      </x:c>
      <x:c r="AH26" s="29" t="n">
        <x:v>13</x:v>
      </x:c>
      <x:c r="AI26" s="29" t="n">
        <x:v>9</x:v>
      </x:c>
      <x:c r="AJ26" s="29" t="n">
        <x:v>78</x:v>
      </x:c>
      <x:c r="AK26" s="29" t="n">
        <x:v>80</x:v>
      </x:c>
      <x:c r="AL26" s="29" t="n">
        <x:v>76</x:v>
      </x:c>
      <x:c r="AM26" s="29" t="n">
        <x:v>75</x:v>
      </x:c>
      <x:c r="AN26" s="29" t="n">
        <x:v>73</x:v>
      </x:c>
      <x:c r="AO26" s="29" t="n">
        <x:v>77</x:v>
      </x:c>
      <x:c r="AP26" s="29" t="n">
        <x:v>83</x:v>
      </x:c>
      <x:c r="AQ26" s="29" t="n">
        <x:v>85</x:v>
      </x:c>
      <x:c r="AR26" s="29" t="n">
        <x:v>29</x:v>
      </x:c>
      <x:c r="AS26" s="29" t="n">
        <x:v>35</x:v>
      </x:c>
      <x:c r="AT26" s="29" t="n">
        <x:v>37</x:v>
      </x:c>
      <x:c r="AU26" s="29" t="n">
        <x:v>31</x:v>
      </x:c>
      <x:c r="AV26" s="29" t="n">
        <x:v>21</x:v>
      </x:c>
      <x:c r="AW26" s="29" t="n">
        <x:v>25</x:v>
      </x:c>
      <x:c r="AX26" s="29" t="n">
        <x:v>22</x:v>
      </x:c>
      <x:c r="AY26" s="29" t="n">
        <x:v>16</x:v>
      </x:c>
      <x:c r="AZ26" s="29" t="n">
        <x:v>18</x:v>
      </x:c>
      <x:c r="BA26" s="29" t="n">
        <x:v>10</x:v>
      </x:c>
      <x:c r="BB26" s="29" t="n">
        <x:v>10</x:v>
      </x:c>
      <x:c r="BC26" s="29" t="n">
        <x:v>19</x:v>
      </x:c>
      <x:c r="BD26" s="29" t="n">
        <x:v>12</x:v>
      </x:c>
      <x:c r="BE26" s="29" t="n">
        <x:v>86</x:v>
      </x:c>
      <x:c r="BF26" s="29" t="n">
        <x:v>83</x:v>
      </x:c>
      <x:c r="BG26" s="29" t="n">
        <x:v>88</x:v>
      </x:c>
      <x:c r="BH26" s="29"/>
      <x:c r="BI26" t="str">
        <x:v>Edge Protectors|Agile</x:v>
      </x:c>
    </x:row>
    <x:row r="27" ht="31.5" customHeight="1">
      <x:c r="A27" s="38"/>
      <x:c r="B27" s="38"/>
      <x:c r="C27" s="39"/>
      <x:c r="D27" s="39"/>
      <x:c r="E27" s="39"/>
      <x:c r="F27" s="40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  <x:c r="AA27" s="29"/>
      <x:c r="AB27" s="29"/>
      <x:c r="AC27" s="29"/>
      <x:c r="AD27" s="29"/>
      <x:c r="AE27" s="29"/>
      <x:c r="AF27" s="29"/>
      <x:c r="AG27" s="29"/>
      <x:c r="AH27" s="29"/>
      <x:c r="AI27" s="29"/>
      <x:c r="AJ27" s="29"/>
      <x:c r="AK27" s="29"/>
      <x:c r="AL27" s="29"/>
      <x:c r="AM27" s="29"/>
      <x:c r="AN27" s="29"/>
      <x:c r="AO27" s="29"/>
      <x:c r="AP27" s="29"/>
      <x:c r="AQ27" s="29"/>
      <x:c r="AR27" s="29"/>
      <x:c r="AS27" s="29"/>
      <x:c r="AT27" s="29"/>
      <x:c r="AU27" s="29"/>
      <x:c r="AV27" s="29"/>
      <x:c r="AW27" s="29"/>
      <x:c r="AX27" s="29"/>
      <x:c r="AY27" s="29"/>
      <x:c r="AZ27" s="29"/>
      <x:c r="BA27" s="29"/>
      <x:c r="BB27" s="29"/>
      <x:c r="BC27" s="29"/>
      <x:c r="BD27" s="29"/>
      <x:c r="BE27" s="29"/>
      <x:c r="BF27" s="29"/>
      <x:c r="BG27" s="29"/>
      <x:c r="BH27" s="29"/>
      <x:c r="BI27" t="str"/>
    </x:row>
    <x:row r="28" ht="31.5" customHeight="1">
      <x:c r="A28" s="20" t="str">
        <x:v>Interior Linemen</x:v>
      </x:c>
      <x:c r="B28" s="21" t="str">
        <x:v>Pass Protector</x:v>
      </x:c>
      <x:c r="C28" s="23" t="str">
        <x:v>Interior blocker focused on pocket integrity, hand placement and handling interior pressure.</x:v>
      </x:c>
      <x:c r="D28" s="23" t="str">
        <x:v>PBK, PBP, PBF, AWR</x:v>
      </x:c>
      <x:c r="E28" s="32" t="str">
        <x:v>RBP, AGI</x:v>
      </x:c>
      <x:c r="F28" s="40" t="n">
        <x:v>74</x:v>
      </x:c>
      <x:c r="G28" s="29" t="n">
        <x:v>75</x:v>
      </x:c>
      <x:c r="H28" s="29" t="n">
        <x:v>82</x:v>
      </x:c>
      <x:c r="I28" s="29" t="n">
        <x:v>59</x:v>
      </x:c>
      <x:c r="J28" s="29" t="n">
        <x:v>82</x:v>
      </x:c>
      <x:c r="K28" s="29" t="n">
        <x:v>70</x:v>
      </x:c>
      <x:c r="L28" s="29" t="n">
        <x:v>25</x:v>
      </x:c>
      <x:c r="M28" s="29" t="n">
        <x:v>21</x:v>
      </x:c>
      <x:c r="N28" s="29" t="n">
        <x:v>14</x:v>
      </x:c>
      <x:c r="O28" s="29" t="n">
        <x:v>25</x:v>
      </x:c>
      <x:c r="P28" s="29" t="n">
        <x:v>25</x:v>
      </x:c>
      <x:c r="Q28" s="29" t="n">
        <x:v>52</x:v>
      </x:c>
      <x:c r="R28" s="29" t="n">
        <x:v>10</x:v>
      </x:c>
      <x:c r="S28" s="29" t="n">
        <x:v>10</x:v>
      </x:c>
      <x:c r="T28" s="29" t="n">
        <x:v>29</x:v>
      </x:c>
      <x:c r="U28" s="29" t="n">
        <x:v>10</x:v>
      </x:c>
      <x:c r="V28" s="29" t="n">
        <x:v>15</x:v>
      </x:c>
      <x:c r="W28" s="29" t="n">
        <x:v>12</x:v>
      </x:c>
      <x:c r="X28" s="29" t="n">
        <x:v>6</x:v>
      </x:c>
      <x:c r="Y28" s="29" t="n">
        <x:v>5</x:v>
      </x:c>
      <x:c r="Z28" s="29" t="n">
        <x:v>12</x:v>
      </x:c>
      <x:c r="AA28" s="29" t="n">
        <x:v>68</x:v>
      </x:c>
      <x:c r="AB28" s="29" t="n">
        <x:v>25</x:v>
      </x:c>
      <x:c r="AC28" s="29" t="n">
        <x:v>6</x:v>
      </x:c>
      <x:c r="AD28" s="29" t="n">
        <x:v>6</x:v>
      </x:c>
      <x:c r="AE28" s="29" t="n">
        <x:v>6</x:v>
      </x:c>
      <x:c r="AF28" s="29" t="n">
        <x:v>6</x:v>
      </x:c>
      <x:c r="AG28" s="29" t="n">
        <x:v>10</x:v>
      </x:c>
      <x:c r="AH28" s="29" t="n">
        <x:v>10</x:v>
      </x:c>
      <x:c r="AI28" s="29" t="n">
        <x:v>6</x:v>
      </x:c>
      <x:c r="AJ28" s="29" t="n">
        <x:v>81</x:v>
      </x:c>
      <x:c r="AK28" s="29" t="n">
        <x:v>84</x:v>
      </x:c>
      <x:c r="AL28" s="29" t="n">
        <x:v>79</x:v>
      </x:c>
      <x:c r="AM28" s="29" t="n">
        <x:v>73</x:v>
      </x:c>
      <x:c r="AN28" s="29" t="n">
        <x:v>73</x:v>
      </x:c>
      <x:c r="AO28" s="29" t="n">
        <x:v>73</x:v>
      </x:c>
      <x:c r="AP28" s="29" t="n">
        <x:v>73</x:v>
      </x:c>
      <x:c r="AQ28" s="29" t="n">
        <x:v>81</x:v>
      </x:c>
      <x:c r="AR28" s="29" t="n">
        <x:v>30</x:v>
      </x:c>
      <x:c r="AS28" s="29" t="n">
        <x:v>31</x:v>
      </x:c>
      <x:c r="AT28" s="29" t="n">
        <x:v>26</x:v>
      </x:c>
      <x:c r="AU28" s="29" t="n">
        <x:v>23</x:v>
      </x:c>
      <x:c r="AV28" s="29" t="n">
        <x:v>15</x:v>
      </x:c>
      <x:c r="AW28" s="29" t="n">
        <x:v>19</x:v>
      </x:c>
      <x:c r="AX28" s="29" t="n">
        <x:v>33</x:v>
      </x:c>
      <x:c r="AY28" s="29" t="n">
        <x:v>8</x:v>
      </x:c>
      <x:c r="AZ28" s="29" t="n">
        <x:v>9</x:v>
      </x:c>
      <x:c r="BA28" s="29" t="n">
        <x:v>10</x:v>
      </x:c>
      <x:c r="BB28" s="29" t="n">
        <x:v>10</x:v>
      </x:c>
      <x:c r="BC28" s="29" t="n">
        <x:v>27</x:v>
      </x:c>
      <x:c r="BD28" s="29" t="n">
        <x:v>23</x:v>
      </x:c>
      <x:c r="BE28" s="29" t="n">
        <x:v>80</x:v>
      </x:c>
      <x:c r="BF28" s="29" t="n">
        <x:v>72</x:v>
      </x:c>
      <x:c r="BG28" s="29" t="n">
        <x:v>90</x:v>
      </x:c>
      <x:c r="BH28" s="29"/>
      <x:c r="BI28" t="str">
        <x:v>Interior Linemen|Pass Protector</x:v>
      </x:c>
    </x:row>
    <x:row r="29" ht="31.5" customHeight="1">
      <x:c r="A29" s="31"/>
      <x:c r="B29" s="21" t="str">
        <x:v>Power</x:v>
      </x:c>
      <x:c r="C29" s="23" t="str">
        <x:v>Drive-blocking interior lineman built around strength, displacement and gap-scheme movement.</x:v>
      </x:c>
      <x:c r="D29" s="23" t="str">
        <x:v>RBP, RBK, STR, IBL</x:v>
      </x:c>
      <x:c r="E29" s="32" t="str">
        <x:v>PBF, AGI</x:v>
      </x:c>
      <x:c r="F29" s="40" t="n">
        <x:v>72</x:v>
      </x:c>
      <x:c r="G29" s="29" t="n">
        <x:v>68</x:v>
      </x:c>
      <x:c r="H29" s="29" t="n">
        <x:v>76</x:v>
      </x:c>
      <x:c r="I29" s="29" t="n">
        <x:v>60</x:v>
      </x:c>
      <x:c r="J29" s="29" t="n">
        <x:v>89</x:v>
      </x:c>
      <x:c r="K29" s="29" t="n">
        <x:v>65</x:v>
      </x:c>
      <x:c r="L29" s="29" t="n">
        <x:v>21</x:v>
      </x:c>
      <x:c r="M29" s="29" t="n">
        <x:v>24</x:v>
      </x:c>
      <x:c r="N29" s="29" t="n">
        <x:v>23</x:v>
      </x:c>
      <x:c r="O29" s="29" t="n">
        <x:v>31</x:v>
      </x:c>
      <x:c r="P29" s="29" t="n">
        <x:v>25</x:v>
      </x:c>
      <x:c r="Q29" s="29" t="n">
        <x:v>63</x:v>
      </x:c>
      <x:c r="R29" s="29" t="n">
        <x:v>16</x:v>
      </x:c>
      <x:c r="S29" s="29" t="n">
        <x:v>22</x:v>
      </x:c>
      <x:c r="T29" s="29" t="n">
        <x:v>28</x:v>
      </x:c>
      <x:c r="U29" s="29" t="n">
        <x:v>21</x:v>
      </x:c>
      <x:c r="V29" s="29" t="n">
        <x:v>22</x:v>
      </x:c>
      <x:c r="W29" s="29" t="n">
        <x:v>15</x:v>
      </x:c>
      <x:c r="X29" s="29" t="n">
        <x:v>11</x:v>
      </x:c>
      <x:c r="Y29" s="29" t="n">
        <x:v>9</x:v>
      </x:c>
      <x:c r="Z29" s="29" t="n">
        <x:v>14</x:v>
      </x:c>
      <x:c r="AA29" s="29" t="n">
        <x:v>79</x:v>
      </x:c>
      <x:c r="AB29" s="29" t="n">
        <x:v>26</x:v>
      </x:c>
      <x:c r="AC29" s="29" t="n">
        <x:v>7</x:v>
      </x:c>
      <x:c r="AD29" s="29" t="n">
        <x:v>6</x:v>
      </x:c>
      <x:c r="AE29" s="29" t="n">
        <x:v>5</x:v>
      </x:c>
      <x:c r="AF29" s="29" t="n">
        <x:v>5</x:v>
      </x:c>
      <x:c r="AG29" s="29" t="n">
        <x:v>8</x:v>
      </x:c>
      <x:c r="AH29" s="29" t="n">
        <x:v>9</x:v>
      </x:c>
      <x:c r="AI29" s="29" t="n">
        <x:v>7</x:v>
      </x:c>
      <x:c r="AJ29" s="29" t="n">
        <x:v>74</x:v>
      </x:c>
      <x:c r="AK29" s="29" t="n">
        <x:v>75</x:v>
      </x:c>
      <x:c r="AL29" s="29" t="n">
        <x:v>73</x:v>
      </x:c>
      <x:c r="AM29" s="29" t="n">
        <x:v>77</x:v>
      </x:c>
      <x:c r="AN29" s="29" t="n">
        <x:v>78</x:v>
      </x:c>
      <x:c r="AO29" s="29" t="n">
        <x:v>77</x:v>
      </x:c>
      <x:c r="AP29" s="29" t="n">
        <x:v>82</x:v>
      </x:c>
      <x:c r="AQ29" s="29" t="n">
        <x:v>85</x:v>
      </x:c>
      <x:c r="AR29" s="29" t="n">
        <x:v>24</x:v>
      </x:c>
      <x:c r="AS29" s="29" t="n">
        <x:v>27</x:v>
      </x:c>
      <x:c r="AT29" s="29" t="n">
        <x:v>38</x:v>
      </x:c>
      <x:c r="AU29" s="29" t="n">
        <x:v>32</x:v>
      </x:c>
      <x:c r="AV29" s="29" t="n">
        <x:v>23</x:v>
      </x:c>
      <x:c r="AW29" s="29" t="n">
        <x:v>34</x:v>
      </x:c>
      <x:c r="AX29" s="29" t="n">
        <x:v>25</x:v>
      </x:c>
      <x:c r="AY29" s="29" t="n">
        <x:v>8</x:v>
      </x:c>
      <x:c r="AZ29" s="29" t="n">
        <x:v>9</x:v>
      </x:c>
      <x:c r="BA29" s="29" t="n">
        <x:v>10</x:v>
      </x:c>
      <x:c r="BB29" s="29" t="n">
        <x:v>10</x:v>
      </x:c>
      <x:c r="BC29" s="29" t="n">
        <x:v>19</x:v>
      </x:c>
      <x:c r="BD29" s="29" t="n">
        <x:v>12</x:v>
      </x:c>
      <x:c r="BE29" s="29" t="n">
        <x:v>85</x:v>
      </x:c>
      <x:c r="BF29" s="29" t="n">
        <x:v>93</x:v>
      </x:c>
      <x:c r="BG29" s="29" t="n">
        <x:v>87</x:v>
      </x:c>
      <x:c r="BH29" s="29"/>
      <x:c r="BI29" t="str">
        <x:v>Interior Linemen|Power</x:v>
      </x:c>
    </x:row>
    <x:row r="30" ht="31.5" customHeight="1">
      <x:c r="A30" s="37"/>
      <x:c r="B30" s="21" t="str">
        <x:v>Agile</x:v>
      </x:c>
      <x:c r="C30" s="23" t="str">
        <x:v>Athletic interior lineman suited to pulls, reach blocks and space-oriented run concepts.</x:v>
      </x:c>
      <x:c r="D30" s="23" t="str">
        <x:v>RBF, PBF, AGI, IBL</x:v>
      </x:c>
      <x:c r="E30" s="32" t="str">
        <x:v>STR, RBP</x:v>
      </x:c>
      <x:c r="F30" s="40" t="n">
        <x:v>72</x:v>
      </x:c>
      <x:c r="G30" s="29" t="n">
        <x:v>67</x:v>
      </x:c>
      <x:c r="H30" s="29" t="n">
        <x:v>60</x:v>
      </x:c>
      <x:c r="I30" s="29" t="n">
        <x:v>68</x:v>
      </x:c>
      <x:c r="J30" s="29" t="n">
        <x:v>85</x:v>
      </x:c>
      <x:c r="K30" s="29" t="n">
        <x:v>75</x:v>
      </x:c>
      <x:c r="L30" s="29" t="n">
        <x:v>56</x:v>
      </x:c>
      <x:c r="M30" s="29" t="n">
        <x:v>33</x:v>
      </x:c>
      <x:c r="N30" s="29" t="n">
        <x:v>40</x:v>
      </x:c>
      <x:c r="O30" s="29" t="n">
        <x:v>46</x:v>
      </x:c>
      <x:c r="P30" s="29" t="n">
        <x:v>27</x:v>
      </x:c>
      <x:c r="Q30" s="29" t="n">
        <x:v>51</x:v>
      </x:c>
      <x:c r="R30" s="29" t="n">
        <x:v>30</x:v>
      </x:c>
      <x:c r="S30" s="29" t="n">
        <x:v>36</x:v>
      </x:c>
      <x:c r="T30" s="29" t="n">
        <x:v>54</x:v>
      </x:c>
      <x:c r="U30" s="29" t="n">
        <x:v>40</x:v>
      </x:c>
      <x:c r="V30" s="29" t="n">
        <x:v>44</x:v>
      </x:c>
      <x:c r="W30" s="29" t="n">
        <x:v>40</x:v>
      </x:c>
      <x:c r="X30" s="29" t="n">
        <x:v>33</x:v>
      </x:c>
      <x:c r="Y30" s="29" t="n">
        <x:v>24</x:v>
      </x:c>
      <x:c r="Z30" s="29" t="n">
        <x:v>34</x:v>
      </x:c>
      <x:c r="AA30" s="29" t="n">
        <x:v>70</x:v>
      </x:c>
      <x:c r="AB30" s="29" t="n">
        <x:v>25</x:v>
      </x:c>
      <x:c r="AC30" s="29" t="n">
        <x:v>6</x:v>
      </x:c>
      <x:c r="AD30" s="29" t="n">
        <x:v>6</x:v>
      </x:c>
      <x:c r="AE30" s="29" t="n">
        <x:v>6</x:v>
      </x:c>
      <x:c r="AF30" s="29" t="n">
        <x:v>6</x:v>
      </x:c>
      <x:c r="AG30" s="29" t="n">
        <x:v>5</x:v>
      </x:c>
      <x:c r="AH30" s="29" t="n">
        <x:v>12</x:v>
      </x:c>
      <x:c r="AI30" s="29" t="n">
        <x:v>6</x:v>
      </x:c>
      <x:c r="AJ30" s="29" t="n">
        <x:v>72</x:v>
      </x:c>
      <x:c r="AK30" s="29" t="n">
        <x:v>71</x:v>
      </x:c>
      <x:c r="AL30" s="29" t="n">
        <x:v>74</x:v>
      </x:c>
      <x:c r="AM30" s="29" t="n">
        <x:v>76</x:v>
      </x:c>
      <x:c r="AN30" s="29" t="n">
        <x:v>74</x:v>
      </x:c>
      <x:c r="AO30" s="29" t="n">
        <x:v>78</x:v>
      </x:c>
      <x:c r="AP30" s="29" t="n">
        <x:v>84</x:v>
      </x:c>
      <x:c r="AQ30" s="29" t="n">
        <x:v>83</x:v>
      </x:c>
      <x:c r="AR30" s="29" t="n">
        <x:v>15</x:v>
      </x:c>
      <x:c r="AS30" s="29" t="n">
        <x:v>29</x:v>
      </x:c>
      <x:c r="AT30" s="29" t="n">
        <x:v>35</x:v>
      </x:c>
      <x:c r="AU30" s="29" t="n">
        <x:v>15</x:v>
      </x:c>
      <x:c r="AV30" s="29" t="n">
        <x:v>10</x:v>
      </x:c>
      <x:c r="AW30" s="29" t="n">
        <x:v>15</x:v>
      </x:c>
      <x:c r="AX30" s="29" t="n">
        <x:v>22</x:v>
      </x:c>
      <x:c r="AY30" s="29" t="n">
        <x:v>12</x:v>
      </x:c>
      <x:c r="AZ30" s="29" t="n">
        <x:v>15</x:v>
      </x:c>
      <x:c r="BA30" s="29" t="n">
        <x:v>10</x:v>
      </x:c>
      <x:c r="BB30" s="29" t="n">
        <x:v>10</x:v>
      </x:c>
      <x:c r="BC30" s="29" t="n">
        <x:v>37</x:v>
      </x:c>
      <x:c r="BD30" s="29" t="n">
        <x:v>27</x:v>
      </x:c>
      <x:c r="BE30" s="29" t="n">
        <x:v>86</x:v>
      </x:c>
      <x:c r="BF30" s="29" t="n">
        <x:v>92</x:v>
      </x:c>
      <x:c r="BG30" s="29" t="n">
        <x:v>86</x:v>
      </x:c>
      <x:c r="BH30" s="29"/>
      <x:c r="BI30" t="str">
        <x:v>Interior Linemen|Agile</x:v>
      </x:c>
    </x:row>
    <x:row r="31" ht="31.5" customHeight="1">
      <x:c r="A31" s="38"/>
      <x:c r="B31" s="38"/>
      <x:c r="C31" s="39"/>
      <x:c r="D31" s="39"/>
      <x:c r="E31" s="39"/>
      <x:c r="F31" s="40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  <x:c r="AA31" s="29"/>
      <x:c r="AB31" s="29"/>
      <x:c r="AC31" s="29"/>
      <x:c r="AD31" s="29"/>
      <x:c r="AE31" s="29"/>
      <x:c r="AF31" s="29"/>
      <x:c r="AG31" s="29"/>
      <x:c r="AH31" s="29"/>
      <x:c r="AI31" s="29"/>
      <x:c r="AJ31" s="29"/>
      <x:c r="AK31" s="29"/>
      <x:c r="AL31" s="29"/>
      <x:c r="AM31" s="29"/>
      <x:c r="AN31" s="29"/>
      <x:c r="AO31" s="29"/>
      <x:c r="AP31" s="29"/>
      <x:c r="AQ31" s="29"/>
      <x:c r="AR31" s="29"/>
      <x:c r="AS31" s="29"/>
      <x:c r="AT31" s="29"/>
      <x:c r="AU31" s="29"/>
      <x:c r="AV31" s="29"/>
      <x:c r="AW31" s="29"/>
      <x:c r="AX31" s="29"/>
      <x:c r="AY31" s="29"/>
      <x:c r="AZ31" s="29"/>
      <x:c r="BA31" s="29"/>
      <x:c r="BB31" s="29"/>
      <x:c r="BC31" s="29"/>
      <x:c r="BD31" s="29"/>
      <x:c r="BE31" s="29"/>
      <x:c r="BF31" s="29"/>
      <x:c r="BG31" s="29"/>
      <x:c r="BH31" s="29"/>
      <x:c r="BI31" t="str"/>
    </x:row>
    <x:row r="32" ht="31.5" customHeight="1">
      <x:c r="A32" s="20"/>
      <x:c r="B32" s="21"/>
      <x:c r="C32" s="23"/>
      <x:c r="D32" s="23"/>
      <x:c r="E32" s="32"/>
      <x:c r="F32" s="40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  <x:c r="AA32" s="29"/>
      <x:c r="AB32" s="29"/>
      <x:c r="AC32" s="29"/>
      <x:c r="AD32" s="29"/>
      <x:c r="AE32" s="29"/>
      <x:c r="AF32" s="29"/>
      <x:c r="AG32" s="29"/>
      <x:c r="AH32" s="29"/>
      <x:c r="AI32" s="29"/>
      <x:c r="AJ32" s="29"/>
      <x:c r="AK32" s="29"/>
      <x:c r="AL32" s="29"/>
      <x:c r="AM32" s="29"/>
      <x:c r="AN32" s="29"/>
      <x:c r="AO32" s="29"/>
      <x:c r="AP32" s="29"/>
      <x:c r="AQ32" s="29"/>
      <x:c r="AR32" s="29"/>
      <x:c r="AS32" s="29"/>
      <x:c r="AT32" s="29"/>
      <x:c r="AU32" s="29"/>
      <x:c r="AV32" s="29"/>
      <x:c r="AW32" s="29"/>
      <x:c r="AX32" s="29"/>
      <x:c r="AY32" s="29"/>
      <x:c r="AZ32" s="29"/>
      <x:c r="BA32" s="29"/>
      <x:c r="BB32" s="29"/>
      <x:c r="BC32" s="29"/>
      <x:c r="BD32" s="29"/>
      <x:c r="BE32" s="29"/>
      <x:c r="BF32" s="29"/>
      <x:c r="BG32" s="29"/>
      <x:c r="BH32" s="29"/>
      <x:c r="BI32" t="str"/>
    </x:row>
    <x:row r="33" ht="31.5" customHeight="1">
      <x:c r="A33" s="31"/>
      <x:c r="B33" s="21"/>
      <x:c r="C33" s="23"/>
      <x:c r="D33" s="23"/>
      <x:c r="E33" s="32"/>
      <x:c r="F33" s="40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  <x:c r="AA33" s="29"/>
      <x:c r="AB33" s="29"/>
      <x:c r="AC33" s="29"/>
      <x:c r="AD33" s="29"/>
      <x:c r="AE33" s="29"/>
      <x:c r="AF33" s="29"/>
      <x:c r="AG33" s="29"/>
      <x:c r="AH33" s="29"/>
      <x:c r="AI33" s="29"/>
      <x:c r="AJ33" s="29"/>
      <x:c r="AK33" s="29"/>
      <x:c r="AL33" s="29"/>
      <x:c r="AM33" s="29"/>
      <x:c r="AN33" s="29"/>
      <x:c r="AO33" s="29"/>
      <x:c r="AP33" s="29"/>
      <x:c r="AQ33" s="29"/>
      <x:c r="AR33" s="29"/>
      <x:c r="AS33" s="29"/>
      <x:c r="AT33" s="29"/>
      <x:c r="AU33" s="29"/>
      <x:c r="AV33" s="29"/>
      <x:c r="AW33" s="29"/>
      <x:c r="AX33" s="29"/>
      <x:c r="AY33" s="29"/>
      <x:c r="AZ33" s="29"/>
      <x:c r="BA33" s="29"/>
      <x:c r="BB33" s="29"/>
      <x:c r="BC33" s="29"/>
      <x:c r="BD33" s="29"/>
      <x:c r="BE33" s="29"/>
      <x:c r="BF33" s="29"/>
      <x:c r="BG33" s="29"/>
      <x:c r="BH33" s="29"/>
      <x:c r="BI33" t="str"/>
    </x:row>
    <x:row r="34" ht="31.5" customHeight="1">
      <x:c r="A34" s="37"/>
      <x:c r="B34" s="21"/>
      <x:c r="C34" s="23"/>
      <x:c r="D34" s="23"/>
      <x:c r="E34" s="32"/>
      <x:c r="F34" s="40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  <x:c r="AA34" s="29"/>
      <x:c r="AB34" s="29"/>
      <x:c r="AC34" s="29"/>
      <x:c r="AD34" s="29"/>
      <x:c r="AE34" s="29"/>
      <x:c r="AF34" s="29"/>
      <x:c r="AG34" s="29"/>
      <x:c r="AH34" s="29"/>
      <x:c r="AI34" s="29"/>
      <x:c r="AJ34" s="29"/>
      <x:c r="AK34" s="29"/>
      <x:c r="AL34" s="29"/>
      <x:c r="AM34" s="29"/>
      <x:c r="AN34" s="29"/>
      <x:c r="AO34" s="29"/>
      <x:c r="AP34" s="29"/>
      <x:c r="AQ34" s="29"/>
      <x:c r="AR34" s="29"/>
      <x:c r="AS34" s="29"/>
      <x:c r="AT34" s="29"/>
      <x:c r="AU34" s="29"/>
      <x:c r="AV34" s="29"/>
      <x:c r="AW34" s="29"/>
      <x:c r="AX34" s="29"/>
      <x:c r="AY34" s="29"/>
      <x:c r="AZ34" s="29"/>
      <x:c r="BA34" s="29"/>
      <x:c r="BB34" s="29"/>
      <x:c r="BC34" s="29"/>
      <x:c r="BD34" s="29"/>
      <x:c r="BE34" s="29"/>
      <x:c r="BF34" s="29"/>
      <x:c r="BG34" s="29"/>
      <x:c r="BH34" s="29"/>
      <x:c r="BI34" t="str"/>
    </x:row>
    <x:row r="35" ht="31.5" customHeight="1">
      <x:c r="A35" s="38"/>
      <x:c r="B35" s="38"/>
      <x:c r="C35" s="39"/>
      <x:c r="D35" s="39"/>
      <x:c r="E35" s="39"/>
      <x:c r="F35" s="40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  <x:c r="AA35" s="29"/>
      <x:c r="AB35" s="29"/>
      <x:c r="AC35" s="29"/>
      <x:c r="AD35" s="29"/>
      <x:c r="AE35" s="29"/>
      <x:c r="AF35" s="29"/>
      <x:c r="AG35" s="29"/>
      <x:c r="AH35" s="29"/>
      <x:c r="AI35" s="29"/>
      <x:c r="AJ35" s="29"/>
      <x:c r="AK35" s="29"/>
      <x:c r="AL35" s="29"/>
      <x:c r="AM35" s="29"/>
      <x:c r="AN35" s="29"/>
      <x:c r="AO35" s="29"/>
      <x:c r="AP35" s="29"/>
      <x:c r="AQ35" s="29"/>
      <x:c r="AR35" s="29"/>
      <x:c r="AS35" s="29"/>
      <x:c r="AT35" s="29"/>
      <x:c r="AU35" s="29"/>
      <x:c r="AV35" s="29"/>
      <x:c r="AW35" s="29"/>
      <x:c r="AX35" s="29"/>
      <x:c r="AY35" s="29"/>
      <x:c r="AZ35" s="29"/>
      <x:c r="BA35" s="29"/>
      <x:c r="BB35" s="29"/>
      <x:c r="BC35" s="29"/>
      <x:c r="BD35" s="29"/>
      <x:c r="BE35" s="29"/>
      <x:c r="BF35" s="29"/>
      <x:c r="BG35" s="29"/>
      <x:c r="BH35" s="29"/>
      <x:c r="BI35" t="str"/>
    </x:row>
    <x:row r="36" ht="31.5" customHeight="1">
      <x:c r="A36" s="20"/>
      <x:c r="B36" s="21"/>
      <x:c r="C36" s="23"/>
      <x:c r="D36" s="23"/>
      <x:c r="E36" s="32"/>
      <x:c r="F36" s="40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  <x:c r="AA36" s="29"/>
      <x:c r="AB36" s="29"/>
      <x:c r="AC36" s="29"/>
      <x:c r="AD36" s="29"/>
      <x:c r="AE36" s="29"/>
      <x:c r="AF36" s="29"/>
      <x:c r="AG36" s="29"/>
      <x:c r="AH36" s="29"/>
      <x:c r="AI36" s="29"/>
      <x:c r="AJ36" s="29"/>
      <x:c r="AK36" s="29"/>
      <x:c r="AL36" s="29"/>
      <x:c r="AM36" s="29"/>
      <x:c r="AN36" s="29"/>
      <x:c r="AO36" s="29"/>
      <x:c r="AP36" s="29"/>
      <x:c r="AQ36" s="29"/>
      <x:c r="AR36" s="29"/>
      <x:c r="AS36" s="29"/>
      <x:c r="AT36" s="29"/>
      <x:c r="AU36" s="29"/>
      <x:c r="AV36" s="29"/>
      <x:c r="AW36" s="29"/>
      <x:c r="AX36" s="29"/>
      <x:c r="AY36" s="29"/>
      <x:c r="AZ36" s="29"/>
      <x:c r="BA36" s="29"/>
      <x:c r="BB36" s="29"/>
      <x:c r="BC36" s="29"/>
      <x:c r="BD36" s="29"/>
      <x:c r="BE36" s="29"/>
      <x:c r="BF36" s="29"/>
      <x:c r="BG36" s="29"/>
      <x:c r="BH36" s="29"/>
      <x:c r="BI36" t="str"/>
    </x:row>
    <x:row r="37" ht="31.5" customHeight="1">
      <x:c r="A37" s="31"/>
      <x:c r="B37" s="21"/>
      <x:c r="C37" s="23"/>
      <x:c r="D37" s="23"/>
      <x:c r="E37" s="32"/>
      <x:c r="F37" s="40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  <x:c r="AA37" s="29"/>
      <x:c r="AB37" s="29"/>
      <x:c r="AC37" s="29"/>
      <x:c r="AD37" s="29"/>
      <x:c r="AE37" s="29"/>
      <x:c r="AF37" s="29"/>
      <x:c r="AG37" s="29"/>
      <x:c r="AH37" s="29"/>
      <x:c r="AI37" s="29"/>
      <x:c r="AJ37" s="29"/>
      <x:c r="AK37" s="29"/>
      <x:c r="AL37" s="29"/>
      <x:c r="AM37" s="29"/>
      <x:c r="AN37" s="29"/>
      <x:c r="AO37" s="29"/>
      <x:c r="AP37" s="29"/>
      <x:c r="AQ37" s="29"/>
      <x:c r="AR37" s="29"/>
      <x:c r="AS37" s="29"/>
      <x:c r="AT37" s="29"/>
      <x:c r="AU37" s="29"/>
      <x:c r="AV37" s="29"/>
      <x:c r="AW37" s="29"/>
      <x:c r="AX37" s="29"/>
      <x:c r="AY37" s="29"/>
      <x:c r="AZ37" s="29"/>
      <x:c r="BA37" s="29"/>
      <x:c r="BB37" s="29"/>
      <x:c r="BC37" s="29"/>
      <x:c r="BD37" s="29"/>
      <x:c r="BE37" s="29"/>
      <x:c r="BF37" s="29"/>
      <x:c r="BG37" s="29"/>
      <x:c r="BH37" s="29"/>
      <x:c r="BI37" t="str"/>
    </x:row>
    <x:row r="38" ht="31.5" customHeight="1">
      <x:c r="A38" s="37"/>
      <x:c r="B38" s="21"/>
      <x:c r="C38" s="23"/>
      <x:c r="D38" s="23"/>
      <x:c r="E38" s="32"/>
      <x:c r="F38" s="40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  <x:c r="AA38" s="29"/>
      <x:c r="AB38" s="29"/>
      <x:c r="AC38" s="29"/>
      <x:c r="AD38" s="29"/>
      <x:c r="AE38" s="29"/>
      <x:c r="AF38" s="29"/>
      <x:c r="AG38" s="29"/>
      <x:c r="AH38" s="29"/>
      <x:c r="AI38" s="29"/>
      <x:c r="AJ38" s="29"/>
      <x:c r="AK38" s="29"/>
      <x:c r="AL38" s="29"/>
      <x:c r="AM38" s="29"/>
      <x:c r="AN38" s="29"/>
      <x:c r="AO38" s="29"/>
      <x:c r="AP38" s="29"/>
      <x:c r="AQ38" s="29"/>
      <x:c r="AR38" s="29"/>
      <x:c r="AS38" s="29"/>
      <x:c r="AT38" s="29"/>
      <x:c r="AU38" s="29"/>
      <x:c r="AV38" s="29"/>
      <x:c r="AW38" s="29"/>
      <x:c r="AX38" s="29"/>
      <x:c r="AY38" s="29"/>
      <x:c r="AZ38" s="29"/>
      <x:c r="BA38" s="29"/>
      <x:c r="BB38" s="29"/>
      <x:c r="BC38" s="29"/>
      <x:c r="BD38" s="29"/>
      <x:c r="BE38" s="29"/>
      <x:c r="BF38" s="29"/>
      <x:c r="BG38" s="29"/>
      <x:c r="BH38" s="29"/>
      <x:c r="BI38" t="str"/>
    </x:row>
    <x:row r="39" ht="31.5" customHeight="1">
      <x:c r="A39" s="38"/>
      <x:c r="B39" s="38"/>
      <x:c r="C39" s="39"/>
      <x:c r="D39" s="39"/>
      <x:c r="E39" s="39"/>
      <x:c r="F39" s="40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  <x:c r="AA39" s="29"/>
      <x:c r="AB39" s="29"/>
      <x:c r="AC39" s="29"/>
      <x:c r="AD39" s="29"/>
      <x:c r="AE39" s="29"/>
      <x:c r="AF39" s="29"/>
      <x:c r="AG39" s="29"/>
      <x:c r="AH39" s="29"/>
      <x:c r="AI39" s="29"/>
      <x:c r="AJ39" s="29"/>
      <x:c r="AK39" s="29"/>
      <x:c r="AL39" s="29"/>
      <x:c r="AM39" s="29"/>
      <x:c r="AN39" s="29"/>
      <x:c r="AO39" s="29"/>
      <x:c r="AP39" s="29"/>
      <x:c r="AQ39" s="29"/>
      <x:c r="AR39" s="29"/>
      <x:c r="AS39" s="29"/>
      <x:c r="AT39" s="29"/>
      <x:c r="AU39" s="29"/>
      <x:c r="AV39" s="29"/>
      <x:c r="AW39" s="29"/>
      <x:c r="AX39" s="29"/>
      <x:c r="AY39" s="29"/>
      <x:c r="AZ39" s="29"/>
      <x:c r="BA39" s="29"/>
      <x:c r="BB39" s="29"/>
      <x:c r="BC39" s="29"/>
      <x:c r="BD39" s="29"/>
      <x:c r="BE39" s="29"/>
      <x:c r="BF39" s="29"/>
      <x:c r="BG39" s="29"/>
      <x:c r="BH39" s="29"/>
      <x:c r="BI39" t="str"/>
    </x:row>
    <x:row r="40" ht="31.5" customHeight="1">
      <x:c r="A40" s="20"/>
      <x:c r="B40" s="21"/>
      <x:c r="C40" s="23"/>
      <x:c r="D40" s="23"/>
      <x:c r="E40" s="32"/>
      <x:c r="F40" s="40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  <x:c r="AA40" s="29"/>
      <x:c r="AB40" s="29"/>
      <x:c r="AC40" s="29"/>
      <x:c r="AD40" s="29"/>
      <x:c r="AE40" s="29"/>
      <x:c r="AF40" s="29"/>
      <x:c r="AG40" s="29"/>
      <x:c r="AH40" s="29"/>
      <x:c r="AI40" s="29"/>
      <x:c r="AJ40" s="29"/>
      <x:c r="AK40" s="29"/>
      <x:c r="AL40" s="29"/>
      <x:c r="AM40" s="29"/>
      <x:c r="AN40" s="29"/>
      <x:c r="AO40" s="29"/>
      <x:c r="AP40" s="29"/>
      <x:c r="AQ40" s="29"/>
      <x:c r="AR40" s="29"/>
      <x:c r="AS40" s="29"/>
      <x:c r="AT40" s="29"/>
      <x:c r="AU40" s="29"/>
      <x:c r="AV40" s="29"/>
      <x:c r="AW40" s="29"/>
      <x:c r="AX40" s="29"/>
      <x:c r="AY40" s="29"/>
      <x:c r="AZ40" s="29"/>
      <x:c r="BA40" s="29"/>
      <x:c r="BB40" s="29"/>
      <x:c r="BC40" s="29"/>
      <x:c r="BD40" s="29"/>
      <x:c r="BE40" s="29"/>
      <x:c r="BF40" s="29"/>
      <x:c r="BG40" s="29"/>
      <x:c r="BH40" s="29"/>
      <x:c r="BI40" t="str"/>
    </x:row>
    <x:row r="41" ht="31.5" customHeight="1">
      <x:c r="A41" s="31"/>
      <x:c r="B41" s="21"/>
      <x:c r="C41" s="23"/>
      <x:c r="D41" s="23"/>
      <x:c r="E41" s="32"/>
      <x:c r="F41" s="40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  <x:c r="AA41" s="29"/>
      <x:c r="AB41" s="29"/>
      <x:c r="AC41" s="29"/>
      <x:c r="AD41" s="29"/>
      <x:c r="AE41" s="29"/>
      <x:c r="AF41" s="29"/>
      <x:c r="AG41" s="29"/>
      <x:c r="AH41" s="29"/>
      <x:c r="AI41" s="29"/>
      <x:c r="AJ41" s="29"/>
      <x:c r="AK41" s="29"/>
      <x:c r="AL41" s="29"/>
      <x:c r="AM41" s="29"/>
      <x:c r="AN41" s="29"/>
      <x:c r="AO41" s="29"/>
      <x:c r="AP41" s="29"/>
      <x:c r="AQ41" s="29"/>
      <x:c r="AR41" s="29"/>
      <x:c r="AS41" s="29"/>
      <x:c r="AT41" s="29"/>
      <x:c r="AU41" s="29"/>
      <x:c r="AV41" s="29"/>
      <x:c r="AW41" s="29"/>
      <x:c r="AX41" s="29"/>
      <x:c r="AY41" s="29"/>
      <x:c r="AZ41" s="29"/>
      <x:c r="BA41" s="29"/>
      <x:c r="BB41" s="29"/>
      <x:c r="BC41" s="29"/>
      <x:c r="BD41" s="29"/>
      <x:c r="BE41" s="29"/>
      <x:c r="BF41" s="29"/>
      <x:c r="BG41" s="29"/>
      <x:c r="BH41" s="29"/>
      <x:c r="BI41" t="str"/>
    </x:row>
    <x:row r="42" ht="31.5" customHeight="1">
      <x:c r="A42" s="37"/>
      <x:c r="B42" s="21"/>
      <x:c r="C42" s="23"/>
      <x:c r="D42" s="23"/>
      <x:c r="E42" s="32"/>
      <x:c r="F42" s="40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  <x:c r="AA42" s="29"/>
      <x:c r="AB42" s="29"/>
      <x:c r="AC42" s="29"/>
      <x:c r="AD42" s="29"/>
      <x:c r="AE42" s="29"/>
      <x:c r="AF42" s="29"/>
      <x:c r="AG42" s="29"/>
      <x:c r="AH42" s="29"/>
      <x:c r="AI42" s="29"/>
      <x:c r="AJ42" s="29"/>
      <x:c r="AK42" s="29"/>
      <x:c r="AL42" s="29"/>
      <x:c r="AM42" s="29"/>
      <x:c r="AN42" s="29"/>
      <x:c r="AO42" s="29"/>
      <x:c r="AP42" s="29"/>
      <x:c r="AQ42" s="29"/>
      <x:c r="AR42" s="29"/>
      <x:c r="AS42" s="29"/>
      <x:c r="AT42" s="29"/>
      <x:c r="AU42" s="29"/>
      <x:c r="AV42" s="29"/>
      <x:c r="AW42" s="29"/>
      <x:c r="AX42" s="29"/>
      <x:c r="AY42" s="29"/>
      <x:c r="AZ42" s="29"/>
      <x:c r="BA42" s="29"/>
      <x:c r="BB42" s="29"/>
      <x:c r="BC42" s="29"/>
      <x:c r="BD42" s="29"/>
      <x:c r="BE42" s="29"/>
      <x:c r="BF42" s="29"/>
      <x:c r="BG42" s="29"/>
      <x:c r="BH42" s="29"/>
      <x:c r="BI42" t="str"/>
    </x:row>
    <x:row r="43" ht="31.5" customHeight="1">
      <x:c r="A43" s="38"/>
      <x:c r="B43" s="38"/>
      <x:c r="C43" s="39"/>
      <x:c r="D43" s="39"/>
      <x:c r="E43" s="39"/>
      <x:c r="F43" s="40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  <x:c r="AA43" s="29"/>
      <x:c r="AB43" s="29"/>
      <x:c r="AC43" s="29"/>
      <x:c r="AD43" s="29"/>
      <x:c r="AE43" s="29"/>
      <x:c r="AF43" s="29"/>
      <x:c r="AG43" s="29"/>
      <x:c r="AH43" s="29"/>
      <x:c r="AI43" s="29"/>
      <x:c r="AJ43" s="29"/>
      <x:c r="AK43" s="29"/>
      <x:c r="AL43" s="29"/>
      <x:c r="AM43" s="29"/>
      <x:c r="AN43" s="29"/>
      <x:c r="AO43" s="29"/>
      <x:c r="AP43" s="29"/>
      <x:c r="AQ43" s="29"/>
      <x:c r="AR43" s="29"/>
      <x:c r="AS43" s="29"/>
      <x:c r="AT43" s="29"/>
      <x:c r="AU43" s="29"/>
      <x:c r="AV43" s="29"/>
      <x:c r="AW43" s="29"/>
      <x:c r="AX43" s="29"/>
      <x:c r="AY43" s="29"/>
      <x:c r="AZ43" s="29"/>
      <x:c r="BA43" s="29"/>
      <x:c r="BB43" s="29"/>
      <x:c r="BC43" s="29"/>
      <x:c r="BD43" s="29"/>
      <x:c r="BE43" s="29"/>
      <x:c r="BF43" s="29"/>
      <x:c r="BG43" s="29"/>
      <x:c r="BH43" s="29"/>
      <x:c r="BI43" t="str"/>
    </x:row>
    <x:row r="44" ht="31.5" customHeight="1">
      <x:c r="A44" s="20" t="s">
        <x:v>370</x:v>
      </x:c>
      <x:c r="B44" s="21" t="s">
        <x:v>371</x:v>
      </x:c>
      <x:c r="C44" s="23" t="s">
        <x:v>372</x:v>
      </x:c>
      <x:c r="D44" s="23" t="s">
        <x:v>373</x:v>
      </x:c>
      <x:c r="E44" s="23" t="s">
        <x:v>374</x:v>
      </x:c>
      <x:c r="F44" s="40" t="n">
        <x:v>72</x:v>
      </x:c>
      <x:c r="G44" s="29" t="n">
        <x:v>79</x:v>
      </x:c>
      <x:c r="H44" s="29" t="n">
        <x:v>83</x:v>
      </x:c>
      <x:c r="I44" s="29" t="n">
        <x:v>70</x:v>
      </x:c>
      <x:c r="J44" s="29" t="n">
        <x:v>73</x:v>
      </x:c>
      <x:c r="K44" s="29" t="n">
        <x:v>79</x:v>
      </x:c>
      <x:c r="L44" s="29" t="n">
        <x:v>44</x:v>
      </x:c>
      <x:c r="M44" s="29" t="n">
        <x:v>40</x:v>
      </x:c>
      <x:c r="N44" s="29" t="n">
        <x:v>30</x:v>
      </x:c>
      <x:c r="O44" s="29" t="n">
        <x:v>32</x:v>
      </x:c>
      <x:c r="P44" s="29" t="n">
        <x:v>42</x:v>
      </x:c>
      <x:c r="Q44" s="29" t="n">
        <x:v>66</x:v>
      </x:c>
      <x:c r="R44" s="29" t="n">
        <x:v>32</x:v>
      </x:c>
      <x:c r="S44" s="29" t="n">
        <x:v>40</x:v>
      </x:c>
      <x:c r="T44" s="29" t="n">
        <x:v>42</x:v>
      </x:c>
      <x:c r="U44" s="29" t="n">
        <x:v>39</x:v>
      </x:c>
      <x:c r="V44" s="29" t="n">
        <x:v>41</x:v>
      </x:c>
      <x:c r="W44" s="29" t="n">
        <x:v>35</x:v>
      </x:c>
      <x:c r="X44" s="29" t="n">
        <x:v>30</x:v>
      </x:c>
      <x:c r="Y44" s="29" t="n">
        <x:v>27</x:v>
      </x:c>
      <x:c r="Z44" s="29" t="n">
        <x:v>31</x:v>
      </x:c>
      <x:c r="AA44" s="29" t="n">
        <x:v>74</x:v>
      </x:c>
      <x:c r="AB44" s="29" t="n">
        <x:v>15</x:v>
      </x:c>
      <x:c r="AC44" s="29" t="n">
        <x:v>6</x:v>
      </x:c>
      <x:c r="AD44" s="29" t="n">
        <x:v>6</x:v>
      </x:c>
      <x:c r="AE44" s="29" t="n">
        <x:v>6</x:v>
      </x:c>
      <x:c r="AF44" s="29" t="n">
        <x:v>6</x:v>
      </x:c>
      <x:c r="AG44" s="29" t="n">
        <x:v>10</x:v>
      </x:c>
      <x:c r="AH44" s="29" t="n">
        <x:v>12</x:v>
      </x:c>
      <x:c r="AI44" s="29" t="n">
        <x:v>6</x:v>
      </x:c>
      <x:c r="AJ44" s="29" t="n">
        <x:v>45</x:v>
      </x:c>
      <x:c r="AK44" s="29" t="n">
        <x:v>45</x:v>
      </x:c>
      <x:c r="AL44" s="29" t="n">
        <x:v>45</x:v>
      </x:c>
      <x:c r="AM44" s="29" t="n">
        <x:v>45</x:v>
      </x:c>
      <x:c r="AN44" s="29" t="n">
        <x:v>45</x:v>
      </x:c>
      <x:c r="AO44" s="29" t="n">
        <x:v>45</x:v>
      </x:c>
      <x:c r="AP44" s="29" t="n">
        <x:v>19</x:v>
      </x:c>
      <x:c r="AQ44" s="29" t="n">
        <x:v>86</x:v>
      </x:c>
      <x:c r="AR44" s="29" t="n">
        <x:v>78</x:v>
      </x:c>
      <x:c r="AS44" s="29" t="n">
        <x:v>82</x:v>
      </x:c>
      <x:c r="AT44" s="29" t="n">
        <x:v>76</x:v>
      </x:c>
      <x:c r="AU44" s="29" t="n">
        <x:v>77</x:v>
      </x:c>
      <x:c r="AV44" s="29" t="n">
        <x:v>67</x:v>
      </x:c>
      <x:c r="AW44" s="29" t="n">
        <x:v>76</x:v>
      </x:c>
      <x:c r="AX44" s="29" t="n">
        <x:v>81</x:v>
      </x:c>
      <x:c r="AY44" s="29" t="n">
        <x:v>22</x:v>
      </x:c>
      <x:c r="AZ44" s="29" t="n">
        <x:v>31</x:v>
      </x:c>
      <x:c r="BA44" s="29" t="n">
        <x:v>25</x:v>
      </x:c>
      <x:c r="BB44" s="29" t="n">
        <x:v>10</x:v>
      </x:c>
      <x:c r="BC44" s="29" t="n">
        <x:v>15</x:v>
      </x:c>
      <x:c r="BD44" s="29" t="n">
        <x:v>15</x:v>
      </x:c>
      <x:c r="BE44" s="29" t="n">
        <x:v>73</x:v>
      </x:c>
      <x:c r="BF44" s="29" t="n">
        <x:v>87</x:v>
      </x:c>
      <x:c r="BG44" s="29" t="n">
        <x:v>88</x:v>
      </x:c>
      <x:c r="BH44" s="29"/>
      <x:c r="BI44" t="str">
        <x:v>LE|Power Rusher</x:v>
      </x:c>
    </x:row>
    <x:row r="45" ht="31.5" customHeight="1">
      <x:c r="A45" s="31"/>
      <x:c r="B45" s="21" t="s">
        <x:v>375</x:v>
      </x:c>
      <x:c r="C45" s="23" t="s">
        <x:v>376</x:v>
      </x:c>
      <x:c r="D45" s="23" t="s">
        <x:v>377</x:v>
      </x:c>
      <x:c r="E45" s="32" t="s">
        <x:v>378</x:v>
      </x:c>
      <x:c r="F45" s="40" t="n">
        <x:v>72</x:v>
      </x:c>
      <x:c r="G45" s="29" t="n">
        <x:v>81</x:v>
      </x:c>
      <x:c r="H45" s="29" t="n">
        <x:v>86</x:v>
      </x:c>
      <x:c r="I45" s="29" t="n">
        <x:v>77</x:v>
      </x:c>
      <x:c r="J45" s="29" t="n">
        <x:v>72</x:v>
      </x:c>
      <x:c r="K45" s="29" t="n">
        <x:v>73</x:v>
      </x:c>
      <x:c r="L45" s="29" t="n">
        <x:v>24</x:v>
      </x:c>
      <x:c r="M45" s="29" t="n">
        <x:v>24</x:v>
      </x:c>
      <x:c r="N45" s="29" t="n">
        <x:v>13</x:v>
      </x:c>
      <x:c r="O45" s="29" t="n">
        <x:v>26</x:v>
      </x:c>
      <x:c r="P45" s="29" t="n">
        <x:v>34</x:v>
      </x:c>
      <x:c r="Q45" s="29" t="n">
        <x:v>71</x:v>
      </x:c>
      <x:c r="R45" s="29" t="n">
        <x:v>35</x:v>
      </x:c>
      <x:c r="S45" s="29" t="n">
        <x:v>41</x:v>
      </x:c>
      <x:c r="T45" s="29" t="n">
        <x:v>25</x:v>
      </x:c>
      <x:c r="U45" s="29" t="n">
        <x:v>21</x:v>
      </x:c>
      <x:c r="V45" s="29" t="n">
        <x:v>22</x:v>
      </x:c>
      <x:c r="W45" s="29" t="n">
        <x:v>10</x:v>
      </x:c>
      <x:c r="X45" s="29" t="n">
        <x:v>7</x:v>
      </x:c>
      <x:c r="Y45" s="29" t="n">
        <x:v>5</x:v>
      </x:c>
      <x:c r="Z45" s="29" t="n">
        <x:v>12</x:v>
      </x:c>
      <x:c r="AA45" s="29" t="n">
        <x:v>83</x:v>
      </x:c>
      <x:c r="AB45" s="29" t="n">
        <x:v>19</x:v>
      </x:c>
      <x:c r="AC45" s="29" t="n">
        <x:v>6</x:v>
      </x:c>
      <x:c r="AD45" s="29" t="n">
        <x:v>6</x:v>
      </x:c>
      <x:c r="AE45" s="29" t="n">
        <x:v>6</x:v>
      </x:c>
      <x:c r="AF45" s="29" t="n">
        <x:v>6</x:v>
      </x:c>
      <x:c r="AG45" s="29" t="n">
        <x:v>10</x:v>
      </x:c>
      <x:c r="AH45" s="29" t="n">
        <x:v>14</x:v>
      </x:c>
      <x:c r="AI45" s="29" t="n">
        <x:v>6</x:v>
      </x:c>
      <x:c r="AJ45" s="29" t="n">
        <x:v>49</x:v>
      </x:c>
      <x:c r="AK45" s="29" t="n">
        <x:v>48</x:v>
      </x:c>
      <x:c r="AL45" s="29" t="n">
        <x:v>51</x:v>
      </x:c>
      <x:c r="AM45" s="29" t="n">
        <x:v>49</x:v>
      </x:c>
      <x:c r="AN45" s="29" t="n">
        <x:v>45</x:v>
      </x:c>
      <x:c r="AO45" s="29" t="n">
        <x:v>50</x:v>
      </x:c>
      <x:c r="AP45" s="29" t="n">
        <x:v>20</x:v>
      </x:c>
      <x:c r="AQ45" s="29" t="n">
        <x:v>78</x:v>
      </x:c>
      <x:c r="AR45" s="29" t="n">
        <x:v>71</x:v>
      </x:c>
      <x:c r="AS45" s="29" t="n">
        <x:v>79</x:v>
      </x:c>
      <x:c r="AT45" s="29" t="n">
        <x:v>74</x:v>
      </x:c>
      <x:c r="AU45" s="29" t="n">
        <x:v>71</x:v>
      </x:c>
      <x:c r="AV45" s="29" t="n">
        <x:v>75</x:v>
      </x:c>
      <x:c r="AW45" s="29" t="n">
        <x:v>71</x:v>
      </x:c>
      <x:c r="AX45" s="29" t="n">
        <x:v>80</x:v>
      </x:c>
      <x:c r="AY45" s="29" t="n">
        <x:v>42</x:v>
      </x:c>
      <x:c r="AZ45" s="29" t="n">
        <x:v>49</x:v>
      </x:c>
      <x:c r="BA45" s="29" t="n">
        <x:v>42</x:v>
      </x:c>
      <x:c r="BB45" s="29" t="n">
        <x:v>10</x:v>
      </x:c>
      <x:c r="BC45" s="29" t="n">
        <x:v>22</x:v>
      </x:c>
      <x:c r="BD45" s="29" t="n">
        <x:v>21</x:v>
      </x:c>
      <x:c r="BE45" s="29" t="n">
        <x:v>78</x:v>
      </x:c>
      <x:c r="BF45" s="29" t="n">
        <x:v>83</x:v>
      </x:c>
      <x:c r="BG45" s="29" t="n">
        <x:v>83</x:v>
      </x:c>
      <x:c r="BH45" s="29"/>
      <x:c r="BI45" t="str">
        <x:v>LE|Speed Rusher</x:v>
      </x:c>
    </x:row>
    <x:row r="46" ht="31.5" customHeight="1">
      <x:c r="A46" s="37"/>
      <x:c r="B46" s="21" t="s">
        <x:v>379</x:v>
      </x:c>
      <x:c r="C46" s="23" t="s">
        <x:v>380</x:v>
      </x:c>
      <x:c r="D46" s="23" t="s">
        <x:v>381</x:v>
      </x:c>
      <x:c r="E46" s="32" t="s">
        <x:v>382</x:v>
      </x:c>
      <x:c r="F46" s="40" t="n">
        <x:v>73</x:v>
      </x:c>
      <x:c r="G46" s="29" t="n">
        <x:v>77</x:v>
      </x:c>
      <x:c r="H46" s="29" t="n">
        <x:v>75</x:v>
      </x:c>
      <x:c r="I46" s="29" t="n">
        <x:v>74</x:v>
      </x:c>
      <x:c r="J46" s="29" t="n">
        <x:v>85</x:v>
      </x:c>
      <x:c r="K46" s="29" t="n">
        <x:v>75</x:v>
      </x:c>
      <x:c r="L46" s="29" t="n">
        <x:v>53</x:v>
      </x:c>
      <x:c r="M46" s="29" t="n">
        <x:v>41</x:v>
      </x:c>
      <x:c r="N46" s="29" t="n">
        <x:v>47</x:v>
      </x:c>
      <x:c r="O46" s="29" t="n">
        <x:v>53</x:v>
      </x:c>
      <x:c r="P46" s="29" t="n">
        <x:v>46</x:v>
      </x:c>
      <x:c r="Q46" s="29" t="n">
        <x:v>62</x:v>
      </x:c>
      <x:c r="R46" s="29" t="n">
        <x:v>28</x:v>
      </x:c>
      <x:c r="S46" s="29" t="n">
        <x:v>37</x:v>
      </x:c>
      <x:c r="T46" s="29" t="n">
        <x:v>49</x:v>
      </x:c>
      <x:c r="U46" s="29" t="n">
        <x:v>42</x:v>
      </x:c>
      <x:c r="V46" s="29" t="n">
        <x:v>45</x:v>
      </x:c>
      <x:c r="W46" s="29" t="n">
        <x:v>21</x:v>
      </x:c>
      <x:c r="X46" s="29" t="n">
        <x:v>17</x:v>
      </x:c>
      <x:c r="Y46" s="29" t="n">
        <x:v>13</x:v>
      </x:c>
      <x:c r="Z46" s="29" t="n">
        <x:v>22</x:v>
      </x:c>
      <x:c r="AA46" s="29" t="n">
        <x:v>76</x:v>
      </x:c>
      <x:c r="AB46" s="29" t="n">
        <x:v>28</x:v>
      </x:c>
      <x:c r="AC46" s="29" t="n">
        <x:v>6</x:v>
      </x:c>
      <x:c r="AD46" s="29" t="n">
        <x:v>6</x:v>
      </x:c>
      <x:c r="AE46" s="29" t="n">
        <x:v>6</x:v>
      </x:c>
      <x:c r="AF46" s="29" t="n">
        <x:v>6</x:v>
      </x:c>
      <x:c r="AG46" s="29" t="n">
        <x:v>15</x:v>
      </x:c>
      <x:c r="AH46" s="29" t="n">
        <x:v>12</x:v>
      </x:c>
      <x:c r="AI46" s="29" t="n">
        <x:v>6</x:v>
      </x:c>
      <x:c r="AJ46" s="29" t="n">
        <x:v>45</x:v>
      </x:c>
      <x:c r="AK46" s="29" t="n">
        <x:v>45</x:v>
      </x:c>
      <x:c r="AL46" s="29" t="n">
        <x:v>45</x:v>
      </x:c>
      <x:c r="AM46" s="29" t="n">
        <x:v>45</x:v>
      </x:c>
      <x:c r="AN46" s="29" t="n">
        <x:v>45</x:v>
      </x:c>
      <x:c r="AO46" s="29" t="n">
        <x:v>45</x:v>
      </x:c>
      <x:c r="AP46" s="29" t="n">
        <x:v>11</x:v>
      </x:c>
      <x:c r="AQ46" s="29" t="n">
        <x:v>84</x:v>
      </x:c>
      <x:c r="AR46" s="29" t="n">
        <x:v>73</x:v>
      </x:c>
      <x:c r="AS46" s="29" t="n">
        <x:v>82</x:v>
      </x:c>
      <x:c r="AT46" s="29" t="n">
        <x:v>85</x:v>
      </x:c>
      <x:c r="AU46" s="29" t="n">
        <x:v>78</x:v>
      </x:c>
      <x:c r="AV46" s="29" t="n">
        <x:v>65</x:v>
      </x:c>
      <x:c r="AW46" s="29" t="n">
        <x:v>77</x:v>
      </x:c>
      <x:c r="AX46" s="29" t="n">
        <x:v>83</x:v>
      </x:c>
      <x:c r="AY46" s="29" t="n">
        <x:v>32</x:v>
      </x:c>
      <x:c r="AZ46" s="29" t="n">
        <x:v>46</x:v>
      </x:c>
      <x:c r="BA46" s="29" t="n">
        <x:v>26</x:v>
      </x:c>
      <x:c r="BB46" s="29" t="n">
        <x:v>10</x:v>
      </x:c>
      <x:c r="BC46" s="29" t="n">
        <x:v>23</x:v>
      </x:c>
      <x:c r="BD46" s="29" t="n">
        <x:v>15</x:v>
      </x:c>
      <x:c r="BE46" s="29" t="n">
        <x:v>81</x:v>
      </x:c>
      <x:c r="BF46" s="29" t="n">
        <x:v>84</x:v>
      </x:c>
      <x:c r="BG46" s="29" t="n">
        <x:v>85</x:v>
      </x:c>
      <x:c r="BH46" s="29"/>
      <x:c r="BI46" t="str">
        <x:v>LE|Run Stopper</x:v>
      </x:c>
    </x:row>
    <x:row r="47" ht="31.5" customHeight="1">
      <x:c r="A47" s="38"/>
      <x:c r="B47" s="38"/>
      <x:c r="C47" s="39"/>
      <x:c r="D47" s="39"/>
      <x:c r="E47" s="39"/>
      <x:c r="F47" s="40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  <x:c r="AA47" s="29"/>
      <x:c r="AB47" s="29"/>
      <x:c r="AC47" s="29"/>
      <x:c r="AD47" s="29"/>
      <x:c r="AE47" s="29"/>
      <x:c r="AF47" s="29"/>
      <x:c r="AG47" s="29"/>
      <x:c r="AH47" s="29"/>
      <x:c r="AI47" s="29"/>
      <x:c r="AJ47" s="29"/>
      <x:c r="AK47" s="29"/>
      <x:c r="AL47" s="29"/>
      <x:c r="AM47" s="29"/>
      <x:c r="AN47" s="29"/>
      <x:c r="AO47" s="29"/>
      <x:c r="AP47" s="29"/>
      <x:c r="AQ47" s="29"/>
      <x:c r="AR47" s="29"/>
      <x:c r="AS47" s="29"/>
      <x:c r="AT47" s="29"/>
      <x:c r="AU47" s="29"/>
      <x:c r="AV47" s="29"/>
      <x:c r="AW47" s="29"/>
      <x:c r="AX47" s="29"/>
      <x:c r="AY47" s="29"/>
      <x:c r="AZ47" s="29"/>
      <x:c r="BA47" s="29"/>
      <x:c r="BB47" s="29"/>
      <x:c r="BC47" s="29"/>
      <x:c r="BD47" s="29"/>
      <x:c r="BE47" s="29"/>
      <x:c r="BF47" s="29"/>
      <x:c r="BG47" s="29"/>
      <x:c r="BH47" s="29"/>
      <x:c r="BI47" t="str"/>
    </x:row>
    <x:row r="48" ht="31.5" customHeight="1">
      <x:c r="A48" s="20" t="s">
        <x:v>383</x:v>
      </x:c>
      <x:c r="B48" s="21" t="s">
        <x:v>371</x:v>
      </x:c>
      <x:c r="C48" s="23" t="s">
        <x:v>372</x:v>
      </x:c>
      <x:c r="D48" s="23" t="s">
        <x:v>373</x:v>
      </x:c>
      <x:c r="E48" s="23" t="s">
        <x:v>374</x:v>
      </x:c>
      <x:c r="F48" s="40" t="n">
        <x:v>72</x:v>
      </x:c>
      <x:c r="G48" s="29" t="n">
        <x:v>83</x:v>
      </x:c>
      <x:c r="H48" s="29" t="n">
        <x:v>90</x:v>
      </x:c>
      <x:c r="I48" s="29" t="n">
        <x:v>70</x:v>
      </x:c>
      <x:c r="J48" s="29" t="n">
        <x:v>72</x:v>
      </x:c>
      <x:c r="K48" s="29" t="n">
        <x:v>72</x:v>
      </x:c>
      <x:c r="L48" s="29" t="n">
        <x:v>35</x:v>
      </x:c>
      <x:c r="M48" s="29" t="n">
        <x:v>42</x:v>
      </x:c>
      <x:c r="N48" s="29" t="n">
        <x:v>29</x:v>
      </x:c>
      <x:c r="O48" s="29" t="n">
        <x:v>34</x:v>
      </x:c>
      <x:c r="P48" s="29" t="n">
        <x:v>39</x:v>
      </x:c>
      <x:c r="Q48" s="29" t="n">
        <x:v>66</x:v>
      </x:c>
      <x:c r="R48" s="29" t="n">
        <x:v>40</x:v>
      </x:c>
      <x:c r="S48" s="29" t="n">
        <x:v>45</x:v>
      </x:c>
      <x:c r="T48" s="29" t="n">
        <x:v>32</x:v>
      </x:c>
      <x:c r="U48" s="29" t="n">
        <x:v>29</x:v>
      </x:c>
      <x:c r="V48" s="29" t="n">
        <x:v>30</x:v>
      </x:c>
      <x:c r="W48" s="29" t="n">
        <x:v>15</x:v>
      </x:c>
      <x:c r="X48" s="29" t="n">
        <x:v>5</x:v>
      </x:c>
      <x:c r="Y48" s="29" t="n">
        <x:v>5</x:v>
      </x:c>
      <x:c r="Z48" s="29" t="n">
        <x:v>15</x:v>
      </x:c>
      <x:c r="AA48" s="29" t="n">
        <x:v>92</x:v>
      </x:c>
      <x:c r="AB48" s="29" t="n">
        <x:v>21</x:v>
      </x:c>
      <x:c r="AC48" s="29" t="n">
        <x:v>22</x:v>
      </x:c>
      <x:c r="AD48" s="29" t="n">
        <x:v>17</x:v>
      </x:c>
      <x:c r="AE48" s="29" t="n">
        <x:v>12</x:v>
      </x:c>
      <x:c r="AF48" s="29" t="n">
        <x:v>15</x:v>
      </x:c>
      <x:c r="AG48" s="29" t="n">
        <x:v>14</x:v>
      </x:c>
      <x:c r="AH48" s="29" t="n">
        <x:v>22</x:v>
      </x:c>
      <x:c r="AI48" s="29" t="n">
        <x:v>10</x:v>
      </x:c>
      <x:c r="AJ48" s="29" t="n">
        <x:v>45</x:v>
      </x:c>
      <x:c r="AK48" s="29" t="n">
        <x:v>45</x:v>
      </x:c>
      <x:c r="AL48" s="29" t="n">
        <x:v>45</x:v>
      </x:c>
      <x:c r="AM48" s="29" t="n">
        <x:v>45</x:v>
      </x:c>
      <x:c r="AN48" s="29" t="n">
        <x:v>45</x:v>
      </x:c>
      <x:c r="AO48" s="29" t="n">
        <x:v>45</x:v>
      </x:c>
      <x:c r="AP48" s="29" t="n">
        <x:v>20</x:v>
      </x:c>
      <x:c r="AQ48" s="29" t="n">
        <x:v>80</x:v>
      </x:c>
      <x:c r="AR48" s="29" t="n">
        <x:v>69</x:v>
      </x:c>
      <x:c r="AS48" s="29" t="n">
        <x:v>78</x:v>
      </x:c>
      <x:c r="AT48" s="29" t="n">
        <x:v>84</x:v>
      </x:c>
      <x:c r="AU48" s="29" t="n">
        <x:v>69</x:v>
      </x:c>
      <x:c r="AV48" s="29" t="n">
        <x:v>71</x:v>
      </x:c>
      <x:c r="AW48" s="29" t="n">
        <x:v>78</x:v>
      </x:c>
      <x:c r="AX48" s="29" t="n">
        <x:v>83</x:v>
      </x:c>
      <x:c r="AY48" s="29" t="n">
        <x:v>27</x:v>
      </x:c>
      <x:c r="AZ48" s="29" t="n">
        <x:v>34</x:v>
      </x:c>
      <x:c r="BA48" s="29" t="n">
        <x:v>31</x:v>
      </x:c>
      <x:c r="BB48" s="29" t="n">
        <x:v>10</x:v>
      </x:c>
      <x:c r="BC48" s="29" t="n">
        <x:v>17</x:v>
      </x:c>
      <x:c r="BD48" s="29" t="n">
        <x:v>15</x:v>
      </x:c>
      <x:c r="BE48" s="29" t="n">
        <x:v>76</x:v>
      </x:c>
      <x:c r="BF48" s="29" t="n">
        <x:v>82</x:v>
      </x:c>
      <x:c r="BG48" s="29" t="n">
        <x:v>92</x:v>
      </x:c>
      <x:c r="BH48" s="29"/>
      <x:c r="BI48" t="str">
        <x:v>RE|Power Rusher</x:v>
      </x:c>
    </x:row>
    <x:row r="49" ht="31.5" customHeight="1">
      <x:c r="A49" s="31"/>
      <x:c r="B49" s="21" t="s">
        <x:v>375</x:v>
      </x:c>
      <x:c r="C49" s="23" t="s">
        <x:v>376</x:v>
      </x:c>
      <x:c r="D49" s="23" t="s">
        <x:v>377</x:v>
      </x:c>
      <x:c r="E49" s="32" t="s">
        <x:v>378</x:v>
      </x:c>
      <x:c r="F49" s="40" t="n">
        <x:v>72</x:v>
      </x:c>
      <x:c r="G49" s="29" t="n">
        <x:v>86</x:v>
      </x:c>
      <x:c r="H49" s="29" t="n">
        <x:v>91</x:v>
      </x:c>
      <x:c r="I49" s="29" t="n">
        <x:v>84</x:v>
      </x:c>
      <x:c r="J49" s="29" t="n">
        <x:v>75</x:v>
      </x:c>
      <x:c r="K49" s="29" t="n">
        <x:v>61</x:v>
      </x:c>
      <x:c r="L49" s="29" t="n">
        <x:v>30</x:v>
      </x:c>
      <x:c r="M49" s="29" t="n">
        <x:v>24</x:v>
      </x:c>
      <x:c r="N49" s="29" t="n">
        <x:v>13</x:v>
      </x:c>
      <x:c r="O49" s="29" t="n">
        <x:v>26</x:v>
      </x:c>
      <x:c r="P49" s="29" t="n">
        <x:v>34</x:v>
      </x:c>
      <x:c r="Q49" s="29" t="n">
        <x:v>73</x:v>
      </x:c>
      <x:c r="R49" s="29" t="n">
        <x:v>35</x:v>
      </x:c>
      <x:c r="S49" s="29" t="n">
        <x:v>41</x:v>
      </x:c>
      <x:c r="T49" s="29" t="n">
        <x:v>29</x:v>
      </x:c>
      <x:c r="U49" s="29" t="n">
        <x:v>21</x:v>
      </x:c>
      <x:c r="V49" s="29" t="n">
        <x:v>22</x:v>
      </x:c>
      <x:c r="W49" s="29" t="n">
        <x:v>10</x:v>
      </x:c>
      <x:c r="X49" s="29" t="n">
        <x:v>7</x:v>
      </x:c>
      <x:c r="Y49" s="29" t="n">
        <x:v>5</x:v>
      </x:c>
      <x:c r="Z49" s="29" t="n">
        <x:v>12</x:v>
      </x:c>
      <x:c r="AA49" s="29" t="n">
        <x:v>81</x:v>
      </x:c>
      <x:c r="AB49" s="29" t="n">
        <x:v>19</x:v>
      </x:c>
      <x:c r="AC49" s="29" t="n">
        <x:v>6</x:v>
      </x:c>
      <x:c r="AD49" s="29" t="n">
        <x:v>6</x:v>
      </x:c>
      <x:c r="AE49" s="29" t="n">
        <x:v>6</x:v>
      </x:c>
      <x:c r="AF49" s="29" t="n">
        <x:v>6</x:v>
      </x:c>
      <x:c r="AG49" s="29" t="n">
        <x:v>10</x:v>
      </x:c>
      <x:c r="AH49" s="29" t="n">
        <x:v>14</x:v>
      </x:c>
      <x:c r="AI49" s="29" t="n">
        <x:v>6</x:v>
      </x:c>
      <x:c r="AJ49" s="29" t="n">
        <x:v>49</x:v>
      </x:c>
      <x:c r="AK49" s="29" t="n">
        <x:v>48</x:v>
      </x:c>
      <x:c r="AL49" s="29" t="n">
        <x:v>51</x:v>
      </x:c>
      <x:c r="AM49" s="29" t="n">
        <x:v>49</x:v>
      </x:c>
      <x:c r="AN49" s="29" t="n">
        <x:v>45</x:v>
      </x:c>
      <x:c r="AO49" s="29" t="n">
        <x:v>50</x:v>
      </x:c>
      <x:c r="AP49" s="29" t="n">
        <x:v>45</x:v>
      </x:c>
      <x:c r="AQ49" s="29" t="n">
        <x:v>71</x:v>
      </x:c>
      <x:c r="AR49" s="29" t="n">
        <x:v>62</x:v>
      </x:c>
      <x:c r="AS49" s="29" t="n">
        <x:v>76</x:v>
      </x:c>
      <x:c r="AT49" s="29" t="n">
        <x:v>84</x:v>
      </x:c>
      <x:c r="AU49" s="29" t="n">
        <x:v>68</x:v>
      </x:c>
      <x:c r="AV49" s="29" t="n">
        <x:v>74</x:v>
      </x:c>
      <x:c r="AW49" s="29" t="n">
        <x:v>66</x:v>
      </x:c>
      <x:c r="AX49" s="29" t="n">
        <x:v>84</x:v>
      </x:c>
      <x:c r="AY49" s="29" t="n">
        <x:v>41</x:v>
      </x:c>
      <x:c r="AZ49" s="29" t="n">
        <x:v>50</x:v>
      </x:c>
      <x:c r="BA49" s="29" t="n">
        <x:v>42</x:v>
      </x:c>
      <x:c r="BB49" s="29" t="n">
        <x:v>10</x:v>
      </x:c>
      <x:c r="BC49" s="29" t="n">
        <x:v>22</x:v>
      </x:c>
      <x:c r="BD49" s="29" t="n">
        <x:v>21</x:v>
      </x:c>
      <x:c r="BE49" s="29" t="n">
        <x:v>78</x:v>
      </x:c>
      <x:c r="BF49" s="29" t="n">
        <x:v>76</x:v>
      </x:c>
      <x:c r="BG49" s="29" t="n">
        <x:v>85</x:v>
      </x:c>
      <x:c r="BH49" s="29"/>
      <x:c r="BI49" t="str">
        <x:v>RE|Speed Rusher</x:v>
      </x:c>
    </x:row>
    <x:row r="50" ht="31.5" customHeight="1">
      <x:c r="A50" s="37"/>
      <x:c r="B50" s="21" t="s">
        <x:v>379</x:v>
      </x:c>
      <x:c r="C50" s="23" t="s">
        <x:v>380</x:v>
      </x:c>
      <x:c r="D50" s="23" t="s">
        <x:v>381</x:v>
      </x:c>
      <x:c r="E50" s="32" t="s">
        <x:v>382</x:v>
      </x:c>
      <x:c r="F50" s="40" t="n">
        <x:v>74</x:v>
      </x:c>
      <x:c r="G50" s="29" t="n">
        <x:v>82</x:v>
      </x:c>
      <x:c r="H50" s="29" t="n">
        <x:v>86</x:v>
      </x:c>
      <x:c r="I50" s="29" t="n">
        <x:v>74</x:v>
      </x:c>
      <x:c r="J50" s="29" t="n">
        <x:v>83</x:v>
      </x:c>
      <x:c r="K50" s="29" t="n">
        <x:v>77</x:v>
      </x:c>
      <x:c r="L50" s="29" t="n">
        <x:v>33</x:v>
      </x:c>
      <x:c r="M50" s="29" t="n">
        <x:v>33</x:v>
      </x:c>
      <x:c r="N50" s="29" t="n">
        <x:v>16</x:v>
      </x:c>
      <x:c r="O50" s="29" t="n">
        <x:v>28</x:v>
      </x:c>
      <x:c r="P50" s="29" t="n">
        <x:v>31</x:v>
      </x:c>
      <x:c r="Q50" s="29" t="n">
        <x:v>63</x:v>
      </x:c>
      <x:c r="R50" s="29" t="n">
        <x:v>26</x:v>
      </x:c>
      <x:c r="S50" s="29" t="n">
        <x:v>31</x:v>
      </x:c>
      <x:c r="T50" s="29" t="n">
        <x:v>45</x:v>
      </x:c>
      <x:c r="U50" s="29" t="n">
        <x:v>17</x:v>
      </x:c>
      <x:c r="V50" s="29" t="n">
        <x:v>17</x:v>
      </x:c>
      <x:c r="W50" s="29" t="n">
        <x:v>14</x:v>
      </x:c>
      <x:c r="X50" s="29" t="n">
        <x:v>7</x:v>
      </x:c>
      <x:c r="Y50" s="29" t="n">
        <x:v>3</x:v>
      </x:c>
      <x:c r="Z50" s="29" t="n">
        <x:v>17</x:v>
      </x:c>
      <x:c r="AA50" s="29" t="n">
        <x:v>85</x:v>
      </x:c>
      <x:c r="AB50" s="29" t="n">
        <x:v>22</x:v>
      </x:c>
      <x:c r="AC50" s="29" t="n">
        <x:v>6</x:v>
      </x:c>
      <x:c r="AD50" s="29" t="n">
        <x:v>6</x:v>
      </x:c>
      <x:c r="AE50" s="29" t="n">
        <x:v>6</x:v>
      </x:c>
      <x:c r="AF50" s="29" t="n">
        <x:v>6</x:v>
      </x:c>
      <x:c r="AG50" s="29" t="n">
        <x:v>14</x:v>
      </x:c>
      <x:c r="AH50" s="29" t="n">
        <x:v>12</x:v>
      </x:c>
      <x:c r="AI50" s="29" t="n">
        <x:v>6</x:v>
      </x:c>
      <x:c r="AJ50" s="29" t="n">
        <x:v>45</x:v>
      </x:c>
      <x:c r="AK50" s="29" t="n">
        <x:v>45</x:v>
      </x:c>
      <x:c r="AL50" s="29" t="n">
        <x:v>45</x:v>
      </x:c>
      <x:c r="AM50" s="29" t="n">
        <x:v>45</x:v>
      </x:c>
      <x:c r="AN50" s="29" t="n">
        <x:v>44</x:v>
      </x:c>
      <x:c r="AO50" s="29" t="n">
        <x:v>45</x:v>
      </x:c>
      <x:c r="AP50" s="29" t="n">
        <x:v>12</x:v>
      </x:c>
      <x:c r="AQ50" s="29" t="n">
        <x:v>85</x:v>
      </x:c>
      <x:c r="AR50" s="29" t="n">
        <x:v>75</x:v>
      </x:c>
      <x:c r="AS50" s="29" t="n">
        <x:v>80</x:v>
      </x:c>
      <x:c r="AT50" s="29" t="n">
        <x:v>82</x:v>
      </x:c>
      <x:c r="AU50" s="29" t="n">
        <x:v>76</x:v>
      </x:c>
      <x:c r="AV50" s="29" t="n">
        <x:v>62</x:v>
      </x:c>
      <x:c r="AW50" s="29" t="n">
        <x:v>73</x:v>
      </x:c>
      <x:c r="AX50" s="29" t="n">
        <x:v>84</x:v>
      </x:c>
      <x:c r="AY50" s="29" t="n">
        <x:v>39</x:v>
      </x:c>
      <x:c r="AZ50" s="29" t="n">
        <x:v>51</x:v>
      </x:c>
      <x:c r="BA50" s="29" t="n">
        <x:v>22</x:v>
      </x:c>
      <x:c r="BB50" s="29" t="n">
        <x:v>9</x:v>
      </x:c>
      <x:c r="BC50" s="29" t="n">
        <x:v>20</x:v>
      </x:c>
      <x:c r="BD50" s="29" t="n">
        <x:v>19</x:v>
      </x:c>
      <x:c r="BE50" s="29" t="n">
        <x:v>83</x:v>
      </x:c>
      <x:c r="BF50" s="29" t="n">
        <x:v>89</x:v>
      </x:c>
      <x:c r="BG50" s="29" t="n">
        <x:v>89</x:v>
      </x:c>
      <x:c r="BH50" s="29"/>
      <x:c r="BI50" t="str">
        <x:v>RE|Run Stopper</x:v>
      </x:c>
    </x:row>
    <x:row r="51" ht="31.5" customHeight="1">
      <x:c r="A51" s="38"/>
      <x:c r="B51" s="38"/>
      <x:c r="C51" s="39"/>
      <x:c r="D51" s="39"/>
      <x:c r="E51" s="39"/>
      <x:c r="F51" s="40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  <x:c r="AA51" s="29"/>
      <x:c r="AB51" s="29"/>
      <x:c r="AC51" s="29"/>
      <x:c r="AD51" s="29"/>
      <x:c r="AE51" s="29"/>
      <x:c r="AF51" s="29"/>
      <x:c r="AG51" s="29"/>
      <x:c r="AH51" s="29"/>
      <x:c r="AI51" s="29"/>
      <x:c r="AJ51" s="29"/>
      <x:c r="AK51" s="29"/>
      <x:c r="AL51" s="29"/>
      <x:c r="AM51" s="29"/>
      <x:c r="AN51" s="29"/>
      <x:c r="AO51" s="29"/>
      <x:c r="AP51" s="29"/>
      <x:c r="AQ51" s="29"/>
      <x:c r="AR51" s="29"/>
      <x:c r="AS51" s="29"/>
      <x:c r="AT51" s="29"/>
      <x:c r="AU51" s="29"/>
      <x:c r="AV51" s="29"/>
      <x:c r="AW51" s="29"/>
      <x:c r="AX51" s="29"/>
      <x:c r="AY51" s="29"/>
      <x:c r="AZ51" s="29"/>
      <x:c r="BA51" s="29"/>
      <x:c r="BB51" s="29"/>
      <x:c r="BC51" s="29"/>
      <x:c r="BD51" s="29"/>
      <x:c r="BE51" s="29"/>
      <x:c r="BF51" s="29"/>
      <x:c r="BG51" s="29"/>
      <x:c r="BH51" s="29"/>
      <x:c r="BI51" t="str"/>
    </x:row>
    <x:row r="52" ht="31.5" customHeight="1">
      <x:c r="A52" s="20" t="s">
        <x:v>384</x:v>
      </x:c>
      <x:c r="B52" s="21" t="s">
        <x:v>371</x:v>
      </x:c>
      <x:c r="C52" s="23" t="s">
        <x:v>385</x:v>
      </x:c>
      <x:c r="D52" s="23" t="s">
        <x:v>386</x:v>
      </x:c>
      <x:c r="E52" s="32" t="s">
        <x:v>387</x:v>
      </x:c>
      <x:c r="F52" s="40" t="n">
        <x:v>73</x:v>
      </x:c>
      <x:c r="G52" s="29" t="n">
        <x:v>83</x:v>
      </x:c>
      <x:c r="H52" s="29" t="n">
        <x:v>87</x:v>
      </x:c>
      <x:c r="I52" s="29" t="n">
        <x:v>73</x:v>
      </x:c>
      <x:c r="J52" s="29" t="n">
        <x:v>81</x:v>
      </x:c>
      <x:c r="K52" s="29" t="n">
        <x:v>74</x:v>
      </x:c>
      <x:c r="L52" s="29" t="n">
        <x:v>35</x:v>
      </x:c>
      <x:c r="M52" s="29" t="n">
        <x:v>46</x:v>
      </x:c>
      <x:c r="N52" s="29" t="n">
        <x:v>34</x:v>
      </x:c>
      <x:c r="O52" s="29" t="n">
        <x:v>45</x:v>
      </x:c>
      <x:c r="P52" s="29" t="n">
        <x:v>64</x:v>
      </x:c>
      <x:c r="Q52" s="29" t="n">
        <x:v>61</x:v>
      </x:c>
      <x:c r="R52" s="29" t="n">
        <x:v>37</x:v>
      </x:c>
      <x:c r="S52" s="29" t="n">
        <x:v>44</x:v>
      </x:c>
      <x:c r="T52" s="29" t="n">
        <x:v>46</x:v>
      </x:c>
      <x:c r="U52" s="29" t="n">
        <x:v>41</x:v>
      </x:c>
      <x:c r="V52" s="29" t="n">
        <x:v>49</x:v>
      </x:c>
      <x:c r="W52" s="29" t="n">
        <x:v>29</x:v>
      </x:c>
      <x:c r="X52" s="29" t="n">
        <x:v>26</x:v>
      </x:c>
      <x:c r="Y52" s="29" t="n">
        <x:v>24</x:v>
      </x:c>
      <x:c r="Z52" s="29" t="n">
        <x:v>32</x:v>
      </x:c>
      <x:c r="AA52" s="29" t="n">
        <x:v>83</x:v>
      </x:c>
      <x:c r="AB52" s="29" t="n">
        <x:v>23</x:v>
      </x:c>
      <x:c r="AC52" s="29" t="n">
        <x:v>20</x:v>
      </x:c>
      <x:c r="AD52" s="29" t="n">
        <x:v>14</x:v>
      </x:c>
      <x:c r="AE52" s="29" t="n">
        <x:v>13</x:v>
      </x:c>
      <x:c r="AF52" s="29" t="n">
        <x:v>22</x:v>
      </x:c>
      <x:c r="AG52" s="29" t="n">
        <x:v>12</x:v>
      </x:c>
      <x:c r="AH52" s="29" t="n">
        <x:v>26</x:v>
      </x:c>
      <x:c r="AI52" s="29" t="n">
        <x:v>5</x:v>
      </x:c>
      <x:c r="AJ52" s="29" t="n">
        <x:v>40</x:v>
      </x:c>
      <x:c r="AK52" s="29" t="n">
        <x:v>40</x:v>
      </x:c>
      <x:c r="AL52" s="29" t="n">
        <x:v>40</x:v>
      </x:c>
      <x:c r="AM52" s="29" t="n">
        <x:v>45</x:v>
      </x:c>
      <x:c r="AN52" s="29" t="n">
        <x:v>45</x:v>
      </x:c>
      <x:c r="AO52" s="29" t="n">
        <x:v>45</x:v>
      </x:c>
      <x:c r="AP52" s="29" t="n">
        <x:v>32</x:v>
      </x:c>
      <x:c r="AQ52" s="29" t="n">
        <x:v>85</x:v>
      </x:c>
      <x:c r="AR52" s="29" t="n">
        <x:v>71</x:v>
      </x:c>
      <x:c r="AS52" s="29" t="n">
        <x:v>81</x:v>
      </x:c>
      <x:c r="AT52" s="29" t="n">
        <x:v>85</x:v>
      </x:c>
      <x:c r="AU52" s="29" t="n">
        <x:v>76</x:v>
      </x:c>
      <x:c r="AV52" s="29" t="n">
        <x:v>69</x:v>
      </x:c>
      <x:c r="AW52" s="29" t="n">
        <x:v>78</x:v>
      </x:c>
      <x:c r="AX52" s="29" t="n">
        <x:v>76</x:v>
      </x:c>
      <x:c r="AY52" s="29" t="n">
        <x:v>35</x:v>
      </x:c>
      <x:c r="AZ52" s="29" t="n">
        <x:v>44</x:v>
      </x:c>
      <x:c r="BA52" s="29" t="n">
        <x:v>44</x:v>
      </x:c>
      <x:c r="BB52" s="29" t="n">
        <x:v>10</x:v>
      </x:c>
      <x:c r="BC52" s="29" t="n">
        <x:v>15</x:v>
      </x:c>
      <x:c r="BD52" s="29" t="n">
        <x:v>12</x:v>
      </x:c>
      <x:c r="BE52" s="29" t="n">
        <x:v>72</x:v>
      </x:c>
      <x:c r="BF52" s="29" t="n">
        <x:v>83</x:v>
      </x:c>
      <x:c r="BG52" s="29" t="n">
        <x:v>88</x:v>
      </x:c>
      <x:c r="BH52" s="29"/>
      <x:c r="BI52" t="str">
        <x:v>DT|Power Rusher</x:v>
      </x:c>
    </x:row>
    <x:row r="53" ht="31.5" customHeight="1">
      <x:c r="A53" s="31"/>
      <x:c r="B53" s="21" t="s">
        <x:v>375</x:v>
      </x:c>
      <x:c r="C53" s="23" t="s">
        <x:v>388</x:v>
      </x:c>
      <x:c r="D53" s="23" t="s">
        <x:v>389</x:v>
      </x:c>
      <x:c r="E53" s="32" t="s">
        <x:v>28</x:v>
      </x:c>
      <x:c r="F53" s="40" t="n">
        <x:v>71</x:v>
      </x:c>
      <x:c r="G53" s="29" t="n">
        <x:v>79</x:v>
      </x:c>
      <x:c r="H53" s="29" t="n">
        <x:v>81</x:v>
      </x:c>
      <x:c r="I53" s="29" t="n">
        <x:v>71</x:v>
      </x:c>
      <x:c r="J53" s="29" t="n">
        <x:v>80</x:v>
      </x:c>
      <x:c r="K53" s="29" t="n">
        <x:v>74</x:v>
      </x:c>
      <x:c r="L53" s="29" t="n">
        <x:v>38</x:v>
      </x:c>
      <x:c r="M53" s="29" t="n">
        <x:v>26</x:v>
      </x:c>
      <x:c r="N53" s="29" t="n">
        <x:v>12</x:v>
      </x:c>
      <x:c r="O53" s="29" t="n">
        <x:v>27</x:v>
      </x:c>
      <x:c r="P53" s="29" t="n">
        <x:v>26</x:v>
      </x:c>
      <x:c r="Q53" s="29" t="n">
        <x:v>62</x:v>
      </x:c>
      <x:c r="R53" s="29" t="n">
        <x:v>24</x:v>
      </x:c>
      <x:c r="S53" s="29" t="n">
        <x:v>29</x:v>
      </x:c>
      <x:c r="T53" s="29" t="n">
        <x:v>34</x:v>
      </x:c>
      <x:c r="U53" s="29" t="n">
        <x:v>23</x:v>
      </x:c>
      <x:c r="V53" s="29" t="n">
        <x:v>25</x:v>
      </x:c>
      <x:c r="W53" s="29" t="n">
        <x:v>15</x:v>
      </x:c>
      <x:c r="X53" s="29" t="n">
        <x:v>7</x:v>
      </x:c>
      <x:c r="Y53" s="29" t="n">
        <x:v>5</x:v>
      </x:c>
      <x:c r="Z53" s="29" t="n">
        <x:v>17</x:v>
      </x:c>
      <x:c r="AA53" s="29" t="n">
        <x:v>75</x:v>
      </x:c>
      <x:c r="AB53" s="29" t="n">
        <x:v>29</x:v>
      </x:c>
      <x:c r="AC53" s="29" t="n">
        <x:v>6</x:v>
      </x:c>
      <x:c r="AD53" s="29" t="n">
        <x:v>6</x:v>
      </x:c>
      <x:c r="AE53" s="29" t="n">
        <x:v>6</x:v>
      </x:c>
      <x:c r="AF53" s="29" t="n">
        <x:v>6</x:v>
      </x:c>
      <x:c r="AG53" s="29" t="n">
        <x:v>10</x:v>
      </x:c>
      <x:c r="AH53" s="29" t="n">
        <x:v>12</x:v>
      </x:c>
      <x:c r="AI53" s="29" t="n">
        <x:v>6</x:v>
      </x:c>
      <x:c r="AJ53" s="29" t="n">
        <x:v>45</x:v>
      </x:c>
      <x:c r="AK53" s="29" t="n">
        <x:v>45</x:v>
      </x:c>
      <x:c r="AL53" s="29" t="n">
        <x:v>45</x:v>
      </x:c>
      <x:c r="AM53" s="29" t="n">
        <x:v>45</x:v>
      </x:c>
      <x:c r="AN53" s="29" t="n">
        <x:v>45</x:v>
      </x:c>
      <x:c r="AO53" s="29" t="n">
        <x:v>45</x:v>
      </x:c>
      <x:c r="AP53" s="29" t="n">
        <x:v>35</x:v>
      </x:c>
      <x:c r="AQ53" s="29" t="n">
        <x:v>84</x:v>
      </x:c>
      <x:c r="AR53" s="29" t="n">
        <x:v>71</x:v>
      </x:c>
      <x:c r="AS53" s="29" t="n">
        <x:v>84</x:v>
      </x:c>
      <x:c r="AT53" s="29" t="n">
        <x:v>78</x:v>
      </x:c>
      <x:c r="AU53" s="29" t="n">
        <x:v>73</x:v>
      </x:c>
      <x:c r="AV53" s="29" t="n">
        <x:v>77</x:v>
      </x:c>
      <x:c r="AW53" s="29" t="n">
        <x:v>71</x:v>
      </x:c>
      <x:c r="AX53" s="29" t="n">
        <x:v>77</x:v>
      </x:c>
      <x:c r="AY53" s="29" t="n">
        <x:v>16</x:v>
      </x:c>
      <x:c r="AZ53" s="29" t="n">
        <x:v>24</x:v>
      </x:c>
      <x:c r="BA53" s="29" t="n">
        <x:v>15</x:v>
      </x:c>
      <x:c r="BB53" s="29" t="n">
        <x:v>10</x:v>
      </x:c>
      <x:c r="BC53" s="29" t="n">
        <x:v>20</x:v>
      </x:c>
      <x:c r="BD53" s="29" t="n">
        <x:v>15</x:v>
      </x:c>
      <x:c r="BE53" s="29" t="n">
        <x:v>73</x:v>
      </x:c>
      <x:c r="BF53" s="29" t="n">
        <x:v>86</x:v>
      </x:c>
      <x:c r="BG53" s="29" t="n">
        <x:v>88</x:v>
      </x:c>
      <x:c r="BH53" s="29"/>
      <x:c r="BI53" t="str">
        <x:v>DT|Speed Rusher</x:v>
      </x:c>
    </x:row>
    <x:row r="54" ht="31.5" customHeight="1">
      <x:c r="A54" s="37"/>
      <x:c r="B54" s="21" t="s">
        <x:v>390</x:v>
      </x:c>
      <x:c r="C54" s="23" t="s">
        <x:v>391</x:v>
      </x:c>
      <x:c r="D54" s="23" t="s">
        <x:v>392</x:v>
      </x:c>
      <x:c r="E54" s="32" t="s">
        <x:v>393</x:v>
      </x:c>
      <x:c r="F54" s="40" t="n">
        <x:v>72</x:v>
      </x:c>
      <x:c r="G54" s="29" t="n">
        <x:v>74</x:v>
      </x:c>
      <x:c r="H54" s="29" t="n">
        <x:v>69</x:v>
      </x:c>
      <x:c r="I54" s="29" t="n">
        <x:v>65</x:v>
      </x:c>
      <x:c r="J54" s="29" t="n">
        <x:v>88</x:v>
      </x:c>
      <x:c r="K54" s="29" t="n">
        <x:v>73</x:v>
      </x:c>
      <x:c r="L54" s="29" t="n">
        <x:v>45</x:v>
      </x:c>
      <x:c r="M54" s="29" t="n">
        <x:v>15</x:v>
      </x:c>
      <x:c r="N54" s="29" t="n">
        <x:v>10</x:v>
      </x:c>
      <x:c r="O54" s="29" t="n">
        <x:v>25</x:v>
      </x:c>
      <x:c r="P54" s="29" t="n">
        <x:v>25</x:v>
      </x:c>
      <x:c r="Q54" s="29" t="n">
        <x:v>58</x:v>
      </x:c>
      <x:c r="R54" s="29" t="n">
        <x:v>15</x:v>
      </x:c>
      <x:c r="S54" s="29" t="n">
        <x:v>15</x:v>
      </x:c>
      <x:c r="T54" s="29" t="n">
        <x:v>47</x:v>
      </x:c>
      <x:c r="U54" s="29" t="n">
        <x:v>15</x:v>
      </x:c>
      <x:c r="V54" s="29" t="n">
        <x:v>15</x:v>
      </x:c>
      <x:c r="W54" s="29" t="n">
        <x:v>15</x:v>
      </x:c>
      <x:c r="X54" s="29" t="n">
        <x:v>8</x:v>
      </x:c>
      <x:c r="Y54" s="29" t="n">
        <x:v>4</x:v>
      </x:c>
      <x:c r="Z54" s="29" t="n">
        <x:v>15</x:v>
      </x:c>
      <x:c r="AA54" s="29" t="n">
        <x:v>79</x:v>
      </x:c>
      <x:c r="AB54" s="29" t="n">
        <x:v>33</x:v>
      </x:c>
      <x:c r="AC54" s="29" t="n">
        <x:v>6</x:v>
      </x:c>
      <x:c r="AD54" s="29" t="n">
        <x:v>6</x:v>
      </x:c>
      <x:c r="AE54" s="29" t="n">
        <x:v>6</x:v>
      </x:c>
      <x:c r="AF54" s="29" t="n">
        <x:v>6</x:v>
      </x:c>
      <x:c r="AG54" s="29" t="n">
        <x:v>15</x:v>
      </x:c>
      <x:c r="AH54" s="29" t="n">
        <x:v>12</x:v>
      </x:c>
      <x:c r="AI54" s="29" t="n">
        <x:v>6</x:v>
      </x:c>
      <x:c r="AJ54" s="29" t="n">
        <x:v>45</x:v>
      </x:c>
      <x:c r="AK54" s="29" t="n">
        <x:v>45</x:v>
      </x:c>
      <x:c r="AL54" s="29" t="n">
        <x:v>45</x:v>
      </x:c>
      <x:c r="AM54" s="29" t="n">
        <x:v>45</x:v>
      </x:c>
      <x:c r="AN54" s="29" t="n">
        <x:v>45</x:v>
      </x:c>
      <x:c r="AO54" s="29" t="n">
        <x:v>45</x:v>
      </x:c>
      <x:c r="AP54" s="29" t="n">
        <x:v>17</x:v>
      </x:c>
      <x:c r="AQ54" s="29" t="n">
        <x:v>89</x:v>
      </x:c>
      <x:c r="AR54" s="29" t="n">
        <x:v>72</x:v>
      </x:c>
      <x:c r="AS54" s="29" t="n">
        <x:v>81</x:v>
      </x:c>
      <x:c r="AT54" s="29" t="n">
        <x:v>88</x:v>
      </x:c>
      <x:c r="AU54" s="29" t="n">
        <x:v>76</x:v>
      </x:c>
      <x:c r="AV54" s="29" t="n">
        <x:v>64</x:v>
      </x:c>
      <x:c r="AW54" s="29" t="n">
        <x:v>76</x:v>
      </x:c>
      <x:c r="AX54" s="29" t="n">
        <x:v>76</x:v>
      </x:c>
      <x:c r="AY54" s="29" t="n">
        <x:v>24</x:v>
      </x:c>
      <x:c r="AZ54" s="29" t="n">
        <x:v>29</x:v>
      </x:c>
      <x:c r="BA54" s="29" t="n">
        <x:v>15</x:v>
      </x:c>
      <x:c r="BB54" s="29" t="n">
        <x:v>10</x:v>
      </x:c>
      <x:c r="BC54" s="29" t="n">
        <x:v>21</x:v>
      </x:c>
      <x:c r="BD54" s="29" t="n">
        <x:v>25</x:v>
      </x:c>
      <x:c r="BE54" s="29" t="n">
        <x:v>75</x:v>
      </x:c>
      <x:c r="BF54" s="29" t="n">
        <x:v>75</x:v>
      </x:c>
      <x:c r="BG54" s="29" t="n">
        <x:v>85</x:v>
      </x:c>
      <x:c r="BH54" s="29"/>
      <x:c r="BI54" t="str">
        <x:v>DT|Nose Tackle</x:v>
      </x:c>
    </x:row>
    <x:row r="55" ht="31.5" customHeight="1">
      <x:c r="A55" s="38"/>
      <x:c r="B55" s="38"/>
      <x:c r="C55" s="39"/>
      <x:c r="D55" s="39"/>
      <x:c r="E55" s="39"/>
      <x:c r="F55" s="40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  <x:c r="AA55" s="29"/>
      <x:c r="AB55" s="29"/>
      <x:c r="AC55" s="29"/>
      <x:c r="AD55" s="29"/>
      <x:c r="AE55" s="29"/>
      <x:c r="AF55" s="29"/>
      <x:c r="AG55" s="29"/>
      <x:c r="AH55" s="29"/>
      <x:c r="AI55" s="29"/>
      <x:c r="AJ55" s="29"/>
      <x:c r="AK55" s="29"/>
      <x:c r="AL55" s="29"/>
      <x:c r="AM55" s="29"/>
      <x:c r="AN55" s="29"/>
      <x:c r="AO55" s="29"/>
      <x:c r="AP55" s="29"/>
      <x:c r="AQ55" s="29"/>
      <x:c r="AR55" s="29"/>
      <x:c r="AS55" s="29"/>
      <x:c r="AT55" s="29"/>
      <x:c r="AU55" s="29"/>
      <x:c r="AV55" s="29"/>
      <x:c r="AW55" s="29"/>
      <x:c r="AX55" s="29"/>
      <x:c r="AY55" s="29"/>
      <x:c r="AZ55" s="29"/>
      <x:c r="BA55" s="29"/>
      <x:c r="BB55" s="29"/>
      <x:c r="BC55" s="29"/>
      <x:c r="BD55" s="29"/>
      <x:c r="BE55" s="29"/>
      <x:c r="BF55" s="29"/>
      <x:c r="BG55" s="29"/>
      <x:c r="BH55" s="29"/>
      <x:c r="BI55" t="str"/>
    </x:row>
    <x:row r="56" ht="31.5" customHeight="1">
      <x:c r="A56" s="20" t="str">
        <x:v>Outside Linebackers</x:v>
      </x:c>
      <x:c r="B56" s="21" t="str">
        <x:v>Power Rusher</x:v>
      </x:c>
      <x:c r="C56" s="23" t="str">
        <x:v>Outside linebacker who wins with strength, leverage and power moves as a primary edge pressure player.</x:v>
      </x:c>
      <x:c r="D56" s="23" t="str">
        <x:v>PMV, BSH, TAK, PUR</x:v>
      </x:c>
      <x:c r="E56" s="32" t="str">
        <x:v>MCV, ZCV</x:v>
      </x:c>
      <x:c r="F56" s="40" t="n">
        <x:v>72</x:v>
      </x:c>
      <x:c r="G56" s="29" t="n">
        <x:v>83</x:v>
      </x:c>
      <x:c r="H56" s="29" t="n">
        <x:v>90</x:v>
      </x:c>
      <x:c r="I56" s="29" t="n">
        <x:v>70</x:v>
      </x:c>
      <x:c r="J56" s="29" t="n">
        <x:v>72</x:v>
      </x:c>
      <x:c r="K56" s="29" t="n">
        <x:v>72</x:v>
      </x:c>
      <x:c r="L56" s="29" t="n">
        <x:v>35</x:v>
      </x:c>
      <x:c r="M56" s="29" t="n">
        <x:v>42</x:v>
      </x:c>
      <x:c r="N56" s="29" t="n">
        <x:v>29</x:v>
      </x:c>
      <x:c r="O56" s="29" t="n">
        <x:v>34</x:v>
      </x:c>
      <x:c r="P56" s="29" t="n">
        <x:v>39</x:v>
      </x:c>
      <x:c r="Q56" s="29" t="n">
        <x:v>66</x:v>
      </x:c>
      <x:c r="R56" s="29" t="n">
        <x:v>40</x:v>
      </x:c>
      <x:c r="S56" s="29" t="n">
        <x:v>45</x:v>
      </x:c>
      <x:c r="T56" s="29" t="n">
        <x:v>32</x:v>
      </x:c>
      <x:c r="U56" s="29" t="n">
        <x:v>29</x:v>
      </x:c>
      <x:c r="V56" s="29" t="n">
        <x:v>30</x:v>
      </x:c>
      <x:c r="W56" s="29" t="n">
        <x:v>15</x:v>
      </x:c>
      <x:c r="X56" s="29" t="n">
        <x:v>5</x:v>
      </x:c>
      <x:c r="Y56" s="29" t="n">
        <x:v>5</x:v>
      </x:c>
      <x:c r="Z56" s="29" t="n">
        <x:v>15</x:v>
      </x:c>
      <x:c r="AA56" s="29" t="n">
        <x:v>92</x:v>
      </x:c>
      <x:c r="AB56" s="29" t="n">
        <x:v>21</x:v>
      </x:c>
      <x:c r="AC56" s="29" t="n">
        <x:v>22</x:v>
      </x:c>
      <x:c r="AD56" s="29" t="n">
        <x:v>17</x:v>
      </x:c>
      <x:c r="AE56" s="29" t="n">
        <x:v>12</x:v>
      </x:c>
      <x:c r="AF56" s="29" t="n">
        <x:v>15</x:v>
      </x:c>
      <x:c r="AG56" s="29" t="n">
        <x:v>14</x:v>
      </x:c>
      <x:c r="AH56" s="29" t="n">
        <x:v>22</x:v>
      </x:c>
      <x:c r="AI56" s="29" t="n">
        <x:v>10</x:v>
      </x:c>
      <x:c r="AJ56" s="29" t="n">
        <x:v>45</x:v>
      </x:c>
      <x:c r="AK56" s="29" t="n">
        <x:v>45</x:v>
      </x:c>
      <x:c r="AL56" s="29" t="n">
        <x:v>45</x:v>
      </x:c>
      <x:c r="AM56" s="29" t="n">
        <x:v>45</x:v>
      </x:c>
      <x:c r="AN56" s="29" t="n">
        <x:v>45</x:v>
      </x:c>
      <x:c r="AO56" s="29" t="n">
        <x:v>45</x:v>
      </x:c>
      <x:c r="AP56" s="29" t="n">
        <x:v>20</x:v>
      </x:c>
      <x:c r="AQ56" s="29" t="n">
        <x:v>80</x:v>
      </x:c>
      <x:c r="AR56" s="29" t="n">
        <x:v>69</x:v>
      </x:c>
      <x:c r="AS56" s="29" t="n">
        <x:v>78</x:v>
      </x:c>
      <x:c r="AT56" s="29" t="n">
        <x:v>84</x:v>
      </x:c>
      <x:c r="AU56" s="29" t="n">
        <x:v>69</x:v>
      </x:c>
      <x:c r="AV56" s="29" t="n">
        <x:v>71</x:v>
      </x:c>
      <x:c r="AW56" s="29" t="n">
        <x:v>78</x:v>
      </x:c>
      <x:c r="AX56" s="29" t="n">
        <x:v>83</x:v>
      </x:c>
      <x:c r="AY56" s="29" t="n">
        <x:v>27</x:v>
      </x:c>
      <x:c r="AZ56" s="29" t="n">
        <x:v>34</x:v>
      </x:c>
      <x:c r="BA56" s="29" t="n">
        <x:v>31</x:v>
      </x:c>
      <x:c r="BB56" s="29" t="n">
        <x:v>10</x:v>
      </x:c>
      <x:c r="BC56" s="29" t="n">
        <x:v>17</x:v>
      </x:c>
      <x:c r="BD56" s="29" t="n">
        <x:v>15</x:v>
      </x:c>
      <x:c r="BE56" s="29" t="n">
        <x:v>76</x:v>
      </x:c>
      <x:c r="BF56" s="29" t="n">
        <x:v>82</x:v>
      </x:c>
      <x:c r="BG56" s="29" t="n">
        <x:v>92</x:v>
      </x:c>
      <x:c r="BH56" s="29"/>
      <x:c r="BI56" t="str">
        <x:v>Outside Linebackers|Power Rusher</x:v>
      </x:c>
    </x:row>
    <x:row r="57" ht="31.5" customHeight="1">
      <x:c r="A57" s="37"/>
      <x:c r="B57" s="21" t="str">
        <x:v>Speed Rusher</x:v>
      </x:c>
      <x:c r="C57" s="23" t="str">
        <x:v>Explosive outside linebacker who threatens the edge with get-off, bend and finesse moves.</x:v>
      </x:c>
      <x:c r="D57" s="23" t="str">
        <x:v>FMV, SPD, ACC, PUR</x:v>
      </x:c>
      <x:c r="E57" s="32" t="str">
        <x:v>STR, MCV</x:v>
      </x:c>
      <x:c r="F57" s="40" t="n">
        <x:v>72</x:v>
      </x:c>
      <x:c r="G57" s="29" t="n">
        <x:v>86</x:v>
      </x:c>
      <x:c r="H57" s="29" t="n">
        <x:v>91</x:v>
      </x:c>
      <x:c r="I57" s="29" t="n">
        <x:v>84</x:v>
      </x:c>
      <x:c r="J57" s="29" t="n">
        <x:v>75</x:v>
      </x:c>
      <x:c r="K57" s="29" t="n">
        <x:v>61</x:v>
      </x:c>
      <x:c r="L57" s="29" t="n">
        <x:v>30</x:v>
      </x:c>
      <x:c r="M57" s="29" t="n">
        <x:v>24</x:v>
      </x:c>
      <x:c r="N57" s="29" t="n">
        <x:v>13</x:v>
      </x:c>
      <x:c r="O57" s="29" t="n">
        <x:v>26</x:v>
      </x:c>
      <x:c r="P57" s="29" t="n">
        <x:v>34</x:v>
      </x:c>
      <x:c r="Q57" s="29" t="n">
        <x:v>73</x:v>
      </x:c>
      <x:c r="R57" s="29" t="n">
        <x:v>35</x:v>
      </x:c>
      <x:c r="S57" s="29" t="n">
        <x:v>41</x:v>
      </x:c>
      <x:c r="T57" s="29" t="n">
        <x:v>29</x:v>
      </x:c>
      <x:c r="U57" s="29" t="n">
        <x:v>21</x:v>
      </x:c>
      <x:c r="V57" s="29" t="n">
        <x:v>22</x:v>
      </x:c>
      <x:c r="W57" s="29" t="n">
        <x:v>10</x:v>
      </x:c>
      <x:c r="X57" s="29" t="n">
        <x:v>7</x:v>
      </x:c>
      <x:c r="Y57" s="29" t="n">
        <x:v>5</x:v>
      </x:c>
      <x:c r="Z57" s="29" t="n">
        <x:v>12</x:v>
      </x:c>
      <x:c r="AA57" s="29" t="n">
        <x:v>81</x:v>
      </x:c>
      <x:c r="AB57" s="29" t="n">
        <x:v>19</x:v>
      </x:c>
      <x:c r="AC57" s="29" t="n">
        <x:v>6</x:v>
      </x:c>
      <x:c r="AD57" s="29" t="n">
        <x:v>6</x:v>
      </x:c>
      <x:c r="AE57" s="29" t="n">
        <x:v>6</x:v>
      </x:c>
      <x:c r="AF57" s="29" t="n">
        <x:v>6</x:v>
      </x:c>
      <x:c r="AG57" s="29" t="n">
        <x:v>10</x:v>
      </x:c>
      <x:c r="AH57" s="29" t="n">
        <x:v>14</x:v>
      </x:c>
      <x:c r="AI57" s="29" t="n">
        <x:v>6</x:v>
      </x:c>
      <x:c r="AJ57" s="29" t="n">
        <x:v>49</x:v>
      </x:c>
      <x:c r="AK57" s="29" t="n">
        <x:v>48</x:v>
      </x:c>
      <x:c r="AL57" s="29" t="n">
        <x:v>51</x:v>
      </x:c>
      <x:c r="AM57" s="29" t="n">
        <x:v>49</x:v>
      </x:c>
      <x:c r="AN57" s="29" t="n">
        <x:v>45</x:v>
      </x:c>
      <x:c r="AO57" s="29" t="n">
        <x:v>50</x:v>
      </x:c>
      <x:c r="AP57" s="29" t="n">
        <x:v>45</x:v>
      </x:c>
      <x:c r="AQ57" s="29" t="n">
        <x:v>71</x:v>
      </x:c>
      <x:c r="AR57" s="29" t="n">
        <x:v>62</x:v>
      </x:c>
      <x:c r="AS57" s="29" t="n">
        <x:v>76</x:v>
      </x:c>
      <x:c r="AT57" s="29" t="n">
        <x:v>84</x:v>
      </x:c>
      <x:c r="AU57" s="29" t="n">
        <x:v>68</x:v>
      </x:c>
      <x:c r="AV57" s="29" t="n">
        <x:v>74</x:v>
      </x:c>
      <x:c r="AW57" s="29" t="n">
        <x:v>66</x:v>
      </x:c>
      <x:c r="AX57" s="29" t="n">
        <x:v>84</x:v>
      </x:c>
      <x:c r="AY57" s="29" t="n">
        <x:v>41</x:v>
      </x:c>
      <x:c r="AZ57" s="29" t="n">
        <x:v>50</x:v>
      </x:c>
      <x:c r="BA57" s="29" t="n">
        <x:v>42</x:v>
      </x:c>
      <x:c r="BB57" s="29" t="n">
        <x:v>10</x:v>
      </x:c>
      <x:c r="BC57" s="29" t="n">
        <x:v>22</x:v>
      </x:c>
      <x:c r="BD57" s="29" t="n">
        <x:v>21</x:v>
      </x:c>
      <x:c r="BE57" s="29" t="n">
        <x:v>78</x:v>
      </x:c>
      <x:c r="BF57" s="29" t="n">
        <x:v>76</x:v>
      </x:c>
      <x:c r="BG57" s="29" t="n">
        <x:v>85</x:v>
      </x:c>
      <x:c r="BH57" s="29"/>
      <x:c r="BI57" t="str">
        <x:v>Outside Linebackers|Speed Rusher</x:v>
      </x:c>
    </x:row>
    <x:row r="58" ht="31.5" customHeight="1">
      <x:c r="A58" s="38"/>
      <x:c r="B58" s="38" t="str">
        <x:v>Run Stopper</x:v>
      </x:c>
      <x:c r="C58" s="39" t="str">
        <x:v>Edge-setting outside linebacker focused on block destruction, pursuit and reliable tackling.</x:v>
      </x:c>
      <x:c r="D58" s="39" t="str">
        <x:v>BSH, TAK, PUR, PRC</x:v>
      </x:c>
      <x:c r="E58" s="39" t="str">
        <x:v>MCV, ZCV</x:v>
      </x:c>
      <x:c r="F58" s="40" t="n">
        <x:v>72</x:v>
      </x:c>
      <x:c r="G58" s="29" t="n">
        <x:v>86</x:v>
      </x:c>
      <x:c r="H58" s="29" t="n">
        <x:v>91</x:v>
      </x:c>
      <x:c r="I58" s="29" t="n">
        <x:v>84</x:v>
      </x:c>
      <x:c r="J58" s="29" t="n">
        <x:v>75</x:v>
      </x:c>
      <x:c r="K58" s="29" t="n">
        <x:v>61</x:v>
      </x:c>
      <x:c r="L58" s="29" t="n">
        <x:v>30</x:v>
      </x:c>
      <x:c r="M58" s="29" t="n">
        <x:v>24</x:v>
      </x:c>
      <x:c r="N58" s="29" t="n">
        <x:v>13</x:v>
      </x:c>
      <x:c r="O58" s="29" t="n">
        <x:v>26</x:v>
      </x:c>
      <x:c r="P58" s="29" t="n">
        <x:v>34</x:v>
      </x:c>
      <x:c r="Q58" s="29" t="n">
        <x:v>73</x:v>
      </x:c>
      <x:c r="R58" s="29" t="n">
        <x:v>35</x:v>
      </x:c>
      <x:c r="S58" s="29" t="n">
        <x:v>41</x:v>
      </x:c>
      <x:c r="T58" s="29" t="n">
        <x:v>29</x:v>
      </x:c>
      <x:c r="U58" s="29" t="n">
        <x:v>21</x:v>
      </x:c>
      <x:c r="V58" s="29" t="n">
        <x:v>22</x:v>
      </x:c>
      <x:c r="W58" s="29" t="n">
        <x:v>10</x:v>
      </x:c>
      <x:c r="X58" s="29" t="n">
        <x:v>7</x:v>
      </x:c>
      <x:c r="Y58" s="29" t="n">
        <x:v>5</x:v>
      </x:c>
      <x:c r="Z58" s="29" t="n">
        <x:v>12</x:v>
      </x:c>
      <x:c r="AA58" s="29" t="n">
        <x:v>81</x:v>
      </x:c>
      <x:c r="AB58" s="29" t="n">
        <x:v>19</x:v>
      </x:c>
      <x:c r="AC58" s="29" t="n">
        <x:v>6</x:v>
      </x:c>
      <x:c r="AD58" s="29" t="n">
        <x:v>6</x:v>
      </x:c>
      <x:c r="AE58" s="29" t="n">
        <x:v>6</x:v>
      </x:c>
      <x:c r="AF58" s="29" t="n">
        <x:v>6</x:v>
      </x:c>
      <x:c r="AG58" s="29" t="n">
        <x:v>10</x:v>
      </x:c>
      <x:c r="AH58" s="29" t="n">
        <x:v>14</x:v>
      </x:c>
      <x:c r="AI58" s="29" t="n">
        <x:v>6</x:v>
      </x:c>
      <x:c r="AJ58" s="29" t="n">
        <x:v>49</x:v>
      </x:c>
      <x:c r="AK58" s="29" t="n">
        <x:v>48</x:v>
      </x:c>
      <x:c r="AL58" s="29" t="n">
        <x:v>51</x:v>
      </x:c>
      <x:c r="AM58" s="29" t="n">
        <x:v>49</x:v>
      </x:c>
      <x:c r="AN58" s="29" t="n">
        <x:v>45</x:v>
      </x:c>
      <x:c r="AO58" s="29" t="n">
        <x:v>50</x:v>
      </x:c>
      <x:c r="AP58" s="29" t="n">
        <x:v>45</x:v>
      </x:c>
      <x:c r="AQ58" s="29" t="n">
        <x:v>71</x:v>
      </x:c>
      <x:c r="AR58" s="29" t="n">
        <x:v>62</x:v>
      </x:c>
      <x:c r="AS58" s="29" t="n">
        <x:v>76</x:v>
      </x:c>
      <x:c r="AT58" s="29" t="n">
        <x:v>84</x:v>
      </x:c>
      <x:c r="AU58" s="29" t="n">
        <x:v>68</x:v>
      </x:c>
      <x:c r="AV58" s="29" t="n">
        <x:v>74</x:v>
      </x:c>
      <x:c r="AW58" s="29" t="n">
        <x:v>66</x:v>
      </x:c>
      <x:c r="AX58" s="29" t="n">
        <x:v>84</x:v>
      </x:c>
      <x:c r="AY58" s="29" t="n">
        <x:v>41</x:v>
      </x:c>
      <x:c r="AZ58" s="29" t="n">
        <x:v>50</x:v>
      </x:c>
      <x:c r="BA58" s="29" t="n">
        <x:v>42</x:v>
      </x:c>
      <x:c r="BB58" s="29" t="n">
        <x:v>10</x:v>
      </x:c>
      <x:c r="BC58" s="29" t="n">
        <x:v>22</x:v>
      </x:c>
      <x:c r="BD58" s="29" t="n">
        <x:v>21</x:v>
      </x:c>
      <x:c r="BE58" s="29" t="n">
        <x:v>78</x:v>
      </x:c>
      <x:c r="BF58" s="29" t="n">
        <x:v>76</x:v>
      </x:c>
      <x:c r="BG58" s="29" t="n">
        <x:v>85</x:v>
      </x:c>
      <x:c r="BH58" s="29"/>
      <x:c r="BI58" t="str">
        <x:v>Outside Linebackers|Run Stopper</x:v>
      </x:c>
    </x:row>
    <x:row r="59" ht="31.5" customHeight="1">
      <x:c r="A59" s="20"/>
      <x:c r="B59" s="21" t="str">
        <x:v>Pass Coverage</x:v>
      </x:c>
      <x:c r="C59" s="23" t="str">
        <x:v>Space linebacker who can carry backs/tight ends, pattern-match and play underneath zones.</x:v>
      </x:c>
      <x:c r="D59" s="23" t="str">
        <x:v>ZCV, MCV, TAK, PRC</x:v>
      </x:c>
      <x:c r="E59" s="32" t="str">
        <x:v>PMV, FMV</x:v>
      </x:c>
      <x:c r="F59" s="40" t="n">
        <x:v>72</x:v>
      </x:c>
      <x:c r="G59" s="29" t="n">
        <x:v>83</x:v>
      </x:c>
      <x:c r="H59" s="29" t="n">
        <x:v>90</x:v>
      </x:c>
      <x:c r="I59" s="29" t="n">
        <x:v>70</x:v>
      </x:c>
      <x:c r="J59" s="29" t="n">
        <x:v>72</x:v>
      </x:c>
      <x:c r="K59" s="29" t="n">
        <x:v>72</x:v>
      </x:c>
      <x:c r="L59" s="29" t="n">
        <x:v>35</x:v>
      </x:c>
      <x:c r="M59" s="29" t="n">
        <x:v>42</x:v>
      </x:c>
      <x:c r="N59" s="29" t="n">
        <x:v>29</x:v>
      </x:c>
      <x:c r="O59" s="29" t="n">
        <x:v>34</x:v>
      </x:c>
      <x:c r="P59" s="29" t="n">
        <x:v>39</x:v>
      </x:c>
      <x:c r="Q59" s="29" t="n">
        <x:v>66</x:v>
      </x:c>
      <x:c r="R59" s="29" t="n">
        <x:v>40</x:v>
      </x:c>
      <x:c r="S59" s="29" t="n">
        <x:v>45</x:v>
      </x:c>
      <x:c r="T59" s="29" t="n">
        <x:v>32</x:v>
      </x:c>
      <x:c r="U59" s="29" t="n">
        <x:v>29</x:v>
      </x:c>
      <x:c r="V59" s="29" t="n">
        <x:v>30</x:v>
      </x:c>
      <x:c r="W59" s="29" t="n">
        <x:v>15</x:v>
      </x:c>
      <x:c r="X59" s="29" t="n">
        <x:v>5</x:v>
      </x:c>
      <x:c r="Y59" s="29" t="n">
        <x:v>5</x:v>
      </x:c>
      <x:c r="Z59" s="29" t="n">
        <x:v>15</x:v>
      </x:c>
      <x:c r="AA59" s="29" t="n">
        <x:v>92</x:v>
      </x:c>
      <x:c r="AB59" s="29" t="n">
        <x:v>21</x:v>
      </x:c>
      <x:c r="AC59" s="29" t="n">
        <x:v>22</x:v>
      </x:c>
      <x:c r="AD59" s="29" t="n">
        <x:v>17</x:v>
      </x:c>
      <x:c r="AE59" s="29" t="n">
        <x:v>12</x:v>
      </x:c>
      <x:c r="AF59" s="29" t="n">
        <x:v>15</x:v>
      </x:c>
      <x:c r="AG59" s="29" t="n">
        <x:v>14</x:v>
      </x:c>
      <x:c r="AH59" s="29" t="n">
        <x:v>22</x:v>
      </x:c>
      <x:c r="AI59" s="29" t="n">
        <x:v>10</x:v>
      </x:c>
      <x:c r="AJ59" s="29" t="n">
        <x:v>45</x:v>
      </x:c>
      <x:c r="AK59" s="29" t="n">
        <x:v>45</x:v>
      </x:c>
      <x:c r="AL59" s="29" t="n">
        <x:v>45</x:v>
      </x:c>
      <x:c r="AM59" s="29" t="n">
        <x:v>45</x:v>
      </x:c>
      <x:c r="AN59" s="29" t="n">
        <x:v>45</x:v>
      </x:c>
      <x:c r="AO59" s="29" t="n">
        <x:v>45</x:v>
      </x:c>
      <x:c r="AP59" s="29" t="n">
        <x:v>20</x:v>
      </x:c>
      <x:c r="AQ59" s="29" t="n">
        <x:v>80</x:v>
      </x:c>
      <x:c r="AR59" s="29" t="n">
        <x:v>69</x:v>
      </x:c>
      <x:c r="AS59" s="29" t="n">
        <x:v>78</x:v>
      </x:c>
      <x:c r="AT59" s="29" t="n">
        <x:v>84</x:v>
      </x:c>
      <x:c r="AU59" s="29" t="n">
        <x:v>69</x:v>
      </x:c>
      <x:c r="AV59" s="29" t="n">
        <x:v>71</x:v>
      </x:c>
      <x:c r="AW59" s="29" t="n">
        <x:v>78</x:v>
      </x:c>
      <x:c r="AX59" s="29" t="n">
        <x:v>83</x:v>
      </x:c>
      <x:c r="AY59" s="29" t="n">
        <x:v>27</x:v>
      </x:c>
      <x:c r="AZ59" s="29" t="n">
        <x:v>34</x:v>
      </x:c>
      <x:c r="BA59" s="29" t="n">
        <x:v>31</x:v>
      </x:c>
      <x:c r="BB59" s="29" t="n">
        <x:v>10</x:v>
      </x:c>
      <x:c r="BC59" s="29" t="n">
        <x:v>17</x:v>
      </x:c>
      <x:c r="BD59" s="29" t="n">
        <x:v>15</x:v>
      </x:c>
      <x:c r="BE59" s="29" t="n">
        <x:v>76</x:v>
      </x:c>
      <x:c r="BF59" s="29" t="n">
        <x:v>82</x:v>
      </x:c>
      <x:c r="BG59" s="29" t="n">
        <x:v>92</x:v>
      </x:c>
      <x:c r="BH59" s="29"/>
      <x:c r="BI59" t="str">
        <x:v>Outside Linebackers|Pass Coverage</x:v>
      </x:c>
    </x:row>
    <x:row r="60" ht="31.5" customHeight="1">
      <x:c r="A60" s="31"/>
      <x:c r="B60" s="21"/>
      <x:c r="C60" s="23"/>
      <x:c r="D60" s="23"/>
      <x:c r="E60" s="32"/>
      <x:c r="F60" s="40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  <x:c r="AA60" s="29"/>
      <x:c r="AB60" s="29"/>
      <x:c r="AC60" s="29"/>
      <x:c r="AD60" s="29"/>
      <x:c r="AE60" s="29"/>
      <x:c r="AF60" s="29"/>
      <x:c r="AG60" s="29"/>
      <x:c r="AH60" s="29"/>
      <x:c r="AI60" s="29"/>
      <x:c r="AJ60" s="29"/>
      <x:c r="AK60" s="29"/>
      <x:c r="AL60" s="29"/>
      <x:c r="AM60" s="29"/>
      <x:c r="AN60" s="29"/>
      <x:c r="AO60" s="29"/>
      <x:c r="AP60" s="29"/>
      <x:c r="AQ60" s="29"/>
      <x:c r="AR60" s="29"/>
      <x:c r="AS60" s="29"/>
      <x:c r="AT60" s="29"/>
      <x:c r="AU60" s="29"/>
      <x:c r="AV60" s="29"/>
      <x:c r="AW60" s="29"/>
      <x:c r="AX60" s="29"/>
      <x:c r="AY60" s="29"/>
      <x:c r="AZ60" s="29"/>
      <x:c r="BA60" s="29"/>
      <x:c r="BB60" s="29"/>
      <x:c r="BC60" s="29"/>
      <x:c r="BD60" s="29"/>
      <x:c r="BE60" s="29"/>
      <x:c r="BF60" s="29"/>
      <x:c r="BG60" s="29"/>
      <x:c r="BH60" s="29"/>
      <x:c r="BI60" t="str"/>
    </x:row>
    <x:row r="61" ht="31.5" customHeight="1">
      <x:c r="A61" s="37" t="str">
        <x:v>Inside Linebackers</x:v>
      </x:c>
      <x:c r="B61" s="21" t="str">
        <x:v>Pass Coverage</x:v>
      </x:c>
      <x:c r="C61" s="23" t="str">
        <x:v>Inside linebacker with range and awareness to close throwing windows and match underneath routes.</x:v>
      </x:c>
      <x:c r="D61" s="23" t="str">
        <x:v>ZCV, MCV, TAK, PRC</x:v>
      </x:c>
      <x:c r="E61" s="32" t="str">
        <x:v>PMV, FMV</x:v>
      </x:c>
      <x:c r="F61" s="40" t="n">
        <x:v>72</x:v>
      </x:c>
      <x:c r="G61" s="29" t="n">
        <x:v>83</x:v>
      </x:c>
      <x:c r="H61" s="29" t="n">
        <x:v>90</x:v>
      </x:c>
      <x:c r="I61" s="29" t="n">
        <x:v>70</x:v>
      </x:c>
      <x:c r="J61" s="29" t="n">
        <x:v>72</x:v>
      </x:c>
      <x:c r="K61" s="29" t="n">
        <x:v>72</x:v>
      </x:c>
      <x:c r="L61" s="29" t="n">
        <x:v>35</x:v>
      </x:c>
      <x:c r="M61" s="29" t="n">
        <x:v>42</x:v>
      </x:c>
      <x:c r="N61" s="29" t="n">
        <x:v>29</x:v>
      </x:c>
      <x:c r="O61" s="29" t="n">
        <x:v>34</x:v>
      </x:c>
      <x:c r="P61" s="29" t="n">
        <x:v>39</x:v>
      </x:c>
      <x:c r="Q61" s="29" t="n">
        <x:v>66</x:v>
      </x:c>
      <x:c r="R61" s="29" t="n">
        <x:v>40</x:v>
      </x:c>
      <x:c r="S61" s="29" t="n">
        <x:v>45</x:v>
      </x:c>
      <x:c r="T61" s="29" t="n">
        <x:v>32</x:v>
      </x:c>
      <x:c r="U61" s="29" t="n">
        <x:v>29</x:v>
      </x:c>
      <x:c r="V61" s="29" t="n">
        <x:v>30</x:v>
      </x:c>
      <x:c r="W61" s="29" t="n">
        <x:v>15</x:v>
      </x:c>
      <x:c r="X61" s="29" t="n">
        <x:v>5</x:v>
      </x:c>
      <x:c r="Y61" s="29" t="n">
        <x:v>5</x:v>
      </x:c>
      <x:c r="Z61" s="29" t="n">
        <x:v>15</x:v>
      </x:c>
      <x:c r="AA61" s="29" t="n">
        <x:v>92</x:v>
      </x:c>
      <x:c r="AB61" s="29" t="n">
        <x:v>21</x:v>
      </x:c>
      <x:c r="AC61" s="29" t="n">
        <x:v>22</x:v>
      </x:c>
      <x:c r="AD61" s="29" t="n">
        <x:v>17</x:v>
      </x:c>
      <x:c r="AE61" s="29" t="n">
        <x:v>12</x:v>
      </x:c>
      <x:c r="AF61" s="29" t="n">
        <x:v>15</x:v>
      </x:c>
      <x:c r="AG61" s="29" t="n">
        <x:v>14</x:v>
      </x:c>
      <x:c r="AH61" s="29" t="n">
        <x:v>22</x:v>
      </x:c>
      <x:c r="AI61" s="29" t="n">
        <x:v>10</x:v>
      </x:c>
      <x:c r="AJ61" s="29" t="n">
        <x:v>45</x:v>
      </x:c>
      <x:c r="AK61" s="29" t="n">
        <x:v>45</x:v>
      </x:c>
      <x:c r="AL61" s="29" t="n">
        <x:v>45</x:v>
      </x:c>
      <x:c r="AM61" s="29" t="n">
        <x:v>45</x:v>
      </x:c>
      <x:c r="AN61" s="29" t="n">
        <x:v>45</x:v>
      </x:c>
      <x:c r="AO61" s="29" t="n">
        <x:v>45</x:v>
      </x:c>
      <x:c r="AP61" s="29" t="n">
        <x:v>20</x:v>
      </x:c>
      <x:c r="AQ61" s="29" t="n">
        <x:v>80</x:v>
      </x:c>
      <x:c r="AR61" s="29" t="n">
        <x:v>69</x:v>
      </x:c>
      <x:c r="AS61" s="29" t="n">
        <x:v>78</x:v>
      </x:c>
      <x:c r="AT61" s="29" t="n">
        <x:v>84</x:v>
      </x:c>
      <x:c r="AU61" s="29" t="n">
        <x:v>69</x:v>
      </x:c>
      <x:c r="AV61" s="29" t="n">
        <x:v>71</x:v>
      </x:c>
      <x:c r="AW61" s="29" t="n">
        <x:v>78</x:v>
      </x:c>
      <x:c r="AX61" s="29" t="n">
        <x:v>83</x:v>
      </x:c>
      <x:c r="AY61" s="29" t="n">
        <x:v>27</x:v>
      </x:c>
      <x:c r="AZ61" s="29" t="n">
        <x:v>34</x:v>
      </x:c>
      <x:c r="BA61" s="29" t="n">
        <x:v>31</x:v>
      </x:c>
      <x:c r="BB61" s="29" t="n">
        <x:v>10</x:v>
      </x:c>
      <x:c r="BC61" s="29" t="n">
        <x:v>17</x:v>
      </x:c>
      <x:c r="BD61" s="29" t="n">
        <x:v>15</x:v>
      </x:c>
      <x:c r="BE61" s="29" t="n">
        <x:v>76</x:v>
      </x:c>
      <x:c r="BF61" s="29" t="n">
        <x:v>82</x:v>
      </x:c>
      <x:c r="BG61" s="29" t="n">
        <x:v>92</x:v>
      </x:c>
      <x:c r="BH61" s="29"/>
      <x:c r="BI61" t="str">
        <x:v>Inside Linebackers|Pass Coverage</x:v>
      </x:c>
    </x:row>
    <x:row r="62" ht="31.5" customHeight="1">
      <x:c r="A62" s="38"/>
      <x:c r="B62" s="38" t="str">
        <x:v>Run Stopper</x:v>
      </x:c>
      <x:c r="C62" s="39" t="str">
        <x:v>Downhill inside linebacker built to fit gaps, defeat blocks and finish runners.</x:v>
      </x:c>
      <x:c r="D62" s="39" t="str">
        <x:v>TAK, POW, BSH, PUR</x:v>
      </x:c>
      <x:c r="E62" s="39" t="str">
        <x:v>MCV, ZCV</x:v>
      </x:c>
      <x:c r="F62" s="40" t="n">
        <x:v>70</x:v>
      </x:c>
      <x:c r="G62" s="29" t="n">
        <x:v>84</x:v>
      </x:c>
      <x:c r="H62" s="29" t="n">
        <x:v>87</x:v>
      </x:c>
      <x:c r="I62" s="29" t="n">
        <x:v>79</x:v>
      </x:c>
      <x:c r="J62" s="29" t="n">
        <x:v>80</x:v>
      </x:c>
      <x:c r="K62" s="29" t="n">
        <x:v>69</x:v>
      </x:c>
      <x:c r="L62" s="29" t="n">
        <x:v>51</x:v>
      </x:c>
      <x:c r="M62" s="29" t="n">
        <x:v>44</x:v>
      </x:c>
      <x:c r="N62" s="29" t="n">
        <x:v>22</x:v>
      </x:c>
      <x:c r="O62" s="29" t="n">
        <x:v>43</x:v>
      </x:c>
      <x:c r="P62" s="29" t="n">
        <x:v>48</x:v>
      </x:c>
      <x:c r="Q62" s="29" t="n">
        <x:v>71</x:v>
      </x:c>
      <x:c r="R62" s="29" t="n">
        <x:v>24</x:v>
      </x:c>
      <x:c r="S62" s="29" t="n">
        <x:v>37</x:v>
      </x:c>
      <x:c r="T62" s="29" t="n">
        <x:v>59</x:v>
      </x:c>
      <x:c r="U62" s="29" t="n">
        <x:v>31</x:v>
      </x:c>
      <x:c r="V62" s="29" t="n">
        <x:v>36</x:v>
      </x:c>
      <x:c r="W62" s="29" t="n">
        <x:v>15</x:v>
      </x:c>
      <x:c r="X62" s="29" t="n">
        <x:v>5</x:v>
      </x:c>
      <x:c r="Y62" s="29" t="n">
        <x:v>5</x:v>
      </x:c>
      <x:c r="Z62" s="29" t="n">
        <x:v>25</x:v>
      </x:c>
      <x:c r="AA62" s="29" t="n">
        <x:v>84</x:v>
      </x:c>
      <x:c r="AB62" s="29" t="n">
        <x:v>25</x:v>
      </x:c>
      <x:c r="AC62" s="29" t="n">
        <x:v>6</x:v>
      </x:c>
      <x:c r="AD62" s="29" t="n">
        <x:v>6</x:v>
      </x:c>
      <x:c r="AE62" s="29" t="n">
        <x:v>6</x:v>
      </x:c>
      <x:c r="AF62" s="29" t="n">
        <x:v>6</x:v>
      </x:c>
      <x:c r="AG62" s="29" t="n">
        <x:v>10</x:v>
      </x:c>
      <x:c r="AH62" s="29" t="n">
        <x:v>12</x:v>
      </x:c>
      <x:c r="AI62" s="29" t="n">
        <x:v>6</x:v>
      </x:c>
      <x:c r="AJ62" s="29" t="n">
        <x:v>45</x:v>
      </x:c>
      <x:c r="AK62" s="29" t="n">
        <x:v>45</x:v>
      </x:c>
      <x:c r="AL62" s="29" t="n">
        <x:v>45</x:v>
      </x:c>
      <x:c r="AM62" s="29" t="n">
        <x:v>45</x:v>
      </x:c>
      <x:c r="AN62" s="29" t="n">
        <x:v>45</x:v>
      </x:c>
      <x:c r="AO62" s="29" t="n">
        <x:v>45</x:v>
      </x:c>
      <x:c r="AP62" s="29" t="n">
        <x:v>13</x:v>
      </x:c>
      <x:c r="AQ62" s="29" t="n">
        <x:v>84</x:v>
      </x:c>
      <x:c r="AR62" s="29" t="n">
        <x:v>68</x:v>
      </x:c>
      <x:c r="AS62" s="29" t="n">
        <x:v>80</x:v>
      </x:c>
      <x:c r="AT62" s="29" t="n">
        <x:v>83</x:v>
      </x:c>
      <x:c r="AU62" s="29" t="n">
        <x:v>74</x:v>
      </x:c>
      <x:c r="AV62" s="29" t="n">
        <x:v>60</x:v>
      </x:c>
      <x:c r="AW62" s="29" t="n">
        <x:v>49</x:v>
      </x:c>
      <x:c r="AX62" s="29" t="n">
        <x:v>82</x:v>
      </x:c>
      <x:c r="AY62" s="29" t="n">
        <x:v>54</x:v>
      </x:c>
      <x:c r="AZ62" s="29" t="n">
        <x:v>60</x:v>
      </x:c>
      <x:c r="BA62" s="29" t="n">
        <x:v>48</x:v>
      </x:c>
      <x:c r="BB62" s="29" t="n">
        <x:v>10</x:v>
      </x:c>
      <x:c r="BC62" s="29" t="n">
        <x:v>20</x:v>
      </x:c>
      <x:c r="BD62" s="29" t="n">
        <x:v>20</x:v>
      </x:c>
      <x:c r="BE62" s="29" t="n">
        <x:v>87</x:v>
      </x:c>
      <x:c r="BF62" s="29" t="n">
        <x:v>87</x:v>
      </x:c>
      <x:c r="BG62" s="29" t="n">
        <x:v>85</x:v>
      </x:c>
      <x:c r="BH62" s="29"/>
      <x:c r="BI62" t="str">
        <x:v>Inside Linebackers|Run Stopper</x:v>
      </x:c>
    </x:row>
    <x:row r="63" ht="31.5" customHeight="1">
      <x:c r="A63" s="20"/>
      <x:c r="B63" s="21" t="str">
        <x:v>Field General</x:v>
      </x:c>
      <x:c r="C63" s="23" t="str">
        <x:v>Instinctive defensive quarterback who diagnoses concepts, communicates checks and consistently finds the football.</x:v>
      </x:c>
      <x:c r="D63" s="23" t="str">
        <x:v>PRC, PUR, TAK, AWR</x:v>
      </x:c>
      <x:c r="E63" s="32" t="str">
        <x:v>FMV, PMV</x:v>
      </x:c>
      <x:c r="F63" s="40" t="n">
        <x:v>72</x:v>
      </x:c>
      <x:c r="G63" s="29" t="n">
        <x:v>89</x:v>
      </x:c>
      <x:c r="H63" s="29" t="n">
        <x:v>91</x:v>
      </x:c>
      <x:c r="I63" s="29" t="n">
        <x:v>82</x:v>
      </x:c>
      <x:c r="J63" s="29" t="n">
        <x:v>73</x:v>
      </x:c>
      <x:c r="K63" s="29" t="n">
        <x:v>73</x:v>
      </x:c>
      <x:c r="L63" s="29" t="n">
        <x:v>57</x:v>
      </x:c>
      <x:c r="M63" s="29" t="n">
        <x:v>54</x:v>
      </x:c>
      <x:c r="N63" s="29" t="n">
        <x:v>36</x:v>
      </x:c>
      <x:c r="O63" s="29" t="n">
        <x:v>46</x:v>
      </x:c>
      <x:c r="P63" s="29" t="n">
        <x:v>46</x:v>
      </x:c>
      <x:c r="Q63" s="29" t="n">
        <x:v>75</x:v>
      </x:c>
      <x:c r="R63" s="29" t="n">
        <x:v>34</x:v>
      </x:c>
      <x:c r="S63" s="29" t="n">
        <x:v>50</x:v>
      </x:c>
      <x:c r="T63" s="29" t="n">
        <x:v>65</x:v>
      </x:c>
      <x:c r="U63" s="29" t="n">
        <x:v>41</x:v>
      </x:c>
      <x:c r="V63" s="29" t="n">
        <x:v>61</x:v>
      </x:c>
      <x:c r="W63" s="29" t="n">
        <x:v>25</x:v>
      </x:c>
      <x:c r="X63" s="29" t="n">
        <x:v>20</x:v>
      </x:c>
      <x:c r="Y63" s="29" t="n">
        <x:v>15</x:v>
      </x:c>
      <x:c r="Z63" s="29" t="n">
        <x:v>15</x:v>
      </x:c>
      <x:c r="AA63" s="29" t="n">
        <x:v>88</x:v>
      </x:c>
      <x:c r="AB63" s="29" t="n">
        <x:v>32</x:v>
      </x:c>
      <x:c r="AC63" s="29" t="n">
        <x:v>6</x:v>
      </x:c>
      <x:c r="AD63" s="29" t="n">
        <x:v>6</x:v>
      </x:c>
      <x:c r="AE63" s="29" t="n">
        <x:v>6</x:v>
      </x:c>
      <x:c r="AF63" s="29" t="n">
        <x:v>6</x:v>
      </x:c>
      <x:c r="AG63" s="29" t="n">
        <x:v>10</x:v>
      </x:c>
      <x:c r="AH63" s="29" t="n">
        <x:v>15</x:v>
      </x:c>
      <x:c r="AI63" s="29" t="n">
        <x:v>6</x:v>
      </x:c>
      <x:c r="AJ63" s="29" t="n">
        <x:v>50</x:v>
      </x:c>
      <x:c r="AK63" s="29" t="n">
        <x:v>48</x:v>
      </x:c>
      <x:c r="AL63" s="29" t="n">
        <x:v>42</x:v>
      </x:c>
      <x:c r="AM63" s="29" t="n">
        <x:v>45</x:v>
      </x:c>
      <x:c r="AN63" s="29" t="n">
        <x:v>54</x:v>
      </x:c>
      <x:c r="AO63" s="29" t="n">
        <x:v>54</x:v>
      </x:c>
      <x:c r="AP63" s="29" t="n">
        <x:v>25</x:v>
      </x:c>
      <x:c r="AQ63" s="29" t="n">
        <x:v>72</x:v>
      </x:c>
      <x:c r="AR63" s="29" t="n">
        <x:v>73</x:v>
      </x:c>
      <x:c r="AS63" s="29" t="n">
        <x:v>82</x:v>
      </x:c>
      <x:c r="AT63" s="29" t="n">
        <x:v>82</x:v>
      </x:c>
      <x:c r="AU63" s="29" t="n">
        <x:v>70</x:v>
      </x:c>
      <x:c r="AV63" s="29" t="n">
        <x:v>57</x:v>
      </x:c>
      <x:c r="AW63" s="29" t="n">
        <x:v>58</x:v>
      </x:c>
      <x:c r="AX63" s="29" t="n">
        <x:v>82</x:v>
      </x:c>
      <x:c r="AY63" s="29" t="n">
        <x:v>59</x:v>
      </x:c>
      <x:c r="AZ63" s="29" t="n">
        <x:v>63</x:v>
      </x:c>
      <x:c r="BA63" s="29" t="n">
        <x:v>47</x:v>
      </x:c>
      <x:c r="BB63" s="29" t="n">
        <x:v>15</x:v>
      </x:c>
      <x:c r="BC63" s="29" t="n">
        <x:v>14</x:v>
      </x:c>
      <x:c r="BD63" s="29" t="n">
        <x:v>13</x:v>
      </x:c>
      <x:c r="BE63" s="29" t="n">
        <x:v>87</x:v>
      </x:c>
      <x:c r="BF63" s="29" t="n">
        <x:v>87</x:v>
      </x:c>
      <x:c r="BG63" s="29" t="n">
        <x:v>85</x:v>
      </x:c>
      <x:c r="BH63" s="29"/>
      <x:c r="BI63" t="str">
        <x:v>Inside Linebackers|Field General</x:v>
      </x:c>
    </x:row>
    <x:row r="64" ht="31.5" customHeight="1">
      <x:c r="A64" s="37"/>
      <x:c r="B64" s="21"/>
      <x:c r="C64" s="23"/>
      <x:c r="D64" s="23"/>
      <x:c r="E64" s="32"/>
      <x:c r="F64" s="40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  <x:c r="AA64" s="29"/>
      <x:c r="AB64" s="29"/>
      <x:c r="AC64" s="29"/>
      <x:c r="AD64" s="29"/>
      <x:c r="AE64" s="29"/>
      <x:c r="AF64" s="29"/>
      <x:c r="AG64" s="29"/>
      <x:c r="AH64" s="29"/>
      <x:c r="AI64" s="29"/>
      <x:c r="AJ64" s="29"/>
      <x:c r="AK64" s="29"/>
      <x:c r="AL64" s="29"/>
      <x:c r="AM64" s="29"/>
      <x:c r="AN64" s="29"/>
      <x:c r="AO64" s="29"/>
      <x:c r="AP64" s="29"/>
      <x:c r="AQ64" s="29"/>
      <x:c r="AR64" s="29"/>
      <x:c r="AS64" s="29"/>
      <x:c r="AT64" s="29"/>
      <x:c r="AU64" s="29"/>
      <x:c r="AV64" s="29"/>
      <x:c r="AW64" s="29"/>
      <x:c r="AX64" s="29"/>
      <x:c r="AY64" s="29"/>
      <x:c r="AZ64" s="29"/>
      <x:c r="BA64" s="29"/>
      <x:c r="BB64" s="29"/>
      <x:c r="BC64" s="29"/>
      <x:c r="BD64" s="29"/>
      <x:c r="BE64" s="29"/>
      <x:c r="BF64" s="29"/>
      <x:c r="BG64" s="29"/>
      <x:c r="BH64" s="29"/>
      <x:c r="BI64" t="str"/>
    </x:row>
    <x:row r="65" ht="31.5" customHeight="1">
      <x:c r="A65" s="38"/>
      <x:c r="B65" s="38"/>
      <x:c r="C65" s="39"/>
      <x:c r="D65" s="39"/>
      <x:c r="E65" s="39"/>
      <x:c r="F65" s="40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  <x:c r="AA65" s="29"/>
      <x:c r="AB65" s="29"/>
      <x:c r="AC65" s="29"/>
      <x:c r="AD65" s="29"/>
      <x:c r="AE65" s="29"/>
      <x:c r="AF65" s="29"/>
      <x:c r="AG65" s="29"/>
      <x:c r="AH65" s="29"/>
      <x:c r="AI65" s="29"/>
      <x:c r="AJ65" s="29"/>
      <x:c r="AK65" s="29"/>
      <x:c r="AL65" s="29"/>
      <x:c r="AM65" s="29"/>
      <x:c r="AN65" s="29"/>
      <x:c r="AO65" s="29"/>
      <x:c r="AP65" s="29"/>
      <x:c r="AQ65" s="29"/>
      <x:c r="AR65" s="29"/>
      <x:c r="AS65" s="29"/>
      <x:c r="AT65" s="29"/>
      <x:c r="AU65" s="29"/>
      <x:c r="AV65" s="29"/>
      <x:c r="AW65" s="29"/>
      <x:c r="AX65" s="29"/>
      <x:c r="AY65" s="29"/>
      <x:c r="AZ65" s="29"/>
      <x:c r="BA65" s="29"/>
      <x:c r="BB65" s="29"/>
      <x:c r="BC65" s="29"/>
      <x:c r="BD65" s="29"/>
      <x:c r="BE65" s="29"/>
      <x:c r="BF65" s="29"/>
      <x:c r="BG65" s="29"/>
      <x:c r="BH65" s="29"/>
      <x:c r="BI65" t="str"/>
    </x:row>
    <x:row r="66" ht="31.5" customHeight="1">
      <x:c r="A66" s="20" t="str">
        <x:v>Cornerbacks</x:v>
      </x:c>
      <x:c r="B66" s="21" t="s">
        <x:v>394</x:v>
      </x:c>
      <x:c r="C66" s="23" t="s">
        <x:v>395</x:v>
      </x:c>
      <x:c r="D66" s="23" t="s">
        <x:v>396</x:v>
      </x:c>
      <x:c r="E66" s="32" t="s">
        <x:v>397</x:v>
      </x:c>
      <x:c r="F66" s="40" t="n">
        <x:v>72</x:v>
      </x:c>
      <x:c r="G66" s="29" t="n">
        <x:v>90</x:v>
      </x:c>
      <x:c r="H66" s="29" t="n">
        <x:v>88</x:v>
      </x:c>
      <x:c r="I66" s="29" t="n">
        <x:v>81</x:v>
      </x:c>
      <x:c r="J66" s="29" t="n">
        <x:v>59</x:v>
      </x:c>
      <x:c r="K66" s="29" t="n">
        <x:v>76</x:v>
      </x:c>
      <x:c r="L66" s="29" t="n">
        <x:v>68</x:v>
      </x:c>
      <x:c r="M66" s="29" t="n">
        <x:v>72</x:v>
      </x:c>
      <x:c r="N66" s="29" t="n">
        <x:v>63</x:v>
      </x:c>
      <x:c r="O66" s="29" t="n">
        <x:v>43</x:v>
      </x:c>
      <x:c r="P66" s="29" t="n">
        <x:v>44</x:v>
      </x:c>
      <x:c r="Q66" s="29" t="n">
        <x:v>80</x:v>
      </x:c>
      <x:c r="R66" s="29" t="n">
        <x:v>73</x:v>
      </x:c>
      <x:c r="S66" s="29" t="n">
        <x:v>78</x:v>
      </x:c>
      <x:c r="T66" s="29" t="n">
        <x:v>65</x:v>
      </x:c>
      <x:c r="U66" s="29" t="n">
        <x:v>43</x:v>
      </x:c>
      <x:c r="V66" s="29" t="n">
        <x:v>60</x:v>
      </x:c>
      <x:c r="W66" s="29" t="n">
        <x:v>32</x:v>
      </x:c>
      <x:c r="X66" s="29" t="n">
        <x:v>22</x:v>
      </x:c>
      <x:c r="Y66" s="29" t="n">
        <x:v>15</x:v>
      </x:c>
      <x:c r="Z66" s="29" t="n">
        <x:v>31</x:v>
      </x:c>
      <x:c r="AA66" s="29" t="n">
        <x:v>88</x:v>
      </x:c>
      <x:c r="AB66" s="29" t="n">
        <x:v>27</x:v>
      </x:c>
      <x:c r="AC66" s="29" t="n">
        <x:v>6</x:v>
      </x:c>
      <x:c r="AD66" s="29" t="n">
        <x:v>6</x:v>
      </x:c>
      <x:c r="AE66" s="29" t="n">
        <x:v>6</x:v>
      </x:c>
      <x:c r="AF66" s="29" t="n">
        <x:v>6</x:v>
      </x:c>
      <x:c r="AG66" s="29" t="n">
        <x:v>10</x:v>
      </x:c>
      <x:c r="AH66" s="29" t="n">
        <x:v>13</x:v>
      </x:c>
      <x:c r="AI66" s="29" t="n">
        <x:v>6</x:v>
      </x:c>
      <x:c r="AJ66" s="29" t="n">
        <x:v>13</x:v>
      </x:c>
      <x:c r="AK66" s="29" t="n">
        <x:v>35</x:v>
      </x:c>
      <x:c r="AL66" s="29" t="n">
        <x:v>35</x:v>
      </x:c>
      <x:c r="AM66" s="29" t="n">
        <x:v>19</x:v>
      </x:c>
      <x:c r="AN66" s="29" t="n">
        <x:v>35</x:v>
      </x:c>
      <x:c r="AO66" s="29" t="n">
        <x:v>35</x:v>
      </x:c>
      <x:c r="AP66" s="29" t="n">
        <x:v>15</x:v>
      </x:c>
      <x:c r="AQ66" s="29" t="n">
        <x:v>45</x:v>
      </x:c>
      <x:c r="AR66" s="29" t="n">
        <x:v>74</x:v>
      </x:c>
      <x:c r="AS66" s="29" t="n">
        <x:v>61</x:v>
      </x:c>
      <x:c r="AT66" s="29" t="n">
        <x:v>59</x:v>
      </x:c>
      <x:c r="AU66" s="29" t="n">
        <x:v>45</x:v>
      </x:c>
      <x:c r="AV66" s="29" t="n">
        <x:v>33</x:v>
      </x:c>
      <x:c r="AW66" s="29" t="n">
        <x:v>22</x:v>
      </x:c>
      <x:c r="AX66" s="29" t="n">
        <x:v>74</x:v>
      </x:c>
      <x:c r="AY66" s="29" t="n">
        <x:v>77</x:v>
      </x:c>
      <x:c r="AZ66" s="29" t="n">
        <x:v>73</x:v>
      </x:c>
      <x:c r="BA66" s="29" t="n">
        <x:v>66</x:v>
      </x:c>
      <x:c r="BB66" s="29" t="n">
        <x:v>80</x:v>
      </x:c>
      <x:c r="BC66" s="29" t="n">
        <x:v>23</x:v>
      </x:c>
      <x:c r="BD66" s="29" t="n">
        <x:v>19</x:v>
      </x:c>
      <x:c r="BE66" s="29" t="n">
        <x:v>86</x:v>
      </x:c>
      <x:c r="BF66" s="29" t="n">
        <x:v>79</x:v>
      </x:c>
      <x:c r="BG66" s="29" t="n">
        <x:v>91</x:v>
      </x:c>
      <x:c r="BH66" s="29"/>
      <x:c r="BI66" t="str">
        <x:v>Cornerbacks|Man</x:v>
      </x:c>
    </x:row>
    <x:row r="67" ht="31.5" customHeight="1">
      <x:c r="A67" s="31"/>
      <x:c r="B67" s="21" t="s">
        <x:v>398</x:v>
      </x:c>
      <x:c r="C67" s="23" t="s">
        <x:v>399</x:v>
      </x:c>
      <x:c r="D67" s="23" t="s">
        <x:v>400</x:v>
      </x:c>
      <x:c r="E67" s="32" t="s">
        <x:v>401</x:v>
      </x:c>
      <x:c r="F67" s="40" t="n">
        <x:v>72</x:v>
      </x:c>
      <x:c r="G67" s="29" t="n">
        <x:v>93</x:v>
      </x:c>
      <x:c r="H67" s="29" t="n">
        <x:v>93</x:v>
      </x:c>
      <x:c r="I67" s="29" t="n">
        <x:v>88</x:v>
      </x:c>
      <x:c r="J67" s="29" t="n">
        <x:v>63</x:v>
      </x:c>
      <x:c r="K67" s="29" t="n">
        <x:v>72</x:v>
      </x:c>
      <x:c r="L67" s="29" t="n">
        <x:v>61</x:v>
      </x:c>
      <x:c r="M67" s="29" t="n">
        <x:v>64</x:v>
      </x:c>
      <x:c r="N67" s="29" t="n">
        <x:v>53</x:v>
      </x:c>
      <x:c r="O67" s="29" t="n">
        <x:v>34</x:v>
      </x:c>
      <x:c r="P67" s="29" t="n">
        <x:v>35</x:v>
      </x:c>
      <x:c r="Q67" s="29" t="n">
        <x:v>87</x:v>
      </x:c>
      <x:c r="R67" s="29" t="n">
        <x:v>66</x:v>
      </x:c>
      <x:c r="S67" s="29" t="n">
        <x:v>69</x:v>
      </x:c>
      <x:c r="T67" s="29" t="n">
        <x:v>64</x:v>
      </x:c>
      <x:c r="U67" s="29" t="n">
        <x:v>62</x:v>
      </x:c>
      <x:c r="V67" s="29" t="n">
        <x:v>63</x:v>
      </x:c>
      <x:c r="W67" s="29" t="n">
        <x:v>41</x:v>
      </x:c>
      <x:c r="X67" s="29" t="n">
        <x:v>36</x:v>
      </x:c>
      <x:c r="Y67" s="29" t="n">
        <x:v>31</x:v>
      </x:c>
      <x:c r="Z67" s="29" t="n">
        <x:v>37</x:v>
      </x:c>
      <x:c r="AA67" s="29" t="n">
        <x:v>89</x:v>
      </x:c>
      <x:c r="AB67" s="29" t="n">
        <x:v>25</x:v>
      </x:c>
      <x:c r="AC67" s="29" t="n">
        <x:v>6</x:v>
      </x:c>
      <x:c r="AD67" s="29" t="n">
        <x:v>6</x:v>
      </x:c>
      <x:c r="AE67" s="29" t="n">
        <x:v>6</x:v>
      </x:c>
      <x:c r="AF67" s="29" t="n">
        <x:v>6</x:v>
      </x:c>
      <x:c r="AG67" s="29" t="n">
        <x:v>10</x:v>
      </x:c>
      <x:c r="AH67" s="29" t="n">
        <x:v>17</x:v>
      </x:c>
      <x:c r="AI67" s="29" t="n">
        <x:v>6</x:v>
      </x:c>
      <x:c r="AJ67" s="29" t="n">
        <x:v>35</x:v>
      </x:c>
      <x:c r="AK67" s="29" t="n">
        <x:v>35</x:v>
      </x:c>
      <x:c r="AL67" s="29" t="n">
        <x:v>35</x:v>
      </x:c>
      <x:c r="AM67" s="29" t="n">
        <x:v>35</x:v>
      </x:c>
      <x:c r="AN67" s="29" t="n">
        <x:v>35</x:v>
      </x:c>
      <x:c r="AO67" s="29" t="n">
        <x:v>35</x:v>
      </x:c>
      <x:c r="AP67" s="29" t="n">
        <x:v>16</x:v>
      </x:c>
      <x:c r="AQ67" s="29" t="n">
        <x:v>51</x:v>
      </x:c>
      <x:c r="AR67" s="29" t="n">
        <x:v>71</x:v>
      </x:c>
      <x:c r="AS67" s="29" t="n">
        <x:v>62</x:v>
      </x:c>
      <x:c r="AT67" s="29" t="n">
        <x:v>63</x:v>
      </x:c>
      <x:c r="AU67" s="29" t="n">
        <x:v>53</x:v>
      </x:c>
      <x:c r="AV67" s="29" t="n">
        <x:v>35</x:v>
      </x:c>
      <x:c r="AW67" s="29" t="n">
        <x:v>36</x:v>
      </x:c>
      <x:c r="AX67" s="29" t="n">
        <x:v>74</x:v>
      </x:c>
      <x:c r="AY67" s="29" t="n">
        <x:v>65</x:v>
      </x:c>
      <x:c r="AZ67" s="29" t="n">
        <x:v>72</x:v>
      </x:c>
      <x:c r="BA67" s="29" t="n">
        <x:v>68</x:v>
      </x:c>
      <x:c r="BB67" s="29" t="n">
        <x:v>51</x:v>
      </x:c>
      <x:c r="BC67" s="29" t="n">
        <x:v>18</x:v>
      </x:c>
      <x:c r="BD67" s="29" t="n">
        <x:v>16</x:v>
      </x:c>
      <x:c r="BE67" s="29" t="n">
        <x:v>85</x:v>
      </x:c>
      <x:c r="BF67" s="29" t="n">
        <x:v>87</x:v>
      </x:c>
      <x:c r="BG67" s="29" t="n">
        <x:v>87</x:v>
      </x:c>
      <x:c r="BH67" s="29"/>
      <x:c r="BI67" t="str">
        <x:v>Cornerbacks|Zone</x:v>
      </x:c>
    </x:row>
    <x:row r="68" ht="31.5" customHeight="1">
      <x:c r="A68" s="37"/>
      <x:c r="B68" s="21" t="s">
        <x:v>350</x:v>
      </x:c>
      <x:c r="C68" s="23" t="s">
        <x:v>402</x:v>
      </x:c>
      <x:c r="D68" s="23" t="s">
        <x:v>403</x:v>
      </x:c>
      <x:c r="E68" s="32" t="s">
        <x:v>404</x:v>
      </x:c>
      <x:c r="F68" s="40" t="n">
        <x:v>72</x:v>
      </x:c>
      <x:c r="G68" s="29" t="n">
        <x:v>89</x:v>
      </x:c>
      <x:c r="H68" s="29" t="n">
        <x:v>91</x:v>
      </x:c>
      <x:c r="I68" s="29" t="n">
        <x:v>96</x:v>
      </x:c>
      <x:c r="J68" s="29" t="n">
        <x:v>60</x:v>
      </x:c>
      <x:c r="K68" s="29" t="n">
        <x:v>67</x:v>
      </x:c>
      <x:c r="L68" s="29" t="n">
        <x:v>58</x:v>
      </x:c>
      <x:c r="M68" s="29" t="n">
        <x:v>71</x:v>
      </x:c>
      <x:c r="N68" s="29" t="n">
        <x:v>45</x:v>
      </x:c>
      <x:c r="O68" s="29" t="n">
        <x:v>23</x:v>
      </x:c>
      <x:c r="P68" s="29" t="n">
        <x:v>34</x:v>
      </x:c>
      <x:c r="Q68" s="29" t="n">
        <x:v>92</x:v>
      </x:c>
      <x:c r="R68" s="29" t="n">
        <x:v>63</x:v>
      </x:c>
      <x:c r="S68" s="29" t="n">
        <x:v>70</x:v>
      </x:c>
      <x:c r="T68" s="29" t="n">
        <x:v>73</x:v>
      </x:c>
      <x:c r="U68" s="29" t="n">
        <x:v>61</x:v>
      </x:c>
      <x:c r="V68" s="29" t="n">
        <x:v>66</x:v>
      </x:c>
      <x:c r="W68" s="29" t="n">
        <x:v>29</x:v>
      </x:c>
      <x:c r="X68" s="29" t="n">
        <x:v>27</x:v>
      </x:c>
      <x:c r="Y68" s="29" t="n">
        <x:v>27</x:v>
      </x:c>
      <x:c r="Z68" s="29" t="n">
        <x:v>31</x:v>
      </x:c>
      <x:c r="AA68" s="29" t="n">
        <x:v>86</x:v>
      </x:c>
      <x:c r="AB68" s="29" t="n">
        <x:v>18</x:v>
      </x:c>
      <x:c r="AC68" s="29" t="n">
        <x:v>17</x:v>
      </x:c>
      <x:c r="AD68" s="29" t="n">
        <x:v>14</x:v>
      </x:c>
      <x:c r="AE68" s="29" t="n">
        <x:v>9</x:v>
      </x:c>
      <x:c r="AF68" s="29" t="n">
        <x:v>11</x:v>
      </x:c>
      <x:c r="AG68" s="29" t="n">
        <x:v>32</x:v>
      </x:c>
      <x:c r="AH68" s="29" t="n">
        <x:v>25</x:v>
      </x:c>
      <x:c r="AI68" s="29" t="n">
        <x:v>31</x:v>
      </x:c>
      <x:c r="AJ68" s="29" t="n">
        <x:v>35</x:v>
      </x:c>
      <x:c r="AK68" s="29" t="n">
        <x:v>25</x:v>
      </x:c>
      <x:c r="AL68" s="29" t="n">
        <x:v>35</x:v>
      </x:c>
      <x:c r="AM68" s="29" t="n">
        <x:v>35</x:v>
      </x:c>
      <x:c r="AN68" s="29" t="n">
        <x:v>25</x:v>
      </x:c>
      <x:c r="AO68" s="29" t="n">
        <x:v>35</x:v>
      </x:c>
      <x:c r="AP68" s="29" t="n">
        <x:v>25</x:v>
      </x:c>
      <x:c r="AQ68" s="29" t="n">
        <x:v>52</x:v>
      </x:c>
      <x:c r="AR68" s="29" t="n">
        <x:v>66</x:v>
      </x:c>
      <x:c r="AS68" s="29" t="n">
        <x:v>67</x:v>
      </x:c>
      <x:c r="AT68" s="29" t="n">
        <x:v>69</x:v>
      </x:c>
      <x:c r="AU68" s="29" t="n">
        <x:v>49</x:v>
      </x:c>
      <x:c r="AV68" s="29" t="n">
        <x:v>29</x:v>
      </x:c>
      <x:c r="AW68" s="29" t="n">
        <x:v>29</x:v>
      </x:c>
      <x:c r="AX68" s="29" t="n">
        <x:v>74</x:v>
      </x:c>
      <x:c r="AY68" s="29" t="n">
        <x:v>68</x:v>
      </x:c>
      <x:c r="AZ68" s="29" t="n">
        <x:v>73</x:v>
      </x:c>
      <x:c r="BA68" s="29" t="n">
        <x:v>72</x:v>
      </x:c>
      <x:c r="BB68" s="29" t="n">
        <x:v>82</x:v>
      </x:c>
      <x:c r="BC68" s="29" t="n">
        <x:v>18</x:v>
      </x:c>
      <x:c r="BD68" s="29" t="n">
        <x:v>17</x:v>
      </x:c>
      <x:c r="BE68" s="29" t="n">
        <x:v>87</x:v>
      </x:c>
      <x:c r="BF68" s="29" t="n">
        <x:v>87</x:v>
      </x:c>
      <x:c r="BG68" s="29" t="n">
        <x:v>87</x:v>
      </x:c>
      <x:c r="BH68" s="29"/>
      <x:c r="BI68" t="str">
        <x:v>Cornerbacks|Slot</x:v>
      </x:c>
    </x:row>
    <x:row r="69" ht="31.5" customHeight="1">
      <x:c r="A69" s="38"/>
      <x:c r="B69" s="38"/>
      <x:c r="C69" s="39"/>
      <x:c r="D69" s="39"/>
      <x:c r="E69" s="39"/>
      <x:c r="F69" s="40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  <x:c r="AA69" s="29"/>
      <x:c r="AB69" s="29"/>
      <x:c r="AC69" s="29"/>
      <x:c r="AD69" s="29"/>
      <x:c r="AE69" s="29"/>
      <x:c r="AF69" s="29"/>
      <x:c r="AG69" s="29"/>
      <x:c r="AH69" s="29"/>
      <x:c r="AI69" s="29"/>
      <x:c r="AJ69" s="29"/>
      <x:c r="AK69" s="29"/>
      <x:c r="AL69" s="29"/>
      <x:c r="AM69" s="29"/>
      <x:c r="AN69" s="29"/>
      <x:c r="AO69" s="29"/>
      <x:c r="AP69" s="29"/>
      <x:c r="AQ69" s="29"/>
      <x:c r="AR69" s="29"/>
      <x:c r="AS69" s="29"/>
      <x:c r="AT69" s="29"/>
      <x:c r="AU69" s="29"/>
      <x:c r="AV69" s="29"/>
      <x:c r="AW69" s="29"/>
      <x:c r="AX69" s="29"/>
      <x:c r="AY69" s="29"/>
      <x:c r="AZ69" s="29"/>
      <x:c r="BA69" s="29"/>
      <x:c r="BB69" s="29"/>
      <x:c r="BC69" s="29"/>
      <x:c r="BD69" s="29"/>
      <x:c r="BE69" s="29"/>
      <x:c r="BF69" s="29"/>
      <x:c r="BG69" s="29"/>
      <x:c r="BH69" s="29"/>
      <x:c r="BI69" t="str"/>
    </x:row>
    <x:row r="70" ht="31.5" customHeight="1">
      <x:c r="A70" s="20" t="str">
        <x:v>Safeties</x:v>
      </x:c>
      <x:c r="B70" s="21" t="s">
        <x:v>398</x:v>
      </x:c>
      <x:c r="C70" s="23" t="s">
        <x:v>405</x:v>
      </x:c>
      <x:c r="D70" s="23" t="s">
        <x:v>406</x:v>
      </x:c>
      <x:c r="E70" s="32" t="s">
        <x:v>407</x:v>
      </x:c>
      <x:c r="F70" s="40" t="n">
        <x:v>72</x:v>
      </x:c>
      <x:c r="G70" s="29" t="n">
        <x:v>88</x:v>
      </x:c>
      <x:c r="H70" s="29" t="n">
        <x:v>90</x:v>
      </x:c>
      <x:c r="I70" s="29" t="n">
        <x:v>83</x:v>
      </x:c>
      <x:c r="J70" s="29" t="n">
        <x:v>65</x:v>
      </x:c>
      <x:c r="K70" s="29" t="n">
        <x:v>74</x:v>
      </x:c>
      <x:c r="L70" s="29" t="n">
        <x:v>68</x:v>
      </x:c>
      <x:c r="M70" s="29" t="n">
        <x:v>64</x:v>
      </x:c>
      <x:c r="N70" s="29" t="n">
        <x:v>56</x:v>
      </x:c>
      <x:c r="O70" s="29" t="n">
        <x:v>35</x:v>
      </x:c>
      <x:c r="P70" s="29" t="n">
        <x:v>35</x:v>
      </x:c>
      <x:c r="Q70" s="29" t="n">
        <x:v>82</x:v>
      </x:c>
      <x:c r="R70" s="29" t="n">
        <x:v>64</x:v>
      </x:c>
      <x:c r="S70" s="29" t="n">
        <x:v>72</x:v>
      </x:c>
      <x:c r="T70" s="29" t="n">
        <x:v>68</x:v>
      </x:c>
      <x:c r="U70" s="29" t="n">
        <x:v>52</x:v>
      </x:c>
      <x:c r="V70" s="29" t="n">
        <x:v>65</x:v>
      </x:c>
      <x:c r="W70" s="29" t="n">
        <x:v>37</x:v>
      </x:c>
      <x:c r="X70" s="29" t="n">
        <x:v>32</x:v>
      </x:c>
      <x:c r="Y70" s="29" t="n">
        <x:v>28</x:v>
      </x:c>
      <x:c r="Z70" s="29" t="n">
        <x:v>39</x:v>
      </x:c>
      <x:c r="AA70" s="29" t="n">
        <x:v>87</x:v>
      </x:c>
      <x:c r="AB70" s="29" t="n">
        <x:v>23</x:v>
      </x:c>
      <x:c r="AC70" s="29" t="n">
        <x:v>15</x:v>
      </x:c>
      <x:c r="AD70" s="29" t="n">
        <x:v>10</x:v>
      </x:c>
      <x:c r="AE70" s="29" t="n">
        <x:v>10</x:v>
      </x:c>
      <x:c r="AF70" s="29" t="n">
        <x:v>15</x:v>
      </x:c>
      <x:c r="AG70" s="29" t="n">
        <x:v>14</x:v>
      </x:c>
      <x:c r="AH70" s="29" t="n">
        <x:v>14</x:v>
      </x:c>
      <x:c r="AI70" s="29" t="n">
        <x:v>15</x:v>
      </x:c>
      <x:c r="AJ70" s="29" t="n">
        <x:v>35</x:v>
      </x:c>
      <x:c r="AK70" s="29" t="n">
        <x:v>35</x:v>
      </x:c>
      <x:c r="AL70" s="29" t="n">
        <x:v>35</x:v>
      </x:c>
      <x:c r="AM70" s="29" t="n">
        <x:v>35</x:v>
      </x:c>
      <x:c r="AN70" s="29" t="n">
        <x:v>35</x:v>
      </x:c>
      <x:c r="AO70" s="29" t="n">
        <x:v>35</x:v>
      </x:c>
      <x:c r="AP70" s="29" t="n">
        <x:v>15</x:v>
      </x:c>
      <x:c r="AQ70" s="29" t="n">
        <x:v>56</x:v>
      </x:c>
      <x:c r="AR70" s="29" t="n">
        <x:v>72</x:v>
      </x:c>
      <x:c r="AS70" s="29" t="n">
        <x:v>69</x:v>
      </x:c>
      <x:c r="AT70" s="29" t="n">
        <x:v>77</x:v>
      </x:c>
      <x:c r="AU70" s="29" t="n">
        <x:v>52</x:v>
      </x:c>
      <x:c r="AV70" s="29" t="n">
        <x:v>33</x:v>
      </x:c>
      <x:c r="AW70" s="29" t="n">
        <x:v>27</x:v>
      </x:c>
      <x:c r="AX70" s="29" t="n">
        <x:v>73</x:v>
      </x:c>
      <x:c r="AY70" s="29" t="n">
        <x:v>65</x:v>
      </x:c>
      <x:c r="AZ70" s="29" t="n">
        <x:v>72</x:v>
      </x:c>
      <x:c r="BA70" s="29" t="n">
        <x:v>65</x:v>
      </x:c>
      <x:c r="BB70" s="29" t="n">
        <x:v>45</x:v>
      </x:c>
      <x:c r="BC70" s="29" t="n">
        <x:v>15</x:v>
      </x:c>
      <x:c r="BD70" s="29" t="n">
        <x:v>11</x:v>
      </x:c>
      <x:c r="BE70" s="29" t="n">
        <x:v>85</x:v>
      </x:c>
      <x:c r="BF70" s="29" t="n">
        <x:v>86</x:v>
      </x:c>
      <x:c r="BG70" s="29" t="n">
        <x:v>89</x:v>
      </x:c>
      <x:c r="BH70" s="29"/>
      <x:c r="BI70" t="str">
        <x:v>Safeties|Zone</x:v>
      </x:c>
    </x:row>
    <x:row r="71" ht="31.5" customHeight="1">
      <x:c r="A71" s="31"/>
      <x:c r="B71" s="21" t="s">
        <x:v>408</x:v>
      </x:c>
      <x:c r="C71" s="23" t="s">
        <x:v>409</x:v>
      </x:c>
      <x:c r="D71" s="23" t="s">
        <x:v>410</x:v>
      </x:c>
      <x:c r="E71" s="32" t="s">
        <x:v>411</x:v>
      </x:c>
      <x:c r="F71" s="40" t="n">
        <x:v>71</x:v>
      </x:c>
      <x:c r="G71" s="29" t="n">
        <x:v>90</x:v>
      </x:c>
      <x:c r="H71" s="29" t="n">
        <x:v>92</x:v>
      </x:c>
      <x:c r="I71" s="29" t="n">
        <x:v>85</x:v>
      </x:c>
      <x:c r="J71" s="29" t="n">
        <x:v>67</x:v>
      </x:c>
      <x:c r="K71" s="29" t="n">
        <x:v>66</x:v>
      </x:c>
      <x:c r="L71" s="29" t="n">
        <x:v>55</x:v>
      </x:c>
      <x:c r="M71" s="29" t="n">
        <x:v>65</x:v>
      </x:c>
      <x:c r="N71" s="29" t="n">
        <x:v>49</x:v>
      </x:c>
      <x:c r="O71" s="29" t="n">
        <x:v>37</x:v>
      </x:c>
      <x:c r="P71" s="29" t="n">
        <x:v>45</x:v>
      </x:c>
      <x:c r="Q71" s="29" t="n">
        <x:v>78</x:v>
      </x:c>
      <x:c r="R71" s="29" t="n">
        <x:v>65</x:v>
      </x:c>
      <x:c r="S71" s="29" t="n">
        <x:v>69</x:v>
      </x:c>
      <x:c r="T71" s="29" t="n">
        <x:v>73</x:v>
      </x:c>
      <x:c r="U71" s="29" t="n">
        <x:v>57</x:v>
      </x:c>
      <x:c r="V71" s="29" t="n">
        <x:v>68</x:v>
      </x:c>
      <x:c r="W71" s="29" t="n">
        <x:v>36</x:v>
      </x:c>
      <x:c r="X71" s="29" t="n">
        <x:v>34</x:v>
      </x:c>
      <x:c r="Y71" s="29" t="n">
        <x:v>32</x:v>
      </x:c>
      <x:c r="Z71" s="29" t="n">
        <x:v>47</x:v>
      </x:c>
      <x:c r="AA71" s="29" t="n">
        <x:v>92</x:v>
      </x:c>
      <x:c r="AB71" s="29" t="n">
        <x:v>24</x:v>
      </x:c>
      <x:c r="AC71" s="29" t="n">
        <x:v>14</x:v>
      </x:c>
      <x:c r="AD71" s="29" t="n">
        <x:v>12</x:v>
      </x:c>
      <x:c r="AE71" s="29" t="n">
        <x:v>10</x:v>
      </x:c>
      <x:c r="AF71" s="29" t="n">
        <x:v>6</x:v>
      </x:c>
      <x:c r="AG71" s="29" t="n">
        <x:v>10</x:v>
      </x:c>
      <x:c r="AH71" s="29" t="n">
        <x:v>11</x:v>
      </x:c>
      <x:c r="AI71" s="29" t="n">
        <x:v>6</x:v>
      </x:c>
      <x:c r="AJ71" s="29" t="n">
        <x:v>35</x:v>
      </x:c>
      <x:c r="AK71" s="29" t="n">
        <x:v>35</x:v>
      </x:c>
      <x:c r="AL71" s="29" t="n">
        <x:v>35</x:v>
      </x:c>
      <x:c r="AM71" s="29" t="n">
        <x:v>35</x:v>
      </x:c>
      <x:c r="AN71" s="29" t="n">
        <x:v>35</x:v>
      </x:c>
      <x:c r="AO71" s="29" t="n">
        <x:v>35</x:v>
      </x:c>
      <x:c r="AP71" s="29" t="n">
        <x:v>27</x:v>
      </x:c>
      <x:c r="AQ71" s="29" t="n">
        <x:v>62</x:v>
      </x:c>
      <x:c r="AR71" s="29" t="n">
        <x:v>65</x:v>
      </x:c>
      <x:c r="AS71" s="29" t="n">
        <x:v>73</x:v>
      </x:c>
      <x:c r="AT71" s="29" t="n">
        <x:v>86</x:v>
      </x:c>
      <x:c r="AU71" s="29" t="n">
        <x:v>56</x:v>
      </x:c>
      <x:c r="AV71" s="29" t="n">
        <x:v>44</x:v>
      </x:c>
      <x:c r="AW71" s="29" t="n">
        <x:v>37</x:v>
      </x:c>
      <x:c r="AX71" s="29" t="n">
        <x:v>79</x:v>
      </x:c>
      <x:c r="AY71" s="29" t="n">
        <x:v>66</x:v>
      </x:c>
      <x:c r="AZ71" s="29" t="n">
        <x:v>70</x:v>
      </x:c>
      <x:c r="BA71" s="29" t="n">
        <x:v>67</x:v>
      </x:c>
      <x:c r="BB71" s="29" t="n">
        <x:v>66</x:v>
      </x:c>
      <x:c r="BC71" s="29" t="n">
        <x:v>18</x:v>
      </x:c>
      <x:c r="BD71" s="29" t="n">
        <x:v>17</x:v>
      </x:c>
      <x:c r="BE71" s="29" t="n">
        <x:v>90</x:v>
      </x:c>
      <x:c r="BF71" s="29" t="n">
        <x:v>78</x:v>
      </x:c>
      <x:c r="BG71" s="29" t="n">
        <x:v>85</x:v>
      </x:c>
      <x:c r="BH71" s="29"/>
      <x:c r="BI71" t="str">
        <x:v>Safeties|Run Support</x:v>
      </x:c>
    </x:row>
    <x:row r="72" ht="31.5" customHeight="1">
      <x:c r="A72" s="37"/>
      <x:c r="B72" s="21" t="s">
        <x:v>412</x:v>
      </x:c>
      <x:c r="C72" s="23" t="s">
        <x:v>413</x:v>
      </x:c>
      <x:c r="D72" s="23" t="s">
        <x:v>414</x:v>
      </x:c>
      <x:c r="E72" s="32" t="s">
        <x:v>415</x:v>
      </x:c>
      <x:c r="F72" s="40" t="n">
        <x:v>72</x:v>
      </x:c>
      <x:c r="G72" s="29" t="n">
        <x:v>92</x:v>
      </x:c>
      <x:c r="H72" s="29" t="n">
        <x:v>93</x:v>
      </x:c>
      <x:c r="I72" s="29" t="n">
        <x:v>85</x:v>
      </x:c>
      <x:c r="J72" s="29" t="n">
        <x:v>57</x:v>
      </x:c>
      <x:c r="K72" s="29" t="n">
        <x:v>67</x:v>
      </x:c>
      <x:c r="L72" s="29" t="n">
        <x:v>71</x:v>
      </x:c>
      <x:c r="M72" s="29" t="n">
        <x:v>79</x:v>
      </x:c>
      <x:c r="N72" s="29" t="n">
        <x:v>74</x:v>
      </x:c>
      <x:c r="O72" s="29" t="n">
        <x:v>54</x:v>
      </x:c>
      <x:c r="P72" s="29" t="n">
        <x:v>48</x:v>
      </x:c>
      <x:c r="Q72" s="29" t="n">
        <x:v>86</x:v>
      </x:c>
      <x:c r="R72" s="29" t="n">
        <x:v>72</x:v>
      </x:c>
      <x:c r="S72" s="29" t="n">
        <x:v>78</x:v>
      </x:c>
      <x:c r="T72" s="29" t="n">
        <x:v>70</x:v>
      </x:c>
      <x:c r="U72" s="29" t="n">
        <x:v>66</x:v>
      </x:c>
      <x:c r="V72" s="29" t="n">
        <x:v>64</x:v>
      </x:c>
      <x:c r="W72" s="29" t="n">
        <x:v>52</x:v>
      </x:c>
      <x:c r="X72" s="29" t="n">
        <x:v>45</x:v>
      </x:c>
      <x:c r="Y72" s="29" t="n">
        <x:v>39</x:v>
      </x:c>
      <x:c r="Z72" s="29" t="n">
        <x:v>44</x:v>
      </x:c>
      <x:c r="AA72" s="29" t="n">
        <x:v>90</x:v>
      </x:c>
      <x:c r="AB72" s="29" t="n">
        <x:v>31</x:v>
      </x:c>
      <x:c r="AC72" s="29" t="n">
        <x:v>25</x:v>
      </x:c>
      <x:c r="AD72" s="29" t="n">
        <x:v>20</x:v>
      </x:c>
      <x:c r="AE72" s="29" t="n">
        <x:v>14</x:v>
      </x:c>
      <x:c r="AF72" s="29" t="n">
        <x:v>21</x:v>
      </x:c>
      <x:c r="AG72" s="29" t="n">
        <x:v>8</x:v>
      </x:c>
      <x:c r="AH72" s="29" t="n">
        <x:v>22</x:v>
      </x:c>
      <x:c r="AI72" s="29" t="n">
        <x:v>9</x:v>
      </x:c>
      <x:c r="AJ72" s="29" t="n">
        <x:v>22</x:v>
      </x:c>
      <x:c r="AK72" s="29" t="n">
        <x:v>14</x:v>
      </x:c>
      <x:c r="AL72" s="29" t="n">
        <x:v>15</x:v>
      </x:c>
      <x:c r="AM72" s="29" t="n">
        <x:v>25</x:v>
      </x:c>
      <x:c r="AN72" s="29" t="n">
        <x:v>15</x:v>
      </x:c>
      <x:c r="AO72" s="29" t="n">
        <x:v>19</x:v>
      </x:c>
      <x:c r="AP72" s="29" t="n">
        <x:v>19</x:v>
      </x:c>
      <x:c r="AQ72" s="29" t="n">
        <x:v>49</x:v>
      </x:c>
      <x:c r="AR72" s="29" t="n">
        <x:v>69</x:v>
      </x:c>
      <x:c r="AS72" s="29" t="n">
        <x:v>69</x:v>
      </x:c>
      <x:c r="AT72" s="29" t="n">
        <x:v>74</x:v>
      </x:c>
      <x:c r="AU72" s="29" t="n">
        <x:v>51</x:v>
      </x:c>
      <x:c r="AV72" s="29" t="n">
        <x:v>32</x:v>
      </x:c>
      <x:c r="AW72" s="29" t="n">
        <x:v>27</x:v>
      </x:c>
      <x:c r="AX72" s="29" t="n">
        <x:v>75</x:v>
      </x:c>
      <x:c r="AY72" s="29" t="n">
        <x:v>69</x:v>
      </x:c>
      <x:c r="AZ72" s="29" t="n">
        <x:v>73</x:v>
      </x:c>
      <x:c r="BA72" s="29" t="n">
        <x:v>67</x:v>
      </x:c>
      <x:c r="BB72" s="29" t="n">
        <x:v>55</x:v>
      </x:c>
      <x:c r="BC72" s="29" t="n">
        <x:v>12</x:v>
      </x:c>
      <x:c r="BD72" s="29" t="n">
        <x:v>11</x:v>
      </x:c>
      <x:c r="BE72" s="29" t="n">
        <x:v>85</x:v>
      </x:c>
      <x:c r="BF72" s="29" t="n">
        <x:v>84</x:v>
      </x:c>
      <x:c r="BG72" s="29" t="n">
        <x:v>89</x:v>
      </x:c>
      <x:c r="BH72" s="29"/>
      <x:c r="BI72" t="str">
        <x:v>Safeties|Hybrid</x:v>
      </x:c>
    </x:row>
    <x:row r="73" ht="31.5" customHeight="1">
      <x:c r="A73" s="42"/>
      <x:c r="B73" s="38"/>
      <x:c r="C73" s="39"/>
      <x:c r="D73" s="39"/>
      <x:c r="E73" s="39"/>
      <x:c r="F73" s="40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  <x:c r="AA73" s="29"/>
      <x:c r="AB73" s="29"/>
      <x:c r="AC73" s="29"/>
      <x:c r="AD73" s="29"/>
      <x:c r="AE73" s="29"/>
      <x:c r="AF73" s="29"/>
      <x:c r="AG73" s="29"/>
      <x:c r="AH73" s="29"/>
      <x:c r="AI73" s="29"/>
      <x:c r="AJ73" s="29"/>
      <x:c r="AK73" s="29"/>
      <x:c r="AL73" s="29"/>
      <x:c r="AM73" s="29"/>
      <x:c r="AN73" s="29"/>
      <x:c r="AO73" s="29"/>
      <x:c r="AP73" s="29"/>
      <x:c r="AQ73" s="29"/>
      <x:c r="AR73" s="29"/>
      <x:c r="AS73" s="29"/>
      <x:c r="AT73" s="29"/>
      <x:c r="AU73" s="29"/>
      <x:c r="AV73" s="29"/>
      <x:c r="AW73" s="29"/>
      <x:c r="AX73" s="29"/>
      <x:c r="AY73" s="29"/>
      <x:c r="AZ73" s="29"/>
      <x:c r="BA73" s="29"/>
      <x:c r="BB73" s="29"/>
      <x:c r="BC73" s="29"/>
      <x:c r="BD73" s="29"/>
      <x:c r="BE73" s="29"/>
      <x:c r="BF73" s="29"/>
      <x:c r="BG73" s="29"/>
      <x:c r="BH73" s="29"/>
      <x:c r="BI73" t="str"/>
    </x:row>
    <x:row r="74" ht="31.5" customHeight="1">
      <x:c r="A74" s="43"/>
      <x:c r="B74" s="21"/>
      <x:c r="C74" s="23"/>
      <x:c r="D74" s="23"/>
      <x:c r="E74" s="32"/>
      <x:c r="F74" s="40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  <x:c r="AA74" s="29"/>
      <x:c r="AB74" s="29"/>
      <x:c r="AC74" s="29"/>
      <x:c r="AD74" s="29"/>
      <x:c r="AE74" s="29"/>
      <x:c r="AF74" s="29"/>
      <x:c r="AG74" s="29"/>
      <x:c r="AH74" s="29"/>
      <x:c r="AI74" s="29"/>
      <x:c r="AJ74" s="29"/>
      <x:c r="AK74" s="29"/>
      <x:c r="AL74" s="29"/>
      <x:c r="AM74" s="29"/>
      <x:c r="AN74" s="29"/>
      <x:c r="AO74" s="29"/>
      <x:c r="AP74" s="29"/>
      <x:c r="AQ74" s="29"/>
      <x:c r="AR74" s="29"/>
      <x:c r="AS74" s="29"/>
      <x:c r="AT74" s="29"/>
      <x:c r="AU74" s="29"/>
      <x:c r="AV74" s="29"/>
      <x:c r="AW74" s="29"/>
      <x:c r="AX74" s="29"/>
      <x:c r="AY74" s="29"/>
      <x:c r="AZ74" s="29"/>
      <x:c r="BA74" s="29"/>
      <x:c r="BB74" s="29"/>
      <x:c r="BC74" s="29"/>
      <x:c r="BD74" s="29"/>
      <x:c r="BE74" s="29"/>
      <x:c r="BF74" s="29"/>
      <x:c r="BG74" s="29"/>
      <x:c r="BH74" s="29"/>
      <x:c r="BI74" t="str"/>
    </x:row>
    <x:row r="75" ht="31.5" customHeight="1">
      <x:c r="A75" s="31"/>
      <x:c r="B75" s="21"/>
      <x:c r="C75" s="23"/>
      <x:c r="D75" s="23"/>
      <x:c r="E75" s="32"/>
      <x:c r="F75" s="40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  <x:c r="AA75" s="29"/>
      <x:c r="AB75" s="29"/>
      <x:c r="AC75" s="29"/>
      <x:c r="AD75" s="29"/>
      <x:c r="AE75" s="29"/>
      <x:c r="AF75" s="29"/>
      <x:c r="AG75" s="29"/>
      <x:c r="AH75" s="29"/>
      <x:c r="AI75" s="29"/>
      <x:c r="AJ75" s="29"/>
      <x:c r="AK75" s="29"/>
      <x:c r="AL75" s="29"/>
      <x:c r="AM75" s="29"/>
      <x:c r="AN75" s="29"/>
      <x:c r="AO75" s="29"/>
      <x:c r="AP75" s="29"/>
      <x:c r="AQ75" s="29"/>
      <x:c r="AR75" s="29"/>
      <x:c r="AS75" s="29"/>
      <x:c r="AT75" s="29"/>
      <x:c r="AU75" s="29"/>
      <x:c r="AV75" s="29"/>
      <x:c r="AW75" s="29"/>
      <x:c r="AX75" s="29"/>
      <x:c r="AY75" s="29"/>
      <x:c r="AZ75" s="29"/>
      <x:c r="BA75" s="29"/>
      <x:c r="BB75" s="29"/>
      <x:c r="BC75" s="29"/>
      <x:c r="BD75" s="29"/>
      <x:c r="BE75" s="29"/>
      <x:c r="BF75" s="29"/>
      <x:c r="BG75" s="29"/>
      <x:c r="BH75" s="29"/>
      <x:c r="BI75" t="str"/>
    </x:row>
    <x:row r="76" ht="31.5" customHeight="1">
      <x:c r="A76" s="37"/>
      <x:c r="B76" s="21"/>
      <x:c r="C76" s="23"/>
      <x:c r="D76" s="23"/>
      <x:c r="E76" s="32"/>
      <x:c r="F76" s="40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  <x:c r="AA76" s="29"/>
      <x:c r="AB76" s="29"/>
      <x:c r="AC76" s="29"/>
      <x:c r="AD76" s="29"/>
      <x:c r="AE76" s="29"/>
      <x:c r="AF76" s="29"/>
      <x:c r="AG76" s="29"/>
      <x:c r="AH76" s="29"/>
      <x:c r="AI76" s="29"/>
      <x:c r="AJ76" s="29"/>
      <x:c r="AK76" s="29"/>
      <x:c r="AL76" s="29"/>
      <x:c r="AM76" s="29"/>
      <x:c r="AN76" s="29"/>
      <x:c r="AO76" s="29"/>
      <x:c r="AP76" s="29"/>
      <x:c r="AQ76" s="29"/>
      <x:c r="AR76" s="29"/>
      <x:c r="AS76" s="29"/>
      <x:c r="AT76" s="29"/>
      <x:c r="AU76" s="29"/>
      <x:c r="AV76" s="29"/>
      <x:c r="AW76" s="29"/>
      <x:c r="AX76" s="29"/>
      <x:c r="AY76" s="29"/>
      <x:c r="AZ76" s="29"/>
      <x:c r="BA76" s="29"/>
      <x:c r="BB76" s="29"/>
      <x:c r="BC76" s="29"/>
      <x:c r="BD76" s="29"/>
      <x:c r="BE76" s="29"/>
      <x:c r="BF76" s="29"/>
      <x:c r="BG76" s="29"/>
      <x:c r="BH76" s="29"/>
      <x:c r="BI76" t="str"/>
    </x:row>
    <x:row r="77" ht="15.75" customHeight="1">
      <x:c r="A77" s="42"/>
      <x:c r="B77" s="38"/>
      <x:c r="C77" s="39"/>
      <x:c r="D77" s="39"/>
      <x:c r="E77" s="39"/>
      <x:c r="F77" s="40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  <x:c r="AA77" s="29"/>
      <x:c r="AB77" s="29"/>
      <x:c r="AC77" s="29"/>
      <x:c r="AD77" s="29"/>
      <x:c r="AE77" s="29"/>
      <x:c r="AF77" s="29"/>
      <x:c r="AG77" s="29"/>
      <x:c r="AH77" s="29"/>
      <x:c r="AI77" s="29"/>
      <x:c r="AJ77" s="29"/>
      <x:c r="AK77" s="29"/>
      <x:c r="AL77" s="29"/>
      <x:c r="AM77" s="29"/>
      <x:c r="AN77" s="29"/>
      <x:c r="AO77" s="29"/>
      <x:c r="AP77" s="29"/>
      <x:c r="AQ77" s="29"/>
      <x:c r="AR77" s="29"/>
      <x:c r="AS77" s="29"/>
      <x:c r="AT77" s="29"/>
      <x:c r="AU77" s="29"/>
      <x:c r="AV77" s="29"/>
      <x:c r="AW77" s="29"/>
      <x:c r="AX77" s="29"/>
      <x:c r="AY77" s="29"/>
      <x:c r="AZ77" s="29"/>
      <x:c r="BA77" s="29"/>
      <x:c r="BB77" s="29"/>
      <x:c r="BC77" s="29"/>
      <x:c r="BD77" s="29"/>
      <x:c r="BE77" s="29"/>
      <x:c r="BF77" s="29"/>
      <x:c r="BG77" s="29"/>
      <x:c r="BH77" s="29"/>
      <x:c r="BI77" t="str"/>
    </x:row>
    <x:row r="78" ht="15.75" customHeight="1">
      <x:c r="A78" s="45" t="str">
        <x:v>Kickers</x:v>
      </x:c>
      <x:c r="B78" s="21" t="str">
        <x:v>Power</x:v>
      </x:c>
      <x:c r="C78" s="23" t="str">
        <x:v>Leg-strength kicker built around maximum distance and kickoff/long-field-goal range.</x:v>
      </x:c>
      <x:c r="D78" s="23" t="str">
        <x:v>KPW, STR</x:v>
      </x:c>
      <x:c r="E78" s="32" t="str">
        <x:v>KAC, AWR</x:v>
      </x:c>
      <x:c r="F78" s="40" t="n">
        <x:v>72</x:v>
      </x:c>
      <x:c r="G78" s="29" t="n">
        <x:v>75</x:v>
      </x:c>
      <x:c r="H78" s="29" t="n">
        <x:v>71</x:v>
      </x:c>
      <x:c r="I78" s="29" t="n">
        <x:v>62</x:v>
      </x:c>
      <x:c r="J78" s="29" t="n">
        <x:v>38</x:v>
      </x:c>
      <x:c r="K78" s="29" t="n">
        <x:v>57</x:v>
      </x:c>
      <x:c r="L78" s="29" t="n">
        <x:v>20</x:v>
      </x:c>
      <x:c r="M78" s="29" t="n">
        <x:v>10</x:v>
      </x:c>
      <x:c r="N78" s="29" t="n">
        <x:v>5</x:v>
      </x:c>
      <x:c r="O78" s="29" t="n">
        <x:v>10</x:v>
      </x:c>
      <x:c r="P78" s="29" t="n">
        <x:v>10</x:v>
      </x:c>
      <x:c r="Q78" s="29" t="n">
        <x:v>54</x:v>
      </x:c>
      <x:c r="R78" s="29" t="n">
        <x:v>10</x:v>
      </x:c>
      <x:c r="S78" s="29" t="n">
        <x:v>10</x:v>
      </x:c>
      <x:c r="T78" s="29" t="n">
        <x:v>18</x:v>
      </x:c>
      <x:c r="U78" s="29" t="n">
        <x:v>15</x:v>
      </x:c>
      <x:c r="V78" s="29" t="n">
        <x:v>15</x:v>
      </x:c>
      <x:c r="W78" s="29" t="n">
        <x:v>15</x:v>
      </x:c>
      <x:c r="X78" s="29" t="n">
        <x:v>15</x:v>
      </x:c>
      <x:c r="Y78" s="29" t="n">
        <x:v>15</x:v>
      </x:c>
      <x:c r="Z78" s="29" t="n">
        <x:v>15</x:v>
      </x:c>
      <x:c r="AA78" s="29" t="n">
        <x:v>49</x:v>
      </x:c>
      <x:c r="AB78" s="29" t="n">
        <x:v>26</x:v>
      </x:c>
      <x:c r="AC78" s="29" t="n">
        <x:v>32</x:v>
      </x:c>
      <x:c r="AD78" s="29" t="n">
        <x:v>15</x:v>
      </x:c>
      <x:c r="AE78" s="29" t="n">
        <x:v>12</x:v>
      </x:c>
      <x:c r="AF78" s="29" t="n">
        <x:v>15</x:v>
      </x:c>
      <x:c r="AG78" s="29" t="n">
        <x:v>16</x:v>
      </x:c>
      <x:c r="AH78" s="29" t="n">
        <x:v>15</x:v>
      </x:c>
      <x:c r="AI78" s="29" t="n">
        <x:v>15</x:v>
      </x:c>
      <x:c r="AJ78" s="29" t="n">
        <x:v>17</x:v>
      </x:c>
      <x:c r="AK78" s="29" t="n">
        <x:v>17</x:v>
      </x:c>
      <x:c r="AL78" s="29" t="n">
        <x:v>17</x:v>
      </x:c>
      <x:c r="AM78" s="29" t="n">
        <x:v>16</x:v>
      </x:c>
      <x:c r="AN78" s="29" t="n">
        <x:v>16</x:v>
      </x:c>
      <x:c r="AO78" s="29" t="n">
        <x:v>16</x:v>
      </x:c>
      <x:c r="AP78" s="29" t="n">
        <x:v>16</x:v>
      </x:c>
      <x:c r="AQ78" s="29" t="n">
        <x:v>16</x:v>
      </x:c>
      <x:c r="AR78" s="29" t="n">
        <x:v>17</x:v>
      </x:c>
      <x:c r="AS78" s="29" t="n">
        <x:v>26</x:v>
      </x:c>
      <x:c r="AT78" s="29" t="n">
        <x:v>13</x:v>
      </x:c>
      <x:c r="AU78" s="29" t="n">
        <x:v>24</x:v>
      </x:c>
      <x:c r="AV78" s="29" t="n">
        <x:v>10</x:v>
      </x:c>
      <x:c r="AW78" s="29" t="n">
        <x:v>10</x:v>
      </x:c>
      <x:c r="AX78" s="29" t="n">
        <x:v>29</x:v>
      </x:c>
      <x:c r="AY78" s="29" t="n">
        <x:v>11</x:v>
      </x:c>
      <x:c r="AZ78" s="29" t="n">
        <x:v>17</x:v>
      </x:c>
      <x:c r="BA78" s="29" t="n">
        <x:v>10</x:v>
      </x:c>
      <x:c r="BB78" s="29" t="n">
        <x:v>10</x:v>
      </x:c>
      <x:c r="BC78" s="29" t="n">
        <x:v>94</x:v>
      </x:c>
      <x:c r="BD78" s="29" t="n">
        <x:v>78</x:v>
      </x:c>
      <x:c r="BE78" s="29" t="n">
        <x:v>80</x:v>
      </x:c>
      <x:c r="BF78" s="29" t="n">
        <x:v>83</x:v>
      </x:c>
      <x:c r="BG78" s="29" t="n">
        <x:v>85</x:v>
      </x:c>
      <x:c r="BH78" s="29"/>
      <x:c r="BI78" t="str">
        <x:v>Kickers|Power</x:v>
      </x:c>
    </x:row>
    <x:row r="79" ht="15.75" customHeight="1">
      <x:c r="A79" s="31"/>
      <x:c r="B79" s="21" t="str">
        <x:v>Accurate</x:v>
      </x:c>
      <x:c r="C79" s="23" t="str">
        <x:v>Placement-focused kicker who trades some maximum range for repeatable ball striking and accuracy.</x:v>
      </x:c>
      <x:c r="D79" s="23" t="str">
        <x:v>KAC, AWR</x:v>
      </x:c>
      <x:c r="E79" s="32" t="str">
        <x:v>KPW, STR</x:v>
      </x:c>
      <x:c r="F79" s="40" t="n">
        <x:v>72</x:v>
      </x:c>
      <x:c r="G79" s="29" t="n">
        <x:v>75</x:v>
      </x:c>
      <x:c r="H79" s="29" t="n">
        <x:v>71</x:v>
      </x:c>
      <x:c r="I79" s="29" t="n">
        <x:v>62</x:v>
      </x:c>
      <x:c r="J79" s="29" t="n">
        <x:v>38</x:v>
      </x:c>
      <x:c r="K79" s="29" t="n">
        <x:v>63</x:v>
      </x:c>
      <x:c r="L79" s="29" t="n">
        <x:v>20</x:v>
      </x:c>
      <x:c r="M79" s="29" t="n">
        <x:v>10</x:v>
      </x:c>
      <x:c r="N79" s="29" t="n">
        <x:v>5</x:v>
      </x:c>
      <x:c r="O79" s="29" t="n">
        <x:v>10</x:v>
      </x:c>
      <x:c r="P79" s="29" t="n">
        <x:v>10</x:v>
      </x:c>
      <x:c r="Q79" s="29" t="n">
        <x:v>54</x:v>
      </x:c>
      <x:c r="R79" s="29" t="n">
        <x:v>10</x:v>
      </x:c>
      <x:c r="S79" s="29" t="n">
        <x:v>10</x:v>
      </x:c>
      <x:c r="T79" s="29" t="n">
        <x:v>18</x:v>
      </x:c>
      <x:c r="U79" s="29" t="n">
        <x:v>15</x:v>
      </x:c>
      <x:c r="V79" s="29" t="n">
        <x:v>15</x:v>
      </x:c>
      <x:c r="W79" s="29" t="n">
        <x:v>15</x:v>
      </x:c>
      <x:c r="X79" s="29" t="n">
        <x:v>15</x:v>
      </x:c>
      <x:c r="Y79" s="29" t="n">
        <x:v>15</x:v>
      </x:c>
      <x:c r="Z79" s="29" t="n">
        <x:v>15</x:v>
      </x:c>
      <x:c r="AA79" s="29" t="n">
        <x:v>49</x:v>
      </x:c>
      <x:c r="AB79" s="29" t="n">
        <x:v>26</x:v>
      </x:c>
      <x:c r="AC79" s="29" t="n">
        <x:v>32</x:v>
      </x:c>
      <x:c r="AD79" s="29" t="n">
        <x:v>15</x:v>
      </x:c>
      <x:c r="AE79" s="29" t="n">
        <x:v>12</x:v>
      </x:c>
      <x:c r="AF79" s="29" t="n">
        <x:v>15</x:v>
      </x:c>
      <x:c r="AG79" s="29" t="n">
        <x:v>16</x:v>
      </x:c>
      <x:c r="AH79" s="29" t="n">
        <x:v>15</x:v>
      </x:c>
      <x:c r="AI79" s="29" t="n">
        <x:v>15</x:v>
      </x:c>
      <x:c r="AJ79" s="29" t="n">
        <x:v>17</x:v>
      </x:c>
      <x:c r="AK79" s="29" t="n">
        <x:v>17</x:v>
      </x:c>
      <x:c r="AL79" s="29" t="n">
        <x:v>17</x:v>
      </x:c>
      <x:c r="AM79" s="29" t="n">
        <x:v>16</x:v>
      </x:c>
      <x:c r="AN79" s="29" t="n">
        <x:v>16</x:v>
      </x:c>
      <x:c r="AO79" s="29" t="n">
        <x:v>16</x:v>
      </x:c>
      <x:c r="AP79" s="29" t="n">
        <x:v>16</x:v>
      </x:c>
      <x:c r="AQ79" s="29" t="n">
        <x:v>16</x:v>
      </x:c>
      <x:c r="AR79" s="29" t="n">
        <x:v>17</x:v>
      </x:c>
      <x:c r="AS79" s="29" t="n">
        <x:v>26</x:v>
      </x:c>
      <x:c r="AT79" s="29" t="n">
        <x:v>13</x:v>
      </x:c>
      <x:c r="AU79" s="29" t="n">
        <x:v>24</x:v>
      </x:c>
      <x:c r="AV79" s="29" t="n">
        <x:v>10</x:v>
      </x:c>
      <x:c r="AW79" s="29" t="n">
        <x:v>10</x:v>
      </x:c>
      <x:c r="AX79" s="29" t="n">
        <x:v>29</x:v>
      </x:c>
      <x:c r="AY79" s="29" t="n">
        <x:v>11</x:v>
      </x:c>
      <x:c r="AZ79" s="29" t="n">
        <x:v>17</x:v>
      </x:c>
      <x:c r="BA79" s="29" t="n">
        <x:v>10</x:v>
      </x:c>
      <x:c r="BB79" s="29" t="n">
        <x:v>10</x:v>
      </x:c>
      <x:c r="BC79" s="29" t="n">
        <x:v>88</x:v>
      </x:c>
      <x:c r="BD79" s="29" t="n">
        <x:v>87</x:v>
      </x:c>
      <x:c r="BE79" s="29" t="n">
        <x:v>80</x:v>
      </x:c>
      <x:c r="BF79" s="29" t="n">
        <x:v>83</x:v>
      </x:c>
      <x:c r="BG79" s="29" t="n">
        <x:v>85</x:v>
      </x:c>
      <x:c r="BH79" s="29"/>
      <x:c r="BI79" t="str">
        <x:v>Kickers|Accurate</x:v>
      </x:c>
    </x:row>
    <x:row r="80" ht="15.75" customHeight="1">
      <x:c r="A80" s="37"/>
      <x:c r="B80" s="21"/>
      <x:c r="C80" s="23"/>
      <x:c r="D80" s="23"/>
      <x:c r="E80" s="32"/>
      <x:c r="F80" s="40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  <x:c r="AA80" s="29"/>
      <x:c r="AB80" s="29"/>
      <x:c r="AC80" s="29"/>
      <x:c r="AD80" s="29"/>
      <x:c r="AE80" s="29"/>
      <x:c r="AF80" s="29"/>
      <x:c r="AG80" s="29"/>
      <x:c r="AH80" s="29"/>
      <x:c r="AI80" s="29"/>
      <x:c r="AJ80" s="29"/>
      <x:c r="AK80" s="29"/>
      <x:c r="AL80" s="29"/>
      <x:c r="AM80" s="29"/>
      <x:c r="AN80" s="29"/>
      <x:c r="AO80" s="29"/>
      <x:c r="AP80" s="29"/>
      <x:c r="AQ80" s="29"/>
      <x:c r="AR80" s="29"/>
      <x:c r="AS80" s="29"/>
      <x:c r="AT80" s="29"/>
      <x:c r="AU80" s="29"/>
      <x:c r="AV80" s="29"/>
      <x:c r="AW80" s="29"/>
      <x:c r="AX80" s="29"/>
      <x:c r="AY80" s="29"/>
      <x:c r="AZ80" s="29"/>
      <x:c r="BA80" s="29"/>
      <x:c r="BB80" s="29"/>
      <x:c r="BC80" s="29"/>
      <x:c r="BD80" s="29"/>
      <x:c r="BE80" s="29"/>
      <x:c r="BF80" s="29"/>
      <x:c r="BG80" s="29"/>
      <x:c r="BH80" s="29"/>
      <x:c r="BI80" t="str"/>
    </x:row>
    <x:row r="81" ht="15.75" customHeight="1">
      <x:c r="A81" s="42"/>
      <x:c r="B81" s="38"/>
      <x:c r="C81" s="39"/>
      <x:c r="D81" s="39"/>
      <x:c r="E81" s="39"/>
      <x:c r="F81" s="40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  <x:c r="AA81" s="29"/>
      <x:c r="AB81" s="29"/>
      <x:c r="AC81" s="29"/>
      <x:c r="AD81" s="29"/>
      <x:c r="AE81" s="29"/>
      <x:c r="AF81" s="29"/>
      <x:c r="AG81" s="29"/>
      <x:c r="AH81" s="29"/>
      <x:c r="AI81" s="29"/>
      <x:c r="AJ81" s="29"/>
      <x:c r="AK81" s="29"/>
      <x:c r="AL81" s="29"/>
      <x:c r="AM81" s="29"/>
      <x:c r="AN81" s="29"/>
      <x:c r="AO81" s="29"/>
      <x:c r="AP81" s="29"/>
      <x:c r="AQ81" s="29"/>
      <x:c r="AR81" s="29"/>
      <x:c r="AS81" s="29"/>
      <x:c r="AT81" s="29"/>
      <x:c r="AU81" s="29"/>
      <x:c r="AV81" s="29"/>
      <x:c r="AW81" s="29"/>
      <x:c r="AX81" s="29"/>
      <x:c r="AY81" s="29"/>
      <x:c r="AZ81" s="29"/>
      <x:c r="BA81" s="29"/>
      <x:c r="BB81" s="29"/>
      <x:c r="BC81" s="29"/>
      <x:c r="BD81" s="29"/>
      <x:c r="BE81" s="29"/>
      <x:c r="BF81" s="29"/>
      <x:c r="BG81" s="29"/>
      <x:c r="BH81" s="29"/>
      <x:c r="BI81" t="str"/>
    </x:row>
    <x:row r="82" ht="15.75" customHeight="1">
      <x:c r="A82" s="45" t="str">
        <x:v>Punters</x:v>
      </x:c>
      <x:c r="B82" s="21" t="str">
        <x:v>Power</x:v>
      </x:c>
      <x:c r="C82" s="23" t="str">
        <x:v>Distance-oriented punter who prioritizes leg strength, field-flipping range and hang-time potential.</x:v>
      </x:c>
      <x:c r="D82" s="23" t="str">
        <x:v>KPW, STR</x:v>
      </x:c>
      <x:c r="E82" s="32" t="str">
        <x:v>KAC, AWR</x:v>
      </x:c>
      <x:c r="F82" s="40" t="n">
        <x:v>72</x:v>
      </x:c>
      <x:c r="G82" s="29" t="n">
        <x:v>75</x:v>
      </x:c>
      <x:c r="H82" s="29" t="n">
        <x:v>72</x:v>
      </x:c>
      <x:c r="I82" s="29" t="n">
        <x:v>60</x:v>
      </x:c>
      <x:c r="J82" s="29" t="n">
        <x:v>48</x:v>
      </x:c>
      <x:c r="K82" s="29" t="n">
        <x:v>57</x:v>
      </x:c>
      <x:c r="L82" s="29" t="n">
        <x:v>25</x:v>
      </x:c>
      <x:c r="M82" s="29" t="n">
        <x:v>21</x:v>
      </x:c>
      <x:c r="N82" s="29" t="n">
        <x:v>20</x:v>
      </x:c>
      <x:c r="O82" s="29" t="n">
        <x:v>15</x:v>
      </x:c>
      <x:c r="P82" s="29" t="n">
        <x:v>15</x:v>
      </x:c>
      <x:c r="Q82" s="29" t="n">
        <x:v>52</x:v>
      </x:c>
      <x:c r="R82" s="29" t="n">
        <x:v>10</x:v>
      </x:c>
      <x:c r="S82" s="29" t="n">
        <x:v>10</x:v>
      </x:c>
      <x:c r="T82" s="29" t="n">
        <x:v>30</x:v>
      </x:c>
      <x:c r="U82" s="29" t="n">
        <x:v>10</x:v>
      </x:c>
      <x:c r="V82" s="29" t="n">
        <x:v>12</x:v>
      </x:c>
      <x:c r="W82" s="29" t="n">
        <x:v>10</x:v>
      </x:c>
      <x:c r="X82" s="29" t="n">
        <x:v>10</x:v>
      </x:c>
      <x:c r="Y82" s="29" t="n">
        <x:v>10</x:v>
      </x:c>
      <x:c r="Z82" s="29" t="n">
        <x:v>12</x:v>
      </x:c>
      <x:c r="AA82" s="29" t="n">
        <x:v>55</x:v>
      </x:c>
      <x:c r="AB82" s="29" t="n">
        <x:v>28</x:v>
      </x:c>
      <x:c r="AC82" s="29" t="n">
        <x:v>15</x:v>
      </x:c>
      <x:c r="AD82" s="29" t="n">
        <x:v>15</x:v>
      </x:c>
      <x:c r="AE82" s="29" t="n">
        <x:v>15</x:v>
      </x:c>
      <x:c r="AF82" s="29" t="n">
        <x:v>18</x:v>
      </x:c>
      <x:c r="AG82" s="29" t="n">
        <x:v>14</x:v>
      </x:c>
      <x:c r="AH82" s="29" t="n">
        <x:v>19</x:v>
      </x:c>
      <x:c r="AI82" s="29" t="n">
        <x:v>10</x:v>
      </x:c>
      <x:c r="AJ82" s="29" t="n">
        <x:v>20</x:v>
      </x:c>
      <x:c r="AK82" s="29" t="n">
        <x:v>24</x:v>
      </x:c>
      <x:c r="AL82" s="29" t="n">
        <x:v>24</x:v>
      </x:c>
      <x:c r="AM82" s="29" t="n">
        <x:v>20</x:v>
      </x:c>
      <x:c r="AN82" s="29" t="n">
        <x:v>23</x:v>
      </x:c>
      <x:c r="AO82" s="29" t="n">
        <x:v>23</x:v>
      </x:c>
      <x:c r="AP82" s="29" t="n">
        <x:v>23</x:v>
      </x:c>
      <x:c r="AQ82" s="29" t="n">
        <x:v>23</x:v>
      </x:c>
      <x:c r="AR82" s="29" t="n">
        <x:v>10</x:v>
      </x:c>
      <x:c r="AS82" s="29" t="n">
        <x:v>35</x:v>
      </x:c>
      <x:c r="AT82" s="29" t="n">
        <x:v>12</x:v>
      </x:c>
      <x:c r="AU82" s="29" t="n">
        <x:v>26</x:v>
      </x:c>
      <x:c r="AV82" s="29" t="n">
        <x:v>10</x:v>
      </x:c>
      <x:c r="AW82" s="29" t="n">
        <x:v>10</x:v>
      </x:c>
      <x:c r="AX82" s="29" t="n">
        <x:v>25</x:v>
      </x:c>
      <x:c r="AY82" s="29" t="n">
        <x:v>21</x:v>
      </x:c>
      <x:c r="AZ82" s="29" t="n">
        <x:v>29</x:v>
      </x:c>
      <x:c r="BA82" s="29" t="n">
        <x:v>10</x:v>
      </x:c>
      <x:c r="BB82" s="29" t="n">
        <x:v>10</x:v>
      </x:c>
      <x:c r="BC82" s="29" t="n">
        <x:v>91</x:v>
      </x:c>
      <x:c r="BD82" s="29" t="n">
        <x:v>76</x:v>
      </x:c>
      <x:c r="BE82" s="29" t="n">
        <x:v>87</x:v>
      </x:c>
      <x:c r="BF82" s="29" t="n">
        <x:v>83</x:v>
      </x:c>
      <x:c r="BG82" s="29" t="n">
        <x:v>89</x:v>
      </x:c>
      <x:c r="BH82" s="29"/>
      <x:c r="BI82" t="str">
        <x:v>Punters|Power</x:v>
      </x:c>
    </x:row>
    <x:row r="83" ht="15.75" customHeight="1">
      <x:c r="A83" s="31"/>
      <x:c r="B83" s="21" t="str">
        <x:v>Accurate</x:v>
      </x:c>
      <x:c r="C83" s="23" t="str">
        <x:v>Placement-oriented punter who prioritizes directional control, consistency and pinning opponents.</x:v>
      </x:c>
      <x:c r="D83" s="23" t="str">
        <x:v>KAC, AWR</x:v>
      </x:c>
      <x:c r="E83" s="32" t="str">
        <x:v>KPW, STR</x:v>
      </x:c>
      <x:c r="F83" s="40" t="n">
        <x:v>72</x:v>
      </x:c>
      <x:c r="G83" s="29" t="n">
        <x:v>75</x:v>
      </x:c>
      <x:c r="H83" s="29" t="n">
        <x:v>72</x:v>
      </x:c>
      <x:c r="I83" s="29" t="n">
        <x:v>60</x:v>
      </x:c>
      <x:c r="J83" s="29" t="n">
        <x:v>48</x:v>
      </x:c>
      <x:c r="K83" s="29" t="n">
        <x:v>63</x:v>
      </x:c>
      <x:c r="L83" s="29" t="n">
        <x:v>25</x:v>
      </x:c>
      <x:c r="M83" s="29" t="n">
        <x:v>21</x:v>
      </x:c>
      <x:c r="N83" s="29" t="n">
        <x:v>20</x:v>
      </x:c>
      <x:c r="O83" s="29" t="n">
        <x:v>15</x:v>
      </x:c>
      <x:c r="P83" s="29" t="n">
        <x:v>15</x:v>
      </x:c>
      <x:c r="Q83" s="29" t="n">
        <x:v>52</x:v>
      </x:c>
      <x:c r="R83" s="29" t="n">
        <x:v>10</x:v>
      </x:c>
      <x:c r="S83" s="29" t="n">
        <x:v>10</x:v>
      </x:c>
      <x:c r="T83" s="29" t="n">
        <x:v>30</x:v>
      </x:c>
      <x:c r="U83" s="29" t="n">
        <x:v>10</x:v>
      </x:c>
      <x:c r="V83" s="29" t="n">
        <x:v>12</x:v>
      </x:c>
      <x:c r="W83" s="29" t="n">
        <x:v>10</x:v>
      </x:c>
      <x:c r="X83" s="29" t="n">
        <x:v>10</x:v>
      </x:c>
      <x:c r="Y83" s="29" t="n">
        <x:v>10</x:v>
      </x:c>
      <x:c r="Z83" s="29" t="n">
        <x:v>12</x:v>
      </x:c>
      <x:c r="AA83" s="29" t="n">
        <x:v>55</x:v>
      </x:c>
      <x:c r="AB83" s="29" t="n">
        <x:v>28</x:v>
      </x:c>
      <x:c r="AC83" s="29" t="n">
        <x:v>15</x:v>
      </x:c>
      <x:c r="AD83" s="29" t="n">
        <x:v>15</x:v>
      </x:c>
      <x:c r="AE83" s="29" t="n">
        <x:v>15</x:v>
      </x:c>
      <x:c r="AF83" s="29" t="n">
        <x:v>18</x:v>
      </x:c>
      <x:c r="AG83" s="29" t="n">
        <x:v>14</x:v>
      </x:c>
      <x:c r="AH83" s="29" t="n">
        <x:v>19</x:v>
      </x:c>
      <x:c r="AI83" s="29" t="n">
        <x:v>10</x:v>
      </x:c>
      <x:c r="AJ83" s="29" t="n">
        <x:v>20</x:v>
      </x:c>
      <x:c r="AK83" s="29" t="n">
        <x:v>24</x:v>
      </x:c>
      <x:c r="AL83" s="29" t="n">
        <x:v>24</x:v>
      </x:c>
      <x:c r="AM83" s="29" t="n">
        <x:v>20</x:v>
      </x:c>
      <x:c r="AN83" s="29" t="n">
        <x:v>23</x:v>
      </x:c>
      <x:c r="AO83" s="29" t="n">
        <x:v>23</x:v>
      </x:c>
      <x:c r="AP83" s="29" t="n">
        <x:v>23</x:v>
      </x:c>
      <x:c r="AQ83" s="29" t="n">
        <x:v>23</x:v>
      </x:c>
      <x:c r="AR83" s="29" t="n">
        <x:v>10</x:v>
      </x:c>
      <x:c r="AS83" s="29" t="n">
        <x:v>35</x:v>
      </x:c>
      <x:c r="AT83" s="29" t="n">
        <x:v>12</x:v>
      </x:c>
      <x:c r="AU83" s="29" t="n">
        <x:v>26</x:v>
      </x:c>
      <x:c r="AV83" s="29" t="n">
        <x:v>10</x:v>
      </x:c>
      <x:c r="AW83" s="29" t="n">
        <x:v>10</x:v>
      </x:c>
      <x:c r="AX83" s="29" t="n">
        <x:v>25</x:v>
      </x:c>
      <x:c r="AY83" s="29" t="n">
        <x:v>21</x:v>
      </x:c>
      <x:c r="AZ83" s="29" t="n">
        <x:v>29</x:v>
      </x:c>
      <x:c r="BA83" s="29" t="n">
        <x:v>10</x:v>
      </x:c>
      <x:c r="BB83" s="29" t="n">
        <x:v>10</x:v>
      </x:c>
      <x:c r="BC83" s="29" t="n">
        <x:v>85</x:v>
      </x:c>
      <x:c r="BD83" s="29" t="n">
        <x:v>86</x:v>
      </x:c>
      <x:c r="BE83" s="29" t="n">
        <x:v>87</x:v>
      </x:c>
      <x:c r="BF83" s="29" t="n">
        <x:v>83</x:v>
      </x:c>
      <x:c r="BG83" s="29" t="n">
        <x:v>89</x:v>
      </x:c>
      <x:c r="BH83" s="29"/>
      <x:c r="BI83" t="str">
        <x:v>Punters|Accurate</x:v>
      </x:c>
    </x:row>
    <x:row r="84" ht="15.75" customHeight="1">
      <x:c r="A84" s="37"/>
      <x:c r="B84" s="21"/>
      <x:c r="C84" s="23"/>
      <x:c r="D84" s="23"/>
      <x:c r="E84" s="32"/>
      <x:c r="F84" s="40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  <x:c r="AA84" s="29"/>
      <x:c r="AB84" s="29"/>
      <x:c r="AC84" s="29"/>
      <x:c r="AD84" s="29"/>
      <x:c r="AE84" s="29"/>
      <x:c r="AF84" s="29"/>
      <x:c r="AG84" s="29"/>
      <x:c r="AH84" s="29"/>
      <x:c r="AI84" s="29"/>
      <x:c r="AJ84" s="29"/>
      <x:c r="AK84" s="29"/>
      <x:c r="AL84" s="29"/>
      <x:c r="AM84" s="29"/>
      <x:c r="AN84" s="29"/>
      <x:c r="AO84" s="29"/>
      <x:c r="AP84" s="29"/>
      <x:c r="AQ84" s="29"/>
      <x:c r="AR84" s="29"/>
      <x:c r="AS84" s="29"/>
      <x:c r="AT84" s="29"/>
      <x:c r="AU84" s="29"/>
      <x:c r="AV84" s="29"/>
      <x:c r="AW84" s="29"/>
      <x:c r="AX84" s="29"/>
      <x:c r="AY84" s="29"/>
      <x:c r="AZ84" s="29"/>
      <x:c r="BA84" s="29"/>
      <x:c r="BB84" s="29"/>
      <x:c r="BC84" s="29"/>
      <x:c r="BD84" s="29"/>
      <x:c r="BE84" s="29"/>
      <x:c r="BF84" s="29"/>
      <x:c r="BG84" s="29"/>
      <x:c r="BH84" s="29"/>
      <x:c r="BI84"/>
    </x:row>
    <x:row r="85" ht="15.75" customHeight="1">
      <x:c r="A85" s="40"/>
      <x:c r="B85" s="33"/>
      <x:c r="C85" s="33"/>
      <x:c r="D85" s="33"/>
      <x:c r="E85" s="33"/>
      <x:c r="F85" s="40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</x:row>
    <x:row r="86" ht="15.75" customHeight="1">
      <x:c r="A86" s="40"/>
      <x:c r="B86" s="33"/>
      <x:c r="C86" s="33"/>
      <x:c r="D86" s="33"/>
      <x:c r="E86" s="33"/>
      <x:c r="F86" s="40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  <x:c r="BG86"/>
      <x:c r="BH86"/>
      <x:c r="BI86"/>
    </x:row>
    <x:row r="87" ht="15.75" customHeight="1">
      <x:c r="A87" s="40"/>
      <x:c r="B87" s="33"/>
      <x:c r="C87" s="33"/>
      <x:c r="D87" s="33"/>
      <x:c r="E87" s="33"/>
      <x:c r="F87" s="40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</x:row>
    <x:row r="88" ht="15.75" customHeight="1">
      <x:c r="A88" s="40"/>
      <x:c r="B88" s="33"/>
      <x:c r="C88" s="33"/>
      <x:c r="D88" s="33"/>
      <x:c r="E88" s="33"/>
      <x:c r="F88" s="40"/>
      <x:c r="BI88"/>
    </x:row>
    <x:row r="89" ht="15.75" customHeight="1">
      <x:c r="A89" s="40"/>
      <x:c r="B89" s="33"/>
      <x:c r="C89" s="33"/>
      <x:c r="D89" s="33"/>
      <x:c r="E89" s="33"/>
      <x:c r="F89" s="40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/>
      <x:c r="BH89"/>
      <x:c r="BI89"/>
    </x:row>
    <x:row r="90" ht="15.75" customHeight="1">
      <x:c r="A90" s="40"/>
      <x:c r="B90" s="33"/>
      <x:c r="C90" s="33"/>
      <x:c r="D90" s="33"/>
      <x:c r="E90" s="33"/>
      <x:c r="F90" s="4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</x:row>
    <x:row r="91" ht="15.75" customHeight="1">
      <x:c r="A91" s="40"/>
      <x:c r="B91" s="33"/>
      <x:c r="C91" s="33"/>
      <x:c r="D91" s="33"/>
      <x:c r="E91" s="33"/>
      <x:c r="F91" s="40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  <x:c r="BG91"/>
      <x:c r="BH91"/>
      <x:c r="BI91"/>
    </x:row>
    <x:row r="92" ht="15.75" customHeight="1">
      <x:c r="A92" s="40"/>
      <x:c r="B92" s="33"/>
      <x:c r="C92" s="33"/>
      <x:c r="D92" s="33"/>
      <x:c r="E92" s="33"/>
      <x:c r="F92" s="40"/>
      <x:c r="BI92"/>
    </x:row>
    <x:row r="93" ht="15.75" customHeight="1">
      <x:c r="A93" s="40"/>
      <x:c r="B93" s="33"/>
      <x:c r="C93" s="33"/>
      <x:c r="D93" s="33"/>
      <x:c r="E93" s="33"/>
      <x:c r="F93" s="40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</x:row>
    <x:row r="94" ht="15.75" customHeight="1">
      <x:c r="A94" s="40"/>
      <x:c r="B94" s="33"/>
      <x:c r="C94" s="33"/>
      <x:c r="D94" s="33"/>
      <x:c r="E94" s="33"/>
      <x:c r="F94" s="40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  <x:c r="BG94"/>
      <x:c r="BH94"/>
      <x:c r="BI94"/>
    </x:row>
    <x:row r="95" ht="15.75" customHeight="1">
      <x:c r="A95" s="40"/>
      <x:c r="B95" s="33"/>
      <x:c r="C95" s="33"/>
      <x:c r="D95" s="33"/>
      <x:c r="E95" s="33"/>
      <x:c r="F95" s="40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  <x:c r="BG95"/>
      <x:c r="BH95"/>
      <x:c r="BI95"/>
    </x:row>
    <x:row r="96" ht="15.75" customHeight="1">
      <x:c r="A96" s="40"/>
      <x:c r="B96" s="33"/>
      <x:c r="C96" s="33"/>
      <x:c r="D96" s="33"/>
      <x:c r="E96" s="33"/>
      <x:c r="F96" s="40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</x:row>
    <x:row r="97" ht="15.75" customHeight="1">
      <x:c r="A97" s="40"/>
      <x:c r="B97" s="33"/>
      <x:c r="C97" s="33"/>
      <x:c r="D97" s="33"/>
      <x:c r="E97" s="33"/>
      <x:c r="F97" s="40"/>
      <x:c r="BI97"/>
    </x:row>
    <x:row r="98" ht="15.75" customHeight="1">
      <x:c r="A98" s="40"/>
      <x:c r="B98" s="33"/>
      <x:c r="C98" s="33"/>
      <x:c r="D98" s="33"/>
      <x:c r="E98" s="33"/>
      <x:c r="F98" s="40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  <x:c r="BG98"/>
      <x:c r="BH98"/>
      <x:c r="BI98"/>
    </x:row>
    <x:row r="99" ht="15.75" customHeight="1">
      <x:c r="A99" s="40"/>
      <x:c r="B99" s="33"/>
      <x:c r="C99" s="33"/>
      <x:c r="D99" s="33"/>
      <x:c r="E99" s="33"/>
      <x:c r="F99" s="40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</x:row>
    <x:row r="100" ht="15.75" customHeight="1">
      <x:c r="A100" s="40"/>
      <x:c r="B100" s="33"/>
      <x:c r="C100" s="33"/>
      <x:c r="D100" s="33"/>
      <x:c r="E100" s="33"/>
      <x:c r="F100" s="4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  <x:c r="BG100"/>
      <x:c r="BH100"/>
      <x:c r="BI100"/>
    </x:row>
    <x:row r="101" ht="15.75" customHeight="1">
      <x:c r="A101" s="40"/>
      <x:c r="B101" s="33"/>
      <x:c r="C101" s="33"/>
      <x:c r="D101" s="33"/>
      <x:c r="E101" s="33"/>
      <x:c r="F101" s="40"/>
      <x:c r="BI101"/>
    </x:row>
    <x:row r="102" ht="15.75" customHeight="1">
      <x:c r="A102" s="40"/>
      <x:c r="B102" s="33"/>
      <x:c r="C102" s="33"/>
      <x:c r="D102" s="33"/>
      <x:c r="E102" s="33"/>
      <x:c r="F102" s="40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  <x:c r="BG102"/>
      <x:c r="BH102"/>
      <x:c r="BI102"/>
    </x:row>
    <x:row r="103" ht="15.75" customHeight="1">
      <x:c r="A103" s="40"/>
      <x:c r="B103" s="33"/>
      <x:c r="C103" s="33"/>
      <x:c r="D103" s="33"/>
      <x:c r="E103" s="33"/>
      <x:c r="F103" s="40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  <x:c r="BG103"/>
      <x:c r="BH103"/>
      <x:c r="BI103"/>
    </x:row>
    <x:row r="104" ht="15.75" customHeight="1">
      <x:c r="A104" s="40"/>
      <x:c r="B104" s="33"/>
      <x:c r="C104" s="33"/>
      <x:c r="D104" s="33"/>
      <x:c r="E104" s="33"/>
      <x:c r="F104" s="40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</x:row>
    <x:row r="105" ht="15.75" customHeight="1">
      <x:c r="A105" s="40"/>
      <x:c r="B105" s="33"/>
      <x:c r="C105" s="33"/>
      <x:c r="D105" s="33"/>
      <x:c r="E105" s="33"/>
      <x:c r="F105" s="40"/>
      <x:c r="BI105"/>
    </x:row>
    <x:row r="106" ht="15.75" customHeight="1">
      <x:c r="A106" s="40"/>
      <x:c r="B106" s="33"/>
      <x:c r="C106" s="33"/>
      <x:c r="D106" s="33"/>
      <x:c r="E106" s="33"/>
      <x:c r="F106" s="40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  <x:c r="BG106"/>
      <x:c r="BH106"/>
      <x:c r="BI106"/>
    </x:row>
    <x:row r="107" ht="15.75" customHeight="1">
      <x:c r="A107" s="40"/>
      <x:c r="B107" s="33"/>
      <x:c r="C107" s="33"/>
      <x:c r="D107" s="33"/>
      <x:c r="E107" s="33"/>
      <x:c r="F107" s="40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  <x:c r="BG107"/>
      <x:c r="BH107"/>
      <x:c r="BI107"/>
    </x:row>
    <x:row r="108" ht="15.75" customHeight="1">
      <x:c r="A108" s="40"/>
      <x:c r="B108" s="33"/>
      <x:c r="C108" s="33"/>
      <x:c r="D108" s="33"/>
      <x:c r="E108" s="33"/>
      <x:c r="F108" s="40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  <x:c r="BG108"/>
      <x:c r="BH108"/>
      <x:c r="BI108"/>
    </x:row>
    <x:row r="109" ht="15.75" customHeight="1">
      <x:c r="A109" s="40"/>
      <x:c r="B109" s="33"/>
      <x:c r="C109" s="33"/>
      <x:c r="D109" s="33"/>
      <x:c r="E109" s="33"/>
      <x:c r="F109" s="40"/>
      <x:c r="BI109"/>
    </x:row>
    <x:row r="110" ht="15.75" customHeight="1">
      <x:c r="A110" s="40"/>
      <x:c r="B110" s="33"/>
      <x:c r="C110" s="33"/>
      <x:c r="D110" s="33"/>
      <x:c r="E110" s="33"/>
      <x:c r="F110" s="4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  <x:c r="BG110"/>
      <x:c r="BH110"/>
      <x:c r="BI110"/>
    </x:row>
    <x:row r="111" ht="15.75" customHeight="1">
      <x:c r="A111" s="40"/>
      <x:c r="B111" s="33"/>
      <x:c r="C111" s="33"/>
      <x:c r="D111" s="33"/>
      <x:c r="E111" s="33"/>
      <x:c r="F111" s="40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</x:row>
    <x:row r="112" ht="15.75" customHeight="1">
      <x:c r="A112" s="40"/>
      <x:c r="B112" s="33"/>
      <x:c r="C112" s="33"/>
      <x:c r="D112" s="33"/>
      <x:c r="E112" s="33"/>
      <x:c r="F112" s="40"/>
      <x:c r="BI112"/>
    </x:row>
    <x:row r="113" ht="15.75" customHeight="1">
      <x:c r="A113" s="40"/>
      <x:c r="B113" s="33"/>
      <x:c r="C113" s="33"/>
      <x:c r="D113" s="33"/>
      <x:c r="E113" s="33"/>
      <x:c r="F113" s="40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  <x:c r="BG113"/>
      <x:c r="BH113"/>
      <x:c r="BI113"/>
    </x:row>
    <x:row r="114" ht="15.75" customHeight="1">
      <x:c r="A114" s="40"/>
      <x:c r="B114" s="33"/>
      <x:c r="C114" s="33"/>
      <x:c r="D114" s="33"/>
      <x:c r="E114" s="33"/>
      <x:c r="F114" s="40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  <x:c r="BG114"/>
      <x:c r="BH114"/>
      <x:c r="BI114"/>
    </x:row>
    <x:row r="115" ht="15.75" customHeight="1">
      <x:c r="A115" s="40"/>
      <x:c r="B115" s="33"/>
      <x:c r="C115" s="33"/>
      <x:c r="D115" s="33"/>
      <x:c r="E115" s="33"/>
      <x:c r="F115" s="40"/>
    </x:row>
    <x:row r="116" ht="15.75" customHeight="1">
      <x:c r="A116" s="40"/>
      <x:c r="B116" s="33"/>
      <x:c r="C116" s="33"/>
      <x:c r="D116" s="33"/>
      <x:c r="E116" s="33"/>
      <x:c r="F116" s="40"/>
    </x:row>
    <x:row r="117" ht="15.75" customHeight="1">
      <x:c r="A117" s="40"/>
      <x:c r="B117" s="33"/>
      <x:c r="C117" s="33"/>
      <x:c r="D117" s="33"/>
      <x:c r="E117" s="33"/>
      <x:c r="F117" s="40"/>
    </x:row>
    <x:row r="118" ht="15.75" customHeight="1">
      <x:c r="A118" s="40"/>
      <x:c r="B118" s="33"/>
      <x:c r="C118" s="33"/>
      <x:c r="D118" s="33"/>
      <x:c r="E118" s="33"/>
      <x:c r="F118" s="40"/>
    </x:row>
    <x:row r="119" ht="15.75" customHeight="1">
      <x:c r="A119" s="40"/>
      <x:c r="B119" s="33"/>
      <x:c r="C119" s="33"/>
      <x:c r="D119" s="33"/>
      <x:c r="E119" s="33"/>
      <x:c r="F119" s="40"/>
    </x:row>
    <x:row r="120" ht="15.75" customHeight="1">
      <x:c r="A120" s="40"/>
      <x:c r="B120" s="33"/>
      <x:c r="C120" s="33"/>
      <x:c r="D120" s="33"/>
      <x:c r="E120" s="33"/>
      <x:c r="F120" s="40"/>
    </x:row>
    <x:row r="121" ht="15.75" customHeight="1">
      <x:c r="A121" s="40"/>
      <x:c r="B121" s="33"/>
      <x:c r="C121" s="33"/>
      <x:c r="D121" s="33"/>
      <x:c r="E121" s="33"/>
      <x:c r="F121" s="40"/>
    </x:row>
    <x:row r="122" ht="15.75" customHeight="1">
      <x:c r="A122" s="40"/>
      <x:c r="B122" s="33"/>
      <x:c r="C122" s="33"/>
      <x:c r="D122" s="33"/>
      <x:c r="E122" s="33"/>
      <x:c r="F122" s="40"/>
    </x:row>
    <x:row r="123" ht="15.75" customHeight="1">
      <x:c r="A123" s="40"/>
      <x:c r="B123" s="33"/>
      <x:c r="C123" s="33"/>
      <x:c r="D123" s="33"/>
      <x:c r="E123" s="33"/>
      <x:c r="F123" s="40"/>
    </x:row>
    <x:row r="124" ht="15.75" customHeight="1">
      <x:c r="A124" s="40"/>
      <x:c r="B124" s="33"/>
      <x:c r="C124" s="33"/>
      <x:c r="D124" s="33"/>
      <x:c r="E124" s="33"/>
      <x:c r="F124" s="40"/>
    </x:row>
    <x:row r="125" ht="15.75" customHeight="1">
      <x:c r="A125" s="40"/>
      <x:c r="B125" s="33"/>
      <x:c r="C125" s="33"/>
      <x:c r="D125" s="33"/>
      <x:c r="E125" s="33"/>
      <x:c r="F125" s="40"/>
    </x:row>
    <x:row r="126" ht="15.75" customHeight="1">
      <x:c r="A126" s="40"/>
      <x:c r="B126" s="33"/>
      <x:c r="C126" s="33"/>
      <x:c r="D126" s="33"/>
      <x:c r="E126" s="33"/>
      <x:c r="F126" s="40"/>
    </x:row>
    <x:row r="127" ht="15.75" customHeight="1">
      <x:c r="A127" s="40"/>
      <x:c r="B127" s="33"/>
      <x:c r="C127" s="33"/>
      <x:c r="D127" s="33"/>
      <x:c r="E127" s="33"/>
      <x:c r="F127" s="40"/>
    </x:row>
    <x:row r="128" ht="15.75" customHeight="1">
      <x:c r="A128" s="40"/>
      <x:c r="B128" s="33"/>
      <x:c r="C128" s="33"/>
      <x:c r="D128" s="33"/>
      <x:c r="E128" s="33"/>
      <x:c r="F128" s="40"/>
    </x:row>
    <x:row r="129" ht="15.75" customHeight="1">
      <x:c r="A129" s="40"/>
      <x:c r="B129" s="33"/>
      <x:c r="C129" s="33"/>
      <x:c r="D129" s="33"/>
      <x:c r="E129" s="33"/>
      <x:c r="F129" s="40"/>
    </x:row>
    <x:row r="130" ht="15.75" customHeight="1">
      <x:c r="A130" s="40"/>
      <x:c r="B130" s="33"/>
      <x:c r="C130" s="33"/>
      <x:c r="D130" s="33"/>
      <x:c r="E130" s="33"/>
      <x:c r="F130" s="40"/>
    </x:row>
    <x:row r="131" ht="15.75" customHeight="1">
      <x:c r="A131" s="40"/>
      <x:c r="B131" s="33"/>
      <x:c r="C131" s="33"/>
      <x:c r="D131" s="33"/>
      <x:c r="E131" s="33"/>
      <x:c r="F131" s="40"/>
    </x:row>
    <x:row r="132" ht="15.75" customHeight="1">
      <x:c r="A132" s="40"/>
      <x:c r="B132" s="33"/>
      <x:c r="C132" s="33"/>
      <x:c r="D132" s="33"/>
      <x:c r="E132" s="33"/>
      <x:c r="F132" s="40"/>
    </x:row>
    <x:row r="133" ht="15.75" customHeight="1">
      <x:c r="A133" s="40"/>
      <x:c r="B133" s="33"/>
      <x:c r="C133" s="33"/>
      <x:c r="D133" s="33"/>
      <x:c r="E133" s="33"/>
      <x:c r="F133" s="40"/>
    </x:row>
    <x:row r="134" ht="15.75" customHeight="1">
      <x:c r="A134" s="40"/>
      <x:c r="B134" s="33"/>
      <x:c r="C134" s="33"/>
      <x:c r="D134" s="33"/>
      <x:c r="E134" s="33"/>
      <x:c r="F134" s="40"/>
    </x:row>
    <x:row r="135" ht="15.75" customHeight="1">
      <x:c r="A135" s="40"/>
      <x:c r="B135" s="33"/>
      <x:c r="C135" s="33"/>
      <x:c r="D135" s="33"/>
      <x:c r="E135" s="33"/>
      <x:c r="F135" s="40"/>
    </x:row>
    <x:row r="136" ht="15.75" customHeight="1">
      <x:c r="A136" s="40"/>
      <x:c r="B136" s="33"/>
      <x:c r="C136" s="33"/>
      <x:c r="D136" s="33"/>
      <x:c r="E136" s="33"/>
      <x:c r="F136" s="40"/>
    </x:row>
    <x:row r="137" ht="15.75" customHeight="1">
      <x:c r="A137" s="40"/>
      <x:c r="B137" s="33"/>
      <x:c r="C137" s="33"/>
      <x:c r="D137" s="33"/>
      <x:c r="E137" s="33"/>
      <x:c r="F137" s="40"/>
    </x:row>
    <x:row r="138" ht="15.75" customHeight="1">
      <x:c r="A138" s="40"/>
      <x:c r="B138" s="33"/>
      <x:c r="C138" s="33"/>
      <x:c r="D138" s="33"/>
      <x:c r="E138" s="33"/>
      <x:c r="F138" s="40"/>
    </x:row>
    <x:row r="139" ht="15.75" customHeight="1">
      <x:c r="A139" s="40"/>
      <x:c r="B139" s="33"/>
      <x:c r="C139" s="33"/>
      <x:c r="D139" s="33"/>
      <x:c r="E139" s="33"/>
      <x:c r="F139" s="40"/>
    </x:row>
    <x:row r="140" ht="15.75" customHeight="1">
      <x:c r="A140" s="40"/>
      <x:c r="B140" s="33"/>
      <x:c r="C140" s="33"/>
      <x:c r="D140" s="33"/>
      <x:c r="E140" s="33"/>
      <x:c r="F140" s="40"/>
    </x:row>
    <x:row r="141" ht="15.75" customHeight="1">
      <x:c r="A141" s="40"/>
      <x:c r="B141" s="33"/>
      <x:c r="C141" s="33"/>
      <x:c r="D141" s="33"/>
      <x:c r="E141" s="33"/>
      <x:c r="F141" s="40"/>
    </x:row>
    <x:row r="142" ht="15.75" customHeight="1">
      <x:c r="A142" s="40"/>
      <x:c r="B142" s="33"/>
      <x:c r="C142" s="33"/>
      <x:c r="D142" s="33"/>
      <x:c r="E142" s="33"/>
      <x:c r="F142" s="40"/>
    </x:row>
    <x:row r="143" ht="15.75" customHeight="1">
      <x:c r="A143" s="40"/>
      <x:c r="B143" s="33"/>
      <x:c r="C143" s="33"/>
      <x:c r="D143" s="33"/>
      <x:c r="E143" s="33"/>
      <x:c r="F143" s="40"/>
    </x:row>
    <x:row r="144" ht="15.75" customHeight="1">
      <x:c r="A144" s="40"/>
      <x:c r="B144" s="33"/>
      <x:c r="C144" s="33"/>
      <x:c r="D144" s="33"/>
      <x:c r="E144" s="33"/>
      <x:c r="F144" s="40"/>
    </x:row>
    <x:row r="145" ht="15.75" customHeight="1">
      <x:c r="A145" s="40"/>
      <x:c r="B145" s="33"/>
      <x:c r="C145" s="33"/>
      <x:c r="D145" s="33"/>
      <x:c r="E145" s="33"/>
      <x:c r="F145" s="40"/>
    </x:row>
    <x:row r="146" ht="15.75" customHeight="1">
      <x:c r="A146" s="40"/>
      <x:c r="B146" s="33"/>
      <x:c r="C146" s="33"/>
      <x:c r="D146" s="33"/>
      <x:c r="E146" s="33"/>
      <x:c r="F146" s="40"/>
    </x:row>
    <x:row r="147" ht="15.75" customHeight="1">
      <x:c r="A147" s="40"/>
      <x:c r="B147" s="33"/>
      <x:c r="C147" s="33"/>
      <x:c r="D147" s="33"/>
      <x:c r="E147" s="33"/>
      <x:c r="F147" s="40"/>
    </x:row>
    <x:row r="148" ht="15.75" customHeight="1">
      <x:c r="A148" s="40"/>
      <x:c r="B148" s="33"/>
      <x:c r="C148" s="33"/>
      <x:c r="D148" s="33"/>
      <x:c r="E148" s="33"/>
      <x:c r="F148" s="40"/>
    </x:row>
    <x:row r="149" ht="15.75" customHeight="1">
      <x:c r="A149" s="40"/>
      <x:c r="B149" s="33"/>
      <x:c r="C149" s="33"/>
      <x:c r="D149" s="33"/>
      <x:c r="E149" s="33"/>
      <x:c r="F149" s="40"/>
    </x:row>
    <x:row r="150" ht="15.75" customHeight="1">
      <x:c r="A150" s="40"/>
      <x:c r="B150" s="33"/>
      <x:c r="C150" s="33"/>
      <x:c r="D150" s="33"/>
      <x:c r="E150" s="33"/>
      <x:c r="F150" s="40"/>
    </x:row>
    <x:row r="151" ht="15.75" customHeight="1">
      <x:c r="A151" s="40"/>
      <x:c r="B151" s="33"/>
      <x:c r="C151" s="33"/>
      <x:c r="D151" s="33"/>
      <x:c r="E151" s="33"/>
      <x:c r="F151" s="40"/>
    </x:row>
    <x:row r="152" ht="15.75" customHeight="1">
      <x:c r="A152" s="40"/>
      <x:c r="B152" s="33"/>
      <x:c r="C152" s="33"/>
      <x:c r="D152" s="33"/>
      <x:c r="E152" s="33"/>
      <x:c r="F152" s="40"/>
    </x:row>
    <x:row r="153" ht="15.75" customHeight="1">
      <x:c r="A153" s="40"/>
      <x:c r="B153" s="33"/>
      <x:c r="C153" s="33"/>
      <x:c r="D153" s="33"/>
      <x:c r="E153" s="33"/>
      <x:c r="F153" s="40"/>
    </x:row>
    <x:row r="154" ht="15.75" customHeight="1">
      <x:c r="A154" s="40"/>
      <x:c r="B154" s="33"/>
      <x:c r="C154" s="33"/>
      <x:c r="D154" s="33"/>
      <x:c r="E154" s="33"/>
      <x:c r="F154" s="40"/>
    </x:row>
    <x:row r="155" ht="15.75" customHeight="1">
      <x:c r="A155" s="40"/>
      <x:c r="B155" s="33"/>
      <x:c r="C155" s="33"/>
      <x:c r="D155" s="33"/>
      <x:c r="E155" s="33"/>
      <x:c r="F155" s="40"/>
    </x:row>
    <x:row r="156" ht="15.75" customHeight="1">
      <x:c r="A156" s="40"/>
      <x:c r="B156" s="33"/>
      <x:c r="C156" s="33"/>
      <x:c r="D156" s="33"/>
      <x:c r="E156" s="33"/>
      <x:c r="F156" s="40"/>
    </x:row>
    <x:row r="157" ht="15.75" customHeight="1">
      <x:c r="A157" s="40"/>
      <x:c r="B157" s="33"/>
      <x:c r="C157" s="33"/>
      <x:c r="D157" s="33"/>
      <x:c r="E157" s="33"/>
      <x:c r="F157" s="40"/>
    </x:row>
    <x:row r="158" ht="15.75" customHeight="1">
      <x:c r="A158" s="40"/>
      <x:c r="B158" s="33"/>
      <x:c r="C158" s="33"/>
      <x:c r="D158" s="33"/>
      <x:c r="E158" s="33"/>
      <x:c r="F158" s="40"/>
    </x:row>
    <x:row r="159" ht="15.75" customHeight="1">
      <x:c r="A159" s="40"/>
      <x:c r="B159" s="33"/>
      <x:c r="C159" s="33"/>
      <x:c r="D159" s="33"/>
      <x:c r="E159" s="33"/>
      <x:c r="F159" s="40"/>
    </x:row>
    <x:row r="160" ht="15.75" customHeight="1">
      <x:c r="A160" s="40"/>
      <x:c r="B160" s="33"/>
      <x:c r="C160" s="33"/>
      <x:c r="D160" s="33"/>
      <x:c r="E160" s="33"/>
      <x:c r="F160" s="40"/>
    </x:row>
    <x:row r="161" ht="15.75" customHeight="1">
      <x:c r="A161" s="40"/>
      <x:c r="B161" s="33"/>
      <x:c r="C161" s="33"/>
      <x:c r="D161" s="33"/>
      <x:c r="E161" s="33"/>
      <x:c r="F161" s="40"/>
    </x:row>
    <x:row r="162" ht="15.75" customHeight="1">
      <x:c r="A162" s="40"/>
      <x:c r="B162" s="33"/>
      <x:c r="C162" s="33"/>
      <x:c r="D162" s="33"/>
      <x:c r="E162" s="33"/>
      <x:c r="F162" s="40"/>
    </x:row>
    <x:row r="163" ht="15.75" customHeight="1">
      <x:c r="A163" s="40"/>
      <x:c r="B163" s="33"/>
      <x:c r="C163" s="33"/>
      <x:c r="D163" s="33"/>
      <x:c r="E163" s="33"/>
      <x:c r="F163" s="40"/>
    </x:row>
    <x:row r="164" ht="15.75" customHeight="1">
      <x:c r="A164" s="40"/>
      <x:c r="B164" s="33"/>
      <x:c r="C164" s="33"/>
      <x:c r="D164" s="33"/>
      <x:c r="E164" s="33"/>
      <x:c r="F164" s="40"/>
    </x:row>
    <x:row r="165" ht="15.75" customHeight="1">
      <x:c r="A165" s="40"/>
      <x:c r="B165" s="33"/>
      <x:c r="C165" s="33"/>
      <x:c r="D165" s="33"/>
      <x:c r="E165" s="33"/>
      <x:c r="F165" s="40"/>
    </x:row>
    <x:row r="166" ht="15.75" customHeight="1">
      <x:c r="A166" s="40"/>
      <x:c r="B166" s="33"/>
      <x:c r="C166" s="33"/>
      <x:c r="D166" s="33"/>
      <x:c r="E166" s="33"/>
      <x:c r="F166" s="40"/>
    </x:row>
    <x:row r="167" ht="15.75" customHeight="1">
      <x:c r="A167" s="40"/>
      <x:c r="B167" s="33"/>
      <x:c r="C167" s="33"/>
      <x:c r="D167" s="33"/>
      <x:c r="E167" s="33"/>
      <x:c r="F167" s="40"/>
    </x:row>
    <x:row r="168" ht="15.75" customHeight="1">
      <x:c r="A168" s="40"/>
      <x:c r="B168" s="33"/>
      <x:c r="C168" s="33"/>
      <x:c r="D168" s="33"/>
      <x:c r="E168" s="33"/>
      <x:c r="F168" s="40"/>
    </x:row>
    <x:row r="169" ht="15.75" customHeight="1">
      <x:c r="A169" s="40"/>
      <x:c r="B169" s="33"/>
      <x:c r="C169" s="33"/>
      <x:c r="D169" s="33"/>
      <x:c r="E169" s="33"/>
      <x:c r="F169" s="40"/>
    </x:row>
    <x:row r="170" ht="15.75" customHeight="1">
      <x:c r="A170" s="40"/>
      <x:c r="B170" s="33"/>
      <x:c r="C170" s="33"/>
      <x:c r="D170" s="33"/>
      <x:c r="E170" s="33"/>
      <x:c r="F170" s="40"/>
    </x:row>
    <x:row r="171" ht="15.75" customHeight="1">
      <x:c r="A171" s="40"/>
      <x:c r="B171" s="33"/>
      <x:c r="C171" s="33"/>
      <x:c r="D171" s="33"/>
      <x:c r="E171" s="33"/>
      <x:c r="F171" s="40"/>
    </x:row>
    <x:row r="172" ht="15.75" customHeight="1">
      <x:c r="A172" s="40"/>
      <x:c r="B172" s="33"/>
      <x:c r="C172" s="33"/>
      <x:c r="D172" s="33"/>
      <x:c r="E172" s="33"/>
      <x:c r="F172" s="40"/>
    </x:row>
    <x:row r="173" ht="15.75" customHeight="1">
      <x:c r="A173" s="40"/>
      <x:c r="B173" s="33"/>
      <x:c r="C173" s="33"/>
      <x:c r="D173" s="33"/>
      <x:c r="E173" s="33"/>
      <x:c r="F173" s="40"/>
    </x:row>
    <x:row r="174" ht="15.75" customHeight="1">
      <x:c r="A174" s="40"/>
      <x:c r="B174" s="33"/>
      <x:c r="C174" s="33"/>
      <x:c r="D174" s="33"/>
      <x:c r="E174" s="33"/>
      <x:c r="F174" s="40"/>
    </x:row>
    <x:row r="175" ht="15.75" customHeight="1">
      <x:c r="A175" s="40"/>
      <x:c r="B175" s="33"/>
      <x:c r="C175" s="33"/>
      <x:c r="D175" s="33"/>
      <x:c r="E175" s="33"/>
      <x:c r="F175" s="40"/>
    </x:row>
    <x:row r="176" ht="15.75" customHeight="1">
      <x:c r="A176" s="40"/>
      <x:c r="B176" s="33"/>
      <x:c r="C176" s="33"/>
      <x:c r="D176" s="33"/>
      <x:c r="E176" s="33"/>
      <x:c r="F176" s="40"/>
    </x:row>
    <x:row r="177" ht="15.75" customHeight="1">
      <x:c r="A177" s="40"/>
      <x:c r="B177" s="33"/>
      <x:c r="C177" s="33"/>
      <x:c r="D177" s="33"/>
      <x:c r="E177" s="33"/>
      <x:c r="F177" s="40"/>
    </x:row>
    <x:row r="178" ht="15.75" customHeight="1">
      <x:c r="A178" s="40"/>
      <x:c r="B178" s="33"/>
      <x:c r="C178" s="33"/>
      <x:c r="D178" s="33"/>
      <x:c r="E178" s="33"/>
      <x:c r="F178" s="40"/>
    </x:row>
    <x:row r="179" ht="15.75" customHeight="1">
      <x:c r="A179" s="40"/>
      <x:c r="B179" s="33"/>
      <x:c r="C179" s="33"/>
      <x:c r="D179" s="33"/>
      <x:c r="E179" s="33"/>
      <x:c r="F179" s="40"/>
    </x:row>
    <x:row r="180" ht="15.75" customHeight="1">
      <x:c r="A180" s="40"/>
      <x:c r="B180" s="33"/>
      <x:c r="C180" s="33"/>
      <x:c r="D180" s="33"/>
      <x:c r="E180" s="33"/>
      <x:c r="F180" s="40"/>
    </x:row>
    <x:row r="181" ht="15.75" customHeight="1">
      <x:c r="A181" s="40"/>
      <x:c r="B181" s="33"/>
      <x:c r="C181" s="33"/>
      <x:c r="D181" s="33"/>
      <x:c r="E181" s="33"/>
      <x:c r="F181" s="40"/>
    </x:row>
    <x:row r="182" ht="15.75" customHeight="1">
      <x:c r="A182" s="40"/>
      <x:c r="B182" s="33"/>
      <x:c r="C182" s="33"/>
      <x:c r="D182" s="33"/>
      <x:c r="E182" s="33"/>
      <x:c r="F182" s="40"/>
    </x:row>
    <x:row r="183" ht="15.75" customHeight="1">
      <x:c r="A183" s="40"/>
      <x:c r="B183" s="33"/>
      <x:c r="C183" s="33"/>
      <x:c r="D183" s="33"/>
      <x:c r="E183" s="33"/>
      <x:c r="F183" s="40"/>
    </x:row>
    <x:row r="184" ht="15.75" customHeight="1">
      <x:c r="A184" s="40"/>
      <x:c r="B184" s="33"/>
      <x:c r="C184" s="33"/>
      <x:c r="D184" s="33"/>
      <x:c r="E184" s="33"/>
      <x:c r="F184" s="40"/>
    </x:row>
    <x:row r="185" ht="15.75" customHeight="1">
      <x:c r="A185" s="40"/>
      <x:c r="B185" s="33"/>
      <x:c r="C185" s="33"/>
      <x:c r="D185" s="33"/>
      <x:c r="E185" s="33"/>
      <x:c r="F185" s="40"/>
    </x:row>
    <x:row r="186" ht="15.75" customHeight="1">
      <x:c r="A186" s="40"/>
      <x:c r="B186" s="33"/>
      <x:c r="C186" s="33"/>
      <x:c r="D186" s="33"/>
      <x:c r="E186" s="33"/>
      <x:c r="F186" s="40"/>
    </x:row>
    <x:row r="187" ht="15.75" customHeight="1">
      <x:c r="A187" s="40"/>
      <x:c r="B187" s="33"/>
      <x:c r="C187" s="33"/>
      <x:c r="D187" s="33"/>
      <x:c r="E187" s="33"/>
      <x:c r="F187" s="40"/>
    </x:row>
    <x:row r="188" ht="15.75" customHeight="1">
      <x:c r="A188" s="40"/>
      <x:c r="B188" s="33"/>
      <x:c r="C188" s="33"/>
      <x:c r="D188" s="33"/>
      <x:c r="E188" s="33"/>
      <x:c r="F188" s="40"/>
    </x:row>
    <x:row r="189" ht="15.75" customHeight="1">
      <x:c r="A189" s="40"/>
      <x:c r="B189" s="33"/>
      <x:c r="C189" s="33"/>
      <x:c r="D189" s="33"/>
      <x:c r="E189" s="33"/>
      <x:c r="F189" s="40"/>
    </x:row>
    <x:row r="190" ht="15.75" customHeight="1">
      <x:c r="A190" s="40"/>
      <x:c r="B190" s="33"/>
      <x:c r="C190" s="33"/>
      <x:c r="D190" s="33"/>
      <x:c r="E190" s="33"/>
      <x:c r="F190" s="40"/>
    </x:row>
    <x:row r="191" ht="15.75" customHeight="1">
      <x:c r="A191" s="40"/>
      <x:c r="B191" s="33"/>
      <x:c r="C191" s="33"/>
      <x:c r="D191" s="33"/>
      <x:c r="E191" s="33"/>
      <x:c r="F191" s="40"/>
    </x:row>
    <x:row r="192" ht="15.75" customHeight="1">
      <x:c r="A192" s="40"/>
      <x:c r="B192" s="33"/>
      <x:c r="C192" s="33"/>
      <x:c r="D192" s="33"/>
      <x:c r="E192" s="33"/>
      <x:c r="F192" s="40"/>
    </x:row>
    <x:row r="193" ht="15.75" customHeight="1">
      <x:c r="A193" s="40"/>
      <x:c r="B193" s="33"/>
      <x:c r="C193" s="33"/>
      <x:c r="D193" s="33"/>
      <x:c r="E193" s="33"/>
      <x:c r="F193" s="40"/>
    </x:row>
    <x:row r="194" ht="15.75" customHeight="1">
      <x:c r="A194" s="40"/>
      <x:c r="B194" s="33"/>
      <x:c r="C194" s="33"/>
      <x:c r="D194" s="33"/>
      <x:c r="E194" s="33"/>
      <x:c r="F194" s="40"/>
    </x:row>
    <x:row r="195" ht="15.75" customHeight="1">
      <x:c r="A195" s="40"/>
      <x:c r="B195" s="33"/>
      <x:c r="C195" s="33"/>
      <x:c r="D195" s="33"/>
      <x:c r="E195" s="33"/>
      <x:c r="F195" s="40"/>
    </x:row>
    <x:row r="196" ht="15.75" customHeight="1">
      <x:c r="A196" s="40"/>
      <x:c r="B196" s="33"/>
      <x:c r="C196" s="33"/>
      <x:c r="D196" s="33"/>
      <x:c r="E196" s="33"/>
      <x:c r="F196" s="40"/>
    </x:row>
    <x:row r="197" ht="15.75" customHeight="1">
      <x:c r="A197" s="40"/>
      <x:c r="B197" s="33"/>
      <x:c r="C197" s="33"/>
      <x:c r="D197" s="33"/>
      <x:c r="E197" s="33"/>
      <x:c r="F197" s="40"/>
    </x:row>
    <x:row r="198" ht="15.75" customHeight="1">
      <x:c r="A198" s="40"/>
      <x:c r="B198" s="33"/>
      <x:c r="C198" s="33"/>
      <x:c r="D198" s="33"/>
      <x:c r="E198" s="33"/>
      <x:c r="F198" s="40"/>
    </x:row>
    <x:row r="199" ht="15.75" customHeight="1">
      <x:c r="A199" s="40"/>
      <x:c r="B199" s="33"/>
      <x:c r="C199" s="33"/>
      <x:c r="D199" s="33"/>
      <x:c r="E199" s="33"/>
      <x:c r="F199" s="40"/>
    </x:row>
    <x:row r="200" ht="15.75" customHeight="1">
      <x:c r="A200" s="40"/>
      <x:c r="B200" s="33"/>
      <x:c r="C200" s="33"/>
      <x:c r="D200" s="33"/>
      <x:c r="E200" s="33"/>
      <x:c r="F200" s="40"/>
    </x:row>
    <x:row r="201" ht="15.75" customHeight="1">
      <x:c r="A201" s="40"/>
      <x:c r="B201" s="33"/>
      <x:c r="C201" s="33"/>
      <x:c r="D201" s="33"/>
      <x:c r="E201" s="33"/>
      <x:c r="F201" s="40"/>
    </x:row>
    <x:row r="202" ht="15.75" customHeight="1">
      <x:c r="A202" s="40"/>
      <x:c r="B202" s="33"/>
      <x:c r="C202" s="33"/>
      <x:c r="D202" s="33"/>
      <x:c r="E202" s="33"/>
      <x:c r="F202" s="40"/>
    </x:row>
    <x:row r="203" ht="15.75" customHeight="1">
      <x:c r="A203" s="40"/>
      <x:c r="B203" s="33"/>
      <x:c r="C203" s="33"/>
      <x:c r="D203" s="33"/>
      <x:c r="E203" s="33"/>
      <x:c r="F203" s="40"/>
    </x:row>
    <x:row r="204" ht="15.75" customHeight="1">
      <x:c r="A204" s="40"/>
      <x:c r="B204" s="33"/>
      <x:c r="C204" s="33"/>
      <x:c r="D204" s="33"/>
      <x:c r="E204" s="33"/>
      <x:c r="F204" s="40"/>
    </x:row>
    <x:row r="205" ht="15.75" customHeight="1">
      <x:c r="A205" s="40"/>
      <x:c r="B205" s="33"/>
      <x:c r="C205" s="33"/>
      <x:c r="D205" s="33"/>
      <x:c r="E205" s="33"/>
      <x:c r="F205" s="40"/>
    </x:row>
    <x:row r="206" ht="15.75" customHeight="1">
      <x:c r="A206" s="40"/>
      <x:c r="B206" s="33"/>
      <x:c r="C206" s="33"/>
      <x:c r="D206" s="33"/>
      <x:c r="E206" s="33"/>
      <x:c r="F206" s="40"/>
    </x:row>
    <x:row r="207" ht="15.75" customHeight="1">
      <x:c r="A207" s="40"/>
      <x:c r="B207" s="33"/>
      <x:c r="C207" s="33"/>
      <x:c r="D207" s="33"/>
      <x:c r="E207" s="33"/>
      <x:c r="F207" s="40"/>
    </x:row>
    <x:row r="208" ht="15.75" customHeight="1">
      <x:c r="A208" s="40"/>
      <x:c r="B208" s="33"/>
      <x:c r="C208" s="33"/>
      <x:c r="D208" s="33"/>
      <x:c r="E208" s="33"/>
      <x:c r="F208" s="40"/>
    </x:row>
    <x:row r="209" ht="15.75" customHeight="1">
      <x:c r="A209" s="40"/>
      <x:c r="B209" s="33"/>
      <x:c r="C209" s="33"/>
      <x:c r="D209" s="33"/>
      <x:c r="E209" s="33"/>
      <x:c r="F209" s="40"/>
    </x:row>
    <x:row r="210" ht="15.75" customHeight="1">
      <x:c r="A210" s="40"/>
      <x:c r="B210" s="33"/>
      <x:c r="C210" s="33"/>
      <x:c r="D210" s="33"/>
      <x:c r="E210" s="33"/>
      <x:c r="F210" s="40"/>
    </x:row>
    <x:row r="211" ht="15.75" customHeight="1">
      <x:c r="A211" s="40"/>
      <x:c r="B211" s="33"/>
      <x:c r="C211" s="33"/>
      <x:c r="D211" s="33"/>
      <x:c r="E211" s="33"/>
      <x:c r="F211" s="40"/>
    </x:row>
    <x:row r="212" ht="15.75" customHeight="1">
      <x:c r="A212" s="40"/>
      <x:c r="B212" s="33"/>
      <x:c r="C212" s="33"/>
      <x:c r="D212" s="33"/>
      <x:c r="E212" s="33"/>
      <x:c r="F212" s="40"/>
    </x:row>
    <x:row r="213" ht="15.75" customHeight="1">
      <x:c r="A213" s="40"/>
      <x:c r="B213" s="33"/>
      <x:c r="C213" s="33"/>
      <x:c r="D213" s="33"/>
      <x:c r="E213" s="33"/>
      <x:c r="F213" s="40"/>
    </x:row>
    <x:row r="214" ht="15.75" customHeight="1">
      <x:c r="A214" s="40"/>
      <x:c r="B214" s="33"/>
      <x:c r="C214" s="33"/>
      <x:c r="D214" s="33"/>
      <x:c r="E214" s="33"/>
      <x:c r="F214" s="40"/>
    </x:row>
    <x:row r="215" ht="15.75" customHeight="1">
      <x:c r="A215" s="40"/>
      <x:c r="B215" s="33"/>
      <x:c r="C215" s="33"/>
      <x:c r="D215" s="33"/>
      <x:c r="E215" s="33"/>
      <x:c r="F215" s="40"/>
    </x:row>
    <x:row r="216" ht="15.75" customHeight="1">
      <x:c r="A216" s="40"/>
      <x:c r="B216" s="33"/>
      <x:c r="C216" s="33"/>
      <x:c r="D216" s="33"/>
      <x:c r="E216" s="33"/>
      <x:c r="F216" s="40"/>
    </x:row>
    <x:row r="217" ht="15.75" customHeight="1">
      <x:c r="A217" s="40"/>
      <x:c r="B217" s="33"/>
      <x:c r="C217" s="33"/>
      <x:c r="D217" s="33"/>
      <x:c r="E217" s="33"/>
      <x:c r="F217" s="40"/>
    </x:row>
    <x:row r="218" ht="15.75" customHeight="1">
      <x:c r="A218" s="40"/>
      <x:c r="B218" s="33"/>
      <x:c r="C218" s="33"/>
      <x:c r="D218" s="33"/>
      <x:c r="E218" s="33"/>
      <x:c r="F218" s="40"/>
    </x:row>
    <x:row r="219" ht="15.75" customHeight="1">
      <x:c r="A219" s="40"/>
      <x:c r="B219" s="33"/>
      <x:c r="C219" s="33"/>
      <x:c r="D219" s="33"/>
      <x:c r="E219" s="33"/>
      <x:c r="F219" s="40"/>
    </x:row>
    <x:row r="220" ht="15.75" customHeight="1">
      <x:c r="A220" s="40"/>
      <x:c r="B220" s="33"/>
      <x:c r="C220" s="33"/>
      <x:c r="D220" s="33"/>
      <x:c r="E220" s="33"/>
      <x:c r="F220" s="40"/>
    </x:row>
    <x:row r="221" ht="15.75" customHeight="1">
      <x:c r="A221" s="40"/>
      <x:c r="B221" s="33"/>
      <x:c r="C221" s="33"/>
      <x:c r="D221" s="33"/>
      <x:c r="E221" s="33"/>
      <x:c r="F221" s="40"/>
    </x:row>
    <x:row r="222" ht="15.75" customHeight="1">
      <x:c r="A222" s="40"/>
      <x:c r="B222" s="33"/>
      <x:c r="C222" s="33"/>
      <x:c r="D222" s="33"/>
      <x:c r="E222" s="33"/>
      <x:c r="F222" s="40"/>
    </x:row>
    <x:row r="223" ht="15.75" customHeight="1">
      <x:c r="A223" s="40"/>
      <x:c r="B223" s="33"/>
      <x:c r="C223" s="33"/>
      <x:c r="D223" s="33"/>
      <x:c r="E223" s="33"/>
      <x:c r="F223" s="40"/>
    </x:row>
    <x:row r="224" ht="15.75" customHeight="1">
      <x:c r="A224" s="40"/>
      <x:c r="B224" s="33"/>
      <x:c r="C224" s="33"/>
      <x:c r="D224" s="33"/>
      <x:c r="E224" s="33"/>
      <x:c r="F224" s="40"/>
    </x:row>
    <x:row r="225" ht="15.75" customHeight="1">
      <x:c r="A225" s="40"/>
      <x:c r="B225" s="33"/>
      <x:c r="C225" s="33"/>
      <x:c r="D225" s="33"/>
      <x:c r="E225" s="33"/>
      <x:c r="F225" s="40"/>
    </x:row>
    <x:row r="226" ht="15.75" customHeight="1">
      <x:c r="A226" s="40"/>
      <x:c r="B226" s="33"/>
      <x:c r="C226" s="33"/>
      <x:c r="D226" s="33"/>
      <x:c r="E226" s="33"/>
      <x:c r="F226" s="40"/>
    </x:row>
    <x:row r="227" ht="15.75" customHeight="1">
      <x:c r="A227" s="40"/>
      <x:c r="B227" s="33"/>
      <x:c r="C227" s="33"/>
      <x:c r="D227" s="33"/>
      <x:c r="E227" s="33"/>
      <x:c r="F227" s="40"/>
    </x:row>
    <x:row r="228" ht="15.75" customHeight="1">
      <x:c r="A228" s="40"/>
      <x:c r="B228" s="33"/>
      <x:c r="C228" s="33"/>
      <x:c r="D228" s="33"/>
      <x:c r="E228" s="33"/>
      <x:c r="F228" s="40"/>
    </x:row>
    <x:row r="229" ht="15.75" customHeight="1">
      <x:c r="A229" s="40"/>
      <x:c r="B229" s="33"/>
      <x:c r="C229" s="33"/>
      <x:c r="D229" s="33"/>
      <x:c r="E229" s="33"/>
      <x:c r="F229" s="40"/>
    </x:row>
    <x:row r="230" ht="15.75" customHeight="1">
      <x:c r="A230" s="40"/>
      <x:c r="B230" s="33"/>
      <x:c r="C230" s="33"/>
      <x:c r="D230" s="33"/>
      <x:c r="E230" s="33"/>
      <x:c r="F230" s="40"/>
    </x:row>
    <x:row r="231" ht="15.75" customHeight="1">
      <x:c r="A231" s="40"/>
      <x:c r="B231" s="33"/>
      <x:c r="C231" s="33"/>
      <x:c r="D231" s="33"/>
      <x:c r="E231" s="33"/>
      <x:c r="F231" s="40"/>
    </x:row>
    <x:row r="232" ht="15.75" customHeight="1">
      <x:c r="A232" s="40"/>
      <x:c r="B232" s="33"/>
      <x:c r="C232" s="33"/>
      <x:c r="D232" s="33"/>
      <x:c r="E232" s="33"/>
      <x:c r="F232" s="40"/>
    </x:row>
    <x:row r="233" ht="15.75" customHeight="1">
      <x:c r="A233" s="40"/>
      <x:c r="B233" s="33"/>
      <x:c r="C233" s="33"/>
      <x:c r="D233" s="33"/>
      <x:c r="E233" s="33"/>
      <x:c r="F233" s="40"/>
    </x:row>
    <x:row r="234" ht="15.75" customHeight="1">
      <x:c r="A234" s="40"/>
      <x:c r="B234" s="33"/>
      <x:c r="C234" s="33"/>
      <x:c r="D234" s="33"/>
      <x:c r="E234" s="33"/>
      <x:c r="F234" s="40"/>
    </x:row>
    <x:row r="235" ht="15.75" customHeight="1">
      <x:c r="A235" s="40"/>
      <x:c r="B235" s="33"/>
      <x:c r="C235" s="33"/>
      <x:c r="D235" s="33"/>
      <x:c r="E235" s="33"/>
      <x:c r="F235" s="40"/>
    </x:row>
    <x:row r="236" ht="15.75" customHeight="1">
      <x:c r="A236" s="40"/>
      <x:c r="B236" s="33"/>
      <x:c r="C236" s="33"/>
      <x:c r="D236" s="33"/>
      <x:c r="E236" s="33"/>
      <x:c r="F236" s="40"/>
    </x:row>
    <x:row r="237" ht="15.75" customHeight="1">
      <x:c r="A237" s="40"/>
      <x:c r="B237" s="33"/>
      <x:c r="C237" s="33"/>
      <x:c r="D237" s="33"/>
      <x:c r="E237" s="33"/>
      <x:c r="F237" s="40"/>
    </x:row>
    <x:row r="238" ht="15.75" customHeight="1">
      <x:c r="A238" s="40"/>
      <x:c r="B238" s="33"/>
      <x:c r="C238" s="33"/>
      <x:c r="D238" s="33"/>
      <x:c r="E238" s="33"/>
      <x:c r="F238" s="40"/>
    </x:row>
    <x:row r="239" ht="15.75" customHeight="1">
      <x:c r="A239" s="40"/>
      <x:c r="B239" s="33"/>
      <x:c r="C239" s="33"/>
      <x:c r="D239" s="33"/>
      <x:c r="E239" s="33"/>
      <x:c r="F239" s="40"/>
    </x:row>
    <x:row r="240" ht="15.75" customHeight="1">
      <x:c r="A240" s="40"/>
      <x:c r="B240" s="33"/>
      <x:c r="C240" s="33"/>
      <x:c r="D240" s="33"/>
      <x:c r="E240" s="33"/>
      <x:c r="F240" s="40"/>
    </x:row>
    <x:row r="241" ht="15.75" customHeight="1">
      <x:c r="A241" s="40"/>
      <x:c r="B241" s="33"/>
      <x:c r="C241" s="33"/>
      <x:c r="D241" s="33"/>
      <x:c r="E241" s="33"/>
      <x:c r="F241" s="40"/>
    </x:row>
    <x:row r="242" ht="15.75" customHeight="1">
      <x:c r="A242" s="40"/>
      <x:c r="B242" s="33"/>
      <x:c r="C242" s="33"/>
      <x:c r="D242" s="33"/>
      <x:c r="E242" s="33"/>
      <x:c r="F242" s="40"/>
    </x:row>
    <x:row r="243" ht="15.75" customHeight="1">
      <x:c r="A243" s="40"/>
      <x:c r="B243" s="33"/>
      <x:c r="C243" s="33"/>
      <x:c r="D243" s="33"/>
      <x:c r="E243" s="33"/>
      <x:c r="F243" s="40"/>
    </x:row>
    <x:row r="244" ht="15.75" customHeight="1">
      <x:c r="A244" s="40"/>
      <x:c r="B244" s="33"/>
      <x:c r="C244" s="33"/>
      <x:c r="D244" s="33"/>
      <x:c r="E244" s="33"/>
      <x:c r="F244" s="40"/>
    </x:row>
    <x:row r="245" ht="15.75" customHeight="1">
      <x:c r="A245" s="40"/>
      <x:c r="B245" s="33"/>
      <x:c r="C245" s="33"/>
      <x:c r="D245" s="33"/>
      <x:c r="E245" s="33"/>
      <x:c r="F245" s="40"/>
    </x:row>
    <x:row r="246" ht="15.75" customHeight="1">
      <x:c r="A246" s="40"/>
      <x:c r="B246" s="33"/>
      <x:c r="C246" s="33"/>
      <x:c r="D246" s="33"/>
      <x:c r="E246" s="33"/>
      <x:c r="F246" s="40"/>
    </x:row>
    <x:row r="247" ht="15.75" customHeight="1">
      <x:c r="A247" s="40"/>
      <x:c r="B247" s="33"/>
      <x:c r="C247" s="33"/>
      <x:c r="D247" s="33"/>
      <x:c r="E247" s="33"/>
      <x:c r="F247" s="40"/>
    </x:row>
    <x:row r="248" ht="15.75" customHeight="1">
      <x:c r="A248" s="40"/>
      <x:c r="B248" s="33"/>
      <x:c r="C248" s="33"/>
      <x:c r="D248" s="33"/>
      <x:c r="E248" s="33"/>
      <x:c r="F248" s="40"/>
    </x:row>
    <x:row r="249" ht="15.75" customHeight="1">
      <x:c r="A249" s="40"/>
      <x:c r="B249" s="33"/>
      <x:c r="C249" s="33"/>
      <x:c r="D249" s="33"/>
      <x:c r="E249" s="33"/>
      <x:c r="F249" s="40"/>
    </x:row>
    <x:row r="250" ht="15.75" customHeight="1">
      <x:c r="A250" s="40"/>
      <x:c r="B250" s="33"/>
      <x:c r="C250" s="33"/>
      <x:c r="D250" s="33"/>
      <x:c r="E250" s="33"/>
      <x:c r="F250" s="40"/>
    </x:row>
    <x:row r="251" ht="15.75" customHeight="1">
      <x:c r="A251" s="40"/>
      <x:c r="B251" s="33"/>
      <x:c r="C251" s="33"/>
      <x:c r="D251" s="33"/>
      <x:c r="E251" s="33"/>
      <x:c r="F251" s="40"/>
    </x:row>
    <x:row r="252" ht="15.75" customHeight="1">
      <x:c r="A252" s="40"/>
      <x:c r="B252" s="33"/>
      <x:c r="C252" s="33"/>
      <x:c r="D252" s="33"/>
      <x:c r="E252" s="33"/>
      <x:c r="F252" s="40"/>
    </x:row>
    <x:row r="253" ht="15.75" customHeight="1">
      <x:c r="A253" s="40"/>
      <x:c r="B253" s="33"/>
      <x:c r="C253" s="33"/>
      <x:c r="D253" s="33"/>
      <x:c r="E253" s="33"/>
      <x:c r="F253" s="40"/>
    </x:row>
    <x:row r="254" ht="15.75" customHeight="1">
      <x:c r="A254" s="40"/>
      <x:c r="B254" s="33"/>
      <x:c r="C254" s="33"/>
      <x:c r="D254" s="33"/>
      <x:c r="E254" s="33"/>
      <x:c r="F254" s="40"/>
    </x:row>
    <x:row r="255" ht="15.75" customHeight="1">
      <x:c r="A255" s="40"/>
      <x:c r="B255" s="33"/>
      <x:c r="C255" s="33"/>
      <x:c r="D255" s="33"/>
      <x:c r="E255" s="33"/>
      <x:c r="F255" s="40"/>
    </x:row>
    <x:row r="256" ht="15.75" customHeight="1">
      <x:c r="A256" s="40"/>
      <x:c r="B256" s="33"/>
      <x:c r="C256" s="33"/>
      <x:c r="D256" s="33"/>
      <x:c r="E256" s="33"/>
      <x:c r="F256" s="40"/>
    </x:row>
    <x:row r="257" ht="15.75" customHeight="1">
      <x:c r="A257" s="40"/>
      <x:c r="B257" s="33"/>
      <x:c r="C257" s="33"/>
      <x:c r="D257" s="33"/>
      <x:c r="E257" s="33"/>
      <x:c r="F257" s="40"/>
    </x:row>
    <x:row r="258" ht="15.75" customHeight="1">
      <x:c r="A258" s="40"/>
      <x:c r="B258" s="33"/>
      <x:c r="C258" s="33"/>
      <x:c r="D258" s="33"/>
      <x:c r="E258" s="33"/>
      <x:c r="F258" s="40"/>
    </x:row>
    <x:row r="259" ht="15.75" customHeight="1">
      <x:c r="A259" s="40"/>
      <x:c r="B259" s="33"/>
      <x:c r="C259" s="33"/>
      <x:c r="D259" s="33"/>
      <x:c r="E259" s="33"/>
      <x:c r="F259" s="40"/>
    </x:row>
    <x:row r="260" ht="15.75" customHeight="1">
      <x:c r="A260" s="40"/>
      <x:c r="B260" s="33"/>
      <x:c r="C260" s="33"/>
      <x:c r="D260" s="33"/>
      <x:c r="E260" s="33"/>
      <x:c r="F260" s="40"/>
    </x:row>
    <x:row r="261" ht="15.75" customHeight="1">
      <x:c r="A261" s="40"/>
      <x:c r="B261" s="33"/>
      <x:c r="C261" s="33"/>
      <x:c r="D261" s="33"/>
      <x:c r="E261" s="33"/>
      <x:c r="F261" s="40"/>
    </x:row>
    <x:row r="262" ht="15.75" customHeight="1">
      <x:c r="A262" s="40"/>
      <x:c r="B262" s="33"/>
      <x:c r="C262" s="33"/>
      <x:c r="D262" s="33"/>
      <x:c r="E262" s="33"/>
      <x:c r="F262" s="40"/>
    </x:row>
    <x:row r="263" ht="15.75" customHeight="1">
      <x:c r="A263" s="40"/>
      <x:c r="B263" s="33"/>
      <x:c r="C263" s="33"/>
      <x:c r="D263" s="33"/>
      <x:c r="E263" s="33"/>
      <x:c r="F263" s="40"/>
    </x:row>
    <x:row r="264" ht="15.75" customHeight="1">
      <x:c r="A264" s="40"/>
      <x:c r="B264" s="33"/>
      <x:c r="C264" s="33"/>
      <x:c r="D264" s="33"/>
      <x:c r="E264" s="33"/>
      <x:c r="F264" s="40"/>
    </x:row>
    <x:row r="265" ht="15.75" customHeight="1">
      <x:c r="A265" s="40"/>
      <x:c r="B265" s="33"/>
      <x:c r="C265" s="33"/>
      <x:c r="D265" s="33"/>
      <x:c r="E265" s="33"/>
      <x:c r="F265" s="40"/>
    </x:row>
    <x:row r="266" ht="15.75" customHeight="1">
      <x:c r="A266" s="40"/>
      <x:c r="B266" s="33"/>
      <x:c r="C266" s="33"/>
      <x:c r="D266" s="33"/>
      <x:c r="E266" s="33"/>
      <x:c r="F266" s="40"/>
    </x:row>
    <x:row r="267" ht="15.75" customHeight="1">
      <x:c r="A267" s="40"/>
      <x:c r="B267" s="33"/>
      <x:c r="C267" s="33"/>
      <x:c r="D267" s="33"/>
      <x:c r="E267" s="33"/>
      <x:c r="F267" s="40"/>
    </x:row>
    <x:row r="268" ht="15.75" customHeight="1">
      <x:c r="A268" s="40"/>
      <x:c r="B268" s="33"/>
      <x:c r="C268" s="33"/>
      <x:c r="D268" s="33"/>
      <x:c r="E268" s="33"/>
      <x:c r="F268" s="40"/>
    </x:row>
    <x:row r="269" ht="15.75" customHeight="1">
      <x:c r="A269" s="40"/>
      <x:c r="B269" s="33"/>
      <x:c r="C269" s="33"/>
      <x:c r="D269" s="33"/>
      <x:c r="E269" s="33"/>
      <x:c r="F269" s="40"/>
    </x:row>
    <x:row r="270" ht="15.75" customHeight="1">
      <x:c r="A270" s="40"/>
      <x:c r="B270" s="33"/>
      <x:c r="C270" s="33"/>
      <x:c r="D270" s="33"/>
      <x:c r="E270" s="33"/>
      <x:c r="F270" s="40"/>
    </x:row>
    <x:row r="271" ht="15.75" customHeight="1">
      <x:c r="A271" s="40"/>
      <x:c r="B271" s="33"/>
      <x:c r="C271" s="33"/>
      <x:c r="D271" s="33"/>
      <x:c r="E271" s="33"/>
      <x:c r="F271" s="40"/>
    </x:row>
    <x:row r="272" ht="15.75" customHeight="1">
      <x:c r="A272" s="40"/>
      <x:c r="B272" s="33"/>
      <x:c r="C272" s="33"/>
      <x:c r="D272" s="33"/>
      <x:c r="E272" s="33"/>
      <x:c r="F272" s="40"/>
    </x:row>
    <x:row r="273" ht="15.75" customHeight="1">
      <x:c r="A273" s="40"/>
      <x:c r="B273" s="33"/>
      <x:c r="C273" s="33"/>
      <x:c r="D273" s="33"/>
      <x:c r="E273" s="33"/>
      <x:c r="F273" s="40"/>
    </x:row>
    <x:row r="274" ht="15.75" customHeight="1">
      <x:c r="A274" s="40"/>
      <x:c r="B274" s="33"/>
      <x:c r="C274" s="33"/>
      <x:c r="D274" s="33"/>
      <x:c r="E274" s="33"/>
      <x:c r="F274" s="40"/>
    </x:row>
    <x:row r="275" ht="15.75" customHeight="1">
      <x:c r="A275" s="40"/>
      <x:c r="B275" s="33"/>
      <x:c r="C275" s="33"/>
      <x:c r="D275" s="33"/>
      <x:c r="E275" s="33"/>
      <x:c r="F275" s="40"/>
    </x:row>
    <x:row r="276" ht="15.75" customHeight="1">
      <x:c r="A276" s="40"/>
      <x:c r="B276" s="33"/>
      <x:c r="C276" s="33"/>
      <x:c r="D276" s="33"/>
      <x:c r="E276" s="33"/>
      <x:c r="F276" s="40"/>
    </x:row>
    <x:row r="277" ht="15.75" customHeight="1">
      <x:c r="A277" s="40"/>
      <x:c r="B277" s="40"/>
      <x:c r="C277" s="40"/>
      <x:c r="D277" s="40"/>
      <x:c r="E277" s="40"/>
      <x:c r="F277" s="40"/>
    </x:row>
    <x:row r="278" ht="15.75" customHeight="1">
      <x:c r="A278" s="40"/>
      <x:c r="B278" s="40"/>
      <x:c r="C278" s="40"/>
      <x:c r="D278" s="40"/>
      <x:c r="E278" s="40"/>
      <x:c r="F278" s="40"/>
    </x:row>
    <x:row r="279" ht="15.75" customHeight="1">
      <x:c r="A279" s="40"/>
      <x:c r="B279" s="40"/>
      <x:c r="C279" s="40"/>
      <x:c r="D279" s="40"/>
      <x:c r="E279" s="40"/>
      <x:c r="F279" s="40"/>
    </x:row>
    <x:row r="280" ht="15.75" customHeight="1">
      <x:c r="A280" s="40"/>
      <x:c r="B280" s="40"/>
      <x:c r="C280" s="40"/>
      <x:c r="D280" s="40"/>
      <x:c r="E280" s="40"/>
      <x:c r="F280" s="40"/>
    </x:row>
    <x:row r="281" ht="15.75" customHeight="1">
      <x:c r="A281" s="40"/>
      <x:c r="B281" s="40"/>
      <x:c r="C281" s="40"/>
      <x:c r="D281" s="40"/>
      <x:c r="E281" s="40"/>
      <x:c r="F281" s="40"/>
    </x:row>
    <x:row r="282" ht="15.75" customHeight="1">
      <x:c r="A282" s="40"/>
      <x:c r="B282" s="40"/>
      <x:c r="C282" s="40"/>
      <x:c r="D282" s="40"/>
      <x:c r="E282" s="40"/>
      <x:c r="F282" s="40"/>
    </x:row>
    <x:row r="283" ht="15.75" customHeight="1">
      <x:c r="A283" s="40"/>
      <x:c r="B283" s="40"/>
      <x:c r="C283" s="40"/>
      <x:c r="D283" s="40"/>
      <x:c r="E283" s="40"/>
      <x:c r="F283" s="40"/>
    </x:row>
    <x:row r="284" ht="15.75" customHeight="1">
      <x:c r="A284" s="40"/>
      <x:c r="B284" s="40"/>
      <x:c r="C284" s="40"/>
      <x:c r="D284" s="40"/>
      <x:c r="E284" s="40"/>
      <x:c r="F284" s="40"/>
    </x:row>
    <x:row r="285" ht="15.75" customHeight="1">
      <x:c r="A285" s="40"/>
      <x:c r="B285" s="40"/>
      <x:c r="C285" s="40"/>
      <x:c r="D285" s="40"/>
      <x:c r="E285" s="40"/>
      <x:c r="F285" s="40"/>
    </x:row>
    <x:row r="286" ht="15.75" customHeight="1">
      <x:c r="A286" s="40"/>
      <x:c r="B286" s="40"/>
      <x:c r="C286" s="40"/>
      <x:c r="D286" s="40"/>
      <x:c r="E286" s="40"/>
      <x:c r="F286" s="40"/>
    </x:row>
    <x:row r="287" ht="15.75" customHeight="1">
      <x:c r="A287" s="40"/>
      <x:c r="B287" s="40"/>
      <x:c r="C287" s="40"/>
      <x:c r="D287" s="40"/>
      <x:c r="E287" s="40"/>
      <x:c r="F287" s="40"/>
    </x:row>
    <x:row r="288" ht="15.75" customHeight="1">
      <x:c r="A288" s="40"/>
      <x:c r="B288" s="40"/>
      <x:c r="C288" s="40"/>
      <x:c r="D288" s="40"/>
      <x:c r="E288" s="40"/>
      <x:c r="F288" s="40"/>
    </x:row>
    <x:row r="289" ht="15.75" customHeight="1">
      <x:c r="A289" s="40"/>
      <x:c r="B289" s="40"/>
      <x:c r="C289" s="40"/>
      <x:c r="D289" s="40"/>
      <x:c r="E289" s="40"/>
      <x:c r="F289" s="40"/>
    </x:row>
    <x:row r="290" ht="15.75" customHeight="1">
      <x:c r="A290" s="40"/>
      <x:c r="B290" s="40"/>
      <x:c r="C290" s="40"/>
      <x:c r="D290" s="40"/>
      <x:c r="E290" s="40"/>
      <x:c r="F290" s="40"/>
    </x:row>
    <x:row r="291" ht="15.75" customHeight="1">
      <x:c r="A291" s="40"/>
      <x:c r="B291" s="40"/>
      <x:c r="C291" s="40"/>
      <x:c r="D291" s="40"/>
      <x:c r="E291" s="40"/>
      <x:c r="F291" s="40"/>
    </x:row>
    <x:row r="292" ht="15.75" customHeight="1">
      <x:c r="A292" s="40"/>
      <x:c r="B292" s="40"/>
      <x:c r="C292" s="40"/>
      <x:c r="D292" s="40"/>
      <x:c r="E292" s="40"/>
      <x:c r="F292" s="40"/>
    </x:row>
    <x:row r="293" ht="15.75" customHeight="1">
      <x:c r="A293" s="40"/>
      <x:c r="B293" s="40"/>
      <x:c r="C293" s="40"/>
      <x:c r="D293" s="40"/>
      <x:c r="E293" s="40"/>
      <x:c r="F293" s="40"/>
    </x:row>
    <x:row r="294" ht="15.75" customHeight="1">
      <x:c r="A294" s="40"/>
      <x:c r="B294" s="40"/>
      <x:c r="C294" s="40"/>
      <x:c r="D294" s="40"/>
      <x:c r="E294" s="40"/>
      <x:c r="F294" s="40"/>
    </x:row>
    <x:row r="295" ht="15.75" customHeight="1">
      <x:c r="A295" s="40"/>
      <x:c r="B295" s="40"/>
      <x:c r="C295" s="40"/>
      <x:c r="D295" s="40"/>
      <x:c r="E295" s="40"/>
      <x:c r="F295" s="40"/>
    </x:row>
    <x:row r="296" ht="15.75" customHeight="1">
      <x:c r="A296" s="40"/>
      <x:c r="B296" s="40"/>
      <x:c r="C296" s="40"/>
      <x:c r="D296" s="40"/>
      <x:c r="E296" s="40"/>
      <x:c r="F296" s="40"/>
    </x:row>
    <x:row r="297" ht="15.75" customHeight="1">
      <x:c r="A297" s="40"/>
      <x:c r="B297" s="40"/>
      <x:c r="C297" s="40"/>
      <x:c r="D297" s="40"/>
      <x:c r="E297" s="40"/>
      <x:c r="F297" s="40"/>
    </x:row>
    <x:row r="298" ht="15.75" customHeight="1">
      <x:c r="A298" s="40"/>
      <x:c r="B298" s="40"/>
      <x:c r="C298" s="40"/>
      <x:c r="D298" s="40"/>
      <x:c r="E298" s="40"/>
      <x:c r="F298" s="40"/>
    </x:row>
    <x:row r="299" ht="15.75" customHeight="1">
      <x:c r="A299" s="40"/>
      <x:c r="B299" s="40"/>
      <x:c r="C299" s="40"/>
      <x:c r="D299" s="40"/>
      <x:c r="E299" s="40"/>
      <x:c r="F299" s="40"/>
    </x:row>
    <x:row r="300" ht="15.75" customHeight="1">
      <x:c r="A300" s="40"/>
      <x:c r="B300" s="40"/>
      <x:c r="C300" s="40"/>
      <x:c r="D300" s="40"/>
      <x:c r="E300" s="40"/>
      <x:c r="F300" s="40"/>
    </x:row>
    <x:row r="301" ht="15.75" customHeight="1">
      <x:c r="A301" s="40"/>
      <x:c r="B301" s="40"/>
      <x:c r="C301" s="40"/>
      <x:c r="D301" s="40"/>
      <x:c r="E301" s="40"/>
      <x:c r="F301" s="40"/>
    </x:row>
    <x:row r="302" ht="15.75" customHeight="1">
      <x:c r="A302" s="40"/>
      <x:c r="B302" s="40"/>
      <x:c r="C302" s="40"/>
      <x:c r="D302" s="40"/>
      <x:c r="E302" s="40"/>
      <x:c r="F302" s="40"/>
    </x:row>
    <x:row r="303" ht="15.75" customHeight="1">
      <x:c r="A303" s="40"/>
      <x:c r="B303" s="40"/>
      <x:c r="C303" s="40"/>
      <x:c r="D303" s="40"/>
      <x:c r="E303" s="40"/>
      <x:c r="F303" s="40"/>
    </x:row>
    <x:row r="304" ht="15.75" customHeight="1">
      <x:c r="A304" s="40"/>
      <x:c r="B304" s="40"/>
      <x:c r="C304" s="40"/>
      <x:c r="D304" s="40"/>
      <x:c r="E304" s="40"/>
      <x:c r="F304" s="40"/>
    </x:row>
    <x:row r="305" ht="15.75" customHeight="1">
      <x:c r="A305" s="40"/>
      <x:c r="B305" s="40"/>
      <x:c r="C305" s="40"/>
      <x:c r="D305" s="40"/>
      <x:c r="E305" s="40"/>
      <x:c r="F305" s="40"/>
    </x:row>
    <x:row r="306" ht="15.75" customHeight="1">
      <x:c r="A306" s="40"/>
      <x:c r="B306" s="40"/>
      <x:c r="C306" s="40"/>
      <x:c r="D306" s="40"/>
      <x:c r="E306" s="40"/>
      <x:c r="F306" s="40"/>
    </x:row>
    <x:row r="307" ht="15.75" customHeight="1">
      <x:c r="A307" s="40"/>
      <x:c r="B307" s="40"/>
      <x:c r="C307" s="40"/>
      <x:c r="D307" s="40"/>
      <x:c r="E307" s="40"/>
      <x:c r="F307" s="40"/>
    </x:row>
    <x:row r="308" ht="15.75" customHeight="1">
      <x:c r="A308" s="40"/>
      <x:c r="B308" s="40"/>
      <x:c r="C308" s="40"/>
      <x:c r="D308" s="40"/>
      <x:c r="E308" s="40"/>
      <x:c r="F308" s="40"/>
    </x:row>
    <x:row r="309" ht="15.75" customHeight="1">
      <x:c r="A309" s="40"/>
      <x:c r="B309" s="40"/>
      <x:c r="C309" s="40"/>
      <x:c r="D309" s="40"/>
      <x:c r="E309" s="40"/>
      <x:c r="F309" s="40"/>
    </x:row>
    <x:row r="310" ht="15.75" customHeight="1">
      <x:c r="A310" s="40"/>
      <x:c r="B310" s="40"/>
      <x:c r="C310" s="40"/>
      <x:c r="D310" s="40"/>
      <x:c r="E310" s="40"/>
      <x:c r="F310" s="40"/>
    </x:row>
    <x:row r="311" ht="15.75" customHeight="1">
      <x:c r="A311" s="40"/>
      <x:c r="B311" s="40"/>
      <x:c r="C311" s="40"/>
      <x:c r="D311" s="40"/>
      <x:c r="E311" s="40"/>
      <x:c r="F311" s="40"/>
    </x:row>
    <x:row r="312" ht="15.75" customHeight="1">
      <x:c r="A312" s="40"/>
      <x:c r="B312" s="40"/>
      <x:c r="C312" s="40"/>
      <x:c r="D312" s="40"/>
      <x:c r="E312" s="40"/>
      <x:c r="F312" s="40"/>
    </x:row>
    <x:row r="313" ht="15.75" customHeight="1">
      <x:c r="A313" s="40"/>
      <x:c r="B313" s="40"/>
      <x:c r="C313" s="40"/>
      <x:c r="D313" s="40"/>
      <x:c r="E313" s="40"/>
      <x:c r="F313" s="40"/>
    </x:row>
    <x:row r="314" ht="15.75" customHeight="1">
      <x:c r="A314" s="40"/>
      <x:c r="B314" s="40"/>
      <x:c r="C314" s="40"/>
      <x:c r="D314" s="40"/>
      <x:c r="E314" s="40"/>
      <x:c r="F314" s="40"/>
    </x:row>
    <x:row r="315" ht="15.75" customHeight="1">
      <x:c r="A315" s="40"/>
      <x:c r="B315" s="40"/>
      <x:c r="C315" s="40"/>
      <x:c r="D315" s="40"/>
      <x:c r="E315" s="40"/>
      <x:c r="F315" s="40"/>
    </x:row>
    <x:row r="316" ht="15.75" customHeight="1">
      <x:c r="A316" s="40"/>
      <x:c r="B316" s="40"/>
      <x:c r="C316" s="40"/>
      <x:c r="D316" s="40"/>
      <x:c r="E316" s="40"/>
      <x:c r="F316" s="40"/>
    </x:row>
    <x:row r="317" ht="15.75" customHeight="1">
      <x:c r="A317" s="40"/>
      <x:c r="B317" s="40"/>
      <x:c r="C317" s="40"/>
      <x:c r="D317" s="40"/>
      <x:c r="E317" s="40"/>
      <x:c r="F317" s="40"/>
    </x:row>
    <x:row r="318" ht="15.75" customHeight="1">
      <x:c r="A318" s="40"/>
      <x:c r="B318" s="40"/>
      <x:c r="C318" s="40"/>
      <x:c r="D318" s="40"/>
      <x:c r="E318" s="40"/>
      <x:c r="F318" s="40"/>
    </x:row>
    <x:row r="319" ht="15.75" customHeight="1">
      <x:c r="A319" s="40"/>
      <x:c r="B319" s="40"/>
      <x:c r="C319" s="40"/>
      <x:c r="D319" s="40"/>
      <x:c r="E319" s="40"/>
      <x:c r="F319" s="40"/>
    </x:row>
    <x:row r="320" ht="15.75" customHeight="1">
      <x:c r="A320" s="40"/>
      <x:c r="B320" s="40"/>
      <x:c r="C320" s="40"/>
      <x:c r="D320" s="40"/>
      <x:c r="E320" s="40"/>
      <x:c r="F320" s="40"/>
    </x:row>
    <x:row r="321" ht="15.75" customHeight="1">
      <x:c r="A321" s="40"/>
      <x:c r="B321" s="40"/>
      <x:c r="C321" s="40"/>
      <x:c r="D321" s="40"/>
      <x:c r="E321" s="40"/>
      <x:c r="F321" s="40"/>
    </x:row>
    <x:row r="322" ht="15.75" customHeight="1">
      <x:c r="A322" s="40"/>
      <x:c r="B322" s="40"/>
      <x:c r="C322" s="40"/>
      <x:c r="D322" s="40"/>
      <x:c r="E322" s="40"/>
      <x:c r="F322" s="40"/>
    </x:row>
    <x:row r="323" ht="15.75" customHeight="1">
      <x:c r="A323" s="40"/>
      <x:c r="B323" s="40"/>
      <x:c r="C323" s="40"/>
      <x:c r="D323" s="40"/>
      <x:c r="E323" s="40"/>
      <x:c r="F323" s="40"/>
    </x:row>
    <x:row r="324" ht="15.75" customHeight="1">
      <x:c r="A324" s="40"/>
      <x:c r="B324" s="40"/>
      <x:c r="C324" s="40"/>
      <x:c r="D324" s="40"/>
      <x:c r="E324" s="40"/>
      <x:c r="F324" s="40"/>
    </x:row>
    <x:row r="325" ht="15.75" customHeight="1">
      <x:c r="A325" s="40"/>
      <x:c r="B325" s="40"/>
      <x:c r="C325" s="40"/>
      <x:c r="D325" s="40"/>
      <x:c r="E325" s="40"/>
      <x:c r="F325" s="40"/>
    </x:row>
    <x:row r="326" ht="15.75" customHeight="1">
      <x:c r="A326" s="40"/>
      <x:c r="B326" s="40"/>
      <x:c r="C326" s="40"/>
      <x:c r="D326" s="40"/>
      <x:c r="E326" s="40"/>
      <x:c r="F326" s="40"/>
    </x:row>
    <x:row r="327" ht="15.75" customHeight="1">
      <x:c r="A327" s="40"/>
      <x:c r="B327" s="40"/>
      <x:c r="C327" s="40"/>
      <x:c r="D327" s="40"/>
      <x:c r="E327" s="40"/>
      <x:c r="F327" s="40"/>
    </x:row>
    <x:row r="328" ht="15.75" customHeight="1">
      <x:c r="A328" s="40"/>
      <x:c r="B328" s="40"/>
      <x:c r="C328" s="40"/>
      <x:c r="D328" s="40"/>
      <x:c r="E328" s="40"/>
      <x:c r="F328" s="40"/>
    </x:row>
    <x:row r="329" ht="15.75" customHeight="1">
      <x:c r="A329" s="40"/>
      <x:c r="B329" s="40"/>
      <x:c r="C329" s="40"/>
      <x:c r="D329" s="40"/>
      <x:c r="E329" s="40"/>
      <x:c r="F329" s="40"/>
    </x:row>
    <x:row r="330" ht="15.75" customHeight="1">
      <x:c r="A330" s="40"/>
      <x:c r="B330" s="40"/>
      <x:c r="C330" s="40"/>
      <x:c r="D330" s="40"/>
      <x:c r="E330" s="40"/>
      <x:c r="F330" s="40"/>
    </x:row>
    <x:row r="331" ht="15.75" customHeight="1">
      <x:c r="A331" s="40"/>
      <x:c r="B331" s="40"/>
      <x:c r="C331" s="40"/>
      <x:c r="D331" s="40"/>
      <x:c r="E331" s="40"/>
      <x:c r="F331" s="40"/>
    </x:row>
    <x:row r="332" ht="15.75" customHeight="1">
      <x:c r="A332" s="40"/>
      <x:c r="B332" s="40"/>
      <x:c r="C332" s="40"/>
      <x:c r="D332" s="40"/>
      <x:c r="E332" s="40"/>
      <x:c r="F332" s="40"/>
    </x:row>
    <x:row r="333" ht="15.75" customHeight="1">
      <x:c r="A333" s="40"/>
      <x:c r="B333" s="40"/>
      <x:c r="C333" s="40"/>
      <x:c r="D333" s="40"/>
      <x:c r="E333" s="40"/>
      <x:c r="F333" s="40"/>
    </x:row>
    <x:row r="334" ht="15.75" customHeight="1">
      <x:c r="A334" s="40"/>
      <x:c r="B334" s="40"/>
      <x:c r="C334" s="40"/>
      <x:c r="D334" s="40"/>
      <x:c r="E334" s="40"/>
      <x:c r="F334" s="40"/>
    </x:row>
    <x:row r="335" ht="15.75" customHeight="1">
      <x:c r="A335" s="40"/>
      <x:c r="B335" s="40"/>
      <x:c r="C335" s="40"/>
      <x:c r="D335" s="40"/>
      <x:c r="E335" s="40"/>
      <x:c r="F335" s="40"/>
    </x:row>
    <x:row r="336" ht="15.75" customHeight="1">
      <x:c r="A336" s="40"/>
      <x:c r="B336" s="40"/>
      <x:c r="C336" s="40"/>
      <x:c r="D336" s="40"/>
      <x:c r="E336" s="40"/>
      <x:c r="F336" s="40"/>
    </x:row>
    <x:row r="337" ht="15.75" customHeight="1">
      <x:c r="A337" s="40"/>
      <x:c r="B337" s="40"/>
      <x:c r="C337" s="40"/>
      <x:c r="D337" s="40"/>
      <x:c r="E337" s="40"/>
      <x:c r="F337" s="40"/>
    </x:row>
    <x:row r="338" ht="15.75" customHeight="1">
      <x:c r="A338" s="40"/>
      <x:c r="B338" s="40"/>
      <x:c r="C338" s="40"/>
      <x:c r="D338" s="40"/>
      <x:c r="E338" s="40"/>
      <x:c r="F338" s="40"/>
    </x:row>
    <x:row r="339" ht="15.75" customHeight="1">
      <x:c r="A339" s="40"/>
      <x:c r="B339" s="40"/>
      <x:c r="C339" s="40"/>
      <x:c r="D339" s="40"/>
      <x:c r="E339" s="40"/>
      <x:c r="F339" s="40"/>
    </x:row>
    <x:row r="340" ht="15.75" customHeight="1">
      <x:c r="A340" s="40"/>
      <x:c r="B340" s="40"/>
      <x:c r="C340" s="40"/>
      <x:c r="D340" s="40"/>
      <x:c r="E340" s="40"/>
      <x:c r="F340" s="40"/>
    </x:row>
    <x:row r="341" ht="15.75" customHeight="1">
      <x:c r="A341" s="40"/>
      <x:c r="B341" s="40"/>
      <x:c r="C341" s="40"/>
      <x:c r="D341" s="40"/>
      <x:c r="E341" s="40"/>
      <x:c r="F341" s="40"/>
    </x:row>
    <x:row r="342" ht="15.75" customHeight="1">
      <x:c r="A342" s="40"/>
      <x:c r="B342" s="40"/>
      <x:c r="C342" s="40"/>
      <x:c r="D342" s="40"/>
      <x:c r="E342" s="40"/>
      <x:c r="F342" s="40"/>
    </x:row>
    <x:row r="343" ht="15.75" customHeight="1">
      <x:c r="A343" s="40"/>
      <x:c r="B343" s="40"/>
      <x:c r="C343" s="40"/>
      <x:c r="D343" s="40"/>
      <x:c r="E343" s="40"/>
      <x:c r="F343" s="40"/>
    </x:row>
    <x:row r="344" ht="15.75" customHeight="1">
      <x:c r="A344" s="40"/>
      <x:c r="B344" s="40"/>
      <x:c r="C344" s="40"/>
      <x:c r="D344" s="40"/>
      <x:c r="E344" s="40"/>
      <x:c r="F344" s="40"/>
    </x:row>
    <x:row r="345" ht="15.75" customHeight="1">
      <x:c r="A345" s="40"/>
      <x:c r="B345" s="40"/>
      <x:c r="C345" s="40"/>
      <x:c r="D345" s="40"/>
      <x:c r="E345" s="40"/>
      <x:c r="F345" s="40"/>
    </x:row>
    <x:row r="346" ht="15.75" customHeight="1">
      <x:c r="A346" s="40"/>
      <x:c r="B346" s="40"/>
      <x:c r="C346" s="40"/>
      <x:c r="D346" s="40"/>
      <x:c r="E346" s="40"/>
      <x:c r="F346" s="40"/>
    </x:row>
    <x:row r="347" ht="15.75" customHeight="1">
      <x:c r="A347" s="40"/>
      <x:c r="B347" s="40"/>
      <x:c r="C347" s="40"/>
      <x:c r="D347" s="40"/>
      <x:c r="E347" s="40"/>
      <x:c r="F347" s="40"/>
    </x:row>
    <x:row r="348" ht="15.75" customHeight="1">
      <x:c r="A348" s="40"/>
      <x:c r="B348" s="40"/>
      <x:c r="C348" s="40"/>
      <x:c r="D348" s="40"/>
      <x:c r="E348" s="40"/>
      <x:c r="F348" s="40"/>
    </x:row>
    <x:row r="349" ht="15.75" customHeight="1">
      <x:c r="A349" s="40"/>
      <x:c r="B349" s="40"/>
      <x:c r="C349" s="40"/>
      <x:c r="D349" s="40"/>
      <x:c r="E349" s="40"/>
      <x:c r="F349" s="40"/>
    </x:row>
    <x:row r="350" ht="15.75" customHeight="1">
      <x:c r="A350" s="40"/>
      <x:c r="B350" s="40"/>
      <x:c r="C350" s="40"/>
      <x:c r="D350" s="40"/>
      <x:c r="E350" s="40"/>
      <x:c r="F350" s="40"/>
    </x:row>
    <x:row r="351" ht="15.75" customHeight="1">
      <x:c r="A351" s="40"/>
      <x:c r="B351" s="40"/>
      <x:c r="C351" s="40"/>
      <x:c r="D351" s="40"/>
      <x:c r="E351" s="40"/>
      <x:c r="F351" s="40"/>
    </x:row>
    <x:row r="352" ht="15.75" customHeight="1">
      <x:c r="A352" s="40"/>
      <x:c r="B352" s="40"/>
      <x:c r="C352" s="40"/>
      <x:c r="D352" s="40"/>
      <x:c r="E352" s="40"/>
      <x:c r="F352" s="40"/>
    </x:row>
    <x:row r="353" ht="15.75" customHeight="1">
      <x:c r="A353" s="40"/>
      <x:c r="B353" s="40"/>
      <x:c r="C353" s="40"/>
      <x:c r="D353" s="40"/>
      <x:c r="E353" s="40"/>
      <x:c r="F353" s="40"/>
    </x:row>
    <x:row r="354" ht="15.75" customHeight="1">
      <x:c r="A354" s="40"/>
      <x:c r="B354" s="40"/>
      <x:c r="C354" s="40"/>
      <x:c r="D354" s="40"/>
      <x:c r="E354" s="40"/>
      <x:c r="F354" s="40"/>
    </x:row>
    <x:row r="355" ht="15.75" customHeight="1">
      <x:c r="A355" s="40"/>
      <x:c r="B355" s="40"/>
      <x:c r="C355" s="40"/>
      <x:c r="D355" s="40"/>
      <x:c r="E355" s="40"/>
      <x:c r="F355" s="40"/>
    </x:row>
    <x:row r="356" ht="15.75" customHeight="1">
      <x:c r="A356" s="40"/>
      <x:c r="B356" s="40"/>
      <x:c r="C356" s="40"/>
      <x:c r="D356" s="40"/>
      <x:c r="E356" s="40"/>
      <x:c r="F356" s="40"/>
    </x:row>
    <x:row r="357" ht="15.75" customHeight="1">
      <x:c r="A357" s="40"/>
      <x:c r="B357" s="40"/>
      <x:c r="C357" s="40"/>
      <x:c r="D357" s="40"/>
      <x:c r="E357" s="40"/>
      <x:c r="F357" s="40"/>
    </x:row>
    <x:row r="358" ht="15.75" customHeight="1">
      <x:c r="A358" s="40"/>
      <x:c r="B358" s="40"/>
      <x:c r="C358" s="40"/>
      <x:c r="D358" s="40"/>
      <x:c r="E358" s="40"/>
      <x:c r="F358" s="40"/>
    </x:row>
    <x:row r="359" ht="15.75" customHeight="1">
      <x:c r="A359" s="40"/>
      <x:c r="B359" s="40"/>
      <x:c r="C359" s="40"/>
      <x:c r="D359" s="40"/>
      <x:c r="E359" s="40"/>
      <x:c r="F359" s="40"/>
    </x:row>
    <x:row r="360" ht="15.75" customHeight="1">
      <x:c r="A360" s="40"/>
      <x:c r="B360" s="40"/>
      <x:c r="C360" s="40"/>
      <x:c r="D360" s="40"/>
      <x:c r="E360" s="40"/>
      <x:c r="F360" s="40"/>
    </x:row>
    <x:row r="361" ht="15.75" customHeight="1">
      <x:c r="A361" s="40"/>
      <x:c r="B361" s="40"/>
      <x:c r="C361" s="40"/>
      <x:c r="D361" s="40"/>
      <x:c r="E361" s="40"/>
      <x:c r="F361" s="40"/>
    </x:row>
    <x:row r="362" ht="15.75" customHeight="1">
      <x:c r="A362" s="40"/>
      <x:c r="B362" s="40"/>
      <x:c r="C362" s="40"/>
      <x:c r="D362" s="40"/>
      <x:c r="E362" s="40"/>
      <x:c r="F362" s="40"/>
    </x:row>
    <x:row r="363" ht="15.75" customHeight="1">
      <x:c r="A363" s="40"/>
      <x:c r="B363" s="40"/>
      <x:c r="C363" s="40"/>
      <x:c r="D363" s="40"/>
      <x:c r="E363" s="40"/>
      <x:c r="F363" s="40"/>
    </x:row>
    <x:row r="364" ht="15.75" customHeight="1">
      <x:c r="A364" s="40"/>
      <x:c r="B364" s="40"/>
      <x:c r="C364" s="40"/>
      <x:c r="D364" s="40"/>
      <x:c r="E364" s="40"/>
      <x:c r="F364" s="40"/>
    </x:row>
    <x:row r="365" ht="15.75" customHeight="1">
      <x:c r="A365" s="40"/>
      <x:c r="B365" s="40"/>
      <x:c r="C365" s="40"/>
      <x:c r="D365" s="40"/>
      <x:c r="E365" s="40"/>
      <x:c r="F365" s="40"/>
    </x:row>
    <x:row r="366" ht="15.75" customHeight="1">
      <x:c r="A366" s="40"/>
      <x:c r="B366" s="40"/>
      <x:c r="C366" s="40"/>
      <x:c r="D366" s="40"/>
      <x:c r="E366" s="40"/>
      <x:c r="F366" s="40"/>
    </x:row>
    <x:row r="367" ht="15.75" customHeight="1">
      <x:c r="A367" s="40"/>
      <x:c r="B367" s="40"/>
      <x:c r="C367" s="40"/>
      <x:c r="D367" s="40"/>
      <x:c r="E367" s="40"/>
      <x:c r="F367" s="40"/>
    </x:row>
    <x:row r="368" ht="15.75" customHeight="1">
      <x:c r="A368" s="40"/>
      <x:c r="B368" s="40"/>
      <x:c r="C368" s="40"/>
      <x:c r="D368" s="40"/>
      <x:c r="E368" s="40"/>
      <x:c r="F368" s="40"/>
    </x:row>
    <x:row r="369" ht="15.75" customHeight="1">
      <x:c r="A369" s="40"/>
      <x:c r="B369" s="40"/>
      <x:c r="C369" s="40"/>
      <x:c r="D369" s="40"/>
      <x:c r="E369" s="40"/>
      <x:c r="F369" s="40"/>
    </x:row>
    <x:row r="370" ht="15.75" customHeight="1">
      <x:c r="A370" s="40"/>
      <x:c r="B370" s="40"/>
      <x:c r="C370" s="40"/>
      <x:c r="D370" s="40"/>
      <x:c r="E370" s="40"/>
      <x:c r="F370" s="40"/>
    </x:row>
    <x:row r="371" ht="15.75" customHeight="1">
      <x:c r="A371" s="40"/>
      <x:c r="B371" s="40"/>
      <x:c r="C371" s="40"/>
      <x:c r="D371" s="40"/>
      <x:c r="E371" s="40"/>
      <x:c r="F371" s="40"/>
    </x:row>
    <x:row r="372" ht="15.75" customHeight="1">
      <x:c r="A372" s="40"/>
      <x:c r="B372" s="40"/>
      <x:c r="C372" s="40"/>
      <x:c r="D372" s="40"/>
      <x:c r="E372" s="40"/>
      <x:c r="F372" s="40"/>
    </x:row>
    <x:row r="373" ht="15.75" customHeight="1">
      <x:c r="A373" s="40"/>
      <x:c r="B373" s="40"/>
      <x:c r="C373" s="40"/>
      <x:c r="D373" s="40"/>
      <x:c r="E373" s="40"/>
      <x:c r="F373" s="40"/>
    </x:row>
    <x:row r="374" ht="15.75" customHeight="1">
      <x:c r="A374" s="40"/>
      <x:c r="B374" s="40"/>
      <x:c r="C374" s="40"/>
      <x:c r="D374" s="40"/>
      <x:c r="E374" s="40"/>
      <x:c r="F374" s="40"/>
    </x:row>
    <x:row r="375" ht="15.75" customHeight="1">
      <x:c r="A375" s="40"/>
      <x:c r="B375" s="40"/>
      <x:c r="C375" s="40"/>
      <x:c r="D375" s="40"/>
      <x:c r="E375" s="40"/>
      <x:c r="F375" s="40"/>
    </x:row>
    <x:row r="376" ht="15.75" customHeight="1">
      <x:c r="A376" s="40"/>
      <x:c r="B376" s="40"/>
      <x:c r="C376" s="40"/>
      <x:c r="D376" s="40"/>
      <x:c r="E376" s="40"/>
      <x:c r="F376" s="40"/>
    </x:row>
    <x:row r="377" ht="15.75" customHeight="1">
      <x:c r="A377" s="40"/>
      <x:c r="B377" s="40"/>
      <x:c r="C377" s="40"/>
      <x:c r="D377" s="40"/>
      <x:c r="E377" s="40"/>
      <x:c r="F377" s="40"/>
    </x:row>
    <x:row r="378" ht="15.75" customHeight="1">
      <x:c r="A378" s="40"/>
      <x:c r="B378" s="40"/>
      <x:c r="C378" s="40"/>
      <x:c r="D378" s="40"/>
      <x:c r="E378" s="40"/>
      <x:c r="F378" s="40"/>
    </x:row>
    <x:row r="379" ht="15.75" customHeight="1">
      <x:c r="A379" s="40"/>
      <x:c r="B379" s="40"/>
      <x:c r="C379" s="40"/>
      <x:c r="D379" s="40"/>
      <x:c r="E379" s="40"/>
      <x:c r="F379" s="40"/>
    </x:row>
    <x:row r="380" ht="15.75" customHeight="1">
      <x:c r="A380" s="40"/>
      <x:c r="B380" s="40"/>
      <x:c r="C380" s="40"/>
      <x:c r="D380" s="40"/>
      <x:c r="E380" s="40"/>
      <x:c r="F380" s="40"/>
    </x:row>
    <x:row r="381" ht="15.75" customHeight="1">
      <x:c r="A381" s="40"/>
      <x:c r="B381" s="40"/>
      <x:c r="C381" s="40"/>
      <x:c r="D381" s="40"/>
      <x:c r="E381" s="40"/>
      <x:c r="F381" s="40"/>
    </x:row>
    <x:row r="382" ht="15.75" customHeight="1">
      <x:c r="A382" s="40"/>
      <x:c r="B382" s="40"/>
      <x:c r="C382" s="40"/>
      <x:c r="D382" s="40"/>
      <x:c r="E382" s="40"/>
      <x:c r="F382" s="40"/>
    </x:row>
    <x:row r="383" ht="15.75" customHeight="1">
      <x:c r="A383" s="40"/>
      <x:c r="B383" s="40"/>
      <x:c r="C383" s="40"/>
      <x:c r="D383" s="40"/>
      <x:c r="E383" s="40"/>
      <x:c r="F383" s="40"/>
    </x:row>
    <x:row r="384" ht="15.75" customHeight="1">
      <x:c r="A384" s="40"/>
      <x:c r="B384" s="40"/>
      <x:c r="C384" s="40"/>
      <x:c r="D384" s="40"/>
      <x:c r="E384" s="40"/>
      <x:c r="F384" s="40"/>
    </x:row>
    <x:row r="385" ht="15.75" customHeight="1">
      <x:c r="A385" s="40"/>
      <x:c r="B385" s="40"/>
      <x:c r="C385" s="40"/>
      <x:c r="D385" s="40"/>
      <x:c r="E385" s="40"/>
      <x:c r="F385" s="40"/>
    </x:row>
    <x:row r="386" ht="15.75" customHeight="1">
      <x:c r="A386" s="40"/>
      <x:c r="B386" s="40"/>
      <x:c r="C386" s="40"/>
      <x:c r="D386" s="40"/>
      <x:c r="E386" s="40"/>
      <x:c r="F386" s="40"/>
    </x:row>
    <x:row r="387" ht="15.75" customHeight="1">
      <x:c r="A387" s="40"/>
      <x:c r="B387" s="40"/>
      <x:c r="C387" s="40"/>
      <x:c r="D387" s="40"/>
      <x:c r="E387" s="40"/>
      <x:c r="F387" s="40"/>
    </x:row>
    <x:row r="388" ht="15.75" customHeight="1">
      <x:c r="A388" s="40"/>
      <x:c r="B388" s="40"/>
      <x:c r="C388" s="40"/>
      <x:c r="D388" s="40"/>
      <x:c r="E388" s="40"/>
      <x:c r="F388" s="40"/>
    </x:row>
    <x:row r="389" ht="15.75" customHeight="1">
      <x:c r="A389" s="40"/>
      <x:c r="B389" s="40"/>
      <x:c r="C389" s="40"/>
      <x:c r="D389" s="40"/>
      <x:c r="E389" s="40"/>
      <x:c r="F389" s="40"/>
    </x:row>
    <x:row r="390" ht="15.75" customHeight="1">
      <x:c r="A390" s="40"/>
      <x:c r="B390" s="40"/>
      <x:c r="C390" s="40"/>
      <x:c r="D390" s="40"/>
      <x:c r="E390" s="40"/>
      <x:c r="F390" s="40"/>
    </x:row>
    <x:row r="391" ht="15.75" customHeight="1">
      <x:c r="A391" s="40"/>
      <x:c r="B391" s="40"/>
      <x:c r="C391" s="40"/>
      <x:c r="D391" s="40"/>
      <x:c r="E391" s="40"/>
      <x:c r="F391" s="40"/>
    </x:row>
    <x:row r="392" ht="15.75" customHeight="1">
      <x:c r="A392" s="40"/>
      <x:c r="B392" s="40"/>
      <x:c r="C392" s="40"/>
      <x:c r="D392" s="40"/>
      <x:c r="E392" s="40"/>
      <x:c r="F392" s="40"/>
    </x:row>
    <x:row r="393" ht="15.75" customHeight="1">
      <x:c r="A393" s="40"/>
      <x:c r="B393" s="40"/>
      <x:c r="C393" s="40"/>
      <x:c r="D393" s="40"/>
      <x:c r="E393" s="40"/>
      <x:c r="F393" s="40"/>
    </x:row>
    <x:row r="394" ht="15.75" customHeight="1">
      <x:c r="A394" s="40"/>
      <x:c r="B394" s="40"/>
      <x:c r="C394" s="40"/>
      <x:c r="D394" s="40"/>
      <x:c r="E394" s="40"/>
      <x:c r="F394" s="40"/>
    </x:row>
    <x:row r="395" ht="15.75" customHeight="1">
      <x:c r="A395" s="40"/>
      <x:c r="B395" s="40"/>
      <x:c r="C395" s="40"/>
      <x:c r="D395" s="40"/>
      <x:c r="E395" s="40"/>
      <x:c r="F395" s="40"/>
    </x:row>
    <x:row r="396" ht="15.75" customHeight="1">
      <x:c r="A396" s="40"/>
      <x:c r="B396" s="40"/>
      <x:c r="C396" s="40"/>
      <x:c r="D396" s="40"/>
      <x:c r="E396" s="40"/>
      <x:c r="F396" s="40"/>
    </x:row>
    <x:row r="397" ht="15.75" customHeight="1">
      <x:c r="A397" s="40"/>
      <x:c r="B397" s="40"/>
      <x:c r="C397" s="40"/>
      <x:c r="D397" s="40"/>
      <x:c r="E397" s="40"/>
      <x:c r="F397" s="40"/>
    </x:row>
    <x:row r="398" ht="15.75" customHeight="1">
      <x:c r="A398" s="40"/>
      <x:c r="B398" s="40"/>
      <x:c r="C398" s="40"/>
      <x:c r="D398" s="40"/>
      <x:c r="E398" s="40"/>
      <x:c r="F398" s="40"/>
    </x:row>
    <x:row r="399" ht="15.75" customHeight="1">
      <x:c r="A399" s="40"/>
      <x:c r="B399" s="40"/>
      <x:c r="C399" s="40"/>
      <x:c r="D399" s="40"/>
      <x:c r="E399" s="40"/>
      <x:c r="F399" s="40"/>
    </x:row>
    <x:row r="400" ht="15.75" customHeight="1">
      <x:c r="A400" s="40"/>
      <x:c r="B400" s="40"/>
      <x:c r="C400" s="40"/>
      <x:c r="D400" s="40"/>
      <x:c r="E400" s="40"/>
      <x:c r="F400" s="40"/>
    </x:row>
    <x:row r="401" ht="15.75" customHeight="1">
      <x:c r="A401" s="40"/>
      <x:c r="B401" s="40"/>
      <x:c r="C401" s="40"/>
      <x:c r="D401" s="40"/>
      <x:c r="E401" s="40"/>
      <x:c r="F401" s="40"/>
    </x:row>
    <x:row r="402" ht="15.75" customHeight="1">
      <x:c r="A402" s="40"/>
      <x:c r="B402" s="40"/>
      <x:c r="C402" s="40"/>
      <x:c r="D402" s="40"/>
      <x:c r="E402" s="40"/>
      <x:c r="F402" s="40"/>
    </x:row>
    <x:row r="403" ht="15.75" customHeight="1">
      <x:c r="A403" s="40"/>
      <x:c r="B403" s="40"/>
      <x:c r="C403" s="40"/>
      <x:c r="D403" s="40"/>
      <x:c r="E403" s="40"/>
      <x:c r="F403" s="40"/>
    </x:row>
    <x:row r="404" ht="15.75" customHeight="1">
      <x:c r="A404" s="40"/>
      <x:c r="B404" s="40"/>
      <x:c r="C404" s="40"/>
      <x:c r="D404" s="40"/>
      <x:c r="E404" s="40"/>
      <x:c r="F404" s="40"/>
    </x:row>
    <x:row r="405" ht="15.75" customHeight="1">
      <x:c r="A405" s="40"/>
      <x:c r="B405" s="40"/>
      <x:c r="C405" s="40"/>
      <x:c r="D405" s="40"/>
      <x:c r="E405" s="40"/>
      <x:c r="F405" s="40"/>
    </x:row>
    <x:row r="406" ht="15.75" customHeight="1">
      <x:c r="A406" s="40"/>
      <x:c r="B406" s="40"/>
      <x:c r="C406" s="40"/>
      <x:c r="D406" s="40"/>
      <x:c r="E406" s="40"/>
      <x:c r="F406" s="40"/>
    </x:row>
    <x:row r="407" ht="15.75" customHeight="1">
      <x:c r="A407" s="40"/>
      <x:c r="B407" s="40"/>
      <x:c r="C407" s="40"/>
      <x:c r="D407" s="40"/>
      <x:c r="E407" s="40"/>
      <x:c r="F407" s="40"/>
    </x:row>
    <x:row r="408" ht="15.75" customHeight="1">
      <x:c r="A408" s="40"/>
      <x:c r="B408" s="40"/>
      <x:c r="C408" s="40"/>
      <x:c r="D408" s="40"/>
      <x:c r="E408" s="40"/>
      <x:c r="F408" s="40"/>
    </x:row>
    <x:row r="409" ht="15.75" customHeight="1">
      <x:c r="A409" s="40"/>
      <x:c r="B409" s="40"/>
      <x:c r="C409" s="40"/>
      <x:c r="D409" s="40"/>
      <x:c r="E409" s="40"/>
      <x:c r="F409" s="40"/>
    </x:row>
    <x:row r="410" ht="15.75" customHeight="1">
      <x:c r="A410" s="40"/>
      <x:c r="B410" s="40"/>
      <x:c r="C410" s="40"/>
      <x:c r="D410" s="40"/>
      <x:c r="E410" s="40"/>
      <x:c r="F410" s="40"/>
    </x:row>
    <x:row r="411" ht="15.75" customHeight="1">
      <x:c r="A411" s="40"/>
      <x:c r="B411" s="40"/>
      <x:c r="C411" s="40"/>
      <x:c r="D411" s="40"/>
      <x:c r="E411" s="40"/>
      <x:c r="F411" s="40"/>
    </x:row>
    <x:row r="412" ht="15.75" customHeight="1">
      <x:c r="A412" s="40"/>
      <x:c r="B412" s="40"/>
      <x:c r="C412" s="40"/>
      <x:c r="D412" s="40"/>
      <x:c r="E412" s="40"/>
      <x:c r="F412" s="40"/>
    </x:row>
    <x:row r="413" ht="15.75" customHeight="1">
      <x:c r="A413" s="40"/>
      <x:c r="B413" s="40"/>
      <x:c r="C413" s="40"/>
      <x:c r="D413" s="40"/>
      <x:c r="E413" s="40"/>
      <x:c r="F413" s="40"/>
    </x:row>
    <x:row r="414" ht="15.75" customHeight="1">
      <x:c r="A414" s="40"/>
      <x:c r="B414" s="40"/>
      <x:c r="C414" s="40"/>
      <x:c r="D414" s="40"/>
      <x:c r="E414" s="40"/>
      <x:c r="F414" s="40"/>
    </x:row>
    <x:row r="415" ht="15.75" customHeight="1">
      <x:c r="A415" s="40"/>
      <x:c r="B415" s="40"/>
      <x:c r="C415" s="40"/>
      <x:c r="D415" s="40"/>
      <x:c r="E415" s="40"/>
      <x:c r="F415" s="40"/>
    </x:row>
    <x:row r="416" ht="15.75" customHeight="1">
      <x:c r="A416" s="40"/>
      <x:c r="B416" s="40"/>
      <x:c r="C416" s="40"/>
      <x:c r="D416" s="40"/>
      <x:c r="E416" s="40"/>
      <x:c r="F416" s="40"/>
    </x:row>
    <x:row r="417" ht="15.75" customHeight="1">
      <x:c r="A417" s="40"/>
      <x:c r="B417" s="40"/>
      <x:c r="C417" s="40"/>
      <x:c r="D417" s="40"/>
      <x:c r="E417" s="40"/>
      <x:c r="F417" s="40"/>
    </x:row>
    <x:row r="418" ht="15.75" customHeight="1">
      <x:c r="A418" s="40"/>
      <x:c r="B418" s="40"/>
      <x:c r="C418" s="40"/>
      <x:c r="D418" s="40"/>
      <x:c r="E418" s="40"/>
      <x:c r="F418" s="40"/>
    </x:row>
    <x:row r="419" ht="15.75" customHeight="1">
      <x:c r="A419" s="40"/>
      <x:c r="B419" s="40"/>
      <x:c r="C419" s="40"/>
      <x:c r="D419" s="40"/>
      <x:c r="E419" s="40"/>
      <x:c r="F419" s="40"/>
    </x:row>
    <x:row r="420" ht="15.75" customHeight="1">
      <x:c r="A420" s="40"/>
      <x:c r="B420" s="40"/>
      <x:c r="C420" s="40"/>
      <x:c r="D420" s="40"/>
      <x:c r="E420" s="40"/>
      <x:c r="F420" s="40"/>
    </x:row>
    <x:row r="421" ht="15.75" customHeight="1">
      <x:c r="A421" s="40"/>
      <x:c r="B421" s="40"/>
      <x:c r="C421" s="40"/>
      <x:c r="D421" s="40"/>
      <x:c r="E421" s="40"/>
      <x:c r="F421" s="40"/>
    </x:row>
    <x:row r="422" ht="15.75" customHeight="1">
      <x:c r="A422" s="40"/>
      <x:c r="B422" s="40"/>
      <x:c r="C422" s="40"/>
      <x:c r="D422" s="40"/>
      <x:c r="E422" s="40"/>
      <x:c r="F422" s="40"/>
    </x:row>
    <x:row r="423" ht="15.75" customHeight="1">
      <x:c r="A423" s="40"/>
      <x:c r="B423" s="40"/>
      <x:c r="C423" s="40"/>
      <x:c r="D423" s="40"/>
      <x:c r="E423" s="40"/>
      <x:c r="F423" s="40"/>
    </x:row>
    <x:row r="424" ht="15.75" customHeight="1">
      <x:c r="A424" s="40"/>
      <x:c r="B424" s="40"/>
      <x:c r="C424" s="40"/>
      <x:c r="D424" s="40"/>
      <x:c r="E424" s="40"/>
      <x:c r="F424" s="40"/>
    </x:row>
    <x:row r="425" ht="15.75" customHeight="1">
      <x:c r="A425" s="40"/>
      <x:c r="B425" s="40"/>
      <x:c r="C425" s="40"/>
      <x:c r="D425" s="40"/>
      <x:c r="E425" s="40"/>
      <x:c r="F425" s="40"/>
    </x:row>
    <x:row r="426" ht="15.75" customHeight="1">
      <x:c r="A426" s="40"/>
      <x:c r="B426" s="40"/>
      <x:c r="C426" s="40"/>
      <x:c r="D426" s="40"/>
      <x:c r="E426" s="40"/>
      <x:c r="F426" s="40"/>
    </x:row>
    <x:row r="427" ht="15.75" customHeight="1">
      <x:c r="A427" s="40"/>
      <x:c r="B427" s="40"/>
      <x:c r="C427" s="40"/>
      <x:c r="D427" s="40"/>
      <x:c r="E427" s="40"/>
      <x:c r="F427" s="40"/>
    </x:row>
    <x:row r="428" ht="15.75" customHeight="1">
      <x:c r="A428" s="40"/>
      <x:c r="B428" s="40"/>
      <x:c r="C428" s="40"/>
      <x:c r="D428" s="40"/>
      <x:c r="E428" s="40"/>
      <x:c r="F428" s="40"/>
    </x:row>
    <x:row r="429" ht="15.75" customHeight="1">
      <x:c r="A429" s="40"/>
      <x:c r="B429" s="40"/>
      <x:c r="C429" s="40"/>
      <x:c r="D429" s="40"/>
      <x:c r="E429" s="40"/>
      <x:c r="F429" s="40"/>
    </x:row>
    <x:row r="430" ht="15.75" customHeight="1">
      <x:c r="A430" s="40"/>
      <x:c r="B430" s="40"/>
      <x:c r="C430" s="40"/>
      <x:c r="D430" s="40"/>
      <x:c r="E430" s="40"/>
      <x:c r="F430" s="40"/>
    </x:row>
    <x:row r="431" ht="15.75" customHeight="1">
      <x:c r="A431" s="40"/>
      <x:c r="B431" s="40"/>
      <x:c r="C431" s="40"/>
      <x:c r="D431" s="40"/>
      <x:c r="E431" s="40"/>
      <x:c r="F431" s="40"/>
    </x:row>
    <x:row r="432" ht="15.75" customHeight="1">
      <x:c r="A432" s="40"/>
      <x:c r="B432" s="40"/>
      <x:c r="C432" s="40"/>
      <x:c r="D432" s="40"/>
      <x:c r="E432" s="40"/>
      <x:c r="F432" s="40"/>
    </x:row>
    <x:row r="433" ht="15.75" customHeight="1">
      <x:c r="A433" s="40"/>
      <x:c r="B433" s="40"/>
      <x:c r="C433" s="40"/>
      <x:c r="D433" s="40"/>
      <x:c r="E433" s="40"/>
      <x:c r="F433" s="40"/>
    </x:row>
    <x:row r="434" ht="15.75" customHeight="1">
      <x:c r="A434" s="40"/>
      <x:c r="B434" s="40"/>
      <x:c r="C434" s="40"/>
      <x:c r="D434" s="40"/>
      <x:c r="E434" s="40"/>
      <x:c r="F434" s="40"/>
    </x:row>
    <x:row r="435" ht="15.75" customHeight="1">
      <x:c r="A435" s="40"/>
      <x:c r="B435" s="40"/>
      <x:c r="C435" s="40"/>
      <x:c r="D435" s="40"/>
      <x:c r="E435" s="40"/>
      <x:c r="F435" s="40"/>
    </x:row>
    <x:row r="436" ht="15.75" customHeight="1">
      <x:c r="A436" s="40"/>
      <x:c r="B436" s="40"/>
      <x:c r="C436" s="40"/>
      <x:c r="D436" s="40"/>
      <x:c r="E436" s="40"/>
      <x:c r="F436" s="40"/>
    </x:row>
    <x:row r="437" ht="15.75" customHeight="1">
      <x:c r="A437" s="40"/>
      <x:c r="B437" s="40"/>
      <x:c r="C437" s="40"/>
      <x:c r="D437" s="40"/>
      <x:c r="E437" s="40"/>
      <x:c r="F437" s="40"/>
    </x:row>
    <x:row r="438" ht="15.75" customHeight="1">
      <x:c r="A438" s="40"/>
      <x:c r="B438" s="40"/>
      <x:c r="C438" s="40"/>
      <x:c r="D438" s="40"/>
      <x:c r="E438" s="40"/>
      <x:c r="F438" s="40"/>
    </x:row>
    <x:row r="439" ht="15.75" customHeight="1">
      <x:c r="A439" s="40"/>
      <x:c r="B439" s="40"/>
      <x:c r="C439" s="40"/>
      <x:c r="D439" s="40"/>
      <x:c r="E439" s="40"/>
      <x:c r="F439" s="40"/>
    </x:row>
    <x:row r="440" ht="15.75" customHeight="1">
      <x:c r="A440" s="40"/>
      <x:c r="B440" s="40"/>
      <x:c r="C440" s="40"/>
      <x:c r="D440" s="40"/>
      <x:c r="E440" s="40"/>
      <x:c r="F440" s="40"/>
    </x:row>
    <x:row r="441" ht="15.75" customHeight="1">
      <x:c r="A441" s="40"/>
      <x:c r="B441" s="40"/>
      <x:c r="C441" s="40"/>
      <x:c r="D441" s="40"/>
      <x:c r="E441" s="40"/>
      <x:c r="F441" s="40"/>
    </x:row>
    <x:row r="442" ht="15.75" customHeight="1">
      <x:c r="A442" s="40"/>
      <x:c r="B442" s="40"/>
      <x:c r="C442" s="40"/>
      <x:c r="D442" s="40"/>
      <x:c r="E442" s="40"/>
      <x:c r="F442" s="40"/>
    </x:row>
    <x:row r="443" ht="15.75" customHeight="1">
      <x:c r="A443" s="40"/>
      <x:c r="B443" s="40"/>
      <x:c r="C443" s="40"/>
      <x:c r="D443" s="40"/>
      <x:c r="E443" s="40"/>
      <x:c r="F443" s="40"/>
    </x:row>
    <x:row r="444" ht="15.75" customHeight="1">
      <x:c r="A444" s="40"/>
      <x:c r="B444" s="40"/>
      <x:c r="C444" s="40"/>
      <x:c r="D444" s="40"/>
      <x:c r="E444" s="40"/>
      <x:c r="F444" s="40"/>
    </x:row>
    <x:row r="445" ht="15.75" customHeight="1">
      <x:c r="A445" s="40"/>
      <x:c r="B445" s="40"/>
      <x:c r="C445" s="40"/>
      <x:c r="D445" s="40"/>
      <x:c r="E445" s="40"/>
      <x:c r="F445" s="40"/>
    </x:row>
    <x:row r="446" ht="15.75" customHeight="1">
      <x:c r="A446" s="40"/>
      <x:c r="B446" s="40"/>
      <x:c r="C446" s="40"/>
      <x:c r="D446" s="40"/>
      <x:c r="E446" s="40"/>
      <x:c r="F446" s="40"/>
    </x:row>
    <x:row r="447" ht="15.75" customHeight="1">
      <x:c r="A447" s="40"/>
      <x:c r="B447" s="40"/>
      <x:c r="C447" s="40"/>
      <x:c r="D447" s="40"/>
      <x:c r="E447" s="40"/>
      <x:c r="F447" s="40"/>
    </x:row>
    <x:row r="448" ht="15.75" customHeight="1">
      <x:c r="A448" s="40"/>
      <x:c r="B448" s="40"/>
      <x:c r="C448" s="40"/>
      <x:c r="D448" s="40"/>
      <x:c r="E448" s="40"/>
      <x:c r="F448" s="40"/>
    </x:row>
    <x:row r="449" ht="15.75" customHeight="1">
      <x:c r="A449" s="40"/>
      <x:c r="B449" s="40"/>
      <x:c r="C449" s="40"/>
      <x:c r="D449" s="40"/>
      <x:c r="E449" s="40"/>
      <x:c r="F449" s="40"/>
    </x:row>
    <x:row r="450" ht="15.75" customHeight="1">
      <x:c r="A450" s="40"/>
      <x:c r="B450" s="40"/>
      <x:c r="C450" s="40"/>
      <x:c r="D450" s="40"/>
      <x:c r="E450" s="40"/>
      <x:c r="F450" s="40"/>
    </x:row>
    <x:row r="451" ht="15.75" customHeight="1">
      <x:c r="A451" s="40"/>
      <x:c r="B451" s="40"/>
      <x:c r="C451" s="40"/>
      <x:c r="D451" s="40"/>
      <x:c r="E451" s="40"/>
      <x:c r="F451" s="40"/>
    </x:row>
    <x:row r="452" ht="15.75" customHeight="1">
      <x:c r="A452" s="40"/>
      <x:c r="B452" s="40"/>
      <x:c r="C452" s="40"/>
      <x:c r="D452" s="40"/>
      <x:c r="E452" s="40"/>
      <x:c r="F452" s="40"/>
    </x:row>
    <x:row r="453" ht="15.75" customHeight="1">
      <x:c r="A453" s="40"/>
      <x:c r="B453" s="40"/>
      <x:c r="C453" s="40"/>
      <x:c r="D453" s="40"/>
      <x:c r="E453" s="40"/>
      <x:c r="F453" s="40"/>
    </x:row>
    <x:row r="454" ht="15.75" customHeight="1">
      <x:c r="A454" s="40"/>
      <x:c r="B454" s="40"/>
      <x:c r="C454" s="40"/>
      <x:c r="D454" s="40"/>
      <x:c r="E454" s="40"/>
      <x:c r="F454" s="40"/>
    </x:row>
    <x:row r="455" ht="15.75" customHeight="1">
      <x:c r="A455" s="40"/>
      <x:c r="B455" s="40"/>
      <x:c r="C455" s="40"/>
      <x:c r="D455" s="40"/>
      <x:c r="E455" s="40"/>
      <x:c r="F455" s="40"/>
    </x:row>
    <x:row r="456" ht="15.75" customHeight="1">
      <x:c r="A456" s="40"/>
      <x:c r="B456" s="40"/>
      <x:c r="C456" s="40"/>
      <x:c r="D456" s="40"/>
      <x:c r="E456" s="40"/>
      <x:c r="F456" s="40"/>
    </x:row>
    <x:row r="457" ht="15.75" customHeight="1">
      <x:c r="A457" s="40"/>
      <x:c r="B457" s="40"/>
      <x:c r="C457" s="40"/>
      <x:c r="D457" s="40"/>
      <x:c r="E457" s="40"/>
      <x:c r="F457" s="40"/>
    </x:row>
    <x:row r="458" ht="15.75" customHeight="1">
      <x:c r="A458" s="40"/>
      <x:c r="B458" s="40"/>
      <x:c r="C458" s="40"/>
      <x:c r="D458" s="40"/>
      <x:c r="E458" s="40"/>
      <x:c r="F458" s="40"/>
    </x:row>
    <x:row r="459" ht="15.75" customHeight="1">
      <x:c r="A459" s="40"/>
      <x:c r="B459" s="40"/>
      <x:c r="C459" s="40"/>
      <x:c r="D459" s="40"/>
      <x:c r="E459" s="40"/>
      <x:c r="F459" s="40"/>
    </x:row>
    <x:row r="460" ht="15.75" customHeight="1">
      <x:c r="A460" s="40"/>
      <x:c r="B460" s="40"/>
      <x:c r="C460" s="40"/>
      <x:c r="D460" s="40"/>
      <x:c r="E460" s="40"/>
      <x:c r="F460" s="40"/>
    </x:row>
    <x:row r="461" ht="15.75" customHeight="1">
      <x:c r="A461" s="40"/>
      <x:c r="B461" s="40"/>
      <x:c r="C461" s="40"/>
      <x:c r="D461" s="40"/>
      <x:c r="E461" s="40"/>
      <x:c r="F461" s="40"/>
    </x:row>
    <x:row r="462" ht="15.75" customHeight="1">
      <x:c r="A462" s="40"/>
      <x:c r="B462" s="40"/>
      <x:c r="C462" s="40"/>
      <x:c r="D462" s="40"/>
      <x:c r="E462" s="40"/>
      <x:c r="F462" s="40"/>
    </x:row>
    <x:row r="463" ht="15.75" customHeight="1">
      <x:c r="A463" s="40"/>
      <x:c r="B463" s="40"/>
      <x:c r="C463" s="40"/>
      <x:c r="D463" s="40"/>
      <x:c r="E463" s="40"/>
      <x:c r="F463" s="40"/>
    </x:row>
    <x:row r="464" ht="15.75" customHeight="1">
      <x:c r="A464" s="40"/>
      <x:c r="B464" s="40"/>
      <x:c r="C464" s="40"/>
      <x:c r="D464" s="40"/>
      <x:c r="E464" s="40"/>
      <x:c r="F464" s="40"/>
    </x:row>
    <x:row r="465" ht="15.75" customHeight="1">
      <x:c r="A465" s="40"/>
      <x:c r="B465" s="40"/>
      <x:c r="C465" s="40"/>
      <x:c r="D465" s="40"/>
      <x:c r="E465" s="40"/>
      <x:c r="F465" s="40"/>
    </x:row>
    <x:row r="466" ht="15.75" customHeight="1">
      <x:c r="A466" s="40"/>
      <x:c r="B466" s="40"/>
      <x:c r="C466" s="40"/>
      <x:c r="D466" s="40"/>
      <x:c r="E466" s="40"/>
      <x:c r="F466" s="40"/>
    </x:row>
    <x:row r="467" ht="15.75" customHeight="1">
      <x:c r="A467" s="40"/>
      <x:c r="B467" s="40"/>
      <x:c r="C467" s="40"/>
      <x:c r="D467" s="40"/>
      <x:c r="E467" s="40"/>
      <x:c r="F467" s="40"/>
    </x:row>
    <x:row r="468" ht="15.75" customHeight="1">
      <x:c r="A468" s="40"/>
      <x:c r="B468" s="40"/>
      <x:c r="C468" s="40"/>
      <x:c r="D468" s="40"/>
      <x:c r="E468" s="40"/>
      <x:c r="F468" s="40"/>
    </x:row>
    <x:row r="469" ht="15.75" customHeight="1">
      <x:c r="A469" s="40"/>
      <x:c r="B469" s="40"/>
      <x:c r="C469" s="40"/>
      <x:c r="D469" s="40"/>
      <x:c r="E469" s="40"/>
      <x:c r="F469" s="40"/>
    </x:row>
    <x:row r="470" ht="15.75" customHeight="1">
      <x:c r="A470" s="40"/>
      <x:c r="B470" s="40"/>
      <x:c r="C470" s="40"/>
      <x:c r="D470" s="40"/>
      <x:c r="E470" s="40"/>
      <x:c r="F470" s="40"/>
    </x:row>
    <x:row r="471" ht="15.75" customHeight="1">
      <x:c r="A471" s="40"/>
      <x:c r="B471" s="40"/>
      <x:c r="C471" s="40"/>
      <x:c r="D471" s="40"/>
      <x:c r="E471" s="40"/>
      <x:c r="F471" s="40"/>
    </x:row>
    <x:row r="472" ht="15.75" customHeight="1">
      <x:c r="A472" s="40"/>
      <x:c r="B472" s="40"/>
      <x:c r="C472" s="40"/>
      <x:c r="D472" s="40"/>
      <x:c r="E472" s="40"/>
      <x:c r="F472" s="40"/>
    </x:row>
    <x:row r="473" ht="15.75" customHeight="1">
      <x:c r="A473" s="40"/>
      <x:c r="B473" s="40"/>
      <x:c r="C473" s="40"/>
      <x:c r="D473" s="40"/>
      <x:c r="E473" s="40"/>
      <x:c r="F473" s="40"/>
    </x:row>
    <x:row r="474" ht="15.75" customHeight="1">
      <x:c r="A474" s="40"/>
      <x:c r="B474" s="40"/>
      <x:c r="C474" s="40"/>
      <x:c r="D474" s="40"/>
      <x:c r="E474" s="40"/>
      <x:c r="F474" s="40"/>
    </x:row>
    <x:row r="475" ht="15.75" customHeight="1">
      <x:c r="A475" s="40"/>
      <x:c r="B475" s="40"/>
      <x:c r="C475" s="40"/>
      <x:c r="D475" s="40"/>
      <x:c r="E475" s="40"/>
      <x:c r="F475" s="40"/>
    </x:row>
    <x:row r="476" ht="15.75" customHeight="1">
      <x:c r="A476" s="40"/>
      <x:c r="B476" s="40"/>
      <x:c r="C476" s="40"/>
      <x:c r="D476" s="40"/>
      <x:c r="E476" s="40"/>
      <x:c r="F476" s="40"/>
    </x:row>
    <x:row r="477" ht="15.75" customHeight="1">
      <x:c r="A477" s="40"/>
      <x:c r="B477" s="40"/>
      <x:c r="C477" s="40"/>
      <x:c r="D477" s="40"/>
      <x:c r="E477" s="40"/>
      <x:c r="F477" s="40"/>
    </x:row>
    <x:row r="478" ht="15.75" customHeight="1">
      <x:c r="A478" s="40"/>
      <x:c r="B478" s="40"/>
      <x:c r="C478" s="40"/>
      <x:c r="D478" s="40"/>
      <x:c r="E478" s="40"/>
      <x:c r="F478" s="40"/>
    </x:row>
    <x:row r="479" ht="15.75" customHeight="1">
      <x:c r="A479" s="40"/>
      <x:c r="B479" s="40"/>
      <x:c r="C479" s="40"/>
      <x:c r="D479" s="40"/>
      <x:c r="E479" s="40"/>
      <x:c r="F479" s="40"/>
    </x:row>
    <x:row r="480" ht="15.75" customHeight="1">
      <x:c r="A480" s="40"/>
      <x:c r="B480" s="40"/>
      <x:c r="C480" s="40"/>
      <x:c r="D480" s="40"/>
      <x:c r="E480" s="40"/>
      <x:c r="F480" s="40"/>
    </x:row>
    <x:row r="481" ht="15.75" customHeight="1">
      <x:c r="A481" s="40"/>
      <x:c r="B481" s="40"/>
      <x:c r="C481" s="40"/>
      <x:c r="D481" s="40"/>
      <x:c r="E481" s="40"/>
      <x:c r="F481" s="40"/>
    </x:row>
    <x:row r="482" ht="15.75" customHeight="1">
      <x:c r="A482" s="40"/>
      <x:c r="B482" s="40"/>
      <x:c r="C482" s="40"/>
      <x:c r="D482" s="40"/>
      <x:c r="E482" s="40"/>
      <x:c r="F482" s="40"/>
    </x:row>
    <x:row r="483" ht="15.75" customHeight="1">
      <x:c r="A483" s="40"/>
      <x:c r="B483" s="40"/>
      <x:c r="C483" s="40"/>
      <x:c r="D483" s="40"/>
      <x:c r="E483" s="40"/>
      <x:c r="F483" s="40"/>
    </x:row>
    <x:row r="484" ht="15.75" customHeight="1">
      <x:c r="A484" s="40"/>
      <x:c r="B484" s="40"/>
      <x:c r="C484" s="40"/>
      <x:c r="D484" s="40"/>
      <x:c r="E484" s="40"/>
      <x:c r="F484" s="40"/>
    </x:row>
    <x:row r="485" ht="15.75" customHeight="1">
      <x:c r="A485" s="40"/>
      <x:c r="B485" s="40"/>
      <x:c r="C485" s="40"/>
      <x:c r="D485" s="40"/>
      <x:c r="E485" s="40"/>
      <x:c r="F485" s="40"/>
    </x:row>
    <x:row r="486" ht="15.75" customHeight="1">
      <x:c r="A486" s="40"/>
      <x:c r="B486" s="40"/>
      <x:c r="C486" s="40"/>
      <x:c r="D486" s="40"/>
      <x:c r="E486" s="40"/>
      <x:c r="F486" s="40"/>
    </x:row>
    <x:row r="487" ht="15.75" customHeight="1">
      <x:c r="A487" s="40"/>
      <x:c r="B487" s="40"/>
      <x:c r="C487" s="40"/>
      <x:c r="D487" s="40"/>
      <x:c r="E487" s="40"/>
      <x:c r="F487" s="40"/>
    </x:row>
    <x:row r="488" ht="15.75" customHeight="1">
      <x:c r="A488" s="40"/>
      <x:c r="B488" s="40"/>
      <x:c r="C488" s="40"/>
      <x:c r="D488" s="40"/>
      <x:c r="E488" s="40"/>
      <x:c r="F488" s="40"/>
    </x:row>
    <x:row r="489" ht="15.75" customHeight="1">
      <x:c r="A489" s="40"/>
      <x:c r="B489" s="40"/>
      <x:c r="C489" s="40"/>
      <x:c r="D489" s="40"/>
      <x:c r="E489" s="40"/>
      <x:c r="F489" s="40"/>
    </x:row>
    <x:row r="490" ht="15.75" customHeight="1">
      <x:c r="A490" s="40"/>
      <x:c r="B490" s="40"/>
      <x:c r="C490" s="40"/>
      <x:c r="D490" s="40"/>
      <x:c r="E490" s="40"/>
      <x:c r="F490" s="40"/>
    </x:row>
    <x:row r="491" ht="15.75" customHeight="1">
      <x:c r="A491" s="40"/>
      <x:c r="B491" s="40"/>
      <x:c r="C491" s="40"/>
      <x:c r="D491" s="40"/>
      <x:c r="E491" s="40"/>
      <x:c r="F491" s="40"/>
    </x:row>
    <x:row r="492" ht="15.75" customHeight="1">
      <x:c r="A492" s="40"/>
      <x:c r="B492" s="40"/>
      <x:c r="C492" s="40"/>
      <x:c r="D492" s="40"/>
      <x:c r="E492" s="40"/>
      <x:c r="F492" s="40"/>
    </x:row>
    <x:row r="493" ht="15.75" customHeight="1">
      <x:c r="A493" s="40"/>
      <x:c r="B493" s="40"/>
      <x:c r="C493" s="40"/>
      <x:c r="D493" s="40"/>
      <x:c r="E493" s="40"/>
      <x:c r="F493" s="40"/>
    </x:row>
    <x:row r="494" ht="15.75" customHeight="1">
      <x:c r="A494" s="40"/>
      <x:c r="B494" s="40"/>
      <x:c r="C494" s="40"/>
      <x:c r="D494" s="40"/>
      <x:c r="E494" s="40"/>
      <x:c r="F494" s="40"/>
    </x:row>
    <x:row r="495" ht="15.75" customHeight="1">
      <x:c r="A495" s="40"/>
      <x:c r="B495" s="40"/>
      <x:c r="C495" s="40"/>
      <x:c r="D495" s="40"/>
      <x:c r="E495" s="40"/>
      <x:c r="F495" s="40"/>
    </x:row>
    <x:row r="496" ht="15.75" customHeight="1">
      <x:c r="A496" s="40"/>
      <x:c r="B496" s="40"/>
      <x:c r="C496" s="40"/>
      <x:c r="D496" s="40"/>
      <x:c r="E496" s="40"/>
      <x:c r="F496" s="40"/>
    </x:row>
    <x:row r="497" ht="15.75" customHeight="1">
      <x:c r="A497" s="40"/>
      <x:c r="B497" s="40"/>
      <x:c r="C497" s="40"/>
      <x:c r="D497" s="40"/>
      <x:c r="E497" s="40"/>
      <x:c r="F497" s="40"/>
    </x:row>
    <x:row r="498" ht="15.75" customHeight="1">
      <x:c r="A498" s="40"/>
      <x:c r="B498" s="40"/>
      <x:c r="C498" s="40"/>
      <x:c r="D498" s="40"/>
      <x:c r="E498" s="40"/>
      <x:c r="F498" s="40"/>
    </x:row>
    <x:row r="499" ht="15.75" customHeight="1">
      <x:c r="A499" s="40"/>
      <x:c r="B499" s="40"/>
      <x:c r="C499" s="40"/>
      <x:c r="D499" s="40"/>
      <x:c r="E499" s="40"/>
      <x:c r="F499" s="40"/>
    </x:row>
    <x:row r="500" ht="15.75" customHeight="1">
      <x:c r="A500" s="40"/>
      <x:c r="B500" s="40"/>
      <x:c r="C500" s="40"/>
      <x:c r="D500" s="40"/>
      <x:c r="E500" s="40"/>
      <x:c r="F500" s="40"/>
    </x:row>
    <x:row r="501" ht="15.75" customHeight="1">
      <x:c r="A501" s="40"/>
      <x:c r="B501" s="40"/>
      <x:c r="C501" s="40"/>
      <x:c r="D501" s="40"/>
      <x:c r="E501" s="40"/>
      <x:c r="F501" s="40"/>
    </x:row>
    <x:row r="502" ht="15.75" customHeight="1">
      <x:c r="A502" s="40"/>
      <x:c r="B502" s="40"/>
      <x:c r="C502" s="40"/>
      <x:c r="D502" s="40"/>
      <x:c r="E502" s="40"/>
      <x:c r="F502" s="40"/>
    </x:row>
    <x:row r="503" ht="15.75" customHeight="1">
      <x:c r="A503" s="40"/>
      <x:c r="B503" s="40"/>
      <x:c r="C503" s="40"/>
      <x:c r="D503" s="40"/>
      <x:c r="E503" s="40"/>
      <x:c r="F503" s="40"/>
    </x:row>
    <x:row r="504" ht="15.75" customHeight="1">
      <x:c r="A504" s="40"/>
      <x:c r="B504" s="40"/>
      <x:c r="C504" s="40"/>
      <x:c r="D504" s="40"/>
      <x:c r="E504" s="40"/>
      <x:c r="F504" s="40"/>
    </x:row>
    <x:row r="505" ht="15.75" customHeight="1">
      <x:c r="A505" s="40"/>
      <x:c r="B505" s="40"/>
      <x:c r="C505" s="40"/>
      <x:c r="D505" s="40"/>
      <x:c r="E505" s="40"/>
      <x:c r="F505" s="40"/>
    </x:row>
    <x:row r="506" ht="15.75" customHeight="1">
      <x:c r="A506" s="40"/>
      <x:c r="B506" s="40"/>
      <x:c r="C506" s="40"/>
      <x:c r="D506" s="40"/>
      <x:c r="E506" s="40"/>
      <x:c r="F506" s="40"/>
    </x:row>
    <x:row r="507" ht="15.75" customHeight="1">
      <x:c r="A507" s="40"/>
      <x:c r="B507" s="40"/>
      <x:c r="C507" s="40"/>
      <x:c r="D507" s="40"/>
      <x:c r="E507" s="40"/>
      <x:c r="F507" s="40"/>
    </x:row>
    <x:row r="508" ht="15.75" customHeight="1">
      <x:c r="A508" s="40"/>
      <x:c r="B508" s="40"/>
      <x:c r="C508" s="40"/>
      <x:c r="D508" s="40"/>
      <x:c r="E508" s="40"/>
      <x:c r="F508" s="40"/>
    </x:row>
    <x:row r="509" ht="15.75" customHeight="1">
      <x:c r="A509" s="40"/>
      <x:c r="B509" s="40"/>
      <x:c r="C509" s="40"/>
      <x:c r="D509" s="40"/>
      <x:c r="E509" s="40"/>
      <x:c r="F509" s="40"/>
    </x:row>
    <x:row r="510" ht="15.75" customHeight="1">
      <x:c r="A510" s="40"/>
      <x:c r="B510" s="40"/>
      <x:c r="C510" s="40"/>
      <x:c r="D510" s="40"/>
      <x:c r="E510" s="40"/>
      <x:c r="F510" s="40"/>
    </x:row>
    <x:row r="511" ht="15.75" customHeight="1">
      <x:c r="A511" s="40"/>
      <x:c r="B511" s="40"/>
      <x:c r="C511" s="40"/>
      <x:c r="D511" s="40"/>
      <x:c r="E511" s="40"/>
      <x:c r="F511" s="40"/>
    </x:row>
    <x:row r="512" ht="15.75" customHeight="1">
      <x:c r="A512" s="40"/>
      <x:c r="B512" s="40"/>
      <x:c r="C512" s="40"/>
      <x:c r="D512" s="40"/>
      <x:c r="E512" s="40"/>
      <x:c r="F512" s="40"/>
    </x:row>
    <x:row r="513" ht="15.75" customHeight="1">
      <x:c r="A513" s="40"/>
      <x:c r="B513" s="40"/>
      <x:c r="C513" s="40"/>
      <x:c r="D513" s="40"/>
      <x:c r="E513" s="40"/>
      <x:c r="F513" s="40"/>
    </x:row>
    <x:row r="514" ht="15.75" customHeight="1">
      <x:c r="A514" s="40"/>
      <x:c r="B514" s="40"/>
      <x:c r="C514" s="40"/>
      <x:c r="D514" s="40"/>
      <x:c r="E514" s="40"/>
      <x:c r="F514" s="40"/>
    </x:row>
    <x:row r="515" ht="15.75" customHeight="1">
      <x:c r="A515" s="40"/>
      <x:c r="B515" s="40"/>
      <x:c r="C515" s="40"/>
      <x:c r="D515" s="40"/>
      <x:c r="E515" s="40"/>
      <x:c r="F515" s="40"/>
    </x:row>
    <x:row r="516" ht="15.75" customHeight="1">
      <x:c r="A516" s="40"/>
      <x:c r="B516" s="40"/>
      <x:c r="C516" s="40"/>
      <x:c r="D516" s="40"/>
      <x:c r="E516" s="40"/>
      <x:c r="F516" s="40"/>
    </x:row>
    <x:row r="517" ht="15.75" customHeight="1">
      <x:c r="A517" s="40"/>
      <x:c r="B517" s="40"/>
      <x:c r="C517" s="40"/>
      <x:c r="D517" s="40"/>
      <x:c r="E517" s="40"/>
      <x:c r="F517" s="40"/>
    </x:row>
    <x:row r="518" ht="15.75" customHeight="1">
      <x:c r="A518" s="40"/>
      <x:c r="B518" s="40"/>
      <x:c r="C518" s="40"/>
      <x:c r="D518" s="40"/>
      <x:c r="E518" s="40"/>
      <x:c r="F518" s="40"/>
    </x:row>
    <x:row r="519" ht="15.75" customHeight="1">
      <x:c r="A519" s="40"/>
      <x:c r="B519" s="40"/>
      <x:c r="C519" s="40"/>
      <x:c r="D519" s="40"/>
      <x:c r="E519" s="40"/>
      <x:c r="F519" s="40"/>
    </x:row>
    <x:row r="520" ht="15.75" customHeight="1">
      <x:c r="A520" s="40"/>
      <x:c r="B520" s="40"/>
      <x:c r="C520" s="40"/>
      <x:c r="D520" s="40"/>
      <x:c r="E520" s="40"/>
      <x:c r="F520" s="40"/>
    </x:row>
    <x:row r="521" ht="15.75" customHeight="1">
      <x:c r="A521" s="40"/>
      <x:c r="B521" s="40"/>
      <x:c r="C521" s="40"/>
      <x:c r="D521" s="40"/>
      <x:c r="E521" s="40"/>
      <x:c r="F521" s="40"/>
    </x:row>
    <x:row r="522" ht="15.75" customHeight="1">
      <x:c r="A522" s="40"/>
      <x:c r="B522" s="40"/>
      <x:c r="C522" s="40"/>
      <x:c r="D522" s="40"/>
      <x:c r="E522" s="40"/>
      <x:c r="F522" s="40"/>
    </x:row>
    <x:row r="523" ht="15.75" customHeight="1">
      <x:c r="A523" s="40"/>
      <x:c r="B523" s="40"/>
      <x:c r="C523" s="40"/>
      <x:c r="D523" s="40"/>
      <x:c r="E523" s="40"/>
      <x:c r="F523" s="40"/>
    </x:row>
    <x:row r="524" ht="15.75" customHeight="1">
      <x:c r="A524" s="40"/>
      <x:c r="B524" s="40"/>
      <x:c r="C524" s="40"/>
      <x:c r="D524" s="40"/>
      <x:c r="E524" s="40"/>
      <x:c r="F524" s="40"/>
    </x:row>
    <x:row r="525" ht="15.75" customHeight="1">
      <x:c r="A525" s="40"/>
      <x:c r="B525" s="40"/>
      <x:c r="C525" s="40"/>
      <x:c r="D525" s="40"/>
      <x:c r="E525" s="40"/>
      <x:c r="F525" s="40"/>
    </x:row>
    <x:row r="526" ht="15.75" customHeight="1">
      <x:c r="A526" s="40"/>
      <x:c r="B526" s="40"/>
      <x:c r="C526" s="40"/>
      <x:c r="D526" s="40"/>
      <x:c r="E526" s="40"/>
      <x:c r="F526" s="40"/>
    </x:row>
    <x:row r="527" ht="15.75" customHeight="1">
      <x:c r="A527" s="40"/>
      <x:c r="B527" s="40"/>
      <x:c r="C527" s="40"/>
      <x:c r="D527" s="40"/>
      <x:c r="E527" s="40"/>
      <x:c r="F527" s="40"/>
    </x:row>
    <x:row r="528" ht="15.75" customHeight="1">
      <x:c r="A528" s="40"/>
      <x:c r="B528" s="40"/>
      <x:c r="C528" s="40"/>
      <x:c r="D528" s="40"/>
      <x:c r="E528" s="40"/>
      <x:c r="F528" s="40"/>
    </x:row>
    <x:row r="529" ht="15.75" customHeight="1">
      <x:c r="A529" s="40"/>
      <x:c r="B529" s="40"/>
      <x:c r="C529" s="40"/>
      <x:c r="D529" s="40"/>
      <x:c r="E529" s="40"/>
      <x:c r="F529" s="40"/>
    </x:row>
    <x:row r="530" ht="15.75" customHeight="1">
      <x:c r="A530" s="40"/>
      <x:c r="B530" s="40"/>
      <x:c r="C530" s="40"/>
      <x:c r="D530" s="40"/>
      <x:c r="E530" s="40"/>
      <x:c r="F530" s="40"/>
    </x:row>
    <x:row r="531" ht="15.75" customHeight="1">
      <x:c r="A531" s="40"/>
      <x:c r="B531" s="40"/>
      <x:c r="C531" s="40"/>
      <x:c r="D531" s="40"/>
      <x:c r="E531" s="40"/>
      <x:c r="F531" s="40"/>
    </x:row>
    <x:row r="532" ht="15.75" customHeight="1">
      <x:c r="A532" s="40"/>
      <x:c r="B532" s="40"/>
      <x:c r="C532" s="40"/>
      <x:c r="D532" s="40"/>
      <x:c r="E532" s="40"/>
      <x:c r="F532" s="40"/>
    </x:row>
    <x:row r="533" ht="15.75" customHeight="1">
      <x:c r="A533" s="40"/>
      <x:c r="B533" s="40"/>
      <x:c r="C533" s="40"/>
      <x:c r="D533" s="40"/>
      <x:c r="E533" s="40"/>
      <x:c r="F533" s="40"/>
    </x:row>
    <x:row r="534" ht="15.75" customHeight="1">
      <x:c r="A534" s="40"/>
      <x:c r="B534" s="40"/>
      <x:c r="C534" s="40"/>
      <x:c r="D534" s="40"/>
      <x:c r="E534" s="40"/>
      <x:c r="F534" s="40"/>
    </x:row>
    <x:row r="535" ht="15.75" customHeight="1">
      <x:c r="A535" s="40"/>
      <x:c r="B535" s="40"/>
      <x:c r="C535" s="40"/>
      <x:c r="D535" s="40"/>
      <x:c r="E535" s="40"/>
      <x:c r="F535" s="40"/>
    </x:row>
    <x:row r="536" ht="15.75" customHeight="1">
      <x:c r="A536" s="40"/>
      <x:c r="B536" s="40"/>
      <x:c r="C536" s="40"/>
      <x:c r="D536" s="40"/>
      <x:c r="E536" s="40"/>
      <x:c r="F536" s="40"/>
    </x:row>
    <x:row r="537" ht="15.75" customHeight="1">
      <x:c r="A537" s="40"/>
      <x:c r="B537" s="40"/>
      <x:c r="C537" s="40"/>
      <x:c r="D537" s="40"/>
      <x:c r="E537" s="40"/>
      <x:c r="F537" s="40"/>
    </x:row>
    <x:row r="538" ht="15.75" customHeight="1">
      <x:c r="A538" s="40"/>
      <x:c r="B538" s="40"/>
      <x:c r="C538" s="40"/>
      <x:c r="D538" s="40"/>
      <x:c r="E538" s="40"/>
      <x:c r="F538" s="40"/>
    </x:row>
    <x:row r="539" ht="15.75" customHeight="1">
      <x:c r="A539" s="40"/>
      <x:c r="B539" s="40"/>
      <x:c r="C539" s="40"/>
      <x:c r="D539" s="40"/>
      <x:c r="E539" s="40"/>
      <x:c r="F539" s="40"/>
    </x:row>
    <x:row r="540" ht="15.75" customHeight="1">
      <x:c r="A540" s="40"/>
      <x:c r="B540" s="40"/>
      <x:c r="C540" s="40"/>
      <x:c r="D540" s="40"/>
      <x:c r="E540" s="40"/>
      <x:c r="F540" s="40"/>
    </x:row>
    <x:row r="541" ht="15.75" customHeight="1">
      <x:c r="A541" s="40"/>
      <x:c r="B541" s="40"/>
      <x:c r="C541" s="40"/>
      <x:c r="D541" s="40"/>
      <x:c r="E541" s="40"/>
      <x:c r="F541" s="40"/>
    </x:row>
    <x:row r="542" ht="15.75" customHeight="1">
      <x:c r="A542" s="40"/>
      <x:c r="B542" s="40"/>
      <x:c r="C542" s="40"/>
      <x:c r="D542" s="40"/>
      <x:c r="E542" s="40"/>
      <x:c r="F542" s="40"/>
    </x:row>
    <x:row r="543" ht="15.75" customHeight="1">
      <x:c r="A543" s="40"/>
      <x:c r="B543" s="40"/>
      <x:c r="C543" s="40"/>
      <x:c r="D543" s="40"/>
      <x:c r="E543" s="40"/>
      <x:c r="F543" s="40"/>
    </x:row>
    <x:row r="544" ht="15.75" customHeight="1">
      <x:c r="A544" s="40"/>
      <x:c r="B544" s="40"/>
      <x:c r="C544" s="40"/>
      <x:c r="D544" s="40"/>
      <x:c r="E544" s="40"/>
      <x:c r="F544" s="40"/>
    </x:row>
    <x:row r="545" ht="15.75" customHeight="1">
      <x:c r="A545" s="40"/>
      <x:c r="B545" s="40"/>
      <x:c r="C545" s="40"/>
      <x:c r="D545" s="40"/>
      <x:c r="E545" s="40"/>
      <x:c r="F545" s="40"/>
    </x:row>
    <x:row r="546" ht="15.75" customHeight="1">
      <x:c r="A546" s="40"/>
      <x:c r="B546" s="40"/>
      <x:c r="C546" s="40"/>
      <x:c r="D546" s="40"/>
      <x:c r="E546" s="40"/>
      <x:c r="F546" s="40"/>
    </x:row>
    <x:row r="547" ht="15.75" customHeight="1">
      <x:c r="A547" s="40"/>
      <x:c r="B547" s="40"/>
      <x:c r="C547" s="40"/>
      <x:c r="D547" s="40"/>
      <x:c r="E547" s="40"/>
      <x:c r="F547" s="40"/>
    </x:row>
    <x:row r="548" ht="15.75" customHeight="1">
      <x:c r="A548" s="40"/>
      <x:c r="B548" s="40"/>
      <x:c r="C548" s="40"/>
      <x:c r="D548" s="40"/>
      <x:c r="E548" s="40"/>
      <x:c r="F548" s="40"/>
    </x:row>
    <x:row r="549" ht="15.75" customHeight="1">
      <x:c r="A549" s="40"/>
      <x:c r="B549" s="40"/>
      <x:c r="C549" s="40"/>
      <x:c r="D549" s="40"/>
      <x:c r="E549" s="40"/>
      <x:c r="F549" s="40"/>
    </x:row>
    <x:row r="550" ht="15.75" customHeight="1">
      <x:c r="A550" s="40"/>
      <x:c r="B550" s="40"/>
      <x:c r="C550" s="40"/>
      <x:c r="D550" s="40"/>
      <x:c r="E550" s="40"/>
      <x:c r="F550" s="40"/>
    </x:row>
    <x:row r="551" ht="15.75" customHeight="1">
      <x:c r="A551" s="40"/>
      <x:c r="B551" s="40"/>
      <x:c r="C551" s="40"/>
      <x:c r="D551" s="40"/>
      <x:c r="E551" s="40"/>
      <x:c r="F551" s="40"/>
    </x:row>
    <x:row r="552" ht="15.75" customHeight="1">
      <x:c r="A552" s="40"/>
      <x:c r="B552" s="40"/>
      <x:c r="C552" s="40"/>
      <x:c r="D552" s="40"/>
      <x:c r="E552" s="40"/>
      <x:c r="F552" s="40"/>
    </x:row>
    <x:row r="553" ht="15.75" customHeight="1">
      <x:c r="A553" s="40"/>
      <x:c r="B553" s="40"/>
      <x:c r="C553" s="40"/>
      <x:c r="D553" s="40"/>
      <x:c r="E553" s="40"/>
      <x:c r="F553" s="40"/>
    </x:row>
    <x:row r="554" ht="15.75" customHeight="1">
      <x:c r="A554" s="40"/>
      <x:c r="B554" s="40"/>
      <x:c r="C554" s="40"/>
      <x:c r="D554" s="40"/>
      <x:c r="E554" s="40"/>
      <x:c r="F554" s="40"/>
    </x:row>
    <x:row r="555" ht="15.75" customHeight="1">
      <x:c r="A555" s="40"/>
      <x:c r="B555" s="40"/>
      <x:c r="C555" s="40"/>
      <x:c r="D555" s="40"/>
      <x:c r="E555" s="40"/>
      <x:c r="F555" s="40"/>
    </x:row>
    <x:row r="556" ht="15.75" customHeight="1">
      <x:c r="A556" s="40"/>
      <x:c r="B556" s="40"/>
      <x:c r="C556" s="40"/>
      <x:c r="D556" s="40"/>
      <x:c r="E556" s="40"/>
      <x:c r="F556" s="40"/>
    </x:row>
    <x:row r="557" ht="15.75" customHeight="1">
      <x:c r="A557" s="40"/>
      <x:c r="B557" s="40"/>
      <x:c r="C557" s="40"/>
      <x:c r="D557" s="40"/>
      <x:c r="E557" s="40"/>
      <x:c r="F557" s="40"/>
    </x:row>
    <x:row r="558" ht="15.75" customHeight="1">
      <x:c r="A558" s="40"/>
      <x:c r="B558" s="40"/>
      <x:c r="C558" s="40"/>
      <x:c r="D558" s="40"/>
      <x:c r="E558" s="40"/>
      <x:c r="F558" s="40"/>
    </x:row>
    <x:row r="559" ht="15.75" customHeight="1">
      <x:c r="A559" s="40"/>
      <x:c r="B559" s="40"/>
      <x:c r="C559" s="40"/>
      <x:c r="D559" s="40"/>
      <x:c r="E559" s="40"/>
      <x:c r="F559" s="40"/>
    </x:row>
    <x:row r="560" ht="15.75" customHeight="1">
      <x:c r="A560" s="40"/>
      <x:c r="B560" s="40"/>
      <x:c r="C560" s="40"/>
      <x:c r="D560" s="40"/>
      <x:c r="E560" s="40"/>
      <x:c r="F560" s="40"/>
    </x:row>
    <x:row r="561" ht="15.75" customHeight="1">
      <x:c r="A561" s="40"/>
      <x:c r="B561" s="40"/>
      <x:c r="C561" s="40"/>
      <x:c r="D561" s="40"/>
      <x:c r="E561" s="40"/>
      <x:c r="F561" s="40"/>
    </x:row>
    <x:row r="562" ht="15.75" customHeight="1">
      <x:c r="A562" s="40"/>
      <x:c r="B562" s="40"/>
      <x:c r="C562" s="40"/>
      <x:c r="D562" s="40"/>
      <x:c r="E562" s="40"/>
      <x:c r="F562" s="40"/>
    </x:row>
    <x:row r="563" ht="15.75" customHeight="1">
      <x:c r="A563" s="40"/>
      <x:c r="B563" s="40"/>
      <x:c r="C563" s="40"/>
      <x:c r="D563" s="40"/>
      <x:c r="E563" s="40"/>
      <x:c r="F563" s="40"/>
    </x:row>
    <x:row r="564" ht="15.75" customHeight="1">
      <x:c r="A564" s="40"/>
      <x:c r="B564" s="40"/>
      <x:c r="C564" s="40"/>
      <x:c r="D564" s="40"/>
      <x:c r="E564" s="40"/>
      <x:c r="F564" s="40"/>
    </x:row>
    <x:row r="565" ht="15.75" customHeight="1">
      <x:c r="A565" s="40"/>
      <x:c r="B565" s="40"/>
      <x:c r="C565" s="40"/>
      <x:c r="D565" s="40"/>
      <x:c r="E565" s="40"/>
      <x:c r="F565" s="40"/>
    </x:row>
    <x:row r="566" ht="15.75" customHeight="1">
      <x:c r="A566" s="40"/>
      <x:c r="B566" s="40"/>
      <x:c r="C566" s="40"/>
      <x:c r="D566" s="40"/>
      <x:c r="E566" s="40"/>
      <x:c r="F566" s="40"/>
    </x:row>
    <x:row r="567" ht="15.75" customHeight="1">
      <x:c r="A567" s="40"/>
      <x:c r="B567" s="40"/>
      <x:c r="C567" s="40"/>
      <x:c r="D567" s="40"/>
      <x:c r="E567" s="40"/>
      <x:c r="F567" s="40"/>
    </x:row>
    <x:row r="568" ht="15.75" customHeight="1">
      <x:c r="A568" s="40"/>
      <x:c r="B568" s="40"/>
      <x:c r="C568" s="40"/>
      <x:c r="D568" s="40"/>
      <x:c r="E568" s="40"/>
      <x:c r="F568" s="40"/>
    </x:row>
    <x:row r="569" ht="15.75" customHeight="1">
      <x:c r="A569" s="40"/>
      <x:c r="B569" s="40"/>
      <x:c r="C569" s="40"/>
      <x:c r="D569" s="40"/>
      <x:c r="E569" s="40"/>
      <x:c r="F569" s="40"/>
    </x:row>
    <x:row r="570" ht="15.75" customHeight="1">
      <x:c r="A570" s="40"/>
      <x:c r="B570" s="40"/>
      <x:c r="C570" s="40"/>
      <x:c r="D570" s="40"/>
      <x:c r="E570" s="40"/>
      <x:c r="F570" s="40"/>
    </x:row>
    <x:row r="571" ht="15.75" customHeight="1">
      <x:c r="A571" s="40"/>
      <x:c r="B571" s="40"/>
      <x:c r="C571" s="40"/>
      <x:c r="D571" s="40"/>
      <x:c r="E571" s="40"/>
      <x:c r="F571" s="40"/>
    </x:row>
    <x:row r="572" ht="15.75" customHeight="1">
      <x:c r="A572" s="40"/>
      <x:c r="B572" s="40"/>
      <x:c r="C572" s="40"/>
      <x:c r="D572" s="40"/>
      <x:c r="E572" s="40"/>
      <x:c r="F572" s="40"/>
    </x:row>
    <x:row r="573" ht="15.75" customHeight="1">
      <x:c r="A573" s="40"/>
      <x:c r="B573" s="40"/>
      <x:c r="C573" s="40"/>
      <x:c r="D573" s="40"/>
      <x:c r="E573" s="40"/>
      <x:c r="F573" s="40"/>
    </x:row>
    <x:row r="574" ht="15.75" customHeight="1">
      <x:c r="A574" s="40"/>
      <x:c r="B574" s="40"/>
      <x:c r="C574" s="40"/>
      <x:c r="D574" s="40"/>
      <x:c r="E574" s="40"/>
      <x:c r="F574" s="40"/>
    </x:row>
    <x:row r="575" ht="15.75" customHeight="1">
      <x:c r="A575" s="40"/>
      <x:c r="B575" s="40"/>
      <x:c r="C575" s="40"/>
      <x:c r="D575" s="40"/>
      <x:c r="E575" s="40"/>
      <x:c r="F575" s="40"/>
    </x:row>
    <x:row r="576" ht="15.75" customHeight="1">
      <x:c r="A576" s="40"/>
      <x:c r="B576" s="40"/>
      <x:c r="C576" s="40"/>
      <x:c r="D576" s="40"/>
      <x:c r="E576" s="40"/>
      <x:c r="F576" s="40"/>
    </x:row>
    <x:row r="577" ht="15.75" customHeight="1">
      <x:c r="A577" s="40"/>
      <x:c r="B577" s="40"/>
      <x:c r="C577" s="40"/>
      <x:c r="D577" s="40"/>
      <x:c r="E577" s="40"/>
      <x:c r="F577" s="40"/>
    </x:row>
    <x:row r="578" ht="15.75" customHeight="1">
      <x:c r="A578" s="40"/>
      <x:c r="B578" s="40"/>
      <x:c r="C578" s="40"/>
      <x:c r="D578" s="40"/>
      <x:c r="E578" s="40"/>
      <x:c r="F578" s="40"/>
    </x:row>
    <x:row r="579" ht="15.75" customHeight="1">
      <x:c r="A579" s="40"/>
      <x:c r="B579" s="40"/>
      <x:c r="C579" s="40"/>
      <x:c r="D579" s="40"/>
      <x:c r="E579" s="40"/>
      <x:c r="F579" s="40"/>
    </x:row>
    <x:row r="580" ht="15.75" customHeight="1">
      <x:c r="A580" s="40"/>
      <x:c r="B580" s="40"/>
      <x:c r="C580" s="40"/>
      <x:c r="D580" s="40"/>
      <x:c r="E580" s="40"/>
      <x:c r="F580" s="40"/>
    </x:row>
    <x:row r="581" ht="15.75" customHeight="1">
      <x:c r="A581" s="40"/>
      <x:c r="B581" s="40"/>
      <x:c r="C581" s="40"/>
      <x:c r="D581" s="40"/>
      <x:c r="E581" s="40"/>
      <x:c r="F581" s="40"/>
    </x:row>
    <x:row r="582" ht="15.75" customHeight="1">
      <x:c r="A582" s="40"/>
      <x:c r="B582" s="40"/>
      <x:c r="C582" s="40"/>
      <x:c r="D582" s="40"/>
      <x:c r="E582" s="40"/>
      <x:c r="F582" s="40"/>
    </x:row>
    <x:row r="583" ht="15.75" customHeight="1">
      <x:c r="A583" s="40"/>
      <x:c r="B583" s="40"/>
      <x:c r="C583" s="40"/>
      <x:c r="D583" s="40"/>
      <x:c r="E583" s="40"/>
      <x:c r="F583" s="40"/>
    </x:row>
    <x:row r="584" ht="15.75" customHeight="1">
      <x:c r="A584" s="40"/>
      <x:c r="B584" s="40"/>
      <x:c r="C584" s="40"/>
      <x:c r="D584" s="40"/>
      <x:c r="E584" s="40"/>
      <x:c r="F584" s="40"/>
    </x:row>
    <x:row r="585" ht="15.75" customHeight="1">
      <x:c r="A585" s="40"/>
      <x:c r="B585" s="40"/>
      <x:c r="C585" s="40"/>
      <x:c r="D585" s="40"/>
      <x:c r="E585" s="40"/>
      <x:c r="F585" s="40"/>
    </x:row>
    <x:row r="586" ht="15.75" customHeight="1">
      <x:c r="A586" s="40"/>
      <x:c r="B586" s="40"/>
      <x:c r="C586" s="40"/>
      <x:c r="D586" s="40"/>
      <x:c r="E586" s="40"/>
      <x:c r="F586" s="40"/>
    </x:row>
    <x:row r="587" ht="15.75" customHeight="1">
      <x:c r="A587" s="40"/>
      <x:c r="B587" s="40"/>
      <x:c r="C587" s="40"/>
      <x:c r="D587" s="40"/>
      <x:c r="E587" s="40"/>
      <x:c r="F587" s="40"/>
    </x:row>
    <x:row r="588" ht="15.75" customHeight="1">
      <x:c r="A588" s="40"/>
      <x:c r="B588" s="40"/>
      <x:c r="C588" s="40"/>
      <x:c r="D588" s="40"/>
      <x:c r="E588" s="40"/>
      <x:c r="F588" s="40"/>
    </x:row>
    <x:row r="589" ht="15.75" customHeight="1">
      <x:c r="A589" s="40"/>
      <x:c r="B589" s="40"/>
      <x:c r="C589" s="40"/>
      <x:c r="D589" s="40"/>
      <x:c r="E589" s="40"/>
      <x:c r="F589" s="40"/>
    </x:row>
    <x:row r="590" ht="15.75" customHeight="1">
      <x:c r="A590" s="40"/>
      <x:c r="B590" s="40"/>
      <x:c r="C590" s="40"/>
      <x:c r="D590" s="40"/>
      <x:c r="E590" s="40"/>
      <x:c r="F590" s="40"/>
    </x:row>
    <x:row r="591" ht="15.75" customHeight="1">
      <x:c r="A591" s="40"/>
      <x:c r="B591" s="40"/>
      <x:c r="C591" s="40"/>
      <x:c r="D591" s="40"/>
      <x:c r="E591" s="40"/>
      <x:c r="F591" s="40"/>
    </x:row>
    <x:row r="592" ht="15.75" customHeight="1">
      <x:c r="A592" s="40"/>
      <x:c r="B592" s="40"/>
      <x:c r="C592" s="40"/>
      <x:c r="D592" s="40"/>
      <x:c r="E592" s="40"/>
      <x:c r="F592" s="40"/>
    </x:row>
    <x:row r="593" ht="15.75" customHeight="1">
      <x:c r="A593" s="40"/>
      <x:c r="B593" s="40"/>
      <x:c r="C593" s="40"/>
      <x:c r="D593" s="40"/>
      <x:c r="E593" s="40"/>
      <x:c r="F593" s="40"/>
    </x:row>
    <x:row r="594" ht="15.75" customHeight="1">
      <x:c r="A594" s="40"/>
      <x:c r="B594" s="40"/>
      <x:c r="C594" s="40"/>
      <x:c r="D594" s="40"/>
      <x:c r="E594" s="40"/>
      <x:c r="F594" s="40"/>
    </x:row>
    <x:row r="595" ht="15.75" customHeight="1">
      <x:c r="A595" s="40"/>
      <x:c r="B595" s="40"/>
      <x:c r="C595" s="40"/>
      <x:c r="D595" s="40"/>
      <x:c r="E595" s="40"/>
      <x:c r="F595" s="40"/>
    </x:row>
    <x:row r="596" ht="15.75" customHeight="1">
      <x:c r="A596" s="40"/>
      <x:c r="B596" s="40"/>
      <x:c r="C596" s="40"/>
      <x:c r="D596" s="40"/>
      <x:c r="E596" s="40"/>
      <x:c r="F596" s="40"/>
    </x:row>
    <x:row r="597" ht="15.75" customHeight="1">
      <x:c r="A597" s="40"/>
      <x:c r="B597" s="40"/>
      <x:c r="C597" s="40"/>
      <x:c r="D597" s="40"/>
      <x:c r="E597" s="40"/>
      <x:c r="F597" s="40"/>
    </x:row>
    <x:row r="598" ht="15.75" customHeight="1">
      <x:c r="A598" s="40"/>
      <x:c r="B598" s="40"/>
      <x:c r="C598" s="40"/>
      <x:c r="D598" s="40"/>
      <x:c r="E598" s="40"/>
      <x:c r="F598" s="40"/>
    </x:row>
    <x:row r="599" ht="15.75" customHeight="1">
      <x:c r="A599" s="40"/>
      <x:c r="B599" s="40"/>
      <x:c r="C599" s="40"/>
      <x:c r="D599" s="40"/>
      <x:c r="E599" s="40"/>
      <x:c r="F599" s="40"/>
    </x:row>
    <x:row r="600" ht="15.75" customHeight="1">
      <x:c r="A600" s="40"/>
      <x:c r="B600" s="40"/>
      <x:c r="C600" s="40"/>
      <x:c r="D600" s="40"/>
      <x:c r="E600" s="40"/>
      <x:c r="F600" s="40"/>
    </x:row>
    <x:row r="601" ht="15.75" customHeight="1">
      <x:c r="A601" s="40"/>
      <x:c r="B601" s="40"/>
      <x:c r="C601" s="40"/>
      <x:c r="D601" s="40"/>
      <x:c r="E601" s="40"/>
      <x:c r="F601" s="40"/>
    </x:row>
    <x:row r="602" ht="15.75" customHeight="1">
      <x:c r="A602" s="40"/>
      <x:c r="B602" s="40"/>
      <x:c r="C602" s="40"/>
      <x:c r="D602" s="40"/>
      <x:c r="E602" s="40"/>
      <x:c r="F602" s="40"/>
    </x:row>
    <x:row r="603" ht="15.75" customHeight="1">
      <x:c r="A603" s="40"/>
      <x:c r="B603" s="40"/>
      <x:c r="C603" s="40"/>
      <x:c r="D603" s="40"/>
      <x:c r="E603" s="40"/>
      <x:c r="F603" s="40"/>
    </x:row>
    <x:row r="604" ht="15.75" customHeight="1">
      <x:c r="A604" s="40"/>
      <x:c r="B604" s="40"/>
      <x:c r="C604" s="40"/>
      <x:c r="D604" s="40"/>
      <x:c r="E604" s="40"/>
      <x:c r="F604" s="40"/>
    </x:row>
    <x:row r="605" ht="15.75" customHeight="1">
      <x:c r="A605" s="40"/>
      <x:c r="B605" s="40"/>
      <x:c r="C605" s="40"/>
      <x:c r="D605" s="40"/>
      <x:c r="E605" s="40"/>
      <x:c r="F605" s="40"/>
    </x:row>
    <x:row r="606" ht="15.75" customHeight="1">
      <x:c r="A606" s="40"/>
      <x:c r="B606" s="40"/>
      <x:c r="C606" s="40"/>
      <x:c r="D606" s="40"/>
      <x:c r="E606" s="40"/>
      <x:c r="F606" s="40"/>
    </x:row>
    <x:row r="607" ht="15.75" customHeight="1">
      <x:c r="A607" s="40"/>
      <x:c r="B607" s="40"/>
      <x:c r="C607" s="40"/>
      <x:c r="D607" s="40"/>
      <x:c r="E607" s="40"/>
      <x:c r="F607" s="40"/>
    </x:row>
    <x:row r="608" ht="15.75" customHeight="1">
      <x:c r="A608" s="40"/>
      <x:c r="B608" s="40"/>
      <x:c r="C608" s="40"/>
      <x:c r="D608" s="40"/>
      <x:c r="E608" s="40"/>
      <x:c r="F608" s="40"/>
    </x:row>
    <x:row r="609" ht="15.75" customHeight="1">
      <x:c r="A609" s="40"/>
      <x:c r="B609" s="40"/>
      <x:c r="C609" s="40"/>
      <x:c r="D609" s="40"/>
      <x:c r="E609" s="40"/>
      <x:c r="F609" s="40"/>
    </x:row>
    <x:row r="610" ht="15.75" customHeight="1">
      <x:c r="A610" s="40"/>
      <x:c r="B610" s="40"/>
      <x:c r="C610" s="40"/>
      <x:c r="D610" s="40"/>
      <x:c r="E610" s="40"/>
      <x:c r="F610" s="40"/>
    </x:row>
    <x:row r="611" ht="15.75" customHeight="1">
      <x:c r="A611" s="40"/>
      <x:c r="B611" s="40"/>
      <x:c r="C611" s="40"/>
      <x:c r="D611" s="40"/>
      <x:c r="E611" s="40"/>
      <x:c r="F611" s="40"/>
    </x:row>
    <x:row r="612" ht="15.75" customHeight="1">
      <x:c r="A612" s="40"/>
      <x:c r="B612" s="40"/>
      <x:c r="C612" s="40"/>
      <x:c r="D612" s="40"/>
      <x:c r="E612" s="40"/>
      <x:c r="F612" s="40"/>
    </x:row>
    <x:row r="613" ht="15.75" customHeight="1">
      <x:c r="A613" s="40"/>
      <x:c r="B613" s="40"/>
      <x:c r="C613" s="40"/>
      <x:c r="D613" s="40"/>
      <x:c r="E613" s="40"/>
      <x:c r="F613" s="40"/>
    </x:row>
    <x:row r="614" ht="15.75" customHeight="1">
      <x:c r="A614" s="40"/>
      <x:c r="B614" s="40"/>
      <x:c r="C614" s="40"/>
      <x:c r="D614" s="40"/>
      <x:c r="E614" s="40"/>
      <x:c r="F614" s="40"/>
    </x:row>
    <x:row r="615" ht="15.75" customHeight="1">
      <x:c r="A615" s="40"/>
      <x:c r="B615" s="40"/>
      <x:c r="C615" s="40"/>
      <x:c r="D615" s="40"/>
      <x:c r="E615" s="40"/>
      <x:c r="F615" s="40"/>
    </x:row>
    <x:row r="616" ht="15.75" customHeight="1">
      <x:c r="A616" s="40"/>
      <x:c r="B616" s="40"/>
      <x:c r="C616" s="40"/>
      <x:c r="D616" s="40"/>
      <x:c r="E616" s="40"/>
      <x:c r="F616" s="40"/>
    </x:row>
    <x:row r="617" ht="15.75" customHeight="1">
      <x:c r="A617" s="40"/>
      <x:c r="B617" s="40"/>
      <x:c r="C617" s="40"/>
      <x:c r="D617" s="40"/>
      <x:c r="E617" s="40"/>
      <x:c r="F617" s="40"/>
    </x:row>
    <x:row r="618" ht="15.75" customHeight="1">
      <x:c r="A618" s="40"/>
      <x:c r="B618" s="40"/>
      <x:c r="C618" s="40"/>
      <x:c r="D618" s="40"/>
      <x:c r="E618" s="40"/>
      <x:c r="F618" s="40"/>
    </x:row>
    <x:row r="619" ht="15.75" customHeight="1">
      <x:c r="A619" s="40"/>
      <x:c r="B619" s="40"/>
      <x:c r="C619" s="40"/>
      <x:c r="D619" s="40"/>
      <x:c r="E619" s="40"/>
      <x:c r="F619" s="40"/>
    </x:row>
    <x:row r="620" ht="15.75" customHeight="1">
      <x:c r="A620" s="40"/>
      <x:c r="B620" s="40"/>
      <x:c r="C620" s="40"/>
      <x:c r="D620" s="40"/>
      <x:c r="E620" s="40"/>
      <x:c r="F620" s="40"/>
    </x:row>
    <x:row r="621" ht="15.75" customHeight="1">
      <x:c r="A621" s="40"/>
      <x:c r="B621" s="40"/>
      <x:c r="C621" s="40"/>
      <x:c r="D621" s="40"/>
      <x:c r="E621" s="40"/>
      <x:c r="F621" s="40"/>
    </x:row>
    <x:row r="622" ht="15.75" customHeight="1">
      <x:c r="A622" s="40"/>
      <x:c r="B622" s="40"/>
      <x:c r="C622" s="40"/>
      <x:c r="D622" s="40"/>
      <x:c r="E622" s="40"/>
      <x:c r="F622" s="40"/>
    </x:row>
    <x:row r="623" ht="15.75" customHeight="1">
      <x:c r="A623" s="40"/>
      <x:c r="B623" s="40"/>
      <x:c r="C623" s="40"/>
      <x:c r="D623" s="40"/>
      <x:c r="E623" s="40"/>
      <x:c r="F623" s="40"/>
    </x:row>
    <x:row r="624" ht="15.75" customHeight="1">
      <x:c r="A624" s="40"/>
      <x:c r="B624" s="40"/>
      <x:c r="C624" s="40"/>
      <x:c r="D624" s="40"/>
      <x:c r="E624" s="40"/>
      <x:c r="F624" s="40"/>
    </x:row>
    <x:row r="625" ht="15.75" customHeight="1">
      <x:c r="A625" s="40"/>
      <x:c r="B625" s="40"/>
      <x:c r="C625" s="40"/>
      <x:c r="D625" s="40"/>
      <x:c r="E625" s="40"/>
      <x:c r="F625" s="40"/>
    </x:row>
    <x:row r="626" ht="15.75" customHeight="1">
      <x:c r="A626" s="40"/>
      <x:c r="B626" s="40"/>
      <x:c r="C626" s="40"/>
      <x:c r="D626" s="40"/>
      <x:c r="E626" s="40"/>
      <x:c r="F626" s="40"/>
    </x:row>
    <x:row r="627" ht="15.75" customHeight="1">
      <x:c r="A627" s="40"/>
      <x:c r="B627" s="40"/>
      <x:c r="C627" s="40"/>
      <x:c r="D627" s="40"/>
      <x:c r="E627" s="40"/>
      <x:c r="F627" s="40"/>
    </x:row>
    <x:row r="628" ht="15.75" customHeight="1">
      <x:c r="A628" s="40"/>
      <x:c r="B628" s="40"/>
      <x:c r="C628" s="40"/>
      <x:c r="D628" s="40"/>
      <x:c r="E628" s="40"/>
      <x:c r="F628" s="40"/>
    </x:row>
    <x:row r="629" ht="15.75" customHeight="1">
      <x:c r="A629" s="40"/>
      <x:c r="B629" s="40"/>
      <x:c r="C629" s="40"/>
      <x:c r="D629" s="40"/>
      <x:c r="E629" s="40"/>
      <x:c r="F629" s="40"/>
    </x:row>
    <x:row r="630" ht="15.75" customHeight="1">
      <x:c r="A630" s="40"/>
      <x:c r="B630" s="40"/>
      <x:c r="C630" s="40"/>
      <x:c r="D630" s="40"/>
      <x:c r="E630" s="40"/>
      <x:c r="F630" s="40"/>
    </x:row>
    <x:row r="631" ht="15.75" customHeight="1">
      <x:c r="A631" s="40"/>
      <x:c r="B631" s="40"/>
      <x:c r="C631" s="40"/>
      <x:c r="D631" s="40"/>
      <x:c r="E631" s="40"/>
      <x:c r="F631" s="40"/>
    </x:row>
    <x:row r="632" ht="15.75" customHeight="1">
      <x:c r="A632" s="40"/>
      <x:c r="B632" s="40"/>
      <x:c r="C632" s="40"/>
      <x:c r="D632" s="40"/>
      <x:c r="E632" s="40"/>
      <x:c r="F632" s="40"/>
    </x:row>
    <x:row r="633" ht="15.75" customHeight="1">
      <x:c r="A633" s="40"/>
      <x:c r="B633" s="40"/>
      <x:c r="C633" s="40"/>
      <x:c r="D633" s="40"/>
      <x:c r="E633" s="40"/>
      <x:c r="F633" s="40"/>
    </x:row>
    <x:row r="634" ht="15.75" customHeight="1">
      <x:c r="A634" s="40"/>
      <x:c r="B634" s="40"/>
      <x:c r="C634" s="40"/>
      <x:c r="D634" s="40"/>
      <x:c r="E634" s="40"/>
      <x:c r="F634" s="40"/>
    </x:row>
    <x:row r="635" ht="15.75" customHeight="1">
      <x:c r="A635" s="40"/>
      <x:c r="B635" s="40"/>
      <x:c r="C635" s="40"/>
      <x:c r="D635" s="40"/>
      <x:c r="E635" s="40"/>
      <x:c r="F635" s="40"/>
    </x:row>
    <x:row r="636" ht="15.75" customHeight="1">
      <x:c r="A636" s="40"/>
      <x:c r="B636" s="40"/>
      <x:c r="C636" s="40"/>
      <x:c r="D636" s="40"/>
      <x:c r="E636" s="40"/>
      <x:c r="F636" s="40"/>
    </x:row>
    <x:row r="637" ht="15.75" customHeight="1">
      <x:c r="A637" s="40"/>
      <x:c r="B637" s="40"/>
      <x:c r="C637" s="40"/>
      <x:c r="D637" s="40"/>
      <x:c r="E637" s="40"/>
      <x:c r="F637" s="40"/>
    </x:row>
    <x:row r="638" ht="15.75" customHeight="1">
      <x:c r="A638" s="40"/>
      <x:c r="B638" s="40"/>
      <x:c r="C638" s="40"/>
      <x:c r="D638" s="40"/>
      <x:c r="E638" s="40"/>
      <x:c r="F638" s="40"/>
    </x:row>
    <x:row r="639" ht="15.75" customHeight="1">
      <x:c r="A639" s="40"/>
      <x:c r="B639" s="40"/>
      <x:c r="C639" s="40"/>
      <x:c r="D639" s="40"/>
      <x:c r="E639" s="40"/>
      <x:c r="F639" s="40"/>
    </x:row>
    <x:row r="640" ht="15.75" customHeight="1">
      <x:c r="A640" s="40"/>
      <x:c r="B640" s="40"/>
      <x:c r="C640" s="40"/>
      <x:c r="D640" s="40"/>
      <x:c r="E640" s="40"/>
      <x:c r="F640" s="40"/>
    </x:row>
    <x:row r="641" ht="15.75" customHeight="1">
      <x:c r="A641" s="40"/>
      <x:c r="B641" s="40"/>
      <x:c r="C641" s="40"/>
      <x:c r="D641" s="40"/>
      <x:c r="E641" s="40"/>
      <x:c r="F641" s="40"/>
    </x:row>
    <x:row r="642" ht="15.75" customHeight="1">
      <x:c r="A642" s="40"/>
      <x:c r="B642" s="40"/>
      <x:c r="C642" s="40"/>
      <x:c r="D642" s="40"/>
      <x:c r="E642" s="40"/>
      <x:c r="F642" s="40"/>
    </x:row>
    <x:row r="643" ht="15.75" customHeight="1">
      <x:c r="A643" s="40"/>
      <x:c r="B643" s="40"/>
      <x:c r="C643" s="40"/>
      <x:c r="D643" s="40"/>
      <x:c r="E643" s="40"/>
      <x:c r="F643" s="40"/>
    </x:row>
    <x:row r="644" ht="15.75" customHeight="1">
      <x:c r="A644" s="40"/>
      <x:c r="B644" s="40"/>
      <x:c r="C644" s="40"/>
      <x:c r="D644" s="40"/>
      <x:c r="E644" s="40"/>
      <x:c r="F644" s="40"/>
    </x:row>
    <x:row r="645" ht="15.75" customHeight="1">
      <x:c r="A645" s="40"/>
      <x:c r="B645" s="40"/>
      <x:c r="C645" s="40"/>
      <x:c r="D645" s="40"/>
      <x:c r="E645" s="40"/>
      <x:c r="F645" s="40"/>
    </x:row>
    <x:row r="646" ht="15.75" customHeight="1">
      <x:c r="A646" s="40"/>
      <x:c r="B646" s="40"/>
      <x:c r="C646" s="40"/>
      <x:c r="D646" s="40"/>
      <x:c r="E646" s="40"/>
      <x:c r="F646" s="40"/>
    </x:row>
    <x:row r="647" ht="15.75" customHeight="1">
      <x:c r="A647" s="40"/>
      <x:c r="B647" s="40"/>
      <x:c r="C647" s="40"/>
      <x:c r="D647" s="40"/>
      <x:c r="E647" s="40"/>
      <x:c r="F647" s="40"/>
    </x:row>
    <x:row r="648" ht="15.75" customHeight="1">
      <x:c r="A648" s="40"/>
      <x:c r="B648" s="40"/>
      <x:c r="C648" s="40"/>
      <x:c r="D648" s="40"/>
      <x:c r="E648" s="40"/>
      <x:c r="F648" s="40"/>
    </x:row>
    <x:row r="649" ht="15.75" customHeight="1">
      <x:c r="A649" s="40"/>
      <x:c r="B649" s="40"/>
      <x:c r="C649" s="40"/>
      <x:c r="D649" s="40"/>
      <x:c r="E649" s="40"/>
      <x:c r="F649" s="40"/>
    </x:row>
    <x:row r="650" ht="15.75" customHeight="1">
      <x:c r="A650" s="40"/>
      <x:c r="B650" s="40"/>
      <x:c r="C650" s="40"/>
      <x:c r="D650" s="40"/>
      <x:c r="E650" s="40"/>
      <x:c r="F650" s="40"/>
    </x:row>
    <x:row r="651" ht="15.75" customHeight="1">
      <x:c r="A651" s="40"/>
      <x:c r="B651" s="40"/>
      <x:c r="C651" s="40"/>
      <x:c r="D651" s="40"/>
      <x:c r="E651" s="40"/>
      <x:c r="F651" s="40"/>
    </x:row>
    <x:row r="652" ht="15.75" customHeight="1">
      <x:c r="A652" s="40"/>
      <x:c r="B652" s="40"/>
      <x:c r="C652" s="40"/>
      <x:c r="D652" s="40"/>
      <x:c r="E652" s="40"/>
      <x:c r="F652" s="40"/>
    </x:row>
    <x:row r="653" ht="15.75" customHeight="1">
      <x:c r="A653" s="40"/>
      <x:c r="B653" s="40"/>
      <x:c r="C653" s="40"/>
      <x:c r="D653" s="40"/>
      <x:c r="E653" s="40"/>
      <x:c r="F653" s="40"/>
    </x:row>
    <x:row r="654" ht="15.75" customHeight="1">
      <x:c r="A654" s="40"/>
      <x:c r="B654" s="40"/>
      <x:c r="C654" s="40"/>
      <x:c r="D654" s="40"/>
      <x:c r="E654" s="40"/>
      <x:c r="F654" s="40"/>
    </x:row>
    <x:row r="655" ht="15.75" customHeight="1">
      <x:c r="A655" s="40"/>
      <x:c r="B655" s="40"/>
      <x:c r="C655" s="40"/>
      <x:c r="D655" s="40"/>
      <x:c r="E655" s="40"/>
      <x:c r="F655" s="40"/>
    </x:row>
    <x:row r="656" ht="15.75" customHeight="1">
      <x:c r="A656" s="40"/>
      <x:c r="B656" s="40"/>
      <x:c r="C656" s="40"/>
      <x:c r="D656" s="40"/>
      <x:c r="E656" s="40"/>
      <x:c r="F656" s="40"/>
    </x:row>
    <x:row r="657" ht="15.75" customHeight="1">
      <x:c r="A657" s="40"/>
      <x:c r="B657" s="40"/>
      <x:c r="C657" s="40"/>
      <x:c r="D657" s="40"/>
      <x:c r="E657" s="40"/>
      <x:c r="F657" s="40"/>
    </x:row>
    <x:row r="658" ht="15.75" customHeight="1">
      <x:c r="A658" s="40"/>
      <x:c r="B658" s="40"/>
      <x:c r="C658" s="40"/>
      <x:c r="D658" s="40"/>
      <x:c r="E658" s="40"/>
      <x:c r="F658" s="40"/>
    </x:row>
    <x:row r="659" ht="15.75" customHeight="1">
      <x:c r="A659" s="40"/>
      <x:c r="B659" s="40"/>
      <x:c r="C659" s="40"/>
      <x:c r="D659" s="40"/>
      <x:c r="E659" s="40"/>
      <x:c r="F659" s="40"/>
    </x:row>
    <x:row r="660" ht="15.75" customHeight="1">
      <x:c r="A660" s="40"/>
      <x:c r="B660" s="40"/>
      <x:c r="C660" s="40"/>
      <x:c r="D660" s="40"/>
      <x:c r="E660" s="40"/>
      <x:c r="F660" s="40"/>
    </x:row>
    <x:row r="661" ht="15.75" customHeight="1">
      <x:c r="A661" s="40"/>
      <x:c r="B661" s="40"/>
      <x:c r="C661" s="40"/>
      <x:c r="D661" s="40"/>
      <x:c r="E661" s="40"/>
      <x:c r="F661" s="40"/>
    </x:row>
    <x:row r="662" ht="15.75" customHeight="1">
      <x:c r="A662" s="40"/>
      <x:c r="B662" s="40"/>
      <x:c r="C662" s="40"/>
      <x:c r="D662" s="40"/>
      <x:c r="E662" s="40"/>
      <x:c r="F662" s="40"/>
    </x:row>
    <x:row r="663" ht="15.75" customHeight="1">
      <x:c r="A663" s="40"/>
      <x:c r="B663" s="40"/>
      <x:c r="C663" s="40"/>
      <x:c r="D663" s="40"/>
      <x:c r="E663" s="40"/>
      <x:c r="F663" s="40"/>
    </x:row>
    <x:row r="664" ht="15.75" customHeight="1">
      <x:c r="A664" s="40"/>
      <x:c r="B664" s="40"/>
      <x:c r="C664" s="40"/>
      <x:c r="D664" s="40"/>
      <x:c r="E664" s="40"/>
      <x:c r="F664" s="40"/>
    </x:row>
    <x:row r="665" ht="15.75" customHeight="1">
      <x:c r="A665" s="40"/>
      <x:c r="B665" s="40"/>
      <x:c r="C665" s="40"/>
      <x:c r="D665" s="40"/>
      <x:c r="E665" s="40"/>
      <x:c r="F665" s="40"/>
    </x:row>
    <x:row r="666" ht="15.75" customHeight="1">
      <x:c r="A666" s="40"/>
      <x:c r="B666" s="40"/>
      <x:c r="C666" s="40"/>
      <x:c r="D666" s="40"/>
      <x:c r="E666" s="40"/>
      <x:c r="F666" s="40"/>
    </x:row>
    <x:row r="667" ht="15.75" customHeight="1">
      <x:c r="A667" s="40"/>
      <x:c r="B667" s="40"/>
      <x:c r="C667" s="40"/>
      <x:c r="D667" s="40"/>
      <x:c r="E667" s="40"/>
      <x:c r="F667" s="40"/>
    </x:row>
    <x:row r="668" ht="15.75" customHeight="1">
      <x:c r="A668" s="40"/>
      <x:c r="B668" s="40"/>
      <x:c r="C668" s="40"/>
      <x:c r="D668" s="40"/>
      <x:c r="E668" s="40"/>
      <x:c r="F668" s="40"/>
    </x:row>
    <x:row r="669" ht="15.75" customHeight="1">
      <x:c r="A669" s="40"/>
      <x:c r="B669" s="40"/>
      <x:c r="C669" s="40"/>
      <x:c r="D669" s="40"/>
      <x:c r="E669" s="40"/>
      <x:c r="F669" s="40"/>
    </x:row>
    <x:row r="670" ht="15.75" customHeight="1">
      <x:c r="A670" s="40"/>
      <x:c r="B670" s="40"/>
      <x:c r="C670" s="40"/>
      <x:c r="D670" s="40"/>
      <x:c r="E670" s="40"/>
      <x:c r="F670" s="40"/>
    </x:row>
    <x:row r="671" ht="15.75" customHeight="1">
      <x:c r="A671" s="40"/>
      <x:c r="B671" s="40"/>
      <x:c r="C671" s="40"/>
      <x:c r="D671" s="40"/>
      <x:c r="E671" s="40"/>
      <x:c r="F671" s="40"/>
    </x:row>
    <x:row r="672" ht="15.75" customHeight="1">
      <x:c r="A672" s="40"/>
      <x:c r="B672" s="40"/>
      <x:c r="C672" s="40"/>
      <x:c r="D672" s="40"/>
      <x:c r="E672" s="40"/>
      <x:c r="F672" s="40"/>
    </x:row>
    <x:row r="673" ht="15.75" customHeight="1">
      <x:c r="A673" s="40"/>
      <x:c r="B673" s="40"/>
      <x:c r="C673" s="40"/>
      <x:c r="D673" s="40"/>
      <x:c r="E673" s="40"/>
      <x:c r="F673" s="40"/>
    </x:row>
    <x:row r="674" ht="15.75" customHeight="1">
      <x:c r="A674" s="40"/>
      <x:c r="B674" s="40"/>
      <x:c r="C674" s="40"/>
      <x:c r="D674" s="40"/>
      <x:c r="E674" s="40"/>
      <x:c r="F674" s="40"/>
    </x:row>
    <x:row r="675" ht="15.75" customHeight="1">
      <x:c r="A675" s="40"/>
      <x:c r="B675" s="40"/>
      <x:c r="C675" s="40"/>
      <x:c r="D675" s="40"/>
      <x:c r="E675" s="40"/>
      <x:c r="F675" s="40"/>
    </x:row>
    <x:row r="676" ht="15.75" customHeight="1">
      <x:c r="A676" s="40"/>
      <x:c r="B676" s="40"/>
      <x:c r="C676" s="40"/>
      <x:c r="D676" s="40"/>
      <x:c r="E676" s="40"/>
      <x:c r="F676" s="40"/>
    </x:row>
    <x:row r="677" ht="15.75" customHeight="1">
      <x:c r="A677" s="40"/>
      <x:c r="B677" s="40"/>
      <x:c r="C677" s="40"/>
      <x:c r="D677" s="40"/>
      <x:c r="E677" s="40"/>
      <x:c r="F677" s="40"/>
    </x:row>
    <x:row r="678" ht="15.75" customHeight="1">
      <x:c r="A678" s="40"/>
      <x:c r="B678" s="40"/>
      <x:c r="C678" s="40"/>
      <x:c r="D678" s="40"/>
      <x:c r="E678" s="40"/>
      <x:c r="F678" s="40"/>
    </x:row>
    <x:row r="679" ht="15.75" customHeight="1">
      <x:c r="A679" s="40"/>
      <x:c r="B679" s="40"/>
      <x:c r="C679" s="40"/>
      <x:c r="D679" s="40"/>
      <x:c r="E679" s="40"/>
      <x:c r="F679" s="40"/>
    </x:row>
    <x:row r="680" ht="15.75" customHeight="1">
      <x:c r="A680" s="40"/>
      <x:c r="B680" s="40"/>
      <x:c r="C680" s="40"/>
      <x:c r="D680" s="40"/>
      <x:c r="E680" s="40"/>
      <x:c r="F680" s="40"/>
    </x:row>
    <x:row r="681" ht="15.75" customHeight="1">
      <x:c r="A681" s="40"/>
      <x:c r="B681" s="40"/>
      <x:c r="C681" s="40"/>
      <x:c r="D681" s="40"/>
      <x:c r="E681" s="40"/>
      <x:c r="F681" s="40"/>
    </x:row>
    <x:row r="682" ht="15.75" customHeight="1">
      <x:c r="A682" s="40"/>
      <x:c r="B682" s="40"/>
      <x:c r="C682" s="40"/>
      <x:c r="D682" s="40"/>
      <x:c r="E682" s="40"/>
      <x:c r="F682" s="40"/>
    </x:row>
    <x:row r="683" ht="15.75" customHeight="1">
      <x:c r="A683" s="40"/>
      <x:c r="B683" s="40"/>
      <x:c r="C683" s="40"/>
      <x:c r="D683" s="40"/>
      <x:c r="E683" s="40"/>
      <x:c r="F683" s="40"/>
    </x:row>
    <x:row r="684" ht="15.75" customHeight="1">
      <x:c r="A684" s="40"/>
      <x:c r="B684" s="40"/>
      <x:c r="C684" s="40"/>
      <x:c r="D684" s="40"/>
      <x:c r="E684" s="40"/>
      <x:c r="F684" s="40"/>
    </x:row>
    <x:row r="685" ht="15.75" customHeight="1">
      <x:c r="A685" s="40"/>
      <x:c r="B685" s="40"/>
      <x:c r="C685" s="40"/>
      <x:c r="D685" s="40"/>
      <x:c r="E685" s="40"/>
      <x:c r="F685" s="40"/>
    </x:row>
    <x:row r="686" ht="15.75" customHeight="1">
      <x:c r="A686" s="40"/>
      <x:c r="B686" s="40"/>
      <x:c r="C686" s="40"/>
      <x:c r="D686" s="40"/>
      <x:c r="E686" s="40"/>
      <x:c r="F686" s="40"/>
    </x:row>
    <x:row r="687" ht="15.75" customHeight="1">
      <x:c r="A687" s="40"/>
      <x:c r="B687" s="40"/>
      <x:c r="C687" s="40"/>
      <x:c r="D687" s="40"/>
      <x:c r="E687" s="40"/>
      <x:c r="F687" s="40"/>
    </x:row>
    <x:row r="688" ht="15.75" customHeight="1">
      <x:c r="A688" s="40"/>
      <x:c r="B688" s="40"/>
      <x:c r="C688" s="40"/>
      <x:c r="D688" s="40"/>
      <x:c r="E688" s="40"/>
      <x:c r="F688" s="40"/>
    </x:row>
    <x:row r="689" ht="15.75" customHeight="1">
      <x:c r="A689" s="40"/>
      <x:c r="B689" s="40"/>
      <x:c r="C689" s="40"/>
      <x:c r="D689" s="40"/>
      <x:c r="E689" s="40"/>
      <x:c r="F689" s="40"/>
    </x:row>
    <x:row r="690" ht="15.75" customHeight="1">
      <x:c r="A690" s="40"/>
      <x:c r="B690" s="40"/>
      <x:c r="C690" s="40"/>
      <x:c r="D690" s="40"/>
      <x:c r="E690" s="40"/>
      <x:c r="F690" s="40"/>
    </x:row>
    <x:row r="691" ht="15.75" customHeight="1">
      <x:c r="A691" s="40"/>
      <x:c r="B691" s="40"/>
      <x:c r="C691" s="40"/>
      <x:c r="D691" s="40"/>
      <x:c r="E691" s="40"/>
      <x:c r="F691" s="40"/>
    </x:row>
    <x:row r="692" ht="15.75" customHeight="1">
      <x:c r="A692" s="40"/>
      <x:c r="B692" s="40"/>
      <x:c r="C692" s="40"/>
      <x:c r="D692" s="40"/>
      <x:c r="E692" s="40"/>
      <x:c r="F692" s="40"/>
    </x:row>
    <x:row r="693" ht="15.75" customHeight="1">
      <x:c r="A693" s="40"/>
      <x:c r="B693" s="40"/>
      <x:c r="C693" s="40"/>
      <x:c r="D693" s="40"/>
      <x:c r="E693" s="40"/>
      <x:c r="F693" s="40"/>
    </x:row>
    <x:row r="694" ht="15.75" customHeight="1">
      <x:c r="A694" s="40"/>
      <x:c r="B694" s="40"/>
      <x:c r="C694" s="40"/>
      <x:c r="D694" s="40"/>
      <x:c r="E694" s="40"/>
      <x:c r="F694" s="40"/>
    </x:row>
    <x:row r="695" ht="15.75" customHeight="1">
      <x:c r="A695" s="40"/>
      <x:c r="B695" s="40"/>
      <x:c r="C695" s="40"/>
      <x:c r="D695" s="40"/>
      <x:c r="E695" s="40"/>
      <x:c r="F695" s="40"/>
    </x:row>
    <x:row r="696" ht="15.75" customHeight="1">
      <x:c r="A696" s="40"/>
      <x:c r="B696" s="40"/>
      <x:c r="C696" s="40"/>
      <x:c r="D696" s="40"/>
      <x:c r="E696" s="40"/>
      <x:c r="F696" s="40"/>
    </x:row>
    <x:row r="697" ht="15.75" customHeight="1">
      <x:c r="A697" s="40"/>
      <x:c r="B697" s="40"/>
      <x:c r="C697" s="40"/>
      <x:c r="D697" s="40"/>
      <x:c r="E697" s="40"/>
      <x:c r="F697" s="40"/>
    </x:row>
    <x:row r="698" ht="15.75" customHeight="1">
      <x:c r="A698" s="40"/>
      <x:c r="B698" s="40"/>
      <x:c r="C698" s="40"/>
      <x:c r="D698" s="40"/>
      <x:c r="E698" s="40"/>
      <x:c r="F698" s="40"/>
    </x:row>
    <x:row r="699" ht="15.75" customHeight="1">
      <x:c r="A699" s="40"/>
      <x:c r="B699" s="40"/>
      <x:c r="C699" s="40"/>
      <x:c r="D699" s="40"/>
      <x:c r="E699" s="40"/>
      <x:c r="F699" s="40"/>
    </x:row>
    <x:row r="700" ht="15.75" customHeight="1">
      <x:c r="A700" s="40"/>
      <x:c r="B700" s="40"/>
      <x:c r="C700" s="40"/>
      <x:c r="D700" s="40"/>
      <x:c r="E700" s="40"/>
      <x:c r="F700" s="40"/>
    </x:row>
    <x:row r="701" ht="15.75" customHeight="1">
      <x:c r="A701" s="40"/>
      <x:c r="B701" s="40"/>
      <x:c r="C701" s="40"/>
      <x:c r="D701" s="40"/>
      <x:c r="E701" s="40"/>
      <x:c r="F701" s="40"/>
    </x:row>
    <x:row r="702" ht="15.75" customHeight="1">
      <x:c r="A702" s="40"/>
      <x:c r="B702" s="40"/>
      <x:c r="C702" s="40"/>
      <x:c r="D702" s="40"/>
      <x:c r="E702" s="40"/>
      <x:c r="F702" s="40"/>
    </x:row>
    <x:row r="703" ht="15.75" customHeight="1">
      <x:c r="A703" s="40"/>
      <x:c r="B703" s="40"/>
      <x:c r="C703" s="40"/>
      <x:c r="D703" s="40"/>
      <x:c r="E703" s="40"/>
      <x:c r="F703" s="40"/>
    </x:row>
    <x:row r="704" ht="15.75" customHeight="1">
      <x:c r="A704" s="40"/>
      <x:c r="B704" s="40"/>
      <x:c r="C704" s="40"/>
      <x:c r="D704" s="40"/>
      <x:c r="E704" s="40"/>
      <x:c r="F704" s="40"/>
    </x:row>
    <x:row r="705" ht="15.75" customHeight="1">
      <x:c r="A705" s="40"/>
      <x:c r="B705" s="40"/>
      <x:c r="C705" s="40"/>
      <x:c r="D705" s="40"/>
      <x:c r="E705" s="40"/>
      <x:c r="F705" s="40"/>
    </x:row>
    <x:row r="706" ht="15.75" customHeight="1">
      <x:c r="A706" s="40"/>
      <x:c r="B706" s="40"/>
      <x:c r="C706" s="40"/>
      <x:c r="D706" s="40"/>
      <x:c r="E706" s="40"/>
      <x:c r="F706" s="40"/>
    </x:row>
    <x:row r="707" ht="15.75" customHeight="1">
      <x:c r="A707" s="40"/>
      <x:c r="B707" s="40"/>
      <x:c r="C707" s="40"/>
      <x:c r="D707" s="40"/>
      <x:c r="E707" s="40"/>
      <x:c r="F707" s="40"/>
    </x:row>
    <x:row r="708" ht="15.75" customHeight="1">
      <x:c r="A708" s="40"/>
      <x:c r="B708" s="40"/>
      <x:c r="C708" s="40"/>
      <x:c r="D708" s="40"/>
      <x:c r="E708" s="40"/>
      <x:c r="F708" s="40"/>
    </x:row>
    <x:row r="709" ht="15.75" customHeight="1">
      <x:c r="A709" s="40"/>
      <x:c r="B709" s="40"/>
      <x:c r="C709" s="40"/>
      <x:c r="D709" s="40"/>
      <x:c r="E709" s="40"/>
      <x:c r="F709" s="40"/>
    </x:row>
    <x:row r="710" ht="15.75" customHeight="1">
      <x:c r="A710" s="40"/>
      <x:c r="B710" s="40"/>
      <x:c r="C710" s="40"/>
      <x:c r="D710" s="40"/>
      <x:c r="E710" s="40"/>
      <x:c r="F710" s="40"/>
    </x:row>
    <x:row r="711" ht="15.75" customHeight="1">
      <x:c r="A711" s="40"/>
      <x:c r="B711" s="40"/>
      <x:c r="C711" s="40"/>
      <x:c r="D711" s="40"/>
      <x:c r="E711" s="40"/>
      <x:c r="F711" s="40"/>
    </x:row>
    <x:row r="712" ht="15.75" customHeight="1">
      <x:c r="A712" s="40"/>
      <x:c r="B712" s="40"/>
      <x:c r="C712" s="40"/>
      <x:c r="D712" s="40"/>
      <x:c r="E712" s="40"/>
      <x:c r="F712" s="40"/>
    </x:row>
    <x:row r="713" ht="15.75" customHeight="1">
      <x:c r="A713" s="40"/>
      <x:c r="B713" s="40"/>
      <x:c r="C713" s="40"/>
      <x:c r="D713" s="40"/>
      <x:c r="E713" s="40"/>
      <x:c r="F713" s="40"/>
    </x:row>
    <x:row r="714" ht="15.75" customHeight="1">
      <x:c r="A714" s="40"/>
      <x:c r="B714" s="40"/>
      <x:c r="C714" s="40"/>
      <x:c r="D714" s="40"/>
      <x:c r="E714" s="40"/>
      <x:c r="F714" s="40"/>
    </x:row>
    <x:row r="715" ht="15.75" customHeight="1">
      <x:c r="A715" s="40"/>
      <x:c r="B715" s="40"/>
      <x:c r="C715" s="40"/>
      <x:c r="D715" s="40"/>
      <x:c r="E715" s="40"/>
      <x:c r="F715" s="40"/>
    </x:row>
    <x:row r="716" ht="15.75" customHeight="1">
      <x:c r="A716" s="40"/>
      <x:c r="B716" s="40"/>
      <x:c r="C716" s="40"/>
      <x:c r="D716" s="40"/>
      <x:c r="E716" s="40"/>
      <x:c r="F716" s="40"/>
    </x:row>
    <x:row r="717" ht="15.75" customHeight="1">
      <x:c r="A717" s="40"/>
      <x:c r="B717" s="40"/>
      <x:c r="C717" s="40"/>
      <x:c r="D717" s="40"/>
      <x:c r="E717" s="40"/>
      <x:c r="F717" s="40"/>
    </x:row>
    <x:row r="718" ht="15.75" customHeight="1">
      <x:c r="A718" s="40"/>
      <x:c r="B718" s="40"/>
      <x:c r="C718" s="40"/>
      <x:c r="D718" s="40"/>
      <x:c r="E718" s="40"/>
      <x:c r="F718" s="40"/>
    </x:row>
    <x:row r="719" ht="15.75" customHeight="1">
      <x:c r="A719" s="40"/>
      <x:c r="B719" s="40"/>
      <x:c r="C719" s="40"/>
      <x:c r="D719" s="40"/>
      <x:c r="E719" s="40"/>
      <x:c r="F719" s="40"/>
    </x:row>
    <x:row r="720" ht="15.75" customHeight="1">
      <x:c r="A720" s="40"/>
      <x:c r="B720" s="40"/>
      <x:c r="C720" s="40"/>
      <x:c r="D720" s="40"/>
      <x:c r="E720" s="40"/>
      <x:c r="F720" s="40"/>
    </x:row>
    <x:row r="721" ht="15.75" customHeight="1">
      <x:c r="A721" s="40"/>
      <x:c r="B721" s="40"/>
      <x:c r="C721" s="40"/>
      <x:c r="D721" s="40"/>
      <x:c r="E721" s="40"/>
      <x:c r="F721" s="40"/>
    </x:row>
    <x:row r="722" ht="15.75" customHeight="1">
      <x:c r="A722" s="40"/>
      <x:c r="B722" s="40"/>
      <x:c r="C722" s="40"/>
      <x:c r="D722" s="40"/>
      <x:c r="E722" s="40"/>
      <x:c r="F722" s="40"/>
    </x:row>
    <x:row r="723" ht="15.75" customHeight="1">
      <x:c r="A723" s="40"/>
      <x:c r="B723" s="40"/>
      <x:c r="C723" s="40"/>
      <x:c r="D723" s="40"/>
      <x:c r="E723" s="40"/>
      <x:c r="F723" s="40"/>
    </x:row>
    <x:row r="724" ht="15.75" customHeight="1">
      <x:c r="A724" s="40"/>
      <x:c r="B724" s="40"/>
      <x:c r="C724" s="40"/>
      <x:c r="D724" s="40"/>
      <x:c r="E724" s="40"/>
      <x:c r="F724" s="40"/>
    </x:row>
    <x:row r="725" ht="15.75" customHeight="1">
      <x:c r="A725" s="40"/>
      <x:c r="B725" s="40"/>
      <x:c r="C725" s="40"/>
      <x:c r="D725" s="40"/>
      <x:c r="E725" s="40"/>
      <x:c r="F725" s="40"/>
    </x:row>
    <x:row r="726" ht="15.75" customHeight="1">
      <x:c r="A726" s="40"/>
      <x:c r="B726" s="40"/>
      <x:c r="C726" s="40"/>
      <x:c r="D726" s="40"/>
      <x:c r="E726" s="40"/>
      <x:c r="F726" s="40"/>
    </x:row>
    <x:row r="727" ht="15.75" customHeight="1">
      <x:c r="A727" s="40"/>
      <x:c r="B727" s="40"/>
      <x:c r="C727" s="40"/>
      <x:c r="D727" s="40"/>
      <x:c r="E727" s="40"/>
      <x:c r="F727" s="40"/>
    </x:row>
    <x:row r="728" ht="15.75" customHeight="1">
      <x:c r="A728" s="40"/>
      <x:c r="B728" s="40"/>
      <x:c r="C728" s="40"/>
      <x:c r="D728" s="40"/>
      <x:c r="E728" s="40"/>
      <x:c r="F728" s="40"/>
    </x:row>
    <x:row r="729" ht="15.75" customHeight="1">
      <x:c r="A729" s="40"/>
      <x:c r="B729" s="40"/>
      <x:c r="C729" s="40"/>
      <x:c r="D729" s="40"/>
      <x:c r="E729" s="40"/>
      <x:c r="F729" s="40"/>
    </x:row>
    <x:row r="730" ht="15.75" customHeight="1">
      <x:c r="A730" s="40"/>
      <x:c r="B730" s="40"/>
      <x:c r="C730" s="40"/>
      <x:c r="D730" s="40"/>
      <x:c r="E730" s="40"/>
      <x:c r="F730" s="40"/>
    </x:row>
    <x:row r="731" ht="15.75" customHeight="1">
      <x:c r="A731" s="40"/>
      <x:c r="B731" s="40"/>
      <x:c r="C731" s="40"/>
      <x:c r="D731" s="40"/>
      <x:c r="E731" s="40"/>
      <x:c r="F731" s="40"/>
    </x:row>
    <x:row r="732" ht="15.75" customHeight="1">
      <x:c r="A732" s="40"/>
      <x:c r="B732" s="40"/>
      <x:c r="C732" s="40"/>
      <x:c r="D732" s="40"/>
      <x:c r="E732" s="40"/>
      <x:c r="F732" s="40"/>
    </x:row>
    <x:row r="733" ht="15.75" customHeight="1">
      <x:c r="A733" s="40"/>
      <x:c r="B733" s="40"/>
      <x:c r="C733" s="40"/>
      <x:c r="D733" s="40"/>
      <x:c r="E733" s="40"/>
      <x:c r="F733" s="40"/>
    </x:row>
    <x:row r="734" ht="15.75" customHeight="1">
      <x:c r="A734" s="40"/>
      <x:c r="B734" s="40"/>
      <x:c r="C734" s="40"/>
      <x:c r="D734" s="40"/>
      <x:c r="E734" s="40"/>
      <x:c r="F734" s="40"/>
    </x:row>
    <x:row r="735" ht="15.75" customHeight="1">
      <x:c r="A735" s="40"/>
      <x:c r="B735" s="40"/>
      <x:c r="C735" s="40"/>
      <x:c r="D735" s="40"/>
      <x:c r="E735" s="40"/>
      <x:c r="F735" s="40"/>
    </x:row>
    <x:row r="736" ht="15.75" customHeight="1">
      <x:c r="A736" s="40"/>
      <x:c r="B736" s="40"/>
      <x:c r="C736" s="40"/>
      <x:c r="D736" s="40"/>
      <x:c r="E736" s="40"/>
      <x:c r="F736" s="40"/>
    </x:row>
    <x:row r="737" ht="15.75" customHeight="1">
      <x:c r="A737" s="40"/>
      <x:c r="B737" s="40"/>
      <x:c r="C737" s="40"/>
      <x:c r="D737" s="40"/>
      <x:c r="E737" s="40"/>
      <x:c r="F737" s="40"/>
    </x:row>
    <x:row r="738" ht="15.75" customHeight="1">
      <x:c r="A738" s="40"/>
      <x:c r="B738" s="40"/>
      <x:c r="C738" s="40"/>
      <x:c r="D738" s="40"/>
      <x:c r="E738" s="40"/>
      <x:c r="F738" s="40"/>
    </x:row>
    <x:row r="739" ht="15.75" customHeight="1">
      <x:c r="A739" s="40"/>
      <x:c r="B739" s="40"/>
      <x:c r="C739" s="40"/>
      <x:c r="D739" s="40"/>
      <x:c r="E739" s="40"/>
      <x:c r="F739" s="40"/>
    </x:row>
    <x:row r="740" ht="15.75" customHeight="1">
      <x:c r="A740" s="40"/>
      <x:c r="B740" s="40"/>
      <x:c r="C740" s="40"/>
      <x:c r="D740" s="40"/>
      <x:c r="E740" s="40"/>
      <x:c r="F740" s="40"/>
    </x:row>
    <x:row r="741" ht="15.75" customHeight="1">
      <x:c r="A741" s="40"/>
      <x:c r="B741" s="40"/>
      <x:c r="C741" s="40"/>
      <x:c r="D741" s="40"/>
      <x:c r="E741" s="40"/>
      <x:c r="F741" s="40"/>
    </x:row>
    <x:row r="742" ht="15.75" customHeight="1">
      <x:c r="A742" s="40"/>
      <x:c r="B742" s="40"/>
      <x:c r="C742" s="40"/>
      <x:c r="D742" s="40"/>
      <x:c r="E742" s="40"/>
      <x:c r="F742" s="40"/>
    </x:row>
    <x:row r="743" ht="15.75" customHeight="1">
      <x:c r="A743" s="40"/>
      <x:c r="B743" s="40"/>
      <x:c r="C743" s="40"/>
      <x:c r="D743" s="40"/>
      <x:c r="E743" s="40"/>
      <x:c r="F743" s="40"/>
    </x:row>
    <x:row r="744" ht="15.75" customHeight="1">
      <x:c r="A744" s="40"/>
      <x:c r="B744" s="40"/>
      <x:c r="C744" s="40"/>
      <x:c r="D744" s="40"/>
      <x:c r="E744" s="40"/>
      <x:c r="F744" s="40"/>
    </x:row>
    <x:row r="745" ht="15.75" customHeight="1">
      <x:c r="A745" s="40"/>
      <x:c r="B745" s="40"/>
      <x:c r="C745" s="40"/>
      <x:c r="D745" s="40"/>
      <x:c r="E745" s="40"/>
      <x:c r="F745" s="40"/>
    </x:row>
    <x:row r="746" ht="15.75" customHeight="1">
      <x:c r="A746" s="40"/>
      <x:c r="B746" s="40"/>
      <x:c r="C746" s="40"/>
      <x:c r="D746" s="40"/>
      <x:c r="E746" s="40"/>
      <x:c r="F746" s="40"/>
    </x:row>
    <x:row r="747" ht="15.75" customHeight="1">
      <x:c r="A747" s="40"/>
      <x:c r="B747" s="40"/>
      <x:c r="C747" s="40"/>
      <x:c r="D747" s="40"/>
      <x:c r="E747" s="40"/>
      <x:c r="F747" s="40"/>
    </x:row>
    <x:row r="748" ht="15.75" customHeight="1">
      <x:c r="A748" s="40"/>
      <x:c r="B748" s="40"/>
      <x:c r="C748" s="40"/>
      <x:c r="D748" s="40"/>
      <x:c r="E748" s="40"/>
      <x:c r="F748" s="40"/>
    </x:row>
    <x:row r="749" ht="15.75" customHeight="1">
      <x:c r="A749" s="40"/>
      <x:c r="B749" s="40"/>
      <x:c r="C749" s="40"/>
      <x:c r="D749" s="40"/>
      <x:c r="E749" s="40"/>
      <x:c r="F749" s="40"/>
    </x:row>
    <x:row r="750" ht="15.75" customHeight="1">
      <x:c r="A750" s="40"/>
      <x:c r="B750" s="40"/>
      <x:c r="C750" s="40"/>
      <x:c r="D750" s="40"/>
      <x:c r="E750" s="40"/>
      <x:c r="F750" s="40"/>
    </x:row>
    <x:row r="751" ht="15.75" customHeight="1">
      <x:c r="A751" s="40"/>
      <x:c r="B751" s="40"/>
      <x:c r="C751" s="40"/>
      <x:c r="D751" s="40"/>
      <x:c r="E751" s="40"/>
      <x:c r="F751" s="40"/>
    </x:row>
    <x:row r="752" ht="15.75" customHeight="1">
      <x:c r="A752" s="40"/>
      <x:c r="B752" s="40"/>
      <x:c r="C752" s="40"/>
      <x:c r="D752" s="40"/>
      <x:c r="E752" s="40"/>
      <x:c r="F752" s="40"/>
    </x:row>
    <x:row r="753" ht="15.75" customHeight="1">
      <x:c r="A753" s="40"/>
      <x:c r="B753" s="40"/>
      <x:c r="C753" s="40"/>
      <x:c r="D753" s="40"/>
      <x:c r="E753" s="40"/>
      <x:c r="F753" s="40"/>
    </x:row>
    <x:row r="754" ht="15.75" customHeight="1">
      <x:c r="A754" s="40"/>
      <x:c r="B754" s="40"/>
      <x:c r="C754" s="40"/>
      <x:c r="D754" s="40"/>
      <x:c r="E754" s="40"/>
      <x:c r="F754" s="40"/>
    </x:row>
    <x:row r="755" ht="15.75" customHeight="1">
      <x:c r="A755" s="40"/>
      <x:c r="B755" s="40"/>
      <x:c r="C755" s="40"/>
      <x:c r="D755" s="40"/>
      <x:c r="E755" s="40"/>
      <x:c r="F755" s="40"/>
    </x:row>
    <x:row r="756" ht="15.75" customHeight="1">
      <x:c r="A756" s="40"/>
      <x:c r="B756" s="40"/>
      <x:c r="C756" s="40"/>
      <x:c r="D756" s="40"/>
      <x:c r="E756" s="40"/>
      <x:c r="F756" s="40"/>
    </x:row>
    <x:row r="757" ht="15.75" customHeight="1">
      <x:c r="A757" s="40"/>
      <x:c r="B757" s="40"/>
      <x:c r="C757" s="40"/>
      <x:c r="D757" s="40"/>
      <x:c r="E757" s="40"/>
      <x:c r="F757" s="40"/>
    </x:row>
    <x:row r="758" ht="15.75" customHeight="1">
      <x:c r="A758" s="40"/>
      <x:c r="B758" s="40"/>
      <x:c r="C758" s="40"/>
      <x:c r="D758" s="40"/>
      <x:c r="E758" s="40"/>
      <x:c r="F758" s="40"/>
    </x:row>
    <x:row r="759" ht="15.75" customHeight="1">
      <x:c r="A759" s="40"/>
      <x:c r="B759" s="40"/>
      <x:c r="C759" s="40"/>
      <x:c r="D759" s="40"/>
      <x:c r="E759" s="40"/>
      <x:c r="F759" s="40"/>
    </x:row>
    <x:row r="760" ht="15.75" customHeight="1">
      <x:c r="A760" s="40"/>
      <x:c r="B760" s="40"/>
      <x:c r="C760" s="40"/>
      <x:c r="D760" s="40"/>
      <x:c r="E760" s="40"/>
      <x:c r="F760" s="40"/>
    </x:row>
    <x:row r="761" ht="15.75" customHeight="1">
      <x:c r="A761" s="40"/>
      <x:c r="B761" s="40"/>
      <x:c r="C761" s="40"/>
      <x:c r="D761" s="40"/>
      <x:c r="E761" s="40"/>
      <x:c r="F761" s="40"/>
    </x:row>
    <x:row r="762" ht="15.75" customHeight="1">
      <x:c r="A762" s="40"/>
      <x:c r="B762" s="40"/>
      <x:c r="C762" s="40"/>
      <x:c r="D762" s="40"/>
      <x:c r="E762" s="40"/>
      <x:c r="F762" s="40"/>
    </x:row>
    <x:row r="763" ht="15.75" customHeight="1">
      <x:c r="A763" s="40"/>
      <x:c r="B763" s="40"/>
      <x:c r="C763" s="40"/>
      <x:c r="D763" s="40"/>
      <x:c r="E763" s="40"/>
      <x:c r="F763" s="40"/>
    </x:row>
    <x:row r="764" ht="15.75" customHeight="1">
      <x:c r="A764" s="40"/>
      <x:c r="B764" s="40"/>
      <x:c r="C764" s="40"/>
      <x:c r="D764" s="40"/>
      <x:c r="E764" s="40"/>
      <x:c r="F764" s="40"/>
    </x:row>
    <x:row r="765" ht="15.75" customHeight="1">
      <x:c r="A765" s="40"/>
      <x:c r="B765" s="40"/>
      <x:c r="C765" s="40"/>
      <x:c r="D765" s="40"/>
      <x:c r="E765" s="40"/>
      <x:c r="F765" s="40"/>
    </x:row>
    <x:row r="766" ht="15.75" customHeight="1">
      <x:c r="A766" s="40"/>
      <x:c r="B766" s="40"/>
      <x:c r="C766" s="40"/>
      <x:c r="D766" s="40"/>
      <x:c r="E766" s="40"/>
      <x:c r="F766" s="40"/>
    </x:row>
    <x:row r="767" ht="15.75" customHeight="1">
      <x:c r="A767" s="40"/>
      <x:c r="B767" s="40"/>
      <x:c r="C767" s="40"/>
      <x:c r="D767" s="40"/>
      <x:c r="E767" s="40"/>
      <x:c r="F767" s="40"/>
    </x:row>
    <x:row r="768" ht="15.75" customHeight="1">
      <x:c r="A768" s="40"/>
      <x:c r="B768" s="40"/>
      <x:c r="C768" s="40"/>
      <x:c r="D768" s="40"/>
      <x:c r="E768" s="40"/>
      <x:c r="F768" s="40"/>
    </x:row>
    <x:row r="769" ht="15.75" customHeight="1">
      <x:c r="A769" s="40"/>
      <x:c r="B769" s="40"/>
      <x:c r="C769" s="40"/>
      <x:c r="D769" s="40"/>
      <x:c r="E769" s="40"/>
      <x:c r="F769" s="40"/>
    </x:row>
    <x:row r="770" ht="15.75" customHeight="1">
      <x:c r="A770" s="40"/>
      <x:c r="B770" s="40"/>
      <x:c r="C770" s="40"/>
      <x:c r="D770" s="40"/>
      <x:c r="E770" s="40"/>
      <x:c r="F770" s="40"/>
    </x:row>
    <x:row r="771" ht="15.75" customHeight="1">
      <x:c r="A771" s="40"/>
      <x:c r="B771" s="40"/>
      <x:c r="C771" s="40"/>
      <x:c r="D771" s="40"/>
      <x:c r="E771" s="40"/>
      <x:c r="F771" s="40"/>
    </x:row>
    <x:row r="772" ht="15.75" customHeight="1">
      <x:c r="A772" s="40"/>
      <x:c r="B772" s="40"/>
      <x:c r="C772" s="40"/>
      <x:c r="D772" s="40"/>
      <x:c r="E772" s="40"/>
      <x:c r="F772" s="40"/>
    </x:row>
    <x:row r="773" ht="15.75" customHeight="1">
      <x:c r="A773" s="40"/>
      <x:c r="B773" s="40"/>
      <x:c r="C773" s="40"/>
      <x:c r="D773" s="40"/>
      <x:c r="E773" s="40"/>
      <x:c r="F773" s="40"/>
    </x:row>
    <x:row r="774" ht="15.75" customHeight="1">
      <x:c r="A774" s="40"/>
      <x:c r="B774" s="40"/>
      <x:c r="C774" s="40"/>
      <x:c r="D774" s="40"/>
      <x:c r="E774" s="40"/>
      <x:c r="F774" s="40"/>
    </x:row>
    <x:row r="775" ht="15.75" customHeight="1">
      <x:c r="A775" s="40"/>
      <x:c r="B775" s="40"/>
      <x:c r="C775" s="40"/>
      <x:c r="D775" s="40"/>
      <x:c r="E775" s="40"/>
      <x:c r="F775" s="40"/>
    </x:row>
    <x:row r="776" ht="15.75" customHeight="1">
      <x:c r="A776" s="40"/>
      <x:c r="B776" s="40"/>
      <x:c r="C776" s="40"/>
      <x:c r="D776" s="40"/>
      <x:c r="E776" s="40"/>
      <x:c r="F776" s="40"/>
    </x:row>
    <x:row r="777" ht="15.75" customHeight="1">
      <x:c r="A777" s="40"/>
      <x:c r="B777" s="40"/>
      <x:c r="C777" s="40"/>
      <x:c r="D777" s="40"/>
      <x:c r="E777" s="40"/>
      <x:c r="F777" s="40"/>
    </x:row>
    <x:row r="778" ht="15.75" customHeight="1">
      <x:c r="A778" s="40"/>
      <x:c r="B778" s="40"/>
      <x:c r="C778" s="40"/>
      <x:c r="D778" s="40"/>
      <x:c r="E778" s="40"/>
      <x:c r="F778" s="40"/>
    </x:row>
    <x:row r="779" ht="15.75" customHeight="1">
      <x:c r="A779" s="40"/>
      <x:c r="B779" s="40"/>
      <x:c r="C779" s="40"/>
      <x:c r="D779" s="40"/>
      <x:c r="E779" s="40"/>
      <x:c r="F779" s="40"/>
    </x:row>
    <x:row r="780" ht="15.75" customHeight="1">
      <x:c r="A780" s="40"/>
      <x:c r="B780" s="40"/>
      <x:c r="C780" s="40"/>
      <x:c r="D780" s="40"/>
      <x:c r="E780" s="40"/>
      <x:c r="F780" s="40"/>
    </x:row>
    <x:row r="781" ht="15.75" customHeight="1">
      <x:c r="A781" s="40"/>
      <x:c r="B781" s="40"/>
      <x:c r="C781" s="40"/>
      <x:c r="D781" s="40"/>
      <x:c r="E781" s="40"/>
      <x:c r="F781" s="40"/>
    </x:row>
    <x:row r="782" ht="15.75" customHeight="1">
      <x:c r="A782" s="40"/>
      <x:c r="B782" s="40"/>
      <x:c r="C782" s="40"/>
      <x:c r="D782" s="40"/>
      <x:c r="E782" s="40"/>
      <x:c r="F782" s="40"/>
    </x:row>
    <x:row r="783" ht="15.75" customHeight="1">
      <x:c r="A783" s="40"/>
      <x:c r="B783" s="40"/>
      <x:c r="C783" s="40"/>
      <x:c r="D783" s="40"/>
      <x:c r="E783" s="40"/>
      <x:c r="F783" s="40"/>
    </x:row>
    <x:row r="784" ht="15.75" customHeight="1">
      <x:c r="A784" s="40"/>
      <x:c r="B784" s="40"/>
      <x:c r="C784" s="40"/>
      <x:c r="D784" s="40"/>
      <x:c r="E784" s="40"/>
      <x:c r="F784" s="40"/>
    </x:row>
    <x:row r="785" ht="15.75" customHeight="1">
      <x:c r="A785" s="40"/>
      <x:c r="B785" s="40"/>
      <x:c r="C785" s="40"/>
      <x:c r="D785" s="40"/>
      <x:c r="E785" s="40"/>
      <x:c r="F785" s="40"/>
    </x:row>
    <x:row r="786" ht="15.75" customHeight="1">
      <x:c r="A786" s="40"/>
      <x:c r="B786" s="40"/>
      <x:c r="C786" s="40"/>
      <x:c r="D786" s="40"/>
      <x:c r="E786" s="40"/>
      <x:c r="F786" s="40"/>
    </x:row>
    <x:row r="787" ht="15.75" customHeight="1">
      <x:c r="A787" s="40"/>
      <x:c r="B787" s="40"/>
      <x:c r="C787" s="40"/>
      <x:c r="D787" s="40"/>
      <x:c r="E787" s="40"/>
      <x:c r="F787" s="40"/>
    </x:row>
    <x:row r="788" ht="15.75" customHeight="1">
      <x:c r="A788" s="40"/>
      <x:c r="B788" s="40"/>
      <x:c r="C788" s="40"/>
      <x:c r="D788" s="40"/>
      <x:c r="E788" s="40"/>
      <x:c r="F788" s="40"/>
    </x:row>
    <x:row r="789" ht="15.75" customHeight="1">
      <x:c r="A789" s="40"/>
      <x:c r="B789" s="40"/>
      <x:c r="C789" s="40"/>
      <x:c r="D789" s="40"/>
      <x:c r="E789" s="40"/>
      <x:c r="F789" s="40"/>
    </x:row>
    <x:row r="790" ht="15.75" customHeight="1">
      <x:c r="A790" s="40"/>
      <x:c r="B790" s="40"/>
      <x:c r="C790" s="40"/>
      <x:c r="D790" s="40"/>
      <x:c r="E790" s="40"/>
      <x:c r="F790" s="40"/>
    </x:row>
    <x:row r="791" ht="15.75" customHeight="1">
      <x:c r="A791" s="40"/>
      <x:c r="B791" s="40"/>
      <x:c r="C791" s="40"/>
      <x:c r="D791" s="40"/>
      <x:c r="E791" s="40"/>
      <x:c r="F791" s="40"/>
    </x:row>
    <x:row r="792" ht="15.75" customHeight="1">
      <x:c r="A792" s="40"/>
      <x:c r="B792" s="40"/>
      <x:c r="C792" s="40"/>
      <x:c r="D792" s="40"/>
      <x:c r="E792" s="40"/>
      <x:c r="F792" s="40"/>
    </x:row>
    <x:row r="793" ht="15.75" customHeight="1">
      <x:c r="A793" s="40"/>
      <x:c r="B793" s="40"/>
      <x:c r="C793" s="40"/>
      <x:c r="D793" s="40"/>
      <x:c r="E793" s="40"/>
      <x:c r="F793" s="40"/>
    </x:row>
    <x:row r="794" ht="15.75" customHeight="1">
      <x:c r="A794" s="40"/>
      <x:c r="B794" s="40"/>
      <x:c r="C794" s="40"/>
      <x:c r="D794" s="40"/>
      <x:c r="E794" s="40"/>
      <x:c r="F794" s="40"/>
    </x:row>
    <x:row r="795" ht="15.75" customHeight="1">
      <x:c r="A795" s="40"/>
      <x:c r="B795" s="40"/>
      <x:c r="C795" s="40"/>
      <x:c r="D795" s="40"/>
      <x:c r="E795" s="40"/>
      <x:c r="F795" s="40"/>
    </x:row>
    <x:row r="796" ht="15.75" customHeight="1">
      <x:c r="A796" s="40"/>
      <x:c r="B796" s="40"/>
      <x:c r="C796" s="40"/>
      <x:c r="D796" s="40"/>
      <x:c r="E796" s="40"/>
      <x:c r="F796" s="40"/>
    </x:row>
    <x:row r="797" ht="15.75" customHeight="1">
      <x:c r="A797" s="40"/>
      <x:c r="B797" s="40"/>
      <x:c r="C797" s="40"/>
      <x:c r="D797" s="40"/>
      <x:c r="E797" s="40"/>
      <x:c r="F797" s="40"/>
    </x:row>
    <x:row r="798" ht="15.75" customHeight="1">
      <x:c r="A798" s="40"/>
      <x:c r="B798" s="40"/>
      <x:c r="C798" s="40"/>
      <x:c r="D798" s="40"/>
      <x:c r="E798" s="40"/>
      <x:c r="F798" s="40"/>
    </x:row>
    <x:row r="799" ht="15.75" customHeight="1">
      <x:c r="A799" s="40"/>
      <x:c r="B799" s="40"/>
      <x:c r="C799" s="40"/>
      <x:c r="D799" s="40"/>
      <x:c r="E799" s="40"/>
      <x:c r="F799" s="40"/>
    </x:row>
    <x:row r="800" ht="15.75" customHeight="1">
      <x:c r="A800" s="40"/>
      <x:c r="B800" s="40"/>
      <x:c r="C800" s="40"/>
      <x:c r="D800" s="40"/>
      <x:c r="E800" s="40"/>
      <x:c r="F800" s="40"/>
    </x:row>
    <x:row r="801" ht="15.75" customHeight="1">
      <x:c r="A801" s="40"/>
      <x:c r="B801" s="40"/>
      <x:c r="C801" s="40"/>
      <x:c r="D801" s="40"/>
      <x:c r="E801" s="40"/>
      <x:c r="F801" s="40"/>
    </x:row>
    <x:row r="802" ht="15.75" customHeight="1">
      <x:c r="A802" s="40"/>
      <x:c r="B802" s="40"/>
      <x:c r="C802" s="40"/>
      <x:c r="D802" s="40"/>
      <x:c r="E802" s="40"/>
      <x:c r="F802" s="40"/>
    </x:row>
    <x:row r="803" ht="15.75" customHeight="1">
      <x:c r="A803" s="40"/>
      <x:c r="B803" s="40"/>
      <x:c r="C803" s="40"/>
      <x:c r="D803" s="40"/>
      <x:c r="E803" s="40"/>
      <x:c r="F803" s="40"/>
    </x:row>
    <x:row r="804" ht="15.75" customHeight="1">
      <x:c r="A804" s="40"/>
      <x:c r="B804" s="40"/>
      <x:c r="C804" s="40"/>
      <x:c r="D804" s="40"/>
      <x:c r="E804" s="40"/>
      <x:c r="F804" s="40"/>
    </x:row>
    <x:row r="805" ht="15.75" customHeight="1">
      <x:c r="A805" s="40"/>
      <x:c r="B805" s="40"/>
      <x:c r="C805" s="40"/>
      <x:c r="D805" s="40"/>
      <x:c r="E805" s="40"/>
      <x:c r="F805" s="40"/>
    </x:row>
    <x:row r="806" ht="15.75" customHeight="1">
      <x:c r="A806" s="40"/>
      <x:c r="B806" s="40"/>
      <x:c r="C806" s="40"/>
      <x:c r="D806" s="40"/>
      <x:c r="E806" s="40"/>
      <x:c r="F806" s="40"/>
    </x:row>
    <x:row r="807" ht="15.75" customHeight="1">
      <x:c r="A807" s="40"/>
      <x:c r="B807" s="40"/>
      <x:c r="C807" s="40"/>
      <x:c r="D807" s="40"/>
      <x:c r="E807" s="40"/>
      <x:c r="F807" s="40"/>
    </x:row>
    <x:row r="808" ht="15.75" customHeight="1">
      <x:c r="A808" s="40"/>
      <x:c r="B808" s="40"/>
      <x:c r="C808" s="40"/>
      <x:c r="D808" s="40"/>
      <x:c r="E808" s="40"/>
      <x:c r="F808" s="40"/>
    </x:row>
    <x:row r="809" ht="15.75" customHeight="1">
      <x:c r="A809" s="40"/>
      <x:c r="B809" s="40"/>
      <x:c r="C809" s="40"/>
      <x:c r="D809" s="40"/>
      <x:c r="E809" s="40"/>
      <x:c r="F809" s="40"/>
    </x:row>
    <x:row r="810" ht="15.75" customHeight="1">
      <x:c r="A810" s="40"/>
      <x:c r="B810" s="40"/>
      <x:c r="C810" s="40"/>
      <x:c r="D810" s="40"/>
      <x:c r="E810" s="40"/>
      <x:c r="F810" s="40"/>
    </x:row>
    <x:row r="811" ht="15.75" customHeight="1">
      <x:c r="A811" s="40"/>
      <x:c r="B811" s="40"/>
      <x:c r="C811" s="40"/>
      <x:c r="D811" s="40"/>
      <x:c r="E811" s="40"/>
      <x:c r="F811" s="40"/>
    </x:row>
    <x:row r="812" ht="15.75" customHeight="1">
      <x:c r="A812" s="40"/>
      <x:c r="B812" s="40"/>
      <x:c r="C812" s="40"/>
      <x:c r="D812" s="40"/>
      <x:c r="E812" s="40"/>
      <x:c r="F812" s="40"/>
    </x:row>
    <x:row r="813" ht="15.75" customHeight="1">
      <x:c r="A813" s="40"/>
      <x:c r="B813" s="40"/>
      <x:c r="C813" s="40"/>
      <x:c r="D813" s="40"/>
      <x:c r="E813" s="40"/>
      <x:c r="F813" s="40"/>
    </x:row>
    <x:row r="814" ht="15.75" customHeight="1">
      <x:c r="A814" s="40"/>
      <x:c r="B814" s="40"/>
      <x:c r="C814" s="40"/>
      <x:c r="D814" s="40"/>
      <x:c r="E814" s="40"/>
      <x:c r="F814" s="40"/>
    </x:row>
    <x:row r="815" ht="15.75" customHeight="1">
      <x:c r="A815" s="40"/>
      <x:c r="B815" s="40"/>
      <x:c r="C815" s="40"/>
      <x:c r="D815" s="40"/>
      <x:c r="E815" s="40"/>
      <x:c r="F815" s="40"/>
    </x:row>
    <x:row r="816" ht="15.75" customHeight="1">
      <x:c r="A816" s="40"/>
      <x:c r="B816" s="40"/>
      <x:c r="C816" s="40"/>
      <x:c r="D816" s="40"/>
      <x:c r="E816" s="40"/>
      <x:c r="F816" s="40"/>
    </x:row>
    <x:row r="817" ht="15.75" customHeight="1">
      <x:c r="A817" s="40"/>
      <x:c r="B817" s="40"/>
      <x:c r="C817" s="40"/>
      <x:c r="D817" s="40"/>
      <x:c r="E817" s="40"/>
      <x:c r="F817" s="40"/>
    </x:row>
    <x:row r="818" ht="15.75" customHeight="1">
      <x:c r="A818" s="40"/>
      <x:c r="B818" s="40"/>
      <x:c r="C818" s="40"/>
      <x:c r="D818" s="40"/>
      <x:c r="E818" s="40"/>
      <x:c r="F818" s="40"/>
    </x:row>
    <x:row r="819" ht="15.75" customHeight="1">
      <x:c r="A819" s="40"/>
      <x:c r="B819" s="40"/>
      <x:c r="C819" s="40"/>
      <x:c r="D819" s="40"/>
      <x:c r="E819" s="40"/>
      <x:c r="F819" s="40"/>
    </x:row>
    <x:row r="820" ht="15.75" customHeight="1">
      <x:c r="A820" s="40"/>
      <x:c r="B820" s="40"/>
      <x:c r="C820" s="40"/>
      <x:c r="D820" s="40"/>
      <x:c r="E820" s="40"/>
      <x:c r="F820" s="40"/>
    </x:row>
    <x:row r="821" ht="15.75" customHeight="1">
      <x:c r="A821" s="40"/>
      <x:c r="B821" s="40"/>
      <x:c r="C821" s="40"/>
      <x:c r="D821" s="40"/>
      <x:c r="E821" s="40"/>
      <x:c r="F821" s="40"/>
    </x:row>
    <x:row r="822" ht="15.75" customHeight="1">
      <x:c r="A822" s="40"/>
      <x:c r="B822" s="40"/>
      <x:c r="C822" s="40"/>
      <x:c r="D822" s="40"/>
      <x:c r="E822" s="40"/>
      <x:c r="F822" s="40"/>
    </x:row>
    <x:row r="823" ht="15.75" customHeight="1">
      <x:c r="A823" s="40"/>
      <x:c r="B823" s="40"/>
      <x:c r="C823" s="40"/>
      <x:c r="D823" s="40"/>
      <x:c r="E823" s="40"/>
      <x:c r="F823" s="40"/>
    </x:row>
    <x:row r="824" ht="15.75" customHeight="1">
      <x:c r="A824" s="40"/>
      <x:c r="B824" s="40"/>
      <x:c r="C824" s="40"/>
      <x:c r="D824" s="40"/>
      <x:c r="E824" s="40"/>
      <x:c r="F824" s="40"/>
    </x:row>
    <x:row r="825" ht="15.75" customHeight="1">
      <x:c r="A825" s="40"/>
      <x:c r="B825" s="40"/>
      <x:c r="C825" s="40"/>
      <x:c r="D825" s="40"/>
      <x:c r="E825" s="40"/>
      <x:c r="F825" s="40"/>
    </x:row>
    <x:row r="826" ht="15.75" customHeight="1">
      <x:c r="A826" s="40"/>
      <x:c r="B826" s="40"/>
      <x:c r="C826" s="40"/>
      <x:c r="D826" s="40"/>
      <x:c r="E826" s="40"/>
      <x:c r="F826" s="40"/>
    </x:row>
    <x:row r="827" ht="15.75" customHeight="1">
      <x:c r="A827" s="40"/>
      <x:c r="B827" s="40"/>
      <x:c r="C827" s="40"/>
      <x:c r="D827" s="40"/>
      <x:c r="E827" s="40"/>
      <x:c r="F827" s="40"/>
    </x:row>
    <x:row r="828" ht="15.75" customHeight="1">
      <x:c r="A828" s="40"/>
      <x:c r="B828" s="40"/>
      <x:c r="C828" s="40"/>
      <x:c r="D828" s="40"/>
      <x:c r="E828" s="40"/>
      <x:c r="F828" s="40"/>
    </x:row>
    <x:row r="829" ht="15.75" customHeight="1">
      <x:c r="A829" s="40"/>
      <x:c r="B829" s="40"/>
      <x:c r="C829" s="40"/>
      <x:c r="D829" s="40"/>
      <x:c r="E829" s="40"/>
      <x:c r="F829" s="40"/>
    </x:row>
    <x:row r="830" ht="15.75" customHeight="1">
      <x:c r="A830" s="40"/>
      <x:c r="B830" s="40"/>
      <x:c r="C830" s="40"/>
      <x:c r="D830" s="40"/>
      <x:c r="E830" s="40"/>
      <x:c r="F830" s="40"/>
    </x:row>
    <x:row r="831" ht="15.75" customHeight="1">
      <x:c r="A831" s="40"/>
      <x:c r="B831" s="40"/>
      <x:c r="C831" s="40"/>
      <x:c r="D831" s="40"/>
      <x:c r="E831" s="40"/>
      <x:c r="F831" s="40"/>
    </x:row>
    <x:row r="832" ht="15.75" customHeight="1">
      <x:c r="A832" s="40"/>
      <x:c r="B832" s="40"/>
      <x:c r="C832" s="40"/>
      <x:c r="D832" s="40"/>
      <x:c r="E832" s="40"/>
      <x:c r="F832" s="40"/>
    </x:row>
    <x:row r="833" ht="15.75" customHeight="1">
      <x:c r="A833" s="40"/>
      <x:c r="B833" s="40"/>
      <x:c r="C833" s="40"/>
      <x:c r="D833" s="40"/>
      <x:c r="E833" s="40"/>
      <x:c r="F833" s="40"/>
    </x:row>
    <x:row r="834" ht="15.75" customHeight="1">
      <x:c r="A834" s="40"/>
      <x:c r="B834" s="40"/>
      <x:c r="C834" s="40"/>
      <x:c r="D834" s="40"/>
      <x:c r="E834" s="40"/>
      <x:c r="F834" s="40"/>
    </x:row>
    <x:row r="835" ht="15.75" customHeight="1">
      <x:c r="A835" s="40"/>
      <x:c r="B835" s="40"/>
      <x:c r="C835" s="40"/>
      <x:c r="D835" s="40"/>
      <x:c r="E835" s="40"/>
      <x:c r="F835" s="40"/>
    </x:row>
    <x:row r="836" ht="15.75" customHeight="1">
      <x:c r="A836" s="40"/>
      <x:c r="B836" s="40"/>
      <x:c r="C836" s="40"/>
      <x:c r="D836" s="40"/>
      <x:c r="E836" s="40"/>
      <x:c r="F836" s="40"/>
    </x:row>
    <x:row r="837" ht="15.75" customHeight="1">
      <x:c r="A837" s="40"/>
      <x:c r="B837" s="40"/>
      <x:c r="C837" s="40"/>
      <x:c r="D837" s="40"/>
      <x:c r="E837" s="40"/>
      <x:c r="F837" s="40"/>
    </x:row>
    <x:row r="838" ht="15.75" customHeight="1">
      <x:c r="A838" s="40"/>
      <x:c r="B838" s="40"/>
      <x:c r="C838" s="40"/>
      <x:c r="D838" s="40"/>
      <x:c r="E838" s="40"/>
      <x:c r="F838" s="40"/>
    </x:row>
    <x:row r="839" ht="15.75" customHeight="1">
      <x:c r="A839" s="40"/>
      <x:c r="B839" s="40"/>
      <x:c r="C839" s="40"/>
      <x:c r="D839" s="40"/>
      <x:c r="E839" s="40"/>
      <x:c r="F839" s="40"/>
    </x:row>
    <x:row r="840" ht="15.75" customHeight="1">
      <x:c r="A840" s="40"/>
      <x:c r="B840" s="40"/>
      <x:c r="C840" s="40"/>
      <x:c r="D840" s="40"/>
      <x:c r="E840" s="40"/>
      <x:c r="F840" s="40"/>
    </x:row>
    <x:row r="841" ht="15.75" customHeight="1">
      <x:c r="A841" s="40"/>
      <x:c r="B841" s="40"/>
      <x:c r="C841" s="40"/>
      <x:c r="D841" s="40"/>
      <x:c r="E841" s="40"/>
      <x:c r="F841" s="40"/>
    </x:row>
    <x:row r="842" ht="15.75" customHeight="1">
      <x:c r="A842" s="40"/>
      <x:c r="B842" s="40"/>
      <x:c r="C842" s="40"/>
      <x:c r="D842" s="40"/>
      <x:c r="E842" s="40"/>
      <x:c r="F842" s="40"/>
    </x:row>
    <x:row r="843" ht="15.75" customHeight="1">
      <x:c r="A843" s="40"/>
      <x:c r="B843" s="40"/>
      <x:c r="C843" s="40"/>
      <x:c r="D843" s="40"/>
      <x:c r="E843" s="40"/>
      <x:c r="F843" s="40"/>
    </x:row>
    <x:row r="844" ht="15.75" customHeight="1">
      <x:c r="A844" s="40"/>
      <x:c r="B844" s="40"/>
      <x:c r="C844" s="40"/>
      <x:c r="D844" s="40"/>
      <x:c r="E844" s="40"/>
      <x:c r="F844" s="40"/>
    </x:row>
    <x:row r="845" ht="15.75" customHeight="1">
      <x:c r="A845" s="40"/>
      <x:c r="B845" s="40"/>
      <x:c r="C845" s="40"/>
      <x:c r="D845" s="40"/>
      <x:c r="E845" s="40"/>
      <x:c r="F845" s="40"/>
    </x:row>
    <x:row r="846" ht="15.75" customHeight="1">
      <x:c r="A846" s="40"/>
      <x:c r="B846" s="40"/>
      <x:c r="C846" s="40"/>
      <x:c r="D846" s="40"/>
      <x:c r="E846" s="40"/>
      <x:c r="F846" s="40"/>
    </x:row>
    <x:row r="847" ht="15.75" customHeight="1">
      <x:c r="A847" s="40"/>
      <x:c r="B847" s="40"/>
      <x:c r="C847" s="40"/>
      <x:c r="D847" s="40"/>
      <x:c r="E847" s="40"/>
      <x:c r="F847" s="40"/>
    </x:row>
    <x:row r="848" ht="15.75" customHeight="1">
      <x:c r="A848" s="40"/>
      <x:c r="B848" s="40"/>
      <x:c r="C848" s="40"/>
      <x:c r="D848" s="40"/>
      <x:c r="E848" s="40"/>
      <x:c r="F848" s="40"/>
    </x:row>
    <x:row r="849" ht="15.75" customHeight="1">
      <x:c r="A849" s="40"/>
      <x:c r="B849" s="40"/>
      <x:c r="C849" s="40"/>
      <x:c r="D849" s="40"/>
      <x:c r="E849" s="40"/>
      <x:c r="F849" s="40"/>
    </x:row>
    <x:row r="850" ht="15.75" customHeight="1">
      <x:c r="A850" s="40"/>
      <x:c r="B850" s="40"/>
      <x:c r="C850" s="40"/>
      <x:c r="D850" s="40"/>
      <x:c r="E850" s="40"/>
      <x:c r="F850" s="40"/>
    </x:row>
    <x:row r="851" ht="15.75" customHeight="1">
      <x:c r="A851" s="40"/>
      <x:c r="B851" s="40"/>
      <x:c r="C851" s="40"/>
      <x:c r="D851" s="40"/>
      <x:c r="E851" s="40"/>
      <x:c r="F851" s="40"/>
    </x:row>
    <x:row r="852" ht="15.75" customHeight="1">
      <x:c r="A852" s="40"/>
      <x:c r="B852" s="40"/>
      <x:c r="C852" s="40"/>
      <x:c r="D852" s="40"/>
      <x:c r="E852" s="40"/>
      <x:c r="F852" s="40"/>
    </x:row>
    <x:row r="853" ht="15.75" customHeight="1">
      <x:c r="A853" s="40"/>
      <x:c r="B853" s="40"/>
      <x:c r="C853" s="40"/>
      <x:c r="D853" s="40"/>
      <x:c r="E853" s="40"/>
      <x:c r="F853" s="40"/>
    </x:row>
    <x:row r="854" ht="15.75" customHeight="1">
      <x:c r="A854" s="40"/>
      <x:c r="B854" s="40"/>
      <x:c r="C854" s="40"/>
      <x:c r="D854" s="40"/>
      <x:c r="E854" s="40"/>
      <x:c r="F854" s="40"/>
    </x:row>
    <x:row r="855" ht="15.75" customHeight="1">
      <x:c r="A855" s="40"/>
      <x:c r="B855" s="40"/>
      <x:c r="C855" s="40"/>
      <x:c r="D855" s="40"/>
      <x:c r="E855" s="40"/>
      <x:c r="F855" s="40"/>
    </x:row>
    <x:row r="856" ht="15.75" customHeight="1">
      <x:c r="A856" s="40"/>
      <x:c r="B856" s="40"/>
      <x:c r="C856" s="40"/>
      <x:c r="D856" s="40"/>
      <x:c r="E856" s="40"/>
      <x:c r="F856" s="40"/>
    </x:row>
    <x:row r="857" ht="15.75" customHeight="1">
      <x:c r="A857" s="40"/>
      <x:c r="B857" s="40"/>
      <x:c r="C857" s="40"/>
      <x:c r="D857" s="40"/>
      <x:c r="E857" s="40"/>
      <x:c r="F857" s="40"/>
    </x:row>
    <x:row r="858" ht="15.75" customHeight="1">
      <x:c r="A858" s="40"/>
      <x:c r="B858" s="40"/>
      <x:c r="C858" s="40"/>
      <x:c r="D858" s="40"/>
      <x:c r="E858" s="40"/>
      <x:c r="F858" s="40"/>
    </x:row>
    <x:row r="859" ht="15.75" customHeight="1">
      <x:c r="A859" s="40"/>
      <x:c r="B859" s="40"/>
      <x:c r="C859" s="40"/>
      <x:c r="D859" s="40"/>
      <x:c r="E859" s="40"/>
      <x:c r="F859" s="40"/>
    </x:row>
    <x:row r="860" ht="15.75" customHeight="1">
      <x:c r="A860" s="40"/>
      <x:c r="B860" s="40"/>
      <x:c r="C860" s="40"/>
      <x:c r="D860" s="40"/>
      <x:c r="E860" s="40"/>
      <x:c r="F860" s="40"/>
    </x:row>
    <x:row r="861" ht="15.75" customHeight="1">
      <x:c r="A861" s="40"/>
      <x:c r="B861" s="40"/>
      <x:c r="C861" s="40"/>
      <x:c r="D861" s="40"/>
      <x:c r="E861" s="40"/>
      <x:c r="F861" s="40"/>
    </x:row>
    <x:row r="862" ht="15.75" customHeight="1">
      <x:c r="A862" s="40"/>
      <x:c r="B862" s="40"/>
      <x:c r="C862" s="40"/>
      <x:c r="D862" s="40"/>
      <x:c r="E862" s="40"/>
      <x:c r="F862" s="40"/>
    </x:row>
    <x:row r="863" ht="15.75" customHeight="1">
      <x:c r="A863" s="40"/>
      <x:c r="B863" s="40"/>
      <x:c r="C863" s="40"/>
      <x:c r="D863" s="40"/>
      <x:c r="E863" s="40"/>
      <x:c r="F863" s="40"/>
    </x:row>
    <x:row r="864" ht="15.75" customHeight="1">
      <x:c r="A864" s="40"/>
      <x:c r="B864" s="40"/>
      <x:c r="C864" s="40"/>
      <x:c r="D864" s="40"/>
      <x:c r="E864" s="40"/>
      <x:c r="F864" s="40"/>
    </x:row>
    <x:row r="865" ht="15.75" customHeight="1">
      <x:c r="A865" s="40"/>
      <x:c r="B865" s="40"/>
      <x:c r="C865" s="40"/>
      <x:c r="D865" s="40"/>
      <x:c r="E865" s="40"/>
      <x:c r="F865" s="40"/>
    </x:row>
    <x:row r="866" ht="15.75" customHeight="1">
      <x:c r="A866" s="40"/>
      <x:c r="B866" s="40"/>
      <x:c r="C866" s="40"/>
      <x:c r="D866" s="40"/>
      <x:c r="E866" s="40"/>
      <x:c r="F866" s="40"/>
    </x:row>
    <x:row r="867" ht="15.75" customHeight="1">
      <x:c r="A867" s="40"/>
      <x:c r="B867" s="40"/>
      <x:c r="C867" s="40"/>
      <x:c r="D867" s="40"/>
      <x:c r="E867" s="40"/>
      <x:c r="F867" s="40"/>
    </x:row>
    <x:row r="868" ht="15.75" customHeight="1">
      <x:c r="A868" s="40"/>
      <x:c r="B868" s="40"/>
      <x:c r="C868" s="40"/>
      <x:c r="D868" s="40"/>
      <x:c r="E868" s="40"/>
      <x:c r="F868" s="40"/>
    </x:row>
    <x:row r="869" ht="15.75" customHeight="1">
      <x:c r="A869" s="40"/>
      <x:c r="B869" s="40"/>
      <x:c r="C869" s="40"/>
      <x:c r="D869" s="40"/>
      <x:c r="E869" s="40"/>
      <x:c r="F869" s="40"/>
    </x:row>
    <x:row r="870" ht="15.75" customHeight="1">
      <x:c r="A870" s="40"/>
      <x:c r="B870" s="40"/>
      <x:c r="C870" s="40"/>
      <x:c r="D870" s="40"/>
      <x:c r="E870" s="40"/>
      <x:c r="F870" s="40"/>
    </x:row>
    <x:row r="871" ht="15.75" customHeight="1">
      <x:c r="A871" s="40"/>
      <x:c r="B871" s="40"/>
      <x:c r="C871" s="40"/>
      <x:c r="D871" s="40"/>
      <x:c r="E871" s="40"/>
      <x:c r="F871" s="40"/>
    </x:row>
    <x:row r="872" ht="15.75" customHeight="1">
      <x:c r="A872" s="40"/>
      <x:c r="B872" s="40"/>
      <x:c r="C872" s="40"/>
      <x:c r="D872" s="40"/>
      <x:c r="E872" s="40"/>
      <x:c r="F872" s="40"/>
    </x:row>
    <x:row r="873" ht="15.75" customHeight="1">
      <x:c r="A873" s="40"/>
      <x:c r="B873" s="40"/>
      <x:c r="C873" s="40"/>
      <x:c r="D873" s="40"/>
      <x:c r="E873" s="40"/>
      <x:c r="F873" s="40"/>
    </x:row>
    <x:row r="874" ht="15.75" customHeight="1">
      <x:c r="A874" s="40"/>
      <x:c r="B874" s="40"/>
      <x:c r="C874" s="40"/>
      <x:c r="D874" s="40"/>
      <x:c r="E874" s="40"/>
      <x:c r="F874" s="40"/>
    </x:row>
    <x:row r="875" ht="15.75" customHeight="1">
      <x:c r="A875" s="40"/>
      <x:c r="B875" s="40"/>
      <x:c r="C875" s="40"/>
      <x:c r="D875" s="40"/>
      <x:c r="E875" s="40"/>
      <x:c r="F875" s="40"/>
    </x:row>
    <x:row r="876" ht="15.75" customHeight="1">
      <x:c r="A876" s="40"/>
      <x:c r="B876" s="40"/>
      <x:c r="C876" s="40"/>
      <x:c r="D876" s="40"/>
      <x:c r="E876" s="40"/>
      <x:c r="F876" s="40"/>
    </x:row>
    <x:row r="877" ht="15.75" customHeight="1">
      <x:c r="A877" s="40"/>
      <x:c r="B877" s="40"/>
      <x:c r="C877" s="40"/>
      <x:c r="D877" s="40"/>
      <x:c r="E877" s="40"/>
      <x:c r="F877" s="40"/>
    </x:row>
    <x:row r="878" ht="15.75" customHeight="1">
      <x:c r="A878" s="40"/>
      <x:c r="B878" s="40"/>
      <x:c r="C878" s="40"/>
      <x:c r="D878" s="40"/>
      <x:c r="E878" s="40"/>
      <x:c r="F878" s="40"/>
    </x:row>
    <x:row r="879" ht="15.75" customHeight="1">
      <x:c r="A879" s="40"/>
      <x:c r="B879" s="40"/>
      <x:c r="C879" s="40"/>
      <x:c r="D879" s="40"/>
      <x:c r="E879" s="40"/>
      <x:c r="F879" s="40"/>
    </x:row>
    <x:row r="880" ht="15.75" customHeight="1">
      <x:c r="A880" s="40"/>
      <x:c r="B880" s="40"/>
      <x:c r="C880" s="40"/>
      <x:c r="D880" s="40"/>
      <x:c r="E880" s="40"/>
      <x:c r="F880" s="40"/>
    </x:row>
    <x:row r="881" ht="15.75" customHeight="1">
      <x:c r="A881" s="40"/>
      <x:c r="B881" s="40"/>
      <x:c r="C881" s="40"/>
      <x:c r="D881" s="40"/>
      <x:c r="E881" s="40"/>
      <x:c r="F881" s="40"/>
    </x:row>
    <x:row r="882" ht="15.75" customHeight="1">
      <x:c r="A882" s="40"/>
      <x:c r="B882" s="40"/>
      <x:c r="C882" s="40"/>
      <x:c r="D882" s="40"/>
      <x:c r="E882" s="40"/>
      <x:c r="F882" s="40"/>
    </x:row>
    <x:row r="883" ht="15.75" customHeight="1">
      <x:c r="A883" s="40"/>
      <x:c r="B883" s="40"/>
      <x:c r="C883" s="40"/>
      <x:c r="D883" s="40"/>
      <x:c r="E883" s="40"/>
      <x:c r="F883" s="40"/>
    </x:row>
    <x:row r="884" ht="15.75" customHeight="1">
      <x:c r="A884" s="40"/>
      <x:c r="B884" s="40"/>
      <x:c r="C884" s="40"/>
      <x:c r="D884" s="40"/>
      <x:c r="E884" s="40"/>
      <x:c r="F884" s="40"/>
    </x:row>
    <x:row r="885" ht="15.75" customHeight="1">
      <x:c r="A885" s="40"/>
      <x:c r="B885" s="40"/>
      <x:c r="C885" s="40"/>
      <x:c r="D885" s="40"/>
      <x:c r="E885" s="40"/>
      <x:c r="F885" s="40"/>
    </x:row>
    <x:row r="886" ht="15.75" customHeight="1">
      <x:c r="A886" s="40"/>
      <x:c r="B886" s="40"/>
      <x:c r="C886" s="40"/>
      <x:c r="D886" s="40"/>
      <x:c r="E886" s="40"/>
      <x:c r="F886" s="40"/>
    </x:row>
    <x:row r="887" ht="15.75" customHeight="1">
      <x:c r="A887" s="40"/>
      <x:c r="B887" s="40"/>
      <x:c r="C887" s="40"/>
      <x:c r="D887" s="40"/>
      <x:c r="E887" s="40"/>
      <x:c r="F887" s="40"/>
    </x:row>
    <x:row r="888" ht="15.75" customHeight="1">
      <x:c r="A888" s="40"/>
      <x:c r="B888" s="40"/>
      <x:c r="C888" s="40"/>
      <x:c r="D888" s="40"/>
      <x:c r="E888" s="40"/>
      <x:c r="F888" s="40"/>
    </x:row>
    <x:row r="889" ht="15.75" customHeight="1">
      <x:c r="A889" s="40"/>
      <x:c r="B889" s="40"/>
      <x:c r="C889" s="40"/>
      <x:c r="D889" s="40"/>
      <x:c r="E889" s="40"/>
      <x:c r="F889" s="40"/>
    </x:row>
    <x:row r="890" ht="15.75" customHeight="1">
      <x:c r="A890" s="40"/>
      <x:c r="B890" s="40"/>
      <x:c r="C890" s="40"/>
      <x:c r="D890" s="40"/>
      <x:c r="E890" s="40"/>
      <x:c r="F890" s="40"/>
    </x:row>
    <x:row r="891" ht="15.75" customHeight="1">
      <x:c r="A891" s="40"/>
      <x:c r="B891" s="40"/>
      <x:c r="C891" s="40"/>
      <x:c r="D891" s="40"/>
      <x:c r="E891" s="40"/>
      <x:c r="F891" s="40"/>
    </x:row>
    <x:row r="892" ht="15.75" customHeight="1">
      <x:c r="A892" s="40"/>
      <x:c r="B892" s="40"/>
      <x:c r="C892" s="40"/>
      <x:c r="D892" s="40"/>
      <x:c r="E892" s="40"/>
      <x:c r="F892" s="40"/>
    </x:row>
    <x:row r="893" ht="15.75" customHeight="1">
      <x:c r="A893" s="40"/>
      <x:c r="B893" s="40"/>
      <x:c r="C893" s="40"/>
      <x:c r="D893" s="40"/>
      <x:c r="E893" s="40"/>
      <x:c r="F893" s="40"/>
    </x:row>
    <x:row r="894" ht="15.75" customHeight="1">
      <x:c r="A894" s="40"/>
      <x:c r="B894" s="40"/>
      <x:c r="C894" s="40"/>
      <x:c r="D894" s="40"/>
      <x:c r="E894" s="40"/>
      <x:c r="F894" s="40"/>
    </x:row>
    <x:row r="895" ht="15.75" customHeight="1">
      <x:c r="A895" s="40"/>
      <x:c r="B895" s="40"/>
      <x:c r="C895" s="40"/>
      <x:c r="D895" s="40"/>
      <x:c r="E895" s="40"/>
      <x:c r="F895" s="40"/>
    </x:row>
    <x:row r="896" ht="15.75" customHeight="1">
      <x:c r="A896" s="40"/>
      <x:c r="B896" s="40"/>
      <x:c r="C896" s="40"/>
      <x:c r="D896" s="40"/>
      <x:c r="E896" s="40"/>
      <x:c r="F896" s="40"/>
    </x:row>
    <x:row r="897" ht="15.75" customHeight="1">
      <x:c r="A897" s="40"/>
      <x:c r="B897" s="40"/>
      <x:c r="C897" s="40"/>
      <x:c r="D897" s="40"/>
      <x:c r="E897" s="40"/>
      <x:c r="F897" s="40"/>
    </x:row>
    <x:row r="898" ht="15.75" customHeight="1">
      <x:c r="A898" s="40"/>
      <x:c r="B898" s="40"/>
      <x:c r="C898" s="40"/>
      <x:c r="D898" s="40"/>
      <x:c r="E898" s="40"/>
      <x:c r="F898" s="40"/>
    </x:row>
    <x:row r="899" ht="15.75" customHeight="1">
      <x:c r="A899" s="40"/>
      <x:c r="B899" s="40"/>
      <x:c r="C899" s="40"/>
      <x:c r="D899" s="40"/>
      <x:c r="E899" s="40"/>
      <x:c r="F899" s="40"/>
    </x:row>
    <x:row r="900" ht="15.75" customHeight="1">
      <x:c r="A900" s="40"/>
      <x:c r="B900" s="40"/>
      <x:c r="C900" s="40"/>
      <x:c r="D900" s="40"/>
      <x:c r="E900" s="40"/>
      <x:c r="F900" s="40"/>
    </x:row>
    <x:row r="901" ht="15.75" customHeight="1">
      <x:c r="A901" s="40"/>
      <x:c r="B901" s="40"/>
      <x:c r="C901" s="40"/>
      <x:c r="D901" s="40"/>
      <x:c r="E901" s="40"/>
      <x:c r="F901" s="40"/>
    </x:row>
    <x:row r="902" ht="15.75" customHeight="1">
      <x:c r="A902" s="40"/>
      <x:c r="B902" s="40"/>
      <x:c r="C902" s="40"/>
      <x:c r="D902" s="40"/>
      <x:c r="E902" s="40"/>
      <x:c r="F902" s="40"/>
    </x:row>
    <x:row r="903" ht="15.75" customHeight="1">
      <x:c r="A903" s="40"/>
      <x:c r="B903" s="40"/>
      <x:c r="C903" s="40"/>
      <x:c r="D903" s="40"/>
      <x:c r="E903" s="40"/>
      <x:c r="F903" s="40"/>
    </x:row>
    <x:row r="904" ht="15.75" customHeight="1">
      <x:c r="A904" s="40"/>
      <x:c r="B904" s="40"/>
      <x:c r="C904" s="40"/>
      <x:c r="D904" s="40"/>
      <x:c r="E904" s="40"/>
      <x:c r="F904" s="40"/>
    </x:row>
    <x:row r="905" ht="15.75" customHeight="1">
      <x:c r="A905" s="40"/>
      <x:c r="B905" s="40"/>
      <x:c r="C905" s="40"/>
      <x:c r="D905" s="40"/>
      <x:c r="E905" s="40"/>
      <x:c r="F905" s="40"/>
    </x:row>
    <x:row r="906" ht="15.75" customHeight="1">
      <x:c r="A906" s="40"/>
      <x:c r="B906" s="40"/>
      <x:c r="C906" s="40"/>
      <x:c r="D906" s="40"/>
      <x:c r="E906" s="40"/>
      <x:c r="F906" s="40"/>
    </x:row>
    <x:row r="907" ht="15.75" customHeight="1">
      <x:c r="A907" s="40"/>
      <x:c r="B907" s="40"/>
      <x:c r="C907" s="40"/>
      <x:c r="D907" s="40"/>
      <x:c r="E907" s="40"/>
      <x:c r="F907" s="40"/>
    </x:row>
    <x:row r="908" ht="15.75" customHeight="1">
      <x:c r="A908" s="40"/>
      <x:c r="B908" s="40"/>
      <x:c r="C908" s="40"/>
      <x:c r="D908" s="40"/>
      <x:c r="E908" s="40"/>
      <x:c r="F908" s="40"/>
    </x:row>
    <x:row r="909" ht="15.75" customHeight="1">
      <x:c r="A909" s="40"/>
      <x:c r="B909" s="40"/>
      <x:c r="C909" s="40"/>
      <x:c r="D909" s="40"/>
      <x:c r="E909" s="40"/>
      <x:c r="F909" s="40"/>
    </x:row>
    <x:row r="910" ht="15.75" customHeight="1">
      <x:c r="A910" s="40"/>
      <x:c r="B910" s="40"/>
      <x:c r="C910" s="40"/>
      <x:c r="D910" s="40"/>
      <x:c r="E910" s="40"/>
      <x:c r="F910" s="40"/>
    </x:row>
    <x:row r="911" ht="15.75" customHeight="1">
      <x:c r="A911" s="40"/>
      <x:c r="B911" s="40"/>
      <x:c r="C911" s="40"/>
      <x:c r="D911" s="40"/>
      <x:c r="E911" s="40"/>
      <x:c r="F911" s="40"/>
    </x:row>
    <x:row r="912" ht="15.75" customHeight="1">
      <x:c r="A912" s="40"/>
      <x:c r="B912" s="40"/>
      <x:c r="C912" s="40"/>
      <x:c r="D912" s="40"/>
      <x:c r="E912" s="40"/>
      <x:c r="F912" s="40"/>
    </x:row>
    <x:row r="913" ht="15.75" customHeight="1">
      <x:c r="A913" s="40"/>
      <x:c r="B913" s="40"/>
      <x:c r="C913" s="40"/>
      <x:c r="D913" s="40"/>
      <x:c r="E913" s="40"/>
      <x:c r="F913" s="40"/>
    </x:row>
    <x:row r="914" ht="15.75" customHeight="1">
      <x:c r="A914" s="40"/>
      <x:c r="B914" s="40"/>
      <x:c r="C914" s="40"/>
      <x:c r="D914" s="40"/>
      <x:c r="E914" s="40"/>
      <x:c r="F914" s="40"/>
    </x:row>
    <x:row r="915" ht="15.75" customHeight="1">
      <x:c r="A915" s="40"/>
      <x:c r="B915" s="40"/>
      <x:c r="C915" s="40"/>
      <x:c r="D915" s="40"/>
      <x:c r="E915" s="40"/>
      <x:c r="F915" s="40"/>
    </x:row>
    <x:row r="916" ht="15.75" customHeight="1">
      <x:c r="A916" s="40"/>
      <x:c r="B916" s="40"/>
      <x:c r="C916" s="40"/>
      <x:c r="D916" s="40"/>
      <x:c r="E916" s="40"/>
      <x:c r="F916" s="40"/>
    </x:row>
    <x:row r="917" ht="15.75" customHeight="1">
      <x:c r="A917" s="40"/>
      <x:c r="B917" s="40"/>
      <x:c r="C917" s="40"/>
      <x:c r="D917" s="40"/>
      <x:c r="E917" s="40"/>
      <x:c r="F917" s="40"/>
    </x:row>
    <x:row r="918" ht="15.75" customHeight="1">
      <x:c r="A918" s="40"/>
      <x:c r="B918" s="40"/>
      <x:c r="C918" s="40"/>
      <x:c r="D918" s="40"/>
      <x:c r="E918" s="40"/>
      <x:c r="F918" s="40"/>
    </x:row>
    <x:row r="919" ht="15.75" customHeight="1">
      <x:c r="A919" s="40"/>
      <x:c r="B919" s="40"/>
      <x:c r="C919" s="40"/>
      <x:c r="D919" s="40"/>
      <x:c r="E919" s="40"/>
      <x:c r="F919" s="40"/>
    </x:row>
    <x:row r="920" ht="15.75" customHeight="1">
      <x:c r="A920" s="40"/>
      <x:c r="B920" s="40"/>
      <x:c r="C920" s="40"/>
      <x:c r="D920" s="40"/>
      <x:c r="E920" s="40"/>
      <x:c r="F920" s="40"/>
    </x:row>
    <x:row r="921" ht="15.75" customHeight="1">
      <x:c r="A921" s="40"/>
      <x:c r="B921" s="40"/>
      <x:c r="C921" s="40"/>
      <x:c r="D921" s="40"/>
      <x:c r="E921" s="40"/>
      <x:c r="F921" s="40"/>
    </x:row>
    <x:row r="922" ht="15.75" customHeight="1">
      <x:c r="A922" s="40"/>
      <x:c r="B922" s="40"/>
      <x:c r="C922" s="40"/>
      <x:c r="D922" s="40"/>
      <x:c r="E922" s="40"/>
      <x:c r="F922" s="40"/>
    </x:row>
    <x:row r="923" ht="15.75" customHeight="1">
      <x:c r="A923" s="40"/>
      <x:c r="B923" s="40"/>
      <x:c r="C923" s="40"/>
      <x:c r="D923" s="40"/>
      <x:c r="E923" s="40"/>
      <x:c r="F923" s="40"/>
    </x:row>
    <x:row r="924" ht="15.75" customHeight="1">
      <x:c r="A924" s="40"/>
      <x:c r="B924" s="40"/>
      <x:c r="C924" s="40"/>
      <x:c r="D924" s="40"/>
      <x:c r="E924" s="40"/>
      <x:c r="F924" s="40"/>
    </x:row>
    <x:row r="925" ht="15.75" customHeight="1">
      <x:c r="A925" s="40"/>
      <x:c r="B925" s="40"/>
      <x:c r="C925" s="40"/>
      <x:c r="D925" s="40"/>
      <x:c r="E925" s="40"/>
      <x:c r="F925" s="40"/>
    </x:row>
    <x:row r="926" ht="15.75" customHeight="1">
      <x:c r="A926" s="40"/>
      <x:c r="B926" s="40"/>
      <x:c r="C926" s="40"/>
      <x:c r="D926" s="40"/>
      <x:c r="E926" s="40"/>
      <x:c r="F926" s="40"/>
    </x:row>
    <x:row r="927" ht="15.75" customHeight="1">
      <x:c r="A927" s="40"/>
      <x:c r="B927" s="40"/>
      <x:c r="C927" s="40"/>
      <x:c r="D927" s="40"/>
      <x:c r="E927" s="40"/>
      <x:c r="F927" s="40"/>
    </x:row>
    <x:row r="928" ht="15.75" customHeight="1">
      <x:c r="A928" s="40"/>
      <x:c r="B928" s="40"/>
      <x:c r="C928" s="40"/>
      <x:c r="D928" s="40"/>
      <x:c r="E928" s="40"/>
      <x:c r="F928" s="40"/>
    </x:row>
    <x:row r="929" ht="15.75" customHeight="1">
      <x:c r="A929" s="40"/>
      <x:c r="B929" s="40"/>
      <x:c r="C929" s="40"/>
      <x:c r="D929" s="40"/>
      <x:c r="E929" s="40"/>
      <x:c r="F929" s="40"/>
    </x:row>
    <x:row r="930" ht="15.75" customHeight="1">
      <x:c r="A930" s="40"/>
      <x:c r="B930" s="40"/>
      <x:c r="C930" s="40"/>
      <x:c r="D930" s="40"/>
      <x:c r="E930" s="40"/>
      <x:c r="F930" s="40"/>
    </x:row>
    <x:row r="931" ht="15.75" customHeight="1">
      <x:c r="A931" s="40"/>
      <x:c r="B931" s="40"/>
      <x:c r="C931" s="40"/>
      <x:c r="D931" s="40"/>
      <x:c r="E931" s="40"/>
      <x:c r="F931" s="40"/>
    </x:row>
    <x:row r="932" ht="15.75" customHeight="1">
      <x:c r="A932" s="40"/>
      <x:c r="B932" s="40"/>
      <x:c r="C932" s="40"/>
      <x:c r="D932" s="40"/>
      <x:c r="E932" s="40"/>
      <x:c r="F932" s="40"/>
    </x:row>
    <x:row r="933" ht="15.75" customHeight="1">
      <x:c r="A933" s="40"/>
      <x:c r="B933" s="40"/>
      <x:c r="C933" s="40"/>
      <x:c r="D933" s="40"/>
      <x:c r="E933" s="40"/>
      <x:c r="F933" s="40"/>
    </x:row>
    <x:row r="934" ht="15.75" customHeight="1">
      <x:c r="A934" s="40"/>
      <x:c r="B934" s="40"/>
      <x:c r="C934" s="40"/>
      <x:c r="D934" s="40"/>
      <x:c r="E934" s="40"/>
      <x:c r="F934" s="40"/>
    </x:row>
    <x:row r="935" ht="15.75" customHeight="1">
      <x:c r="A935" s="40"/>
      <x:c r="B935" s="40"/>
      <x:c r="C935" s="40"/>
      <x:c r="D935" s="40"/>
      <x:c r="E935" s="40"/>
      <x:c r="F935" s="40"/>
    </x:row>
    <x:row r="936" ht="15.75" customHeight="1">
      <x:c r="A936" s="40"/>
      <x:c r="B936" s="40"/>
      <x:c r="C936" s="40"/>
      <x:c r="D936" s="40"/>
      <x:c r="E936" s="40"/>
      <x:c r="F936" s="40"/>
    </x:row>
    <x:row r="937" ht="15.75" customHeight="1">
      <x:c r="A937" s="40"/>
      <x:c r="B937" s="40"/>
      <x:c r="C937" s="40"/>
      <x:c r="D937" s="40"/>
      <x:c r="E937" s="40"/>
      <x:c r="F937" s="40"/>
    </x:row>
    <x:row r="938" ht="15.75" customHeight="1">
      <x:c r="A938" s="40"/>
      <x:c r="B938" s="40"/>
      <x:c r="C938" s="40"/>
      <x:c r="D938" s="40"/>
      <x:c r="E938" s="40"/>
      <x:c r="F938" s="40"/>
    </x:row>
    <x:row r="939" ht="15.75" customHeight="1">
      <x:c r="A939" s="40"/>
      <x:c r="B939" s="40"/>
      <x:c r="C939" s="40"/>
      <x:c r="D939" s="40"/>
      <x:c r="E939" s="40"/>
      <x:c r="F939" s="40"/>
    </x:row>
    <x:row r="940" ht="15.75" customHeight="1">
      <x:c r="A940" s="40"/>
      <x:c r="B940" s="40"/>
      <x:c r="C940" s="40"/>
      <x:c r="D940" s="40"/>
      <x:c r="E940" s="40"/>
      <x:c r="F940" s="40"/>
    </x:row>
    <x:row r="941" ht="15.75" customHeight="1">
      <x:c r="A941" s="40"/>
      <x:c r="B941" s="40"/>
      <x:c r="C941" s="40"/>
      <x:c r="D941" s="40"/>
      <x:c r="E941" s="40"/>
      <x:c r="F941" s="40"/>
    </x:row>
    <x:row r="942" ht="15.75" customHeight="1">
      <x:c r="A942" s="40"/>
      <x:c r="B942" s="40"/>
      <x:c r="C942" s="40"/>
      <x:c r="D942" s="40"/>
      <x:c r="E942" s="40"/>
      <x:c r="F942" s="40"/>
    </x:row>
    <x:row r="943" ht="15.75" customHeight="1">
      <x:c r="A943" s="40"/>
      <x:c r="B943" s="40"/>
      <x:c r="C943" s="40"/>
      <x:c r="D943" s="40"/>
      <x:c r="E943" s="40"/>
      <x:c r="F943" s="40"/>
    </x:row>
    <x:row r="944" ht="15.75" customHeight="1">
      <x:c r="A944" s="40"/>
      <x:c r="B944" s="40"/>
      <x:c r="C944" s="40"/>
      <x:c r="D944" s="40"/>
      <x:c r="E944" s="40"/>
      <x:c r="F944" s="40"/>
    </x:row>
    <x:row r="945" ht="15.75" customHeight="1">
      <x:c r="A945" s="40"/>
      <x:c r="B945" s="40"/>
      <x:c r="C945" s="40"/>
      <x:c r="D945" s="40"/>
      <x:c r="E945" s="40"/>
      <x:c r="F945" s="40"/>
    </x:row>
    <x:row r="946" ht="15.75" customHeight="1">
      <x:c r="A946" s="40"/>
      <x:c r="B946" s="40"/>
      <x:c r="C946" s="40"/>
      <x:c r="D946" s="40"/>
      <x:c r="E946" s="40"/>
      <x:c r="F946" s="40"/>
    </x:row>
    <x:row r="947" ht="15.75" customHeight="1">
      <x:c r="A947" s="40"/>
      <x:c r="B947" s="40"/>
      <x:c r="C947" s="40"/>
      <x:c r="D947" s="40"/>
      <x:c r="E947" s="40"/>
      <x:c r="F947" s="40"/>
    </x:row>
    <x:row r="948" ht="15.75" customHeight="1">
      <x:c r="A948" s="40"/>
      <x:c r="B948" s="40"/>
      <x:c r="C948" s="40"/>
      <x:c r="D948" s="40"/>
      <x:c r="E948" s="40"/>
      <x:c r="F948" s="40"/>
    </x:row>
    <x:row r="949" ht="15.75" customHeight="1">
      <x:c r="A949" s="40"/>
      <x:c r="B949" s="40"/>
      <x:c r="C949" s="40"/>
      <x:c r="D949" s="40"/>
      <x:c r="E949" s="40"/>
      <x:c r="F949" s="40"/>
    </x:row>
    <x:row r="950" ht="15.75" customHeight="1">
      <x:c r="A950" s="40"/>
      <x:c r="B950" s="40"/>
      <x:c r="C950" s="40"/>
      <x:c r="D950" s="40"/>
      <x:c r="E950" s="40"/>
      <x:c r="F950" s="40"/>
    </x:row>
    <x:row r="951" ht="15.75" customHeight="1">
      <x:c r="A951" s="40"/>
      <x:c r="B951" s="40"/>
      <x:c r="C951" s="40"/>
      <x:c r="D951" s="40"/>
      <x:c r="E951" s="40"/>
      <x:c r="F951" s="40"/>
    </x:row>
    <x:row r="952" ht="15.75" customHeight="1">
      <x:c r="A952" s="40"/>
      <x:c r="B952" s="40"/>
      <x:c r="C952" s="40"/>
      <x:c r="D952" s="40"/>
      <x:c r="E952" s="40"/>
      <x:c r="F952" s="40"/>
    </x:row>
    <x:row r="953" ht="15.75" customHeight="1">
      <x:c r="A953" s="40"/>
      <x:c r="B953" s="40"/>
      <x:c r="C953" s="40"/>
      <x:c r="D953" s="40"/>
      <x:c r="E953" s="40"/>
      <x:c r="F953" s="40"/>
    </x:row>
    <x:row r="954" ht="15.75" customHeight="1">
      <x:c r="A954" s="40"/>
      <x:c r="B954" s="40"/>
      <x:c r="C954" s="40"/>
      <x:c r="D954" s="40"/>
      <x:c r="E954" s="40"/>
      <x:c r="F954" s="40"/>
    </x:row>
    <x:row r="955" ht="15.75" customHeight="1">
      <x:c r="A955" s="40"/>
      <x:c r="B955" s="40"/>
      <x:c r="C955" s="40"/>
      <x:c r="D955" s="40"/>
      <x:c r="E955" s="40"/>
      <x:c r="F955" s="40"/>
    </x:row>
    <x:row r="956" ht="15.75" customHeight="1">
      <x:c r="A956" s="40"/>
      <x:c r="B956" s="40"/>
      <x:c r="C956" s="40"/>
      <x:c r="D956" s="40"/>
      <x:c r="E956" s="40"/>
      <x:c r="F956" s="40"/>
    </x:row>
    <x:row r="957" ht="15.75" customHeight="1">
      <x:c r="A957" s="40"/>
      <x:c r="B957" s="40"/>
      <x:c r="C957" s="40"/>
      <x:c r="D957" s="40"/>
      <x:c r="E957" s="40"/>
      <x:c r="F957" s="40"/>
    </x:row>
    <x:row r="958" ht="15.75" customHeight="1">
      <x:c r="A958" s="40"/>
      <x:c r="B958" s="40"/>
      <x:c r="C958" s="40"/>
      <x:c r="D958" s="40"/>
      <x:c r="E958" s="40"/>
      <x:c r="F958" s="40"/>
    </x:row>
    <x:row r="959" ht="15.75" customHeight="1">
      <x:c r="A959" s="40"/>
      <x:c r="B959" s="40"/>
      <x:c r="C959" s="40"/>
      <x:c r="D959" s="40"/>
      <x:c r="E959" s="40"/>
      <x:c r="F959" s="40"/>
    </x:row>
    <x:row r="960" ht="15.75" customHeight="1">
      <x:c r="A960" s="40"/>
      <x:c r="B960" s="40"/>
      <x:c r="C960" s="40"/>
      <x:c r="D960" s="40"/>
      <x:c r="E960" s="40"/>
      <x:c r="F960" s="40"/>
    </x:row>
    <x:row r="961" ht="15.75" customHeight="1">
      <x:c r="A961" s="40"/>
      <x:c r="B961" s="40"/>
      <x:c r="C961" s="40"/>
      <x:c r="D961" s="40"/>
      <x:c r="E961" s="40"/>
      <x:c r="F961" s="40"/>
    </x:row>
    <x:row r="962" ht="15.75" customHeight="1">
      <x:c r="A962" s="40"/>
      <x:c r="B962" s="40"/>
      <x:c r="C962" s="40"/>
      <x:c r="D962" s="40"/>
      <x:c r="E962" s="40"/>
      <x:c r="F962" s="40"/>
    </x:row>
    <x:row r="963" ht="15.75" customHeight="1">
      <x:c r="A963" s="40"/>
      <x:c r="B963" s="40"/>
      <x:c r="C963" s="40"/>
      <x:c r="D963" s="40"/>
      <x:c r="E963" s="40"/>
      <x:c r="F963" s="40"/>
    </x:row>
    <x:row r="964" ht="15.75" customHeight="1">
      <x:c r="A964" s="40"/>
      <x:c r="B964" s="40"/>
      <x:c r="C964" s="40"/>
      <x:c r="D964" s="40"/>
      <x:c r="E964" s="40"/>
      <x:c r="F964" s="40"/>
    </x:row>
    <x:row r="965" ht="15.75" customHeight="1">
      <x:c r="A965" s="40"/>
      <x:c r="B965" s="40"/>
      <x:c r="C965" s="40"/>
      <x:c r="D965" s="40"/>
      <x:c r="E965" s="40"/>
      <x:c r="F965" s="40"/>
    </x:row>
    <x:row r="966" ht="15.75" customHeight="1">
      <x:c r="A966" s="40"/>
      <x:c r="B966" s="40"/>
      <x:c r="C966" s="40"/>
      <x:c r="D966" s="40"/>
      <x:c r="E966" s="40"/>
      <x:c r="F966" s="40"/>
    </x:row>
    <x:row r="967" ht="15.75" customHeight="1">
      <x:c r="A967" s="40"/>
      <x:c r="B967" s="40"/>
      <x:c r="C967" s="40"/>
      <x:c r="D967" s="40"/>
      <x:c r="E967" s="40"/>
      <x:c r="F967" s="40"/>
    </x:row>
    <x:row r="968" ht="15.75" customHeight="1">
      <x:c r="A968" s="40"/>
      <x:c r="B968" s="40"/>
      <x:c r="C968" s="40"/>
      <x:c r="D968" s="40"/>
      <x:c r="E968" s="40"/>
      <x:c r="F968" s="40"/>
    </x:row>
    <x:row r="969" ht="15.75" customHeight="1">
      <x:c r="A969" s="40"/>
      <x:c r="B969" s="40"/>
      <x:c r="C969" s="40"/>
      <x:c r="D969" s="40"/>
      <x:c r="E969" s="40"/>
      <x:c r="F969" s="40"/>
    </x:row>
    <x:row r="970" ht="15.75" customHeight="1">
      <x:c r="A970" s="40"/>
      <x:c r="B970" s="40"/>
      <x:c r="C970" s="40"/>
      <x:c r="D970" s="40"/>
      <x:c r="E970" s="40"/>
      <x:c r="F970" s="40"/>
    </x:row>
    <x:row r="971" ht="15.75" customHeight="1">
      <x:c r="A971" s="40"/>
      <x:c r="B971" s="40"/>
      <x:c r="C971" s="40"/>
      <x:c r="D971" s="40"/>
      <x:c r="E971" s="40"/>
      <x:c r="F971" s="40"/>
    </x:row>
    <x:row r="972" ht="15.75" customHeight="1">
      <x:c r="A972" s="40"/>
      <x:c r="B972" s="40"/>
      <x:c r="C972" s="40"/>
      <x:c r="D972" s="40"/>
      <x:c r="E972" s="40"/>
      <x:c r="F972" s="40"/>
    </x:row>
    <x:row r="973" ht="15.75" customHeight="1">
      <x:c r="A973" s="40"/>
      <x:c r="B973" s="40"/>
      <x:c r="C973" s="40"/>
      <x:c r="D973" s="40"/>
      <x:c r="E973" s="40"/>
      <x:c r="F973" s="40"/>
    </x:row>
    <x:row r="974" ht="15.75" customHeight="1">
      <x:c r="A974" s="40"/>
      <x:c r="B974" s="40"/>
      <x:c r="C974" s="40"/>
      <x:c r="D974" s="40"/>
      <x:c r="E974" s="40"/>
      <x:c r="F974" s="40"/>
    </x:row>
    <x:row r="975" ht="15.75" customHeight="1">
      <x:c r="A975" s="40"/>
      <x:c r="B975" s="40"/>
      <x:c r="C975" s="40"/>
      <x:c r="D975" s="40"/>
      <x:c r="E975" s="40"/>
      <x:c r="F975" s="40"/>
    </x:row>
    <x:row r="976" ht="15.75" customHeight="1">
      <x:c r="A976" s="40"/>
      <x:c r="B976" s="40"/>
      <x:c r="C976" s="40"/>
      <x:c r="D976" s="40"/>
      <x:c r="E976" s="40"/>
      <x:c r="F976" s="40"/>
    </x:row>
    <x:row r="977" ht="15.75" customHeight="1">
      <x:c r="A977" s="40"/>
      <x:c r="B977" s="40"/>
      <x:c r="C977" s="40"/>
      <x:c r="D977" s="40"/>
      <x:c r="E977" s="40"/>
      <x:c r="F977" s="40"/>
    </x:row>
    <x:row r="978" ht="15.75" customHeight="1">
      <x:c r="A978" s="40"/>
      <x:c r="B978" s="40"/>
      <x:c r="C978" s="40"/>
      <x:c r="D978" s="40"/>
      <x:c r="E978" s="40"/>
      <x:c r="F978" s="40"/>
    </x:row>
    <x:row r="979" ht="15.75" customHeight="1">
      <x:c r="A979" s="40"/>
      <x:c r="B979" s="40"/>
      <x:c r="C979" s="40"/>
      <x:c r="D979" s="40"/>
      <x:c r="E979" s="40"/>
      <x:c r="F979" s="40"/>
    </x:row>
    <x:row r="980" ht="15.75" customHeight="1">
      <x:c r="A980" s="40"/>
      <x:c r="B980" s="40"/>
      <x:c r="C980" s="40"/>
      <x:c r="D980" s="40"/>
      <x:c r="E980" s="40"/>
      <x:c r="F980" s="40"/>
    </x:row>
    <x:row r="981" ht="15.75" customHeight="1">
      <x:c r="A981" s="40"/>
      <x:c r="B981" s="40"/>
      <x:c r="C981" s="40"/>
      <x:c r="D981" s="40"/>
      <x:c r="E981" s="40"/>
      <x:c r="F981" s="40"/>
    </x:row>
    <x:row r="982" ht="15.75" customHeight="1">
      <x:c r="A982" s="40"/>
      <x:c r="B982" s="40"/>
      <x:c r="C982" s="40"/>
      <x:c r="D982" s="40"/>
      <x:c r="E982" s="40"/>
      <x:c r="F982" s="40"/>
    </x:row>
    <x:row r="983" ht="15.75" customHeight="1">
      <x:c r="A983" s="40"/>
      <x:c r="B983" s="40"/>
      <x:c r="C983" s="40"/>
      <x:c r="D983" s="40"/>
      <x:c r="E983" s="40"/>
      <x:c r="F983" s="40"/>
    </x:row>
    <x:row r="984" ht="15.75" customHeight="1">
      <x:c r="A984" s="40"/>
      <x:c r="B984" s="40"/>
      <x:c r="C984" s="40"/>
      <x:c r="D984" s="40"/>
      <x:c r="E984" s="40"/>
      <x:c r="F984" s="40"/>
    </x:row>
    <x:row r="985" ht="15.75" customHeight="1">
      <x:c r="A985" s="40"/>
      <x:c r="B985" s="40"/>
      <x:c r="C985" s="40"/>
      <x:c r="D985" s="40"/>
      <x:c r="E985" s="40"/>
      <x:c r="F985" s="40"/>
    </x:row>
    <x:row r="986" ht="15.75" customHeight="1">
      <x:c r="A986" s="40"/>
      <x:c r="B986" s="40"/>
      <x:c r="C986" s="40"/>
      <x:c r="D986" s="40"/>
      <x:c r="E986" s="40"/>
      <x:c r="F986" s="40"/>
    </x:row>
    <x:row r="987" ht="15.75" customHeight="1">
      <x:c r="A987" s="40"/>
      <x:c r="B987" s="40"/>
      <x:c r="C987" s="40"/>
      <x:c r="D987" s="40"/>
      <x:c r="E987" s="40"/>
      <x:c r="F987" s="40"/>
    </x:row>
    <x:row r="988" ht="15.75" customHeight="1">
      <x:c r="A988" s="40"/>
      <x:c r="B988" s="40"/>
      <x:c r="C988" s="40"/>
      <x:c r="D988" s="40"/>
      <x:c r="E988" s="40"/>
      <x:c r="F988" s="40"/>
    </x:row>
    <x:row r="989" ht="15.75" customHeight="1">
      <x:c r="A989" s="40"/>
      <x:c r="B989" s="40"/>
      <x:c r="C989" s="40"/>
      <x:c r="D989" s="40"/>
      <x:c r="E989" s="40"/>
      <x:c r="F989" s="40"/>
    </x:row>
    <x:row r="990" ht="15.75" customHeight="1">
      <x:c r="A990" s="40"/>
      <x:c r="B990" s="40"/>
      <x:c r="C990" s="40"/>
      <x:c r="D990" s="40"/>
      <x:c r="E990" s="40"/>
      <x:c r="F990" s="40"/>
    </x:row>
    <x:row r="991" ht="15.75" customHeight="1">
      <x:c r="A991" s="40"/>
      <x:c r="B991" s="40"/>
      <x:c r="C991" s="40"/>
      <x:c r="D991" s="40"/>
      <x:c r="E991" s="40"/>
      <x:c r="F991" s="40"/>
    </x:row>
    <x:row r="992" ht="15.75" customHeight="1">
      <x:c r="A992" s="40"/>
      <x:c r="B992" s="40"/>
      <x:c r="C992" s="40"/>
      <x:c r="D992" s="40"/>
      <x:c r="E992" s="40"/>
      <x:c r="F992" s="40"/>
    </x:row>
    <x:row r="993" ht="15.75" customHeight="1">
      <x:c r="A993" s="40"/>
      <x:c r="B993" s="40"/>
      <x:c r="C993" s="40"/>
      <x:c r="D993" s="40"/>
      <x:c r="E993" s="40"/>
      <x:c r="F993" s="40"/>
    </x:row>
    <x:row r="994" ht="15.75" customHeight="1">
      <x:c r="A994" s="40"/>
      <x:c r="B994" s="40"/>
      <x:c r="C994" s="40"/>
      <x:c r="D994" s="40"/>
      <x:c r="E994" s="40"/>
      <x:c r="F994" s="40"/>
    </x:row>
    <x:row r="995" ht="15.75" customHeight="1">
      <x:c r="A995" s="40"/>
      <x:c r="B995" s="40"/>
      <x:c r="C995" s="40"/>
      <x:c r="D995" s="40"/>
      <x:c r="E995" s="40"/>
      <x:c r="F995" s="40"/>
    </x:row>
    <x:row r="996" ht="15.75" customHeight="1">
      <x:c r="A996" s="40"/>
      <x:c r="B996" s="40"/>
      <x:c r="C996" s="40"/>
      <x:c r="D996" s="40"/>
      <x:c r="E996" s="40"/>
      <x:c r="F996" s="40"/>
    </x:row>
    <x:row r="997" ht="15.75" customHeight="1">
      <x:c r="A997" s="40"/>
      <x:c r="B997" s="40"/>
      <x:c r="C997" s="40"/>
      <x:c r="D997" s="40"/>
      <x:c r="E997" s="40"/>
      <x:c r="F997" s="40"/>
    </x:row>
    <x:row r="998" ht="15.75" customHeight="1">
      <x:c r="A998" s="40"/>
      <x:c r="B998" s="40"/>
      <x:c r="C998" s="40"/>
      <x:c r="D998" s="40"/>
      <x:c r="E998" s="40"/>
      <x:c r="F998" s="40"/>
    </x:row>
    <x:row r="999" ht="15.75" customHeight="1">
      <x:c r="A999" s="40"/>
      <x:c r="B999" s="40"/>
      <x:c r="C999" s="40"/>
      <x:c r="D999" s="40"/>
      <x:c r="E999" s="40"/>
      <x:c r="F999" s="40"/>
    </x:row>
    <x:row r="1000" ht="15.75" customHeight="1">
      <x:c r="A1000" s="40"/>
      <x:c r="B1000" s="40"/>
      <x:c r="C1000" s="40"/>
      <x:c r="D1000" s="40"/>
      <x:c r="E1000" s="40"/>
      <x:c r="F1000" s="40"/>
    </x:row>
  </x:sheetData>
  <x:mergeCells>
    <x:mergeCell ref="A1:E1"/>
    <x:mergeCell ref="F1:BH1"/>
    <x:mergeCell ref="A3:A6"/>
    <x:mergeCell ref="A8:A10"/>
    <x:mergeCell ref="A12:A13"/>
    <x:mergeCell ref="A15:A18"/>
    <x:mergeCell ref="A20:A22"/>
    <x:mergeCell ref="A24:A26"/>
    <x:mergeCell ref="A28:A30"/>
    <x:mergeCell ref="A32:A34"/>
    <x:mergeCell ref="A36:A38"/>
    <x:mergeCell ref="A40:A42"/>
    <x:mergeCell ref="A44:A46"/>
    <x:mergeCell ref="A48:A50"/>
    <x:mergeCell ref="A52:A54"/>
    <x:mergeCell ref="A56:A57"/>
    <x:mergeCell ref="A59:A61"/>
    <x:mergeCell ref="A63:A64"/>
    <x:mergeCell ref="A66:A68"/>
    <x:mergeCell ref="A70:A72"/>
    <x:mergeCell ref="A74:A76"/>
    <x:mergeCell ref="A78:A79"/>
    <x:mergeCell ref="A82:A83"/>
  </x:mergeCells>
  <x:dataValidations count="1">
    <x:dataValidation type="list" allowBlank="1" showErrorMessage="1" sqref="D3:E6 D8:E10 D12:E13 D15:E18 D20:E22 D24:E26 D28:E30 D32:E34 D36:E38 D40:E42 D44:E46 D48:E50 D52:E54 D56:E57 D59:E61 D63:E64 D66:E68 D70:E72 D74:E76 D78:E80 D82:E84">
      <x:formula1>"SPD,ACC,AGI,STR,AWR,CAR,BCV,BTK,TRK,SFA,COD,SPM,JKM,CTH,CIT,SPC,SRR,MRR,DRR,RLS,JMP,THP,SAC,MAC,DAC,RUN,TUP,BSK,PAC,PBK,PBP,PBF,RBK,RBP,RBF,LBK,IBL,PRC,TAK,POW,BSH,FMV,PMV,PUR,MCV,ZCV,PRS,RET,KPW,KAC,STA,TOU,INJ,LS"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8"/>
    </x:row>
    <x:row r="2" ht="15.75" customHeight="1">
      <x:c r="A2" s="8"/>
    </x:row>
    <x:row r="3" ht="15.75" customHeight="1">
      <x:c r="A3" s="8"/>
    </x:row>
    <x:row r="4" ht="15.75" customHeight="1">
      <x:c r="A4" s="8"/>
    </x:row>
    <x:row r="5" ht="15.75" customHeight="1">
      <x:c r="A5" s="8"/>
    </x:row>
    <x:row r="6" ht="15.75" customHeight="1">
      <x:c r="A6" s="8"/>
    </x:row>
    <x:row r="7" ht="15.75" customHeight="1">
      <x:c r="A7" s="8"/>
    </x:row>
    <x:row r="8" ht="15.75" customHeight="1">
      <x:c r="A8" s="8"/>
    </x:row>
    <x:row r="9" ht="15.75" customHeight="1">
      <x:c r="A9" s="8"/>
    </x:row>
    <x:row r="10" ht="15.75" customHeight="1">
      <x:c r="A10" s="8"/>
    </x:row>
    <x:row r="11" ht="15.75" customHeight="1">
      <x:c r="A11" s="8"/>
    </x:row>
    <x:row r="12" ht="15.75" customHeight="1">
      <x:c r="A12" s="8"/>
    </x:row>
    <x:row r="13" ht="15.75" customHeight="1">
      <x:c r="A13" s="8"/>
    </x:row>
    <x:row r="14" ht="15.75" customHeight="1">
      <x:c r="A14" s="8"/>
    </x:row>
    <x:row r="15" ht="15.75" customHeight="1">
      <x:c r="A15" s="8"/>
    </x:row>
    <x:row r="16" ht="15.75" customHeight="1">
      <x:c r="A16" s="8"/>
    </x:row>
    <x:row r="17" ht="15.75" customHeight="1">
      <x:c r="A17" s="8"/>
    </x:row>
    <x:row r="18" ht="15.75" customHeight="1">
      <x:c r="A18" s="8"/>
    </x:row>
    <x:row r="19" ht="15.75" customHeight="1">
      <x:c r="A19" s="8"/>
    </x:row>
    <x:row r="20" ht="15.75" customHeight="1">
      <x:c r="A20" s="8"/>
    </x:row>
    <x:row r="21" ht="15.75" customHeight="1">
      <x:c r="A21" s="8"/>
    </x:row>
    <x:row r="22" ht="15.75" customHeight="1">
      <x:c r="A22" s="8"/>
    </x:row>
    <x:row r="23" ht="15.75" customHeight="1">
      <x:c r="A23" s="14"/>
    </x:row>
    <x:row r="24" ht="15.75" customHeight="1">
      <x:c r="A24" s="14"/>
    </x:row>
    <x:row r="25" ht="15.75" customHeight="1">
      <x:c r="A25" s="14"/>
    </x:row>
    <x:row r="26" ht="15.75" customHeight="1">
      <x:c r="A26" s="14"/>
    </x:row>
    <x:row r="27" ht="15.75" customHeight="1">
      <x:c r="A27" s="14"/>
    </x:row>
    <x:row r="28" ht="15.75" customHeight="1">
      <x:c r="A28" s="14"/>
    </x:row>
    <x:row r="29" ht="15.75" customHeight="1">
      <x:c r="A29" s="14"/>
    </x:row>
    <x:row r="30" ht="15.75" customHeight="1">
      <x:c r="A30" s="14"/>
    </x:row>
    <x:row r="31" ht="15.75" customHeight="1">
      <x:c r="A31" s="14"/>
    </x:row>
    <x:row r="32" ht="15.75" customHeight="1">
      <x:c r="A32" s="14"/>
    </x:row>
    <x:row r="33" ht="15.75" customHeight="1">
      <x:c r="A33" s="14"/>
    </x:row>
    <x:row r="34" ht="15.75" customHeight="1">
      <x:c r="A34" s="8"/>
    </x:row>
    <x:row r="35" ht="15.75" customHeight="1">
      <x:c r="A35" s="8"/>
    </x:row>
    <x:row r="36" ht="15.75" customHeight="1">
      <x:c r="A36" s="14"/>
    </x:row>
    <x:row r="37" ht="15.75" customHeight="1">
      <x:c r="A37" s="14"/>
    </x:row>
    <x:row r="38" ht="15.75" customHeight="1">
      <x:c r="A38" s="14"/>
    </x:row>
    <x:row r="39" ht="15.75" customHeight="1">
      <x:c r="A39" s="14"/>
    </x:row>
    <x:row r="40" ht="15.75" customHeight="1">
      <x:c r="A40" s="14"/>
    </x:row>
    <x:row r="41" ht="15.75" customHeight="1">
      <x:c r="A41" s="14"/>
    </x:row>
    <x:row r="42" ht="15.75" customHeight="1">
      <x:c r="A42" s="14"/>
    </x:row>
    <x:row r="43" ht="15.75" customHeight="1">
      <x:c r="A43" s="14"/>
    </x:row>
    <x:row r="44" ht="15.75" customHeight="1">
      <x:c r="A44" s="14"/>
    </x:row>
    <x:row r="45" ht="15.75" customHeight="1">
      <x:c r="A45" s="14"/>
    </x:row>
    <x:row r="46" ht="15.75" customHeight="1">
      <x:c r="A46" s="14"/>
    </x:row>
    <x:row r="47" ht="15.75" customHeight="1">
      <x:c r="A47" s="14"/>
    </x:row>
    <x:row r="48" ht="15.75" customHeight="1">
      <x:c r="A48" s="14"/>
    </x:row>
    <x:row r="49" ht="15.75" customHeight="1">
      <x:c r="A49" s="14"/>
    </x:row>
    <x:row r="50" ht="15.75" customHeight="1">
      <x:c r="A50" s="14"/>
    </x:row>
    <x:row r="51" ht="15.75" customHeight="1">
      <x:c r="A51" s="14"/>
    </x:row>
    <x:row r="52" ht="15.75" customHeight="1">
      <x:c r="A52" s="14"/>
    </x:row>
    <x:row r="53" ht="15.75" customHeight="1">
      <x:c r="A53" s="14"/>
    </x:row>
    <x:row r="54" ht="15.75" customHeight="1">
      <x:c r="A54" s="14"/>
    </x:row>
    <x:row r="55" ht="15.75" customHeight="1">
      <x:c r="A55" s="14"/>
    </x:row>
    <x:row r="56" ht="15.75" customHeight="1">
      <x:c r="A56" s="14"/>
    </x:row>
    <x:row r="57" ht="15.75" customHeight="1">
      <x:c r="A57" s="14"/>
    </x:row>
    <x:row r="58" ht="15.75" customHeight="1">
      <x:c r="A58" s="14"/>
    </x:row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>
      <x:c r="A68" s="14"/>
    </x:row>
    <x:row r="69" ht="15.75" customHeight="1">
      <x:c r="A69" s="14"/>
    </x:row>
    <x:row r="70" ht="15.75" customHeight="1">
      <x:c r="A70" s="14"/>
    </x:row>
    <x:row r="71" ht="15.75" customHeight="1">
      <x:c r="A71" s="14"/>
    </x:row>
    <x:row r="72" ht="15.75" customHeight="1">
      <x:c r="A72" s="14"/>
    </x:row>
    <x:row r="73" ht="15.75" customHeight="1">
      <x:c r="A73" s="14"/>
    </x:row>
    <x:row r="74" ht="15.75" customHeight="1">
      <x:c r="A74" s="14"/>
    </x:row>
    <x:row r="75" ht="15.75" customHeight="1">
      <x:c r="A75" s="14"/>
    </x:row>
    <x:row r="76" ht="15.75" customHeight="1">
      <x:c r="A76" s="14"/>
    </x:row>
    <x:row r="77" ht="15.75" customHeight="1">
      <x:c r="A77" s="14"/>
    </x:row>
    <x:row r="78" ht="15.75" customHeight="1">
      <x:c r="A78" s="14"/>
    </x:row>
    <x:row r="79" ht="15.75" customHeight="1">
      <x:c r="A79" s="14"/>
    </x:row>
    <x:row r="80" ht="15.75" customHeight="1">
      <x:c r="A80" s="14"/>
    </x:row>
    <x:row r="81" ht="15.75" customHeight="1">
      <x:c r="A81" s="14"/>
    </x:row>
    <x:row r="82" ht="15.75" customHeight="1">
      <x:c r="A82" s="14"/>
    </x:row>
    <x:row r="83" ht="15.75" customHeight="1">
      <x:c r="A83" s="14"/>
    </x:row>
    <x:row r="84" ht="15.75" customHeight="1">
      <x:c r="A84" s="14"/>
    </x:row>
    <x:row r="85" ht="15.75" customHeight="1">
      <x:c r="A85" s="14"/>
    </x:row>
    <x:row r="86" ht="15.75" customHeight="1">
      <x:c r="A86" s="14"/>
    </x:row>
    <x:row r="87" ht="15.75" customHeight="1">
      <x:c r="A87" s="8"/>
    </x:row>
    <x:row r="88" ht="15.75" customHeight="1">
      <x:c r="A88" s="8"/>
    </x:row>
    <x:row r="89" ht="15.75" customHeight="1">
      <x:c r="A89" s="8"/>
    </x:row>
    <x:row r="90" ht="15.75" customHeight="1">
      <x:c r="A90" s="8"/>
    </x:row>
    <x:row r="91" ht="15.75" customHeight="1">
      <x:c r="A91" s="14"/>
    </x:row>
    <x:row r="92" ht="15.75" customHeight="1">
      <x:c r="A92" s="14"/>
    </x:row>
    <x:row r="93" ht="15.75" customHeight="1">
      <x:c r="A93" s="14"/>
    </x:row>
    <x:row r="94" ht="15.75" customHeight="1">
      <x:c r="A94" s="14"/>
    </x:row>
    <x:row r="95" ht="15.75" customHeight="1">
      <x:c r="A95" s="14"/>
    </x:row>
    <x:row r="96" ht="15.75" customHeight="1">
      <x:c r="A96" s="14"/>
    </x:row>
    <x:row r="97" ht="15.75" customHeight="1">
      <x:c r="A97" s="14"/>
    </x:row>
    <x:row r="98" ht="15.75" customHeight="1">
      <x:c r="A98" s="14"/>
    </x:row>
    <x:row r="99" ht="15.75" customHeight="1">
      <x:c r="A99" s="14"/>
    </x:row>
    <x:row r="100" ht="15.75" customHeight="1">
      <x:c r="A100" s="14"/>
    </x:row>
    <x:row r="101" ht="15.75" customHeight="1">
      <x:c r="A101" s="14"/>
    </x:row>
    <x:row r="102" ht="15.75" customHeight="1">
      <x:c r="A102" s="14"/>
    </x:row>
    <x:row r="103" ht="15.75" customHeight="1">
      <x:c r="A103" s="14"/>
    </x:row>
    <x:row r="104" ht="15.75" customHeight="1">
      <x:c r="A104" s="14"/>
    </x:row>
    <x:row r="105" ht="15.75" customHeight="1">
      <x:c r="A105" s="14"/>
    </x:row>
    <x:row r="106" ht="15.75" customHeight="1">
      <x:c r="A106" s="14"/>
    </x:row>
    <x:row r="107" ht="15.75" customHeight="1">
      <x:c r="A107" s="14"/>
    </x:row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>
      <x:c r="A123" s="14"/>
    </x:row>
    <x:row r="124" ht="15.75" customHeight="1">
      <x:c r="A124" s="14"/>
    </x:row>
    <x:row r="125" ht="15.75" customHeight="1">
      <x:c r="A125" s="14"/>
    </x:row>
    <x:row r="126" ht="15.75" customHeight="1">
      <x:c r="A126" s="14"/>
    </x:row>
    <x:row r="127" ht="15.75" customHeight="1">
      <x:c r="A127" s="14"/>
    </x:row>
    <x:row r="128" ht="15.75" customHeight="1">
      <x:c r="A128" s="14"/>
    </x:row>
    <x:row r="129" ht="15.75" customHeight="1">
      <x:c r="A129" s="14"/>
    </x:row>
    <x:row r="130" ht="15.75" customHeight="1"/>
    <x:row r="131" ht="15.75" customHeight="1">
      <x:c r="A131" s="14"/>
    </x:row>
    <x:row r="132" ht="15.75" customHeight="1">
      <x:c r="A132" s="14"/>
    </x:row>
    <x:row r="133" ht="15.75" customHeight="1">
      <x:c r="A133" s="14"/>
    </x:row>
    <x:row r="134" ht="15.75" customHeight="1">
      <x:c r="A134" s="14"/>
    </x:row>
    <x:row r="135" ht="15.75" customHeight="1">
      <x:c r="A135" s="14"/>
    </x:row>
    <x:row r="136" ht="15.75" customHeight="1">
      <x:c r="A136" s="14"/>
    </x:row>
    <x:row r="137" ht="15.75" customHeight="1">
      <x:c r="A137" s="14"/>
    </x:row>
    <x:row r="138" ht="15.75" customHeight="1"/>
    <x:row r="139" ht="15.75" customHeight="1">
      <x:c r="A139" s="14"/>
    </x:row>
    <x:row r="140" ht="15.75" customHeight="1">
      <x:c r="A140" s="14"/>
    </x:row>
    <x:row r="141" ht="15.75" customHeight="1"/>
    <x:row r="142" ht="15.75" customHeight="1">
      <x:c r="A142" s="14"/>
    </x:row>
    <x:row r="143" ht="15.75" customHeight="1">
      <x:c r="A143" s="14"/>
    </x:row>
    <x:row r="144" ht="15.75" customHeight="1">
      <x:c r="A144" s="14"/>
    </x:row>
    <x:row r="145" ht="15.75" customHeight="1"/>
    <x:row r="146" ht="15.75" customHeight="1">
      <x:c r="A146" s="14"/>
    </x:row>
    <x:row r="147" ht="15.75" customHeight="1">
      <x:c r="A147" s="14"/>
    </x:row>
    <x:row r="148" ht="15.75" customHeight="1"/>
    <x:row r="149" ht="15.75" customHeight="1">
      <x:c r="A149" s="8"/>
    </x:row>
    <x:row r="150" ht="15.75" customHeight="1">
      <x:c r="A150" s="8"/>
    </x:row>
    <x:row r="151" ht="15.75" customHeight="1">
      <x:c r="A151" s="8"/>
    </x:row>
    <x:row r="152" ht="15.75" customHeight="1">
      <x:c r="A152" s="25"/>
    </x:row>
    <x:row r="153" ht="15.75" customHeight="1">
      <x:c r="A153" s="25" t="s">
        <x:v>416</x:v>
      </x:c>
    </x:row>
    <x:row r="154" ht="15.75" customHeight="1">
      <x:c r="A154" s="25"/>
    </x:row>
    <x:row r="155" ht="15.75" customHeight="1">
      <x:c r="A155" s="25" t="s">
        <x:v>417</x:v>
      </x:c>
    </x:row>
    <x:row r="156" ht="15.75" customHeight="1">
      <x:c r="A156" s="25"/>
    </x:row>
    <x:row r="157" ht="15.75" customHeight="1">
      <x:c r="A157" s="25" t="s">
        <x:v>418</x:v>
      </x:c>
    </x:row>
    <x:row r="158" ht="15.75" customHeight="1">
      <x:c r="A158" s="25"/>
    </x:row>
    <x:row r="159" ht="15.75" customHeight="1">
      <x:c r="A159" s="25" t="s">
        <x:v>419</x:v>
      </x:c>
    </x:row>
    <x:row r="160" ht="15.75" customHeight="1">
      <x:c r="A160" s="25"/>
    </x:row>
    <x:row r="161" ht="15.75" customHeight="1">
      <x:c r="A161" s="25" t="s">
        <x:v>420</x:v>
      </x:c>
    </x:row>
    <x:row r="162" ht="15.75" customHeight="1">
      <x:c r="A162" s="25" t="s">
        <x:v>421</x:v>
      </x:c>
    </x:row>
    <x:row r="163" ht="15.75" customHeight="1">
      <x:c r="A163" s="25" t="s">
        <x:v>384</x:v>
      </x:c>
    </x:row>
    <x:row r="164" ht="15.75" customHeight="1">
      <x:c r="A164" s="25"/>
    </x:row>
    <x:row r="165" ht="15.75" customHeight="1">
      <x:c r="A165" s="25" t="s">
        <x:v>417</x:v>
      </x:c>
    </x:row>
    <x:row r="166" ht="15.75" customHeight="1">
      <x:c r="A166" s="25"/>
    </x:row>
    <x:row r="167" ht="15.75" customHeight="1">
      <x:c r="A167" s="25" t="s">
        <x:v>422</x:v>
      </x:c>
    </x:row>
    <x:row r="168" ht="15.75" customHeight="1">
      <x:c r="A168" s="25" t="s">
        <x:v>423</x:v>
      </x:c>
    </x:row>
    <x:row r="169" ht="15.75" customHeight="1">
      <x:c r="A169" s="25" t="s">
        <x:v>424</x:v>
      </x:c>
    </x:row>
    <x:row r="170" ht="15.75" customHeight="1">
      <x:c r="A170" s="25" t="s">
        <x:v>425</x:v>
      </x:c>
    </x:row>
    <x:row r="171" ht="15.75" customHeight="1">
      <x:c r="A171" s="25"/>
    </x:row>
    <x:row r="172" ht="15.75" customHeight="1">
      <x:c r="A172" s="25" t="s">
        <x:v>426</x:v>
      </x:c>
    </x:row>
    <x:row r="173" ht="15.75" customHeight="1">
      <x:c r="A173" s="25"/>
    </x:row>
    <x:row r="174" ht="15.75" customHeight="1">
      <x:c r="A174" s="25" t="s">
        <x:v>427</x:v>
      </x:c>
    </x:row>
    <x:row r="175" ht="15.75" customHeight="1">
      <x:c r="A175" s="25" t="s">
        <x:v>428</x:v>
      </x:c>
    </x:row>
    <x:row r="176" ht="15.75" customHeight="1">
      <x:c r="A176" s="25" t="s">
        <x:v>429</x:v>
      </x:c>
    </x:row>
    <x:row r="177" ht="15.75" customHeight="1">
      <x:c r="A177" s="25" t="s">
        <x:v>430</x:v>
      </x:c>
    </x:row>
    <x:row r="178" ht="15.75" customHeight="1">
      <x:c r="A178" s="25"/>
    </x:row>
    <x:row r="179" ht="15.75" customHeight="1">
      <x:c r="A179" s="25" t="s">
        <x:v>431</x:v>
      </x:c>
    </x:row>
    <x:row r="180" ht="15.75" customHeight="1">
      <x:c r="A180" s="25"/>
    </x:row>
    <x:row r="181" ht="15.75" customHeight="1">
      <x:c r="A181" s="25" t="s">
        <x:v>332</x:v>
      </x:c>
    </x:row>
    <x:row r="182" ht="15.75" customHeight="1">
      <x:c r="A182" s="25"/>
    </x:row>
    <x:row r="183" ht="15.75" customHeight="1">
      <x:c r="A183" s="25" t="s">
        <x:v>419</x:v>
      </x:c>
    </x:row>
    <x:row r="184" ht="15.75" customHeight="1">
      <x:c r="A184" s="25"/>
    </x:row>
    <x:row r="185" ht="15.75" customHeight="1">
      <x:c r="A185" s="25" t="s">
        <x:v>432</x:v>
      </x:c>
    </x:row>
    <x:row r="186" ht="15.75" customHeight="1">
      <x:c r="A186" s="25" t="s">
        <x:v>433</x:v>
      </x:c>
    </x:row>
    <x:row r="187" ht="15.75" customHeight="1">
      <x:c r="A187" s="25"/>
    </x:row>
    <x:row r="188" ht="15.75" customHeight="1">
      <x:c r="A188" s="25" t="s">
        <x:v>434</x:v>
      </x:c>
    </x:row>
    <x:row r="189" ht="15.75" customHeight="1">
      <x:c r="A189" s="25"/>
    </x:row>
    <x:row r="190" ht="15.75" customHeight="1">
      <x:c r="A190" s="25" t="s">
        <x:v>435</x:v>
      </x:c>
    </x:row>
    <x:row r="191" ht="15.75" customHeight="1">
      <x:c r="A191" s="25" t="s">
        <x:v>320</x:v>
      </x:c>
    </x:row>
    <x:row r="192" ht="15.75" customHeight="1">
      <x:c r="A192" s="25"/>
    </x:row>
    <x:row r="193" ht="15.75" customHeight="1">
      <x:c r="A193" s="25" t="s">
        <x:v>417</x:v>
      </x:c>
    </x:row>
    <x:row r="194" ht="15.75" customHeight="1">
      <x:c r="A194" s="25"/>
    </x:row>
    <x:row r="195" ht="15.75" customHeight="1">
      <x:c r="A195" s="25" t="s">
        <x:v>436</x:v>
      </x:c>
    </x:row>
    <x:row r="196" ht="15.75" customHeight="1">
      <x:c r="A196" s="25" t="s">
        <x:v>437</x:v>
      </x:c>
    </x:row>
    <x:row r="197" ht="15.75" customHeight="1">
      <x:c r="A197" s="25" t="s">
        <x:v>438</x:v>
      </x:c>
    </x:row>
    <x:row r="198" ht="15.75" customHeight="1">
      <x:c r="A198" s="25" t="s">
        <x:v>439</x:v>
      </x:c>
    </x:row>
    <x:row r="199" ht="15.75" customHeight="1">
      <x:c r="A199" s="25"/>
    </x:row>
    <x:row r="200" ht="15.75" customHeight="1">
      <x:c r="A200" s="25" t="s">
        <x:v>426</x:v>
      </x:c>
    </x:row>
    <x:row r="201" ht="15.75" customHeight="1">
      <x:c r="A201" s="25"/>
    </x:row>
    <x:row r="202" ht="15.75" customHeight="1">
      <x:c r="A202" s="25" t="s">
        <x:v>440</x:v>
      </x:c>
    </x:row>
    <x:row r="203" ht="15.75" customHeight="1">
      <x:c r="A203" s="25" t="s">
        <x:v>441</x:v>
      </x:c>
    </x:row>
    <x:row r="204" ht="15.75" customHeight="1">
      <x:c r="A204" s="25" t="s">
        <x:v>442</x:v>
      </x:c>
    </x:row>
    <x:row r="205" ht="15.75" customHeight="1">
      <x:c r="A205" s="25" t="s">
        <x:v>443</x:v>
      </x:c>
    </x:row>
    <x:row r="206" ht="15.75" customHeight="1">
      <x:c r="A206" s="25" t="s">
        <x:v>444</x:v>
      </x:c>
    </x:row>
    <x:row r="207" ht="15.75" customHeight="1">
      <x:c r="A207" s="25" t="s">
        <x:v>445</x:v>
      </x:c>
    </x:row>
    <x:row r="208" ht="15.75" customHeight="1">
      <x:c r="A208" s="25" t="s">
        <x:v>446</x:v>
      </x:c>
    </x:row>
    <x:row r="209" ht="15.75" customHeight="1">
      <x:c r="A209" s="25" t="s">
        <x:v>447</x:v>
      </x:c>
    </x:row>
    <x:row r="210" ht="15.75" customHeight="1">
      <x:c r="A210" s="25" t="s">
        <x:v>448</x:v>
      </x:c>
    </x:row>
    <x:row r="211" ht="15.75" customHeight="1">
      <x:c r="A211" s="25" t="s">
        <x:v>449</x:v>
      </x:c>
    </x:row>
    <x:row r="212" ht="15.75" customHeight="1">
      <x:c r="A212" s="14" t="s">
        <x:v>450</x:v>
      </x:c>
    </x:row>
    <x:row r="213" ht="15.75" customHeight="1">
      <x:c r="A213" s="14"/>
    </x:row>
    <x:row r="214" ht="15.75" customHeight="1">
      <x:c r="A214" s="14" t="s">
        <x:v>451</x:v>
      </x:c>
    </x:row>
    <x:row r="215" ht="15.75" customHeight="1">
      <x:c r="A215" s="14"/>
    </x:row>
    <x:row r="216" ht="15.75" customHeight="1">
      <x:c r="A216" s="14" t="s">
        <x:v>180</x:v>
      </x:c>
    </x:row>
    <x:row r="217" ht="15.75" customHeight="1">
      <x:c r="A217" s="14"/>
    </x:row>
    <x:row r="218" ht="15.75" customHeight="1">
      <x:c r="A218" s="14" t="s">
        <x:v>452</x:v>
      </x:c>
    </x:row>
    <x:row r="219" ht="15.75" customHeight="1">
      <x:c r="A219" s="14" t="s">
        <x:v>453</x:v>
      </x:c>
    </x:row>
    <x:row r="220" ht="15.75" customHeight="1">
      <x:c r="A220" s="14" t="s">
        <x:v>454</x:v>
      </x:c>
    </x:row>
    <x:row r="221" ht="15.75" customHeight="1">
      <x:c r="A221" s="14"/>
    </x:row>
    <x:row r="222" ht="15.75" customHeight="1">
      <x:c r="A222" s="14" t="s">
        <x:v>455</x:v>
      </x:c>
    </x:row>
    <x:row r="223" ht="15.75" customHeight="1">
      <x:c r="A223" s="14"/>
    </x:row>
    <x:row r="224" ht="15.75" customHeight="1">
      <x:c r="A224" s="14" t="s">
        <x:v>456</x:v>
      </x:c>
    </x:row>
    <x:row r="225" ht="15.75" customHeight="1">
      <x:c r="A225" s="14" t="s">
        <x:v>440</x:v>
      </x:c>
    </x:row>
    <x:row r="226" ht="15.75" customHeight="1">
      <x:c r="A226" s="14"/>
    </x:row>
    <x:row r="227" ht="15.75" customHeight="1">
      <x:c r="A227" s="14" t="s">
        <x:v>457</x:v>
      </x:c>
    </x:row>
    <x:row r="228" ht="15.75" customHeight="1">
      <x:c r="A228" s="25"/>
    </x:row>
    <x:row r="229" ht="15.75" customHeight="1">
      <x:c r="A229" s="25" t="s">
        <x:v>458</x:v>
      </x:c>
    </x:row>
    <x:row r="230" ht="15.75" customHeight="1">
      <x:c r="A230" s="25"/>
    </x:row>
    <x:row r="231" ht="15.75" customHeight="1">
      <x:c r="A231" s="25" t="s">
        <x:v>419</x:v>
      </x:c>
    </x:row>
    <x:row r="232" ht="15.75" customHeight="1">
      <x:c r="A232" s="25"/>
    </x:row>
    <x:row r="233" ht="15.75" customHeight="1">
      <x:c r="A233" s="25" t="s">
        <x:v>459</x:v>
      </x:c>
    </x:row>
    <x:row r="234" ht="15.75" customHeight="1">
      <x:c r="A234" s="25" t="s">
        <x:v>460</x:v>
      </x:c>
    </x:row>
    <x:row r="235" ht="15.75" customHeight="1">
      <x:c r="A235" s="25"/>
    </x:row>
    <x:row r="236" ht="15.75" customHeight="1">
      <x:c r="A236" s="25" t="s">
        <x:v>461</x:v>
      </x:c>
    </x:row>
    <x:row r="237" ht="15.75" customHeight="1">
      <x:c r="A237" s="25"/>
    </x:row>
    <x:row r="238" ht="15.75" customHeight="1">
      <x:c r="A238" s="25" t="s">
        <x:v>462</x:v>
      </x:c>
    </x:row>
    <x:row r="239" ht="15.75" customHeight="1">
      <x:c r="A239" s="25"/>
    </x:row>
    <x:row r="240" ht="15.75" customHeight="1">
      <x:c r="A240" s="25" t="s">
        <x:v>463</x:v>
      </x:c>
    </x:row>
    <x:row r="241" ht="15.75" customHeight="1">
      <x:c r="A241" s="25"/>
    </x:row>
    <x:row r="242" ht="15.75" customHeight="1">
      <x:c r="A242" s="25" t="s">
        <x:v>184</x:v>
      </x:c>
    </x:row>
    <x:row r="243" ht="15.75" customHeight="1">
      <x:c r="A243" s="25"/>
    </x:row>
    <x:row r="244" ht="15.75" customHeight="1">
      <x:c r="A244" s="25" t="s">
        <x:v>426</x:v>
      </x:c>
    </x:row>
    <x:row r="245" ht="15.75" customHeight="1">
      <x:c r="A245" s="25"/>
    </x:row>
    <x:row r="246" ht="15.75" customHeight="1">
      <x:c r="A246" s="25" t="s">
        <x:v>464</x:v>
      </x:c>
    </x:row>
    <x:row r="247" ht="15.75" customHeight="1">
      <x:c r="A247" s="25" t="s">
        <x:v>465</x:v>
      </x:c>
    </x:row>
    <x:row r="248" ht="15.75" customHeight="1">
      <x:c r="A248" s="25" t="s">
        <x:v>466</x:v>
      </x:c>
    </x:row>
    <x:row r="249" ht="15.75" customHeight="1">
      <x:c r="A249" s="25" t="s">
        <x:v>467</x:v>
      </x:c>
    </x:row>
    <x:row r="250" ht="15.75" customHeight="1">
      <x:c r="A250" s="25" t="s">
        <x:v>468</x:v>
      </x:c>
    </x:row>
    <x:row r="251" ht="15.75" customHeight="1">
      <x:c r="A251" s="25" t="s">
        <x:v>469</x:v>
      </x:c>
    </x:row>
    <x:row r="252" ht="15.75" customHeight="1">
      <x:c r="A252" s="25" t="s">
        <x:v>470</x:v>
      </x:c>
    </x:row>
    <x:row r="253" ht="15.75" customHeight="1">
      <x:c r="A253" s="25"/>
    </x:row>
    <x:row r="254" ht="15.75" customHeight="1">
      <x:c r="A254" s="25" t="s">
        <x:v>471</x:v>
      </x:c>
    </x:row>
    <x:row r="255" ht="15.75" customHeight="1">
      <x:c r="A255" s="25"/>
    </x:row>
    <x:row r="256" ht="15.75" customHeight="1">
      <x:c r="A256" s="25" t="s">
        <x:v>472</x:v>
      </x:c>
    </x:row>
    <x:row r="257" ht="15.75" customHeight="1">
      <x:c r="A257" s="25" t="s">
        <x:v>473</x:v>
      </x:c>
    </x:row>
    <x:row r="258" ht="15.75" customHeight="1">
      <x:c r="A258" s="25" t="s">
        <x:v>474</x:v>
      </x:c>
    </x:row>
    <x:row r="259" ht="15.75" customHeight="1">
      <x:c r="A259" s="25" t="s">
        <x:v>475</x:v>
      </x:c>
    </x:row>
    <x:row r="260" ht="15.75" customHeight="1">
      <x:c r="A260" s="25" t="s">
        <x:v>476</x:v>
      </x:c>
    </x:row>
    <x:row r="261" ht="15.75" customHeight="1">
      <x:c r="A261" s="25"/>
    </x:row>
    <x:row r="262" ht="15.75" customHeight="1">
      <x:c r="A262" s="25" t="s">
        <x:v>417</x:v>
      </x:c>
    </x:row>
    <x:row r="263" ht="15.75" customHeight="1">
      <x:c r="A263" s="25"/>
    </x:row>
    <x:row r="264" ht="15.75" customHeight="1">
      <x:c r="A264" s="25" t="s">
        <x:v>477</x:v>
      </x:c>
    </x:row>
    <x:row r="265" ht="15.75" customHeight="1">
      <x:c r="A265" s="25"/>
    </x:row>
    <x:row r="266" ht="15.75" customHeight="1">
      <x:c r="A266" s="25" t="s">
        <x:v>478</x:v>
      </x:c>
    </x:row>
    <x:row r="267" ht="15.75" customHeight="1">
      <x:c r="A267" s="8"/>
    </x:row>
    <x:row r="268" ht="15.75" customHeight="1">
      <x:c r="A268" s="8" t="s">
        <x:v>79</x:v>
      </x:c>
    </x:row>
    <x:row r="269" ht="15.75" customHeight="1">
      <x:c r="A269" s="25" t="s">
        <x:v>479</x:v>
      </x:c>
    </x:row>
    <x:row r="270" ht="15.75" customHeight="1">
      <x:c r="A270" s="25" t="s">
        <x:v>480</x:v>
      </x:c>
    </x:row>
    <x:row r="271" ht="15.75" customHeight="1">
      <x:c r="A271" s="25"/>
    </x:row>
    <x:row r="272" ht="15.75" customHeight="1">
      <x:c r="A272" s="25" t="s">
        <x:v>481</x:v>
      </x:c>
    </x:row>
    <x:row r="273" ht="15.75" customHeight="1">
      <x:c r="A273" s="25"/>
    </x:row>
    <x:row r="274" ht="15.75" customHeight="1">
      <x:c r="A274" s="25" t="s">
        <x:v>482</x:v>
      </x:c>
    </x:row>
    <x:row r="275" ht="15.75" customHeight="1">
      <x:c r="A275" s="25"/>
    </x:row>
    <x:row r="276" ht="15.75" customHeight="1">
      <x:c r="A276" s="25" t="s">
        <x:v>243</x:v>
      </x:c>
    </x:row>
    <x:row r="277" ht="15.75" customHeight="1">
      <x:c r="A277" s="25" t="s">
        <x:v>292</x:v>
      </x:c>
    </x:row>
    <x:row r="278" ht="15.75" customHeight="1">
      <x:c r="A278" s="25" t="s">
        <x:v>483</x:v>
      </x:c>
    </x:row>
    <x:row r="279" ht="15.75" customHeight="1">
      <x:c r="A279" s="25" t="s">
        <x:v>484</x:v>
      </x:c>
    </x:row>
    <x:row r="280" ht="15.75" customHeight="1">
      <x:c r="A280" s="25" t="s">
        <x:v>485</x:v>
      </x:c>
    </x:row>
    <x:row r="281" ht="15.75" customHeight="1">
      <x:c r="A281" s="25" t="s">
        <x:v>286</x:v>
      </x:c>
    </x:row>
    <x:row r="282" ht="15.75" customHeight="1">
      <x:c r="A282" s="25" t="s">
        <x:v>287</x:v>
      </x:c>
    </x:row>
    <x:row r="283" ht="15.75" customHeight="1">
      <x:c r="A283" s="25"/>
    </x:row>
    <x:row r="284" ht="15.75" customHeight="1">
      <x:c r="A284" s="25" t="s">
        <x:v>288</x:v>
      </x:c>
    </x:row>
    <x:row r="285" ht="15.75" customHeight="1">
      <x:c r="A285" s="25" t="s">
        <x:v>285</x:v>
      </x:c>
    </x:row>
    <x:row r="286" ht="15.75" customHeight="1">
      <x:c r="A286" s="25" t="s">
        <x:v>295</x:v>
      </x:c>
    </x:row>
    <x:row r="287" ht="15.75" customHeight="1">
      <x:c r="A287" s="25" t="s">
        <x:v>486</x:v>
      </x:c>
    </x:row>
    <x:row r="288" ht="15.75" customHeight="1">
      <x:c r="A288" s="25" t="s">
        <x:v>226</x:v>
      </x:c>
    </x:row>
    <x:row r="289" ht="15.75" customHeight="1">
      <x:c r="A289" s="25" t="s">
        <x:v>290</x:v>
      </x:c>
    </x:row>
    <x:row r="290" ht="15.75" customHeight="1">
      <x:c r="A290" s="25" t="s">
        <x:v>294</x:v>
      </x:c>
    </x:row>
    <x:row r="291" ht="15.75" customHeight="1">
      <x:c r="A291" s="25" t="s">
        <x:v>426</x:v>
      </x:c>
    </x:row>
    <x:row r="292" ht="15.75" customHeight="1">
      <x:c r="A292" s="25"/>
    </x:row>
    <x:row r="293" ht="15.75" customHeight="1">
      <x:c r="A293" s="25" t="s">
        <x:v>487</x:v>
      </x:c>
    </x:row>
    <x:row r="294" ht="15.75" customHeight="1">
      <x:c r="A294" s="25" t="s">
        <x:v>242</x:v>
      </x:c>
    </x:row>
    <x:row r="295" ht="15.75" customHeight="1">
      <x:c r="A295" s="25" t="s">
        <x:v>488</x:v>
      </x:c>
    </x:row>
    <x:row r="296" ht="15.75" customHeight="1">
      <x:c r="A296" s="25" t="s">
        <x:v>229</x:v>
      </x:c>
    </x:row>
    <x:row r="297" ht="15.75" customHeight="1">
      <x:c r="A297" s="25"/>
    </x:row>
    <x:row r="298" ht="15.75" customHeight="1">
      <x:c r="A298" s="25" t="s">
        <x:v>240</x:v>
      </x:c>
    </x:row>
    <x:row r="299" ht="15.75" customHeight="1">
      <x:c r="A299" s="25" t="s">
        <x:v>235</x:v>
      </x:c>
    </x:row>
    <x:row r="300" ht="15.75" customHeight="1">
      <x:c r="A300" s="25"/>
    </x:row>
    <x:row r="301" ht="15.75" customHeight="1">
      <x:c r="A301" s="25" t="s">
        <x:v>489</x:v>
      </x:c>
    </x:row>
    <x:row r="302" ht="15.75" customHeight="1">
      <x:c r="A302" s="25" t="s">
        <x:v>237</x:v>
      </x:c>
    </x:row>
    <x:row r="303" ht="15.75" customHeight="1">
      <x:c r="A303" s="25"/>
    </x:row>
    <x:row r="304" ht="15.75" customHeight="1">
      <x:c r="A304" s="25"/>
    </x:row>
    <x:row r="305" ht="15.75" customHeight="1">
      <x:c r="A305" s="25" t="s">
        <x:v>231</x:v>
      </x:c>
    </x:row>
    <x:row r="306" ht="15.75" customHeight="1">
      <x:c r="A306" s="25"/>
    </x:row>
    <x:row r="307" ht="15.75" customHeight="1">
      <x:c r="A307" s="8" t="s">
        <x:v>383</x:v>
      </x:c>
    </x:row>
    <x:row r="308" ht="15.75" customHeight="1">
      <x:c r="A308" s="8"/>
    </x:row>
    <x:row r="309" ht="15.75" customHeight="1">
      <x:c r="A309" s="8" t="s">
        <x:v>490</x:v>
      </x:c>
    </x:row>
    <x:row r="310" ht="15.75" customHeight="1">
      <x:c r="A310" s="8"/>
    </x:row>
    <x:row r="311" ht="15.75" customHeight="1">
      <x:c r="A311" s="8" t="s">
        <x:v>491</x:v>
      </x:c>
    </x:row>
    <x:row r="312" ht="15.75" customHeight="1">
      <x:c r="A312" s="8" t="s">
        <x:v>492</x:v>
      </x:c>
    </x:row>
    <x:row r="313" ht="15.75" customHeight="1">
      <x:c r="A313" s="8" t="s">
        <x:v>493</x:v>
      </x:c>
    </x:row>
    <x:row r="314" ht="15.75" customHeight="1">
      <x:c r="A314" s="8"/>
    </x:row>
    <x:row r="315" ht="15.75" customHeight="1">
      <x:c r="A315" s="8" t="s">
        <x:v>494</x:v>
      </x:c>
    </x:row>
    <x:row r="316" ht="15.75" customHeight="1">
      <x:c r="A316" s="25"/>
    </x:row>
    <x:row r="317" ht="15.75" customHeight="1">
      <x:c r="A317" s="25" t="s">
        <x:v>495</x:v>
      </x:c>
    </x:row>
    <x:row r="318" ht="15.75" customHeight="1">
      <x:c r="A318" s="25"/>
    </x:row>
    <x:row r="319" ht="15.75" customHeight="1">
      <x:c r="A319" s="25" t="s">
        <x:v>490</x:v>
      </x:c>
    </x:row>
    <x:row r="320" ht="15.75" customHeight="1">
      <x:c r="A320" s="25"/>
    </x:row>
    <x:row r="321" ht="15.75" customHeight="1">
      <x:c r="A321" s="25" t="s">
        <x:v>496</x:v>
      </x:c>
    </x:row>
    <x:row r="322" ht="15.75" customHeight="1">
      <x:c r="A322" s="25" t="s">
        <x:v>497</x:v>
      </x:c>
    </x:row>
    <x:row r="323" ht="15.75" customHeight="1">
      <x:c r="A323" s="25"/>
    </x:row>
    <x:row r="324" ht="15.75" customHeight="1">
      <x:c r="A324" s="25" t="s">
        <x:v>498</x:v>
      </x:c>
    </x:row>
    <x:row r="325" ht="15.75" customHeight="1">
      <x:c r="A325" s="25"/>
    </x:row>
    <x:row r="326" ht="15.75" customHeight="1">
      <x:c r="A326" s="25" t="s">
        <x:v>499</x:v>
      </x:c>
    </x:row>
    <x:row r="327" ht="15.75" customHeight="1">
      <x:c r="A327" s="25"/>
    </x:row>
    <x:row r="328" ht="15.75" customHeight="1">
      <x:c r="A328" s="25" t="s">
        <x:v>419</x:v>
      </x:c>
    </x:row>
    <x:row r="329" ht="15.75" customHeight="1">
      <x:c r="A329" s="25"/>
    </x:row>
    <x:row r="330" ht="15.75" customHeight="1">
      <x:c r="A330" s="25" t="s">
        <x:v>500</x:v>
      </x:c>
    </x:row>
    <x:row r="331" ht="15.75" customHeight="1">
      <x:c r="A331" s="25" t="s">
        <x:v>501</x:v>
      </x:c>
    </x:row>
    <x:row r="332" ht="15.75" customHeight="1">
      <x:c r="A332" s="25" t="s">
        <x:v>502</x:v>
      </x:c>
    </x:row>
    <x:row r="333" ht="15.75" customHeight="1">
      <x:c r="A333" s="25"/>
    </x:row>
    <x:row r="334" ht="15.75" customHeight="1">
      <x:c r="A334" s="25" t="s">
        <x:v>417</x:v>
      </x:c>
    </x:row>
    <x:row r="335" ht="15.75" customHeight="1">
      <x:c r="A335" s="25"/>
    </x:row>
    <x:row r="336" ht="15.75" customHeight="1">
      <x:c r="A336" s="25" t="s">
        <x:v>503</x:v>
      </x:c>
    </x:row>
    <x:row r="337" ht="15.75" customHeight="1">
      <x:c r="A337" s="25"/>
    </x:row>
    <x:row r="338" ht="15.75" customHeight="1">
      <x:c r="A338" s="25" t="s">
        <x:v>490</x:v>
      </x:c>
    </x:row>
    <x:row r="339" ht="15.75" customHeight="1">
      <x:c r="A339" s="25"/>
    </x:row>
    <x:row r="340" ht="15.75" customHeight="1">
      <x:c r="A340" s="25" t="s">
        <x:v>504</x:v>
      </x:c>
    </x:row>
    <x:row r="341" ht="15.75" customHeight="1">
      <x:c r="A341" s="25" t="s">
        <x:v>505</x:v>
      </x:c>
    </x:row>
    <x:row r="342" ht="15.75" customHeight="1">
      <x:c r="A342" s="25"/>
    </x:row>
    <x:row r="343" ht="15.75" customHeight="1">
      <x:c r="A343" s="25" t="s">
        <x:v>506</x:v>
      </x:c>
    </x:row>
    <x:row r="344" ht="15.75" customHeight="1">
      <x:c r="A344" s="8"/>
    </x:row>
    <x:row r="345" ht="15.75" customHeight="1">
      <x:c r="A345" s="8" t="s">
        <x:v>358</x:v>
      </x:c>
    </x:row>
    <x:row r="346" ht="15.75" customHeight="1">
      <x:c r="A346" s="25" t="s">
        <x:v>417</x:v>
      </x:c>
    </x:row>
    <x:row r="347" ht="15.75" customHeight="1">
      <x:c r="A347" s="25" t="s">
        <x:v>507</x:v>
      </x:c>
    </x:row>
    <x:row r="348" ht="15.75" customHeight="1">
      <x:c r="A348" s="25" t="s">
        <x:v>508</x:v>
      </x:c>
    </x:row>
    <x:row r="349" ht="15.75" customHeight="1">
      <x:c r="A349" s="25" t="s">
        <x:v>509</x:v>
      </x:c>
    </x:row>
    <x:row r="350" ht="15.75" customHeight="1">
      <x:c r="A350" s="25" t="s">
        <x:v>510</x:v>
      </x:c>
    </x:row>
    <x:row r="351" ht="15.75" customHeight="1">
      <x:c r="A351" s="25" t="s">
        <x:v>511</x:v>
      </x:c>
    </x:row>
    <x:row r="352" ht="15.75" customHeight="1">
      <x:c r="A352" s="25" t="s">
        <x:v>512</x:v>
      </x:c>
    </x:row>
    <x:row r="353" ht="15.75" customHeight="1">
      <x:c r="A353" s="25" t="s">
        <x:v>513</x:v>
      </x:c>
    </x:row>
    <x:row r="354" ht="15.75" customHeight="1">
      <x:c r="A354" s="25" t="s">
        <x:v>514</x:v>
      </x:c>
    </x:row>
    <x:row r="355" ht="15.75" customHeight="1">
      <x:c r="A355" s="25" t="s">
        <x:v>515</x:v>
      </x:c>
    </x:row>
    <x:row r="356" ht="15.75" customHeight="1">
      <x:c r="A356" s="25" t="s">
        <x:v>490</x:v>
      </x:c>
    </x:row>
    <x:row r="357" ht="15.75" customHeight="1">
      <x:c r="A357" s="25" t="s">
        <x:v>516</x:v>
      </x:c>
    </x:row>
    <x:row r="358" ht="15.75" customHeight="1">
      <x:c r="A358" s="25" t="s">
        <x:v>517</x:v>
      </x:c>
    </x:row>
    <x:row r="359" ht="15.75" customHeight="1">
      <x:c r="A359" s="25"/>
    </x:row>
    <x:row r="360" ht="15.75" customHeight="1">
      <x:c r="A360" s="25" t="s">
        <x:v>518</x:v>
      </x:c>
    </x:row>
    <x:row r="361" ht="15.75" customHeight="1">
      <x:c r="A361" s="25"/>
    </x:row>
    <x:row r="362" ht="15.75" customHeight="1">
      <x:c r="A362" s="25" t="s">
        <x:v>519</x:v>
      </x:c>
    </x:row>
    <x:row r="363" ht="15.75" customHeight="1">
      <x:c r="A363" s="14"/>
    </x:row>
    <x:row r="364" ht="15.75" customHeight="1">
      <x:c r="A364" s="14" t="s">
        <x:v>520</x:v>
      </x:c>
    </x:row>
    <x:row r="365" ht="15.75" customHeight="1">
      <x:c r="A365" s="14"/>
    </x:row>
    <x:row r="366" ht="15.75" customHeight="1">
      <x:c r="A366" s="14" t="s">
        <x:v>521</x:v>
      </x:c>
    </x:row>
    <x:row r="367" ht="15.75" customHeight="1">
      <x:c r="A367" s="14" t="s">
        <x:v>522</x:v>
      </x:c>
    </x:row>
    <x:row r="368" ht="15.75" customHeight="1">
      <x:c r="A368" s="14"/>
    </x:row>
    <x:row r="369" ht="15.75" customHeight="1">
      <x:c r="A369" s="14" t="s">
        <x:v>523</x:v>
      </x:c>
    </x:row>
    <x:row r="370" ht="15.75" customHeight="1">
      <x:c r="A370" s="14"/>
    </x:row>
    <x:row r="371" ht="15.75" customHeight="1">
      <x:c r="A371" s="14" t="s">
        <x:v>509</x:v>
      </x:c>
    </x:row>
    <x:row r="372" ht="15.75" customHeight="1">
      <x:c r="A372" s="14" t="s">
        <x:v>512</x:v>
      </x:c>
    </x:row>
    <x:row r="373" ht="15.75" customHeight="1">
      <x:c r="A373" s="14" t="s">
        <x:v>511</x:v>
      </x:c>
    </x:row>
    <x:row r="374" ht="15.75" customHeight="1">
      <x:c r="A374" s="14" t="s">
        <x:v>515</x:v>
      </x:c>
    </x:row>
    <x:row r="375" ht="15.75" customHeight="1">
      <x:c r="A375" s="14" t="s">
        <x:v>510</x:v>
      </x:c>
    </x:row>
    <x:row r="376" ht="15.75" customHeight="1">
      <x:c r="A376" s="14"/>
    </x:row>
    <x:row r="377" ht="15.75" customHeight="1">
      <x:c r="A377" s="14" t="s">
        <x:v>455</x:v>
      </x:c>
    </x:row>
    <x:row r="378" ht="15.75" customHeight="1">
      <x:c r="A378" s="14"/>
    </x:row>
    <x:row r="379" ht="15.75" customHeight="1">
      <x:c r="A379" s="14" t="s">
        <x:v>514</x:v>
      </x:c>
    </x:row>
    <x:row r="380" ht="15.75" customHeight="1">
      <x:c r="A380" s="14" t="s">
        <x:v>507</x:v>
      </x:c>
    </x:row>
    <x:row r="381" ht="15.75" customHeight="1">
      <x:c r="A381" s="14" t="s">
        <x:v>508</x:v>
      </x:c>
    </x:row>
    <x:row r="382" ht="15.75" customHeight="1">
      <x:c r="A382" s="14"/>
    </x:row>
    <x:row r="383" ht="15.75" customHeight="1">
      <x:c r="A383" s="14" t="s">
        <x:v>524</x:v>
      </x:c>
    </x:row>
    <x:row r="384" ht="15.75" customHeight="1">
      <x:c r="A384" s="8"/>
    </x:row>
    <x:row r="385" ht="15.75" customHeight="1">
      <x:c r="A385" s="8" t="s">
        <x:v>341</x:v>
      </x:c>
    </x:row>
    <x:row r="386" ht="15.75" customHeight="1">
      <x:c r="A386" s="25" t="s">
        <x:v>417</x:v>
      </x:c>
    </x:row>
    <x:row r="387" ht="15.75" customHeight="1">
      <x:c r="A387" s="25" t="s">
        <x:v>525</x:v>
      </x:c>
    </x:row>
    <x:row r="388" ht="15.75" customHeight="1">
      <x:c r="A388" s="25" t="s">
        <x:v>526</x:v>
      </x:c>
    </x:row>
    <x:row r="389" ht="15.75" customHeight="1">
      <x:c r="A389" s="25" t="s">
        <x:v>527</x:v>
      </x:c>
    </x:row>
    <x:row r="390" ht="15.75" customHeight="1">
      <x:c r="A390" s="25" t="s">
        <x:v>528</x:v>
      </x:c>
    </x:row>
    <x:row r="391" ht="15.75" customHeight="1">
      <x:c r="A391" s="25" t="s">
        <x:v>529</x:v>
      </x:c>
    </x:row>
    <x:row r="392" ht="15.75" customHeight="1">
      <x:c r="A392" s="25" t="s">
        <x:v>530</x:v>
      </x:c>
    </x:row>
    <x:row r="393" ht="15.75" customHeight="1">
      <x:c r="A393" s="25" t="s">
        <x:v>531</x:v>
      </x:c>
    </x:row>
    <x:row r="394" ht="15.75" customHeight="1">
      <x:c r="A394" s="25" t="s">
        <x:v>532</x:v>
      </x:c>
    </x:row>
    <x:row r="395" ht="15.75" customHeight="1">
      <x:c r="A395" s="25" t="s">
        <x:v>533</x:v>
      </x:c>
    </x:row>
    <x:row r="396" ht="15.75" customHeight="1">
      <x:c r="A396" s="25" t="s">
        <x:v>426</x:v>
      </x:c>
    </x:row>
    <x:row r="397" ht="15.75" customHeight="1">
      <x:c r="A397" s="25"/>
    </x:row>
    <x:row r="398" ht="15.75" customHeight="1">
      <x:c r="A398" s="25" t="s">
        <x:v>534</x:v>
      </x:c>
    </x:row>
    <x:row r="399" ht="15.75" customHeight="1">
      <x:c r="A399" s="25" t="s">
        <x:v>535</x:v>
      </x:c>
    </x:row>
    <x:row r="400" ht="15.75" customHeight="1">
      <x:c r="A400" s="25" t="s">
        <x:v>536</x:v>
      </x:c>
    </x:row>
    <x:row r="401" ht="15.75" customHeight="1">
      <x:c r="A401" s="25" t="s">
        <x:v>537</x:v>
      </x:c>
    </x:row>
    <x:row r="402" ht="15.75" customHeight="1">
      <x:c r="A402" s="25" t="s">
        <x:v>538</x:v>
      </x:c>
    </x:row>
    <x:row r="403" ht="15.75" customHeight="1">
      <x:c r="A403" s="25" t="s">
        <x:v>539</x:v>
      </x:c>
    </x:row>
    <x:row r="404" ht="15.75" customHeight="1">
      <x:c r="A404" s="25" t="s">
        <x:v>540</x:v>
      </x:c>
    </x:row>
    <x:row r="405" ht="15.75" customHeight="1">
      <x:c r="A405" s="25" t="s">
        <x:v>541</x:v>
      </x:c>
    </x:row>
    <x:row r="406" ht="15.75" customHeight="1">
      <x:c r="A406" s="25" t="s">
        <x:v>542</x:v>
      </x:c>
    </x:row>
    <x:row r="407" ht="15.75" customHeight="1">
      <x:c r="A407" s="25" t="s">
        <x:v>543</x:v>
      </x:c>
    </x:row>
    <x:row r="408" ht="15.75" customHeight="1">
      <x:c r="A408" s="25" t="s">
        <x:v>544</x:v>
      </x:c>
    </x:row>
    <x:row r="409" ht="15.75" customHeight="1">
      <x:c r="A409" s="14" t="s">
        <x:v>545</x:v>
      </x:c>
    </x:row>
    <x:row r="410" ht="15.75" customHeight="1">
      <x:c r="A410" s="14"/>
    </x:row>
    <x:row r="411" ht="15.75" customHeight="1">
      <x:c r="A411" s="14" t="s">
        <x:v>180</x:v>
      </x:c>
    </x:row>
    <x:row r="412" ht="15.75" customHeight="1">
      <x:c r="A412" s="14"/>
    </x:row>
    <x:row r="413" ht="15.75" customHeight="1">
      <x:c r="A413" s="14"/>
    </x:row>
    <x:row r="414" ht="15.75" customHeight="1">
      <x:c r="A414" s="14" t="s">
        <x:v>525</x:v>
      </x:c>
    </x:row>
    <x:row r="415" ht="15.75" customHeight="1">
      <x:c r="A415" s="14" t="s">
        <x:v>533</x:v>
      </x:c>
    </x:row>
    <x:row r="416" ht="15.75" customHeight="1">
      <x:c r="A416" s="14" t="s">
        <x:v>527</x:v>
      </x:c>
    </x:row>
    <x:row r="417" ht="15.75" customHeight="1">
      <x:c r="A417" s="14" t="s">
        <x:v>530</x:v>
      </x:c>
    </x:row>
    <x:row r="418" ht="15.75" customHeight="1">
      <x:c r="A418" s="14" t="s">
        <x:v>529</x:v>
      </x:c>
    </x:row>
    <x:row r="419" ht="15.75" customHeight="1">
      <x:c r="A419" s="14"/>
    </x:row>
    <x:row r="420" ht="15.75" customHeight="1">
      <x:c r="A420" s="14" t="s">
        <x:v>546</x:v>
      </x:c>
    </x:row>
    <x:row r="421" ht="15.75" customHeight="1">
      <x:c r="A421" s="14"/>
    </x:row>
    <x:row r="422" ht="15.75" customHeight="1">
      <x:c r="A422" s="14" t="s">
        <x:v>541</x:v>
      </x:c>
    </x:row>
    <x:row r="423" ht="15.75" customHeight="1">
      <x:c r="A423" s="14" t="s">
        <x:v>540</x:v>
      </x:c>
    </x:row>
    <x:row r="424" ht="15.75" customHeight="1">
      <x:c r="A424" s="14"/>
    </x:row>
    <x:row r="425" ht="15.75" customHeight="1">
      <x:c r="A425" s="14" t="s">
        <x:v>246</x:v>
      </x:c>
    </x:row>
    <x:row r="426" ht="15.75" customHeight="1">
      <x:c r="A426" s="14"/>
    </x:row>
    <x:row r="427" ht="15.75" customHeight="1">
      <x:c r="A427" s="14" t="s">
        <x:v>526</x:v>
      </x:c>
    </x:row>
    <x:row r="428" ht="15.75" customHeight="1">
      <x:c r="A428" s="14" t="s">
        <x:v>532</x:v>
      </x:c>
    </x:row>
    <x:row r="429" ht="15.75" customHeight="1">
      <x:c r="A429" s="14" t="s">
        <x:v>528</x:v>
      </x:c>
    </x:row>
    <x:row r="430" ht="15.75" customHeight="1">
      <x:c r="A430" s="14" t="s">
        <x:v>544</x:v>
      </x:c>
    </x:row>
    <x:row r="431" ht="15.75" customHeight="1">
      <x:c r="A431" s="14" t="s">
        <x:v>536</x:v>
      </x:c>
    </x:row>
    <x:row r="432" ht="15.75" customHeight="1">
      <x:c r="A432" s="14" t="s">
        <x:v>547</x:v>
      </x:c>
    </x:row>
    <x:row r="433" ht="15.75" customHeight="1">
      <x:c r="A433" s="14"/>
    </x:row>
    <x:row r="434" ht="15.75" customHeight="1">
      <x:c r="A434" s="14" t="s">
        <x:v>548</x:v>
      </x:c>
    </x:row>
    <x:row r="435" ht="15.75" customHeight="1">
      <x:c r="A435" s="14"/>
    </x:row>
    <x:row r="436" ht="15.75" customHeight="1">
      <x:c r="A436" s="25" t="s">
        <x:v>549</x:v>
      </x:c>
    </x:row>
    <x:row r="437" ht="15.75" customHeight="1">
      <x:c r="A437" s="25"/>
    </x:row>
    <x:row r="438" ht="15.75" customHeight="1">
      <x:c r="A438" s="25" t="s">
        <x:v>550</x:v>
      </x:c>
    </x:row>
    <x:row r="439" ht="15.75" customHeight="1">
      <x:c r="A439" s="25"/>
    </x:row>
    <x:row r="440" ht="15.75" customHeight="1">
      <x:c r="A440" s="25" t="s">
        <x:v>551</x:v>
      </x:c>
    </x:row>
    <x:row r="441" ht="15.75" customHeight="1">
      <x:c r="A441" s="25"/>
    </x:row>
    <x:row r="442" ht="15.75" customHeight="1">
      <x:c r="A442" s="25" t="s">
        <x:v>552</x:v>
      </x:c>
    </x:row>
    <x:row r="443" ht="15.75" customHeight="1">
      <x:c r="A443" s="25"/>
    </x:row>
    <x:row r="444" ht="15.75" customHeight="1">
      <x:c r="A444" s="25" t="s">
        <x:v>553</x:v>
      </x:c>
    </x:row>
    <x:row r="445" ht="15.75" customHeight="1">
      <x:c r="A445" s="25"/>
    </x:row>
    <x:row r="446" ht="15.75" customHeight="1">
      <x:c r="A446" s="25" t="s">
        <x:v>554</x:v>
      </x:c>
    </x:row>
    <x:row r="447" ht="15.75" customHeight="1">
      <x:c r="A447" s="25"/>
    </x:row>
    <x:row r="448" ht="15.75" customHeight="1">
      <x:c r="A448" s="25" t="s">
        <x:v>555</x:v>
      </x:c>
    </x:row>
    <x:row r="449" ht="15.75" customHeight="1">
      <x:c r="A449" s="25" t="s">
        <x:v>556</x:v>
      </x:c>
    </x:row>
    <x:row r="450" ht="15.75" customHeight="1">
      <x:c r="A450" s="25"/>
    </x:row>
    <x:row r="451" ht="15.75" customHeight="1">
      <x:c r="A451" s="25" t="s">
        <x:v>557</x:v>
      </x:c>
    </x:row>
    <x:row r="452" ht="15.75" customHeight="1">
      <x:c r="A452" s="25" t="s">
        <x:v>558</x:v>
      </x:c>
    </x:row>
    <x:row r="453" ht="15.75" customHeight="1">
      <x:c r="A453" s="25"/>
    </x:row>
    <x:row r="454" ht="15.75" customHeight="1">
      <x:c r="A454" s="25" t="s">
        <x:v>559</x:v>
      </x:c>
    </x:row>
    <x:row r="455" ht="15.75" customHeight="1">
      <x:c r="A455" s="25" t="s">
        <x:v>560</x:v>
      </x:c>
    </x:row>
    <x:row r="456" ht="15.75" customHeight="1">
      <x:c r="A456" s="25"/>
    </x:row>
    <x:row r="457" ht="15.75" customHeight="1">
      <x:c r="A457" s="25" t="s">
        <x:v>561</x:v>
      </x:c>
    </x:row>
    <x:row r="458" ht="15.75" customHeight="1">
      <x:c r="A458" s="25" t="s">
        <x:v>562</x:v>
      </x:c>
    </x:row>
    <x:row r="459" ht="15.75" customHeight="1">
      <x:c r="A459" s="25"/>
    </x:row>
    <x:row r="460" ht="15.75" customHeight="1">
      <x:c r="A460" s="25" t="s">
        <x:v>563</x:v>
      </x:c>
    </x:row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sheetData/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2" hidden="0" customWidth="1"/>
    <x:col min="4" max="4" width="60" hidden="0" customWidth="1"/>
    <x:col min="5" max="5" width="48" hidden="0" customWidth="1"/>
    <x:col min="6" max="6" width="20" hidden="0" customWidth="1"/>
  </x:cols>
  <x:sheetData>
    <x:row r="1">
      <x:c r="A1" s="109" t="str">
        <x:v>MOTION</x:v>
      </x:c>
      <x:c r="B1" s="109" t="str">
        <x:v>KEY</x:v>
      </x:c>
      <x:c r="C1" s="109" t="str">
        <x:v>FAMILY</x:v>
      </x:c>
      <x:c r="D1" s="109" t="str">
        <x:v>WORKING DEFINITION</x:v>
      </x:c>
      <x:c r="E1" s="109" t="str">
        <x:v>VERIFICATION NOTE</x:v>
      </x:c>
      <x:c r="F1" s="118" t="str">
        <x:v>CLIP DURATION (SEC)</x:v>
      </x:c>
    </x:row>
    <x:row r="2">
      <x:c r="A2" s="110" t="str">
        <x:v>High Three Quarters 1</x:v>
      </x:c>
      <x:c r="B2" s="110" t="str">
        <x:v>high-three-quarters-1</x:v>
      </x:c>
      <x:c r="C2" s="110" t="str">
        <x:v>High Three Quarters</x:v>
      </x:c>
      <x:c r="D2" s="110" t="str">
        <x:v>Deliberate full-arm high-three-quarter delivery. Deep arm load, pronounced stride, high release and a long one-leg follow-through; best fit for older or elongated pocket mechanics.</x:v>
      </x:c>
      <x:c r="E2" s="110" t="str">
        <x:v>Reviewed directly from the uploaded local MP4 animation; definition reflects visible setup, arm slot, release path and finish.</x:v>
      </x:c>
      <x:c r="F2" s="110" t="n">
        <x:v>4.087</x:v>
      </x:c>
    </x:row>
    <x:row r="3">
      <x:c r="A3" s="110" t="str">
        <x:v>High Three Quarters 2</x:v>
      </x:c>
      <x:c r="B3" s="110" t="str">
        <x:v>high-three-quarters-2</x:v>
      </x:c>
      <x:c r="C3" s="110" t="str">
        <x:v>High Three Quarters</x:v>
      </x:c>
      <x:c r="D3" s="110" t="str">
        <x:v>Traditional high-three-quarter delivery with a full stride and strong cross-body finish. Smooth rather than snappy, with clear lower-body weight transfer.</x:v>
      </x:c>
      <x:c r="E3" s="110" t="str">
        <x:v>Reviewed directly from the uploaded local MP4 animation; definition reflects visible setup, arm slot, release path and finish.</x:v>
      </x:c>
      <x:c r="F3" s="110" t="n">
        <x:v>2.547</x:v>
      </x:c>
    </x:row>
    <x:row r="4">
      <x:c r="A4" s="110" t="str">
        <x:v>High Three Quarters 3</x:v>
      </x:c>
      <x:c r="B4" s="110" t="str">
        <x:v>high-three-quarters-3</x:v>
      </x:c>
      <x:c r="C4" s="110" t="str">
        <x:v>High Three Quarters</x:v>
      </x:c>
      <x:c r="D4" s="110" t="str">
        <x:v>Upright, compact high-three-quarter release. Limited lower-body movement and a clean, efficient arm path make it a strong fit for rhythmic pocket passers.</x:v>
      </x:c>
      <x:c r="E4" s="110" t="str">
        <x:v>Reviewed directly from the uploaded local MP4 animation; definition reflects visible setup, arm slot, release path and finish.</x:v>
      </x:c>
      <x:c r="F4" s="110" t="n">
        <x:v>1.936</x:v>
      </x:c>
    </x:row>
    <x:row r="5">
      <x:c r="A5" s="110" t="str">
        <x:v>High Three Quarters 4</x:v>
      </x:c>
      <x:c r="B5" s="110" t="str">
        <x:v>high-three-quarters-4</x:v>
      </x:c>
      <x:c r="C5" s="110" t="str">
        <x:v>High Three Quarters</x:v>
      </x:c>
      <x:c r="D5" s="110" t="str">
        <x:v>Long-stride high-three-quarter throw with an elevated arm cock and pronounced front-side extension. More vertical and deliberate than the compact variants.</x:v>
      </x:c>
      <x:c r="E5" s="110" t="str">
        <x:v>Reviewed directly from the uploaded local MP4 animation; definition reflects visible setup, arm slot, release path and finish.</x:v>
      </x:c>
      <x:c r="F5" s="110" t="n">
        <x:v>2.646</x:v>
      </x:c>
    </x:row>
    <x:row r="6">
      <x:c r="A6" s="110" t="str">
        <x:v>High Three Quarters 5</x:v>
      </x:c>
      <x:c r="B6" s="110" t="str">
        <x:v>high-three-quarters-5</x:v>
      </x:c>
      <x:c r="C6" s="110" t="str">
        <x:v>High Three Quarters</x:v>
      </x:c>
      <x:c r="D6" s="110" t="str">
        <x:v>Moderately compact high-three-quarter release driven by torso rotation. Balanced stride with a noticeable cross-body finish.</x:v>
      </x:c>
      <x:c r="E6" s="110" t="str">
        <x:v>Reviewed directly from the uploaded local MP4 animation; definition reflects visible setup, arm slot, release path and finish.</x:v>
      </x:c>
      <x:c r="F6" s="110" t="n">
        <x:v>2.788</x:v>
      </x:c>
    </x:row>
    <x:row r="7">
      <x:c r="A7" s="110" t="str">
        <x:v>High Three Quarters 6</x:v>
      </x:c>
      <x:c r="B7" s="110" t="str">
        <x:v>high-three-quarters-6</x:v>
      </x:c>
      <x:c r="C7" s="110" t="str">
        <x:v>High Three Quarters</x:v>
      </x:c>
      <x:c r="D7" s="110" t="str">
        <x:v>Very high arm carriage with a pronounced vertical release and back-leg kick. Tall, forceful mechanics with a high finish.</x:v>
      </x:c>
      <x:c r="E7" s="110" t="str">
        <x:v>Reviewed directly from the uploaded local MP4 animation; definition reflects visible setup, arm slot, release path and finish.</x:v>
      </x:c>
      <x:c r="F7" s="110" t="n">
        <x:v>3.26</x:v>
      </x:c>
    </x:row>
    <x:row r="8">
      <x:c r="A8" s="110" t="str">
        <x:v>High Three Quarters 7</x:v>
      </x:c>
      <x:c r="B8" s="110" t="str">
        <x:v>high-three-quarters-7</x:v>
      </x:c>
      <x:c r="C8" s="110" t="str">
        <x:v>High Three Quarters</x:v>
      </x:c>
      <x:c r="D8" s="110" t="str">
        <x:v>Crouched preload into a quick high-three-quarter whip. Athletic lower-body setup with a compact release once the motion begins.</x:v>
      </x:c>
      <x:c r="E8" s="110" t="str">
        <x:v>Reviewed directly from the uploaded local MP4 animation; definition reflects visible setup, arm slot, release path and finish.</x:v>
      </x:c>
      <x:c r="F8" s="110" t="n">
        <x:v>3.761</x:v>
      </x:c>
    </x:row>
    <x:row r="9">
      <x:c r="A9" s="110" t="str">
        <x:v>High Three Quarters 8</x:v>
      </x:c>
      <x:c r="B9" s="110" t="str">
        <x:v>high-three-quarters-8</x:v>
      </x:c>
      <x:c r="C9" s="110" t="str">
        <x:v>High Three Quarters</x:v>
      </x:c>
      <x:c r="D9" s="110" t="str">
        <x:v>Classic high-cock high-three-quarter delivery. Open chest, firm base and a strong arm-driven finish; suited to power passers.</x:v>
      </x:c>
      <x:c r="E9" s="110" t="str">
        <x:v>Reviewed directly from the uploaded local MP4 animation; definition reflects visible setup, arm slot, release path and finish.</x:v>
      </x:c>
      <x:c r="F9" s="110" t="n">
        <x:v>2.213</x:v>
      </x:c>
    </x:row>
    <x:row r="10">
      <x:c r="A10" s="110" t="str">
        <x:v>High Three Quarters 9</x:v>
      </x:c>
      <x:c r="B10" s="110" t="str">
        <x:v>high-three-quarters-9</x:v>
      </x:c>
      <x:c r="C10" s="110" t="str">
        <x:v>High Three Quarters</x:v>
      </x:c>
      <x:c r="D10" s="110" t="str">
        <x:v>Minimal-motion high-three-quarter release. Upright posture, short load and efficient reset with little wasted lower-body movement.</x:v>
      </x:c>
      <x:c r="E10" s="110" t="str">
        <x:v>Reviewed directly from the uploaded local MP4 animation; definition reflects visible setup, arm slot, release path and finish.</x:v>
      </x:c>
      <x:c r="F10" s="110" t="n">
        <x:v>2.822</x:v>
      </x:c>
    </x:row>
    <x:row r="11">
      <x:c r="A11" s="110" t="str">
        <x:v>High Three Quarters 10</x:v>
      </x:c>
      <x:c r="B11" s="110" t="str">
        <x:v>high-three-quarters-10</x:v>
      </x:c>
      <x:c r="C11" s="110" t="str">
        <x:v>High Three Quarters</x:v>
      </x:c>
      <x:c r="D11" s="110" t="str">
        <x:v>Very compact high-three-quarter snap release. Short stride, little backswing and fast upper-body action; one of the best quick-release pocket motions.</x:v>
      </x:c>
      <x:c r="E11" s="110" t="str">
        <x:v>Reviewed directly from the uploaded local MP4 animation; definition reflects visible setup, arm slot, release path and finish.</x:v>
      </x:c>
      <x:c r="F11" s="110" t="n">
        <x:v>1.903</x:v>
      </x:c>
    </x:row>
    <x:row r="12">
      <x:c r="A12" s="110" t="str">
        <x:v>High Three Quarters 11</x:v>
      </x:c>
      <x:c r="B12" s="110" t="str">
        <x:v>high-three-quarters-11</x:v>
      </x:c>
      <x:c r="C12" s="110" t="str">
        <x:v>High Three Quarters</x:v>
      </x:c>
      <x:c r="D12" s="110" t="str">
        <x:v>Balanced upright high-three-quarter motion with a visible high-arm snap. Moderate stride and neutral follow-through.</x:v>
      </x:c>
      <x:c r="E12" s="110" t="str">
        <x:v>Reviewed directly from the uploaded local MP4 animation; definition reflects visible setup, arm slot, release path and finish.</x:v>
      </x:c>
      <x:c r="F12" s="110" t="n">
        <x:v>1.911</x:v>
      </x:c>
    </x:row>
    <x:row r="13">
      <x:c r="A13" s="110" t="str">
        <x:v>High Three Quarters 12</x:v>
      </x:c>
      <x:c r="B13" s="110" t="str">
        <x:v>high-three-quarters-12</x:v>
      </x:c>
      <x:c r="C13" s="110" t="str">
        <x:v>High Three Quarters</x:v>
      </x:c>
      <x:c r="D13" s="110" t="str">
        <x:v>Square-base, compact high-three-quarter delivery. Quick torso rotation and short arm path with a controlled finish.</x:v>
      </x:c>
      <x:c r="E13" s="110" t="str">
        <x:v>Reviewed directly from the uploaded local MP4 animation; definition reflects visible setup, arm slot, release path and finish.</x:v>
      </x:c>
      <x:c r="F13" s="110" t="n">
        <x:v>2.45</x:v>
      </x:c>
    </x:row>
    <x:row r="14">
      <x:c r="A14" s="110" t="str">
        <x:v>High Three Quarters 13</x:v>
      </x:c>
      <x:c r="B14" s="110" t="str">
        <x:v>high-three-quarters-13</x:v>
      </x:c>
      <x:c r="C14" s="110" t="str">
        <x:v>High Three Quarters</x:v>
      </x:c>
      <x:c r="D14" s="110" t="str">
        <x:v>Power high-three-quarter motion with a strong drive step, full extension and pronounced forward follow-through.</x:v>
      </x:c>
      <x:c r="E14" s="110" t="str">
        <x:v>Reviewed directly from the uploaded local MP4 animation; definition reflects visible setup, arm slot, release path and finish.</x:v>
      </x:c>
      <x:c r="F14" s="110" t="n">
        <x:v>3.239</x:v>
      </x:c>
    </x:row>
    <x:row r="15">
      <x:c r="A15" s="110" t="str">
        <x:v>High Three Quarters 14</x:v>
      </x:c>
      <x:c r="B15" s="110" t="str">
        <x:v>high-three-quarters-14</x:v>
      </x:c>
      <x:c r="C15" s="110" t="str">
        <x:v>High Three Quarters</x:v>
      </x:c>
      <x:c r="D15" s="110" t="str">
        <x:v>Wide/open-base high-three-quarter delivery with a quick arm and lateral body movement. Reads as one of the more off-platform-friendly high-slot motions.</x:v>
      </x:c>
      <x:c r="E15" s="110" t="str">
        <x:v>Reviewed directly from the uploaded local MP4 animation; definition reflects visible setup, arm slot, release path and finish.</x:v>
      </x:c>
      <x:c r="F15" s="110" t="n">
        <x:v>2.958</x:v>
      </x:c>
    </x:row>
    <x:row r="16">
      <x:c r="A16" s="110" t="str">
        <x:v>High Three Quarters</x:v>
      </x:c>
      <x:c r="B16" s="110" t="str">
        <x:v>high-three-quarters</x:v>
      </x:c>
      <x:c r="C16" s="110" t="str">
        <x:v>High Three Quarters</x:v>
      </x:c>
      <x:c r="D16" s="110" t="str">
        <x:v>Generic high-three-quarter baseline. Extremely short animation with a high release, compact arm path and minimal setup.</x:v>
      </x:c>
      <x:c r="E16" s="110" t="str">
        <x:v>Reviewed directly from the uploaded local MP4 animation; definition reflects visible setup, arm slot, release path and finish.</x:v>
      </x:c>
      <x:c r="F16" s="110" t="n">
        <x:v>1.241</x:v>
      </x:c>
    </x:row>
    <x:row r="17">
      <x:c r="A17" s="110" t="str">
        <x:v>Low Three Quarters 1</x:v>
      </x:c>
      <x:c r="B17" s="110" t="str">
        <x:v>low-three-quarters-1</x:v>
      </x:c>
      <x:c r="C17" s="110" t="str">
        <x:v>Low Three Quarters</x:v>
      </x:c>
      <x:c r="D17" s="110" t="str">
        <x:v>Compact low-three-quarter release. Lower elbow/hand window, open hips and a quick sling that works naturally outside a perfectly square platform.</x:v>
      </x:c>
      <x:c r="E17" s="110" t="str">
        <x:v>Reviewed directly from the uploaded local MP4 animation; definition reflects visible setup, arm slot, release path and finish.</x:v>
      </x:c>
      <x:c r="F17" s="110" t="n">
        <x:v>1.691</x:v>
      </x:c>
    </x:row>
    <x:row r="18">
      <x:c r="A18" s="110" t="str">
        <x:v>Low Three Quarters 2</x:v>
      </x:c>
      <x:c r="B18" s="110" t="str">
        <x:v>low-three-quarters-2</x:v>
      </x:c>
      <x:c r="C18" s="110" t="str">
        <x:v>Low Three Quarters</x:v>
      </x:c>
      <x:c r="D18" s="110" t="str">
        <x:v>Athletic low-three-quarter sling with pronounced lateral arm travel and a back-leg lift. Strong fit for mobile quarterbacks and improvised/off-platform throws.</x:v>
      </x:c>
      <x:c r="E18" s="110" t="str">
        <x:v>Reviewed directly from the uploaded local MP4 animation; definition reflects visible setup, arm slot, release path and finish.</x:v>
      </x:c>
      <x:c r="F18" s="110" t="n">
        <x:v>1.785</x:v>
      </x:c>
    </x:row>
    <x:row r="19">
      <x:c r="A19" s="110" t="str">
        <x:v>Low Three Quarters</x:v>
      </x:c>
      <x:c r="B19" s="110" t="str">
        <x:v>low-three-quarters</x:v>
      </x:c>
      <x:c r="C19" s="110" t="str">
        <x:v>Low Three Quarters</x:v>
      </x:c>
      <x:c r="D19" s="110" t="str">
        <x:v>Balanced low-three-quarter baseline with a lower release window, moderate stride and less exaggerated lateral action than the numbered variants.</x:v>
      </x:c>
      <x:c r="E19" s="110" t="str">
        <x:v>Reviewed directly from the uploaded local MP4 animation; definition reflects visible setup, arm slot, release path and finish.</x:v>
      </x:c>
      <x:c r="F19" s="110" t="n">
        <x:v>2.561</x:v>
      </x:c>
    </x:row>
    <x:row r="20">
      <x:c r="A20" s="110" t="str">
        <x:v>Lower Three Quarters 1</x:v>
      </x:c>
      <x:c r="B20" s="110" t="str">
        <x:v>lower-three-quarters-1</x:v>
      </x:c>
      <x:c r="C20" s="110" t="str">
        <x:v>Lower Three Quarters</x:v>
      </x:c>
      <x:c r="D20" s="110" t="str">
        <x:v>Compact lower-three-quarter/near-sidearm delivery. Shorter arm sweep and lower release window, with the torso doing much of the rotational work.</x:v>
      </x:c>
      <x:c r="E20" s="110" t="str">
        <x:v>Reviewed directly from the uploaded local MP4 animation; definition reflects visible setup, arm slot, release path and finish.</x:v>
      </x:c>
      <x:c r="F20" s="110" t="n">
        <x:v>2.098</x:v>
      </x:c>
    </x:row>
    <x:row r="21">
      <x:c r="A21" s="110" t="str">
        <x:v>Lower Three Quarters 2</x:v>
      </x:c>
      <x:c r="B21" s="110" t="str">
        <x:v>lower-three-quarters-2</x:v>
      </x:c>
      <x:c r="C21" s="110" t="str">
        <x:v>Lower Three Quarters</x:v>
      </x:c>
      <x:c r="D21" s="110" t="str">
        <x:v>Wide sweeping lower-three-quarter sling. Strong horizontal arm path and lateral follow-through; the most natural fit for distinctly sidearm-style passers.</x:v>
      </x:c>
      <x:c r="E21" s="110" t="str">
        <x:v>Reviewed directly from the uploaded local MP4 animation; definition reflects visible setup, arm slot, release path and finish.</x:v>
      </x:c>
      <x:c r="F21" s="110" t="n">
        <x:v>2.162</x:v>
      </x:c>
    </x:row>
    <x:row r="22">
      <x:c r="A22" s="110" t="str">
        <x:v>Over the Top 1</x:v>
      </x:c>
      <x:c r="B22" s="110" t="str">
        <x:v>over-the-top-1</x:v>
      </x:c>
      <x:c r="C22" s="110" t="str">
        <x:v>Over the Top</x:v>
      </x:c>
      <x:c r="D22" s="110" t="str">
        <x:v>Classic vertical over-the-top delivery with a full stride, high hand position and long straight-down follow-through.</x:v>
      </x:c>
      <x:c r="E22" s="110" t="str">
        <x:v>Reviewed directly from the uploaded local MP4 animation; definition reflects visible setup, arm slot, release path and finish.</x:v>
      </x:c>
      <x:c r="F22" s="110" t="n">
        <x:v>3.245</x:v>
      </x:c>
    </x:row>
    <x:row r="23">
      <x:c r="A23" s="110" t="str">
        <x:v>Over the Top 2</x:v>
      </x:c>
      <x:c r="B23" s="110" t="str">
        <x:v>over-the-top-2</x:v>
      </x:c>
      <x:c r="C23" s="110" t="str">
        <x:v>Over the Top</x:v>
      </x:c>
      <x:c r="D23" s="110" t="str">
        <x:v>Compact over-the-top release with a short arm path and limited backswing. Quick, upright and efficient.</x:v>
      </x:c>
      <x:c r="E23" s="110" t="str">
        <x:v>Reviewed directly from the uploaded local MP4 animation; definition reflects visible setup, arm slot, release path and finish.</x:v>
      </x:c>
      <x:c r="F23" s="110" t="n">
        <x:v>1.854</x:v>
      </x:c>
    </x:row>
    <x:row r="24">
      <x:c r="A24" s="110" t="str">
        <x:v>Over the Top 3</x:v>
      </x:c>
      <x:c r="B24" s="110" t="str">
        <x:v>over-the-top-3</x:v>
      </x:c>
      <x:c r="C24" s="110" t="str">
        <x:v>Over the Top</x:v>
      </x:c>
      <x:c r="D24" s="110" t="str">
        <x:v>Exaggerated tall over-the-top motion with a very high launch point and long vertical loop. One of the most elongated/high-release animations.</x:v>
      </x:c>
      <x:c r="E24" s="110" t="str">
        <x:v>Reviewed directly from the uploaded local MP4 animation; definition reflects visible setup, arm slot, release path and finish.</x:v>
      </x:c>
      <x:c r="F24" s="110" t="n">
        <x:v>3.918</x:v>
      </x:c>
    </x:row>
    <x:row r="25">
      <x:c r="A25" s="110" t="str">
        <x:v>Over the Top 4</x:v>
      </x:c>
      <x:c r="B25" s="110" t="str">
        <x:v>over-the-top-4</x:v>
      </x:c>
      <x:c r="C25" s="110" t="str">
        <x:v>Over the Top</x:v>
      </x:c>
      <x:c r="D25" s="110" t="str">
        <x:v>Traditional old-school over-the-top throw with a deliberate arm circle, vertical release and balanced finish.</x:v>
      </x:c>
      <x:c r="E25" s="110" t="str">
        <x:v>Reviewed directly from the uploaded local MP4 animation; definition reflects visible setup, arm slot, release path and finish.</x:v>
      </x:c>
      <x:c r="F25" s="110" t="n">
        <x:v>2.4</x:v>
      </x:c>
    </x:row>
    <x:row r="26">
      <x:c r="A26" s="110" t="str">
        <x:v>Over the Top 5</x:v>
      </x:c>
      <x:c r="B26" s="110" t="str">
        <x:v>over-the-top-5</x:v>
      </x:c>
      <x:c r="C26" s="110" t="str">
        <x:v>Over the Top</x:v>
      </x:c>
      <x:c r="D26" s="110" t="str">
        <x:v>Quick over-the-top delivery with clear forward drive. Compact load followed by a strong step through the throw.</x:v>
      </x:c>
      <x:c r="E26" s="110" t="str">
        <x:v>Reviewed directly from the uploaded local MP4 animation; definition reflects visible setup, arm slot, release path and finish.</x:v>
      </x:c>
      <x:c r="F26" s="110" t="n">
        <x:v>1.731</x:v>
      </x:c>
    </x:row>
    <x:row r="27">
      <x:c r="A27" s="110" t="str">
        <x:v>Over the Top 6</x:v>
      </x:c>
      <x:c r="B27" s="110" t="str">
        <x:v>over-the-top-6</x:v>
      </x:c>
      <x:c r="C27" s="110" t="str">
        <x:v>Over the Top</x:v>
      </x:c>
      <x:c r="D27" s="110" t="str">
        <x:v>Power over-the-top motion with strong extension and a noticeable back-leg follow-through after release.</x:v>
      </x:c>
      <x:c r="E27" s="110" t="str">
        <x:v>Reviewed directly from the uploaded local MP4 animation; definition reflects visible setup, arm slot, release path and finish.</x:v>
      </x:c>
      <x:c r="F27" s="110" t="n">
        <x:v>2.403</x:v>
      </x:c>
    </x:row>
    <x:row r="28">
      <x:c r="A28" s="110" t="str">
        <x:v>Over the Top 7</x:v>
      </x:c>
      <x:c r="B28" s="110" t="str">
        <x:v>over-the-top-7</x:v>
      </x:c>
      <x:c r="C28" s="110" t="str">
        <x:v>Over the Top</x:v>
      </x:c>
      <x:c r="D28" s="110" t="str">
        <x:v>Movement-oriented over-the-top motion with a split/wide base and hop-like lower-body action; useful for less static platforms.</x:v>
      </x:c>
      <x:c r="E28" s="110" t="str">
        <x:v>Reviewed directly from the uploaded local MP4 animation; definition reflects visible setup, arm slot, release path and finish.</x:v>
      </x:c>
      <x:c r="F28" s="110" t="n">
        <x:v>2.476</x:v>
      </x:c>
    </x:row>
    <x:row r="29">
      <x:c r="A29" s="110" t="str">
        <x:v>Over the Top 8</x:v>
      </x:c>
      <x:c r="B29" s="110" t="str">
        <x:v>over-the-top-8</x:v>
      </x:c>
      <x:c r="C29" s="110" t="str">
        <x:v>Over the Top</x:v>
      </x:c>
      <x:c r="D29" s="110" t="str">
        <x:v>Compact classic over-the-top release. Shorter vertical arc than the traditional variants and a controlled balanced finish.</x:v>
      </x:c>
      <x:c r="E29" s="110" t="str">
        <x:v>Reviewed directly from the uploaded local MP4 animation; definition reflects visible setup, arm slot, release path and finish.</x:v>
      </x:c>
      <x:c r="F29" s="110" t="n">
        <x:v>1.951</x:v>
      </x:c>
    </x:row>
    <x:row r="30">
      <x:c r="A30" s="110" t="str">
        <x:v>Over the Top 9</x:v>
      </x:c>
      <x:c r="B30" s="110" t="str">
        <x:v>over-the-top-9</x:v>
      </x:c>
      <x:c r="C30" s="110" t="str">
        <x:v>Over the Top</x:v>
      </x:c>
      <x:c r="D30" s="110" t="str">
        <x:v>Quick upright over-the-top motion with a short load, modest stride and fast reset.</x:v>
      </x:c>
      <x:c r="E30" s="110" t="str">
        <x:v>Reviewed directly from the uploaded local MP4 animation; definition reflects visible setup, arm slot, release path and finish.</x:v>
      </x:c>
      <x:c r="F30" s="110" t="n">
        <x:v>1.633</x:v>
      </x:c>
    </x:row>
    <x:row r="31">
      <x:c r="A31" s="110" t="str">
        <x:v>Over the Top 10</x:v>
      </x:c>
      <x:c r="B31" s="110" t="str">
        <x:v>over-the-top-10</x:v>
      </x:c>
      <x:c r="C31" s="110" t="str">
        <x:v>Over the Top</x:v>
      </x:c>
      <x:c r="D31" s="110" t="str">
        <x:v>Fast snap over-the-top release. Very little load or lower-body travel; one of the quickest vertical-slot animations.</x:v>
      </x:c>
      <x:c r="E31" s="110" t="str">
        <x:v>Reviewed directly from the uploaded local MP4 animation; definition reflects visible setup, arm slot, release path and finish.</x:v>
      </x:c>
      <x:c r="F31" s="110" t="n">
        <x:v>1.511</x:v>
      </x:c>
    </x:row>
    <x:row r="32">
      <x:c r="A32" s="110" t="str">
        <x:v>Over the Top 11</x:v>
      </x:c>
      <x:c r="B32" s="110" t="str">
        <x:v>over-the-top-11</x:v>
      </x:c>
      <x:c r="C32" s="110" t="str">
        <x:v>Over the Top</x:v>
      </x:c>
      <x:c r="D32" s="110" t="str">
        <x:v>Balanced over-the-top pocket motion with moderate arm loop, clean weight transfer and a conventional high finish.</x:v>
      </x:c>
      <x:c r="E32" s="110" t="str">
        <x:v>Reviewed directly from the uploaded local MP4 animation; definition reflects visible setup, arm slot, release path and finish.</x:v>
      </x:c>
      <x:c r="F32" s="110" t="n">
        <x:v>2.442</x:v>
      </x:c>
    </x:row>
    <x:row r="33">
      <x:c r="A33" s="110" t="str">
        <x:v>Over the Top 12</x:v>
      </x:c>
      <x:c r="B33" s="110" t="str">
        <x:v>over-the-top-12</x:v>
      </x:c>
      <x:c r="C33" s="110" t="str">
        <x:v>Over the Top</x:v>
      </x:c>
      <x:c r="D33" s="110" t="str">
        <x:v>High-cock over-the-top delivery with forceful vertical extension and an assertive straight-down finish.</x:v>
      </x:c>
      <x:c r="E33" s="110" t="str">
        <x:v>Reviewed directly from the uploaded local MP4 animation; definition reflects visible setup, arm slot, release path and finish.</x:v>
      </x:c>
      <x:c r="F33" s="110" t="n">
        <x:v>1.84</x:v>
      </x:c>
    </x:row>
    <x:row r="34">
      <x:c r="A34" s="110" t="str">
        <x:v>Over the Top 13</x:v>
      </x:c>
      <x:c r="B34" s="110" t="str">
        <x:v>over-the-top-13</x:v>
      </x:c>
      <x:c r="C34" s="110" t="str">
        <x:v>Over the Top</x:v>
      </x:c>
      <x:c r="D34" s="110" t="str">
        <x:v>Power over-the-top delivery with longer weight transfer, strong front-side drive and an extended finish.</x:v>
      </x:c>
      <x:c r="E34" s="110" t="str">
        <x:v>Reviewed directly from the uploaded local MP4 animation; definition reflects visible setup, arm slot, release path and finish.</x:v>
      </x:c>
      <x:c r="F34" s="110" t="n">
        <x:v>2.296</x:v>
      </x:c>
    </x:row>
    <x:row r="35">
      <x:c r="A35" s="110" t="str">
        <x:v>Over the Top 14</x:v>
      </x:c>
      <x:c r="B35" s="110" t="str">
        <x:v>over-the-top-14</x:v>
      </x:c>
      <x:c r="C35" s="110" t="str">
        <x:v>Over the Top</x:v>
      </x:c>
      <x:c r="D35" s="110" t="str">
        <x:v>Moving/rolling over-the-top motion with lateral momentum and a longer follow-through, better suited to throws outside a perfectly set base.</x:v>
      </x:c>
      <x:c r="E35" s="110" t="str">
        <x:v>Reviewed directly from the uploaded local MP4 animation; definition reflects visible setup, arm slot, release path and finish.</x:v>
      </x:c>
      <x:c r="F35" s="110" t="n">
        <x:v>2.699</x:v>
      </x:c>
    </x:row>
    <x:row r="36">
      <x:c r="A36" s="110" t="str">
        <x:v>Over the Top 15</x:v>
      </x:c>
      <x:c r="B36" s="110" t="str">
        <x:v>over-the-top-15</x:v>
      </x:c>
      <x:c r="C36" s="110" t="str">
        <x:v>Over the Top</x:v>
      </x:c>
      <x:c r="D36" s="110" t="str">
        <x:v>Compact traditional over-the-top delivery. Upright platform, modest stride and repeatable arm action without an exaggerated loop.</x:v>
      </x:c>
      <x:c r="E36" s="110" t="str">
        <x:v>Reviewed directly from the uploaded local MP4 animation; definition reflects visible setup, arm slot, release path and finish.</x:v>
      </x:c>
      <x:c r="F36" s="110" t="n">
        <x:v>2.167</x:v>
      </x:c>
    </x:row>
    <x:row r="37">
      <x:c r="A37" s="110" t="str">
        <x:v>Over the Top 16</x:v>
      </x:c>
      <x:c r="B37" s="110" t="str">
        <x:v>over-the-top-16</x:v>
      </x:c>
      <x:c r="C37" s="110" t="str">
        <x:v>Over the Top</x:v>
      </x:c>
      <x:c r="D37" s="110" t="str">
        <x:v>Ultra-short-arm over-the-top release. Minimal setup and extremely fast upper-body action; the shortest clip in the set.</x:v>
      </x:c>
      <x:c r="E37" s="110" t="str">
        <x:v>Reviewed directly from the uploaded local MP4 animation; definition reflects visible setup, arm slot, release path and finish.</x:v>
      </x:c>
      <x:c r="F37" s="110" t="n">
        <x:v>1.166</x:v>
      </x:c>
    </x:row>
    <x:row r="38">
      <x:c r="A38" s="110" t="str">
        <x:v>Over the Top 17</x:v>
      </x:c>
      <x:c r="B38" s="110" t="str">
        <x:v>over-the-top-17</x:v>
      </x:c>
      <x:c r="C38" s="110" t="str">
        <x:v>Over the Top</x:v>
      </x:c>
      <x:c r="D38" s="110" t="str">
        <x:v>Hop/jump-style over-the-top throw with a one-leg finish and elevated release. Distinctive lower-body action compared with the standard pocket variants.</x:v>
      </x:c>
      <x:c r="E38" s="110" t="str">
        <x:v>Reviewed directly from the uploaded local MP4 animation; definition reflects visible setup, arm slot, release path and finish.</x:v>
      </x:c>
      <x:c r="F38" s="110" t="n">
        <x:v>2.043</x:v>
      </x:c>
    </x:row>
    <x:row r="39">
      <x:c r="A39" s="110" t="str">
        <x:v>Over the Top</x:v>
      </x:c>
      <x:c r="B39" s="110" t="str">
        <x:v>over-the-top</x:v>
      </x:c>
      <x:c r="C39" s="110" t="str">
        <x:v>Over the Top</x:v>
      </x:c>
      <x:c r="D39" s="110" t="str">
        <x:v>Generic over-the-top baseline with balanced vertical mechanics, moderate stride and a conventional high release.</x:v>
      </x:c>
      <x:c r="E39" s="110" t="str">
        <x:v>Reviewed directly from the uploaded local MP4 animation; definition reflects visible setup, arm slot, release path and finish.</x:v>
      </x:c>
      <x:c r="F39" s="110" t="n">
        <x:v>2.912</x:v>
      </x:c>
    </x:row>
    <x:row r="40">
      <x:c r="A40" s="110" t="str">
        <x:v>Three Quarters 1</x:v>
      </x:c>
      <x:c r="B40" s="110" t="str">
        <x:v>three-quarters-1</x:v>
      </x:c>
      <x:c r="C40" s="110" t="str">
        <x:v>Three Quarters</x:v>
      </x:c>
      <x:c r="D40" s="110" t="str">
        <x:v>Quick classic three-quarter delivery. High elbow, compact stride and fast cross-body release.</x:v>
      </x:c>
      <x:c r="E40" s="110" t="str">
        <x:v>Reviewed directly from the uploaded local MP4 animation; definition reflects visible setup, arm slot, release path and finish.</x:v>
      </x:c>
      <x:c r="F40" s="110" t="n">
        <x:v>1.703</x:v>
      </x:c>
    </x:row>
    <x:row r="41">
      <x:c r="A41" s="110" t="str">
        <x:v>Three Quarters 2</x:v>
      </x:c>
      <x:c r="B41" s="110" t="str">
        <x:v>three-quarters-2</x:v>
      </x:c>
      <x:c r="C41" s="110" t="str">
        <x:v>Three Quarters</x:v>
      </x:c>
      <x:c r="D41" s="110" t="str">
        <x:v>Smooth three-quarter motion with a longer arm path and more complete cross-body follow-through than the quickest variants.</x:v>
      </x:c>
      <x:c r="E41" s="110" t="str">
        <x:v>Reviewed directly from the uploaded local MP4 animation; definition reflects visible setup, arm slot, release path and finish.</x:v>
      </x:c>
      <x:c r="F41" s="110" t="n">
        <x:v>2.309</x:v>
      </x:c>
    </x:row>
    <x:row r="42">
      <x:c r="A42" s="110" t="str">
        <x:v>Three Quarters 3</x:v>
      </x:c>
      <x:c r="B42" s="110" t="str">
        <x:v>three-quarters-3</x:v>
      </x:c>
      <x:c r="C42" s="110" t="str">
        <x:v>Three Quarters</x:v>
      </x:c>
      <x:c r="D42" s="110" t="str">
        <x:v>Mobile three-quarter delivery with strong forward lean, leg drive and natural movement through the throw.</x:v>
      </x:c>
      <x:c r="E42" s="110" t="str">
        <x:v>Reviewed directly from the uploaded local MP4 animation; definition reflects visible setup, arm slot, release path and finish.</x:v>
      </x:c>
      <x:c r="F42" s="110" t="n">
        <x:v>2.109</x:v>
      </x:c>
    </x:row>
    <x:row r="43">
      <x:c r="A43" s="110" t="str">
        <x:v>Three Quarters 4</x:v>
      </x:c>
      <x:c r="B43" s="110" t="str">
        <x:v>three-quarters-4</x:v>
      </x:c>
      <x:c r="C43" s="110" t="str">
        <x:v>Three Quarters</x:v>
      </x:c>
      <x:c r="D43" s="110" t="str">
        <x:v>Very quick compact three-quarter snap. Short load and rapid release with minimal extra arm travel.</x:v>
      </x:c>
      <x:c r="E43" s="110" t="str">
        <x:v>Reviewed directly from the uploaded local MP4 animation; definition reflects visible setup, arm slot, release path and finish.</x:v>
      </x:c>
      <x:c r="F43" s="110" t="n">
        <x:v>1.516</x:v>
      </x:c>
    </x:row>
    <x:row r="44">
      <x:c r="A44" s="110" t="str">
        <x:v>Three Quarters 5</x:v>
      </x:c>
      <x:c r="B44" s="110" t="str">
        <x:v>three-quarters-5</x:v>
      </x:c>
      <x:c r="C44" s="110" t="str">
        <x:v>Three Quarters</x:v>
      </x:c>
      <x:c r="D44" s="110" t="str">
        <x:v>Athletic three-quarter delivery from a wider base. Flexible body position and pronounced rotation make it a strong off-platform fit.</x:v>
      </x:c>
      <x:c r="E44" s="110" t="str">
        <x:v>Reviewed directly from the uploaded local MP4 animation; definition reflects visible setup, arm slot, release path and finish.</x:v>
      </x:c>
      <x:c r="F44" s="110" t="n">
        <x:v>2.05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8" hidden="0" customWidth="1"/>
    <x:col min="4" max="4" width="24" hidden="0" customWidth="1"/>
    <x:col min="5" max="5" width="24" hidden="0" customWidth="1"/>
  </x:cols>
  <x:sheetData>
    <x:row r="1">
      <x:c r="A1" s="109" t="str">
        <x:v>TYPE</x:v>
      </x:c>
      <x:c r="B1" s="109" t="str">
        <x:v>NAME</x:v>
      </x:c>
      <x:c r="C1" s="109" t="str">
        <x:v>DEFINITION</x:v>
      </x:c>
      <x:c r="D1" s="109" t="str">
        <x:v>POSITION RESTRICTION</x:v>
      </x:c>
      <x:c r="E1" s="118" t="str">
        <x:v>SOURCE CATALOG GROUP</x:v>
      </x:c>
    </x:row>
    <x:row r="2">
      <x:c r="A2" s="110" t="str">
        <x:v>Persona DNA</x:v>
      </x:c>
      <x:c r="B2" s="110" t="str">
        <x:v>Team First</x:v>
      </x:c>
      <x:c r="C2" s="110" t="str">
        <x:v>Chooses team fit over personal gain.</x:v>
      </x:c>
      <x:c r="D2" s="110" t="str">
        <x:v>All players</x:v>
      </x:c>
      <x:c r="E2" s="110" t="str">
        <x:v>Global Persona DNA</x:v>
      </x:c>
    </x:row>
    <x:row r="3">
      <x:c r="A3" s="110" t="str">
        <x:v>Persona DNA</x:v>
      </x:c>
      <x:c r="B3" s="110" t="str">
        <x:v>Win At All Costs</x:v>
      </x:c>
      <x:c r="C3" s="110" t="str">
        <x:v>Will take risks to secure a win.</x:v>
      </x:c>
      <x:c r="D3" s="110" t="str">
        <x:v>All players</x:v>
      </x:c>
      <x:c r="E3" s="110" t="str">
        <x:v>Global Persona DNA</x:v>
      </x:c>
    </x:row>
    <x:row r="4">
      <x:c r="A4" s="110" t="str">
        <x:v>Persona DNA</x:v>
      </x:c>
      <x:c r="B4" s="110" t="str">
        <x:v>Particular</x:v>
      </x:c>
      <x:c r="C4" s="110" t="str">
        <x:v>Wants attention, status, and special treatment.</x:v>
      </x:c>
      <x:c r="D4" s="110" t="str">
        <x:v>All players</x:v>
      </x:c>
      <x:c r="E4" s="110" t="str">
        <x:v>Global Persona DNA</x:v>
      </x:c>
    </x:row>
    <x:row r="5">
      <x:c r="A5" s="110" t="str">
        <x:v>Persona DNA</x:v>
      </x:c>
      <x:c r="B5" s="110" t="str">
        <x:v>Family Focused</x:v>
      </x:c>
      <x:c r="C5" s="110" t="str">
        <x:v>Prioritizes family needs and stability.</x:v>
      </x:c>
      <x:c r="D5" s="110" t="str">
        <x:v>All players</x:v>
      </x:c>
      <x:c r="E5" s="110" t="str">
        <x:v>Global Persona DNA</x:v>
      </x:c>
    </x:row>
    <x:row r="6">
      <x:c r="A6" s="110" t="str">
        <x:v>Persona DNA</x:v>
      </x:c>
      <x:c r="B6" s="110" t="str">
        <x:v>Mentor</x:v>
      </x:c>
      <x:c r="C6" s="110" t="str">
        <x:v>Cares about legacy and helping teammates.</x:v>
      </x:c>
      <x:c r="D6" s="110" t="str">
        <x:v>All players</x:v>
      </x:c>
      <x:c r="E6" s="110" t="str">
        <x:v>Global Persona DNA</x:v>
      </x:c>
    </x:row>
    <x:row r="7">
      <x:c r="A7" s="110" t="str">
        <x:v>Persona DNA</x:v>
      </x:c>
      <x:c r="B7" s="110" t="str">
        <x:v>Student Of The Game</x:v>
      </x:c>
      <x:c r="C7" s="110" t="str">
        <x:v>Focused on improving skills and knowledge.</x:v>
      </x:c>
      <x:c r="D7" s="110" t="str">
        <x:v>All players</x:v>
      </x:c>
      <x:c r="E7" s="110" t="str">
        <x:v>Global Persona DNA</x:v>
      </x:c>
    </x:row>
    <x:row r="8">
      <x:c r="A8" s="110" t="str">
        <x:v>Persona DNA</x:v>
      </x:c>
      <x:c r="B8" s="110" t="str">
        <x:v>Accountable</x:v>
      </x:c>
      <x:c r="C8" s="110" t="str">
        <x:v>Takes responsibility and expects clear roles and trust.</x:v>
      </x:c>
      <x:c r="D8" s="110" t="str">
        <x:v>All players</x:v>
      </x:c>
      <x:c r="E8" s="110" t="str">
        <x:v>Global Persona DNA</x:v>
      </x:c>
    </x:row>
    <x:row r="9">
      <x:c r="A9" s="110" t="str">
        <x:v>Persona DNA</x:v>
      </x:c>
      <x:c r="B9" s="110" t="str">
        <x:v>Aggressive</x:v>
      </x:c>
      <x:c r="C9" s="110" t="str">
        <x:v>Pushes hard for the best deal and quick results.</x:v>
      </x:c>
      <x:c r="D9" s="110" t="str">
        <x:v>All players</x:v>
      </x:c>
      <x:c r="E9" s="110" t="str">
        <x:v>Global Persona DNA</x:v>
      </x:c>
    </x:row>
    <x:row r="10">
      <x:c r="A10" s="110" t="str">
        <x:v>Persona DNA</x:v>
      </x:c>
      <x:c r="B10" s="110" t="str">
        <x:v>Ambitious</x:v>
      </x:c>
      <x:c r="C10" s="110" t="str">
        <x:v>Wants to grow fast and chase bigger opportunities.</x:v>
      </x:c>
      <x:c r="D10" s="110" t="str">
        <x:v>All players</x:v>
      </x:c>
      <x:c r="E10" s="110" t="str">
        <x:v>Global Persona DNA</x:v>
      </x:c>
    </x:row>
    <x:row r="11">
      <x:c r="A11" s="110" t="str">
        <x:v>Persona DNA</x:v>
      </x:c>
      <x:c r="B11" s="110" t="str">
        <x:v>Approachable</x:v>
      </x:c>
      <x:c r="C11" s="110" t="str">
        <x:v>Easy to talk to and open during negotiations.</x:v>
      </x:c>
      <x:c r="D11" s="110" t="str">
        <x:v>All players</x:v>
      </x:c>
      <x:c r="E11" s="110" t="str">
        <x:v>Global Persona DNA</x:v>
      </x:c>
    </x:row>
    <x:row r="12">
      <x:c r="A12" s="110" t="str">
        <x:v>Persona DNA</x:v>
      </x:c>
      <x:c r="B12" s="110" t="str">
        <x:v>Assertive</x:v>
      </x:c>
      <x:c r="C12" s="110" t="str">
        <x:v>Clearly says what he wants and stands firm.</x:v>
      </x:c>
      <x:c r="D12" s="110" t="str">
        <x:v>All players</x:v>
      </x:c>
      <x:c r="E12" s="110" t="str">
        <x:v>Global Persona DNA</x:v>
      </x:c>
    </x:row>
    <x:row r="13">
      <x:c r="A13" s="110" t="str">
        <x:v>Persona DNA</x:v>
      </x:c>
      <x:c r="B13" s="110" t="str">
        <x:v>Calculated</x:v>
      </x:c>
      <x:c r="C13" s="110" t="str">
        <x:v>Thinks through risks before making decisions.</x:v>
      </x:c>
      <x:c r="D13" s="110" t="str">
        <x:v>All players</x:v>
      </x:c>
      <x:c r="E13" s="110" t="str">
        <x:v>Global Persona DNA</x:v>
      </x:c>
    </x:row>
    <x:row r="14">
      <x:c r="A14" s="110" t="str">
        <x:v>Persona DNA</x:v>
      </x:c>
      <x:c r="B14" s="110" t="str">
        <x:v>Cerebral</x:v>
      </x:c>
      <x:c r="C14" s="110" t="str">
        <x:v>Focuses on long-term plans over emotions.</x:v>
      </x:c>
      <x:c r="D14" s="110" t="str">
        <x:v>All players</x:v>
      </x:c>
      <x:c r="E14" s="110" t="str">
        <x:v>Global Persona DNA</x:v>
      </x:c>
    </x:row>
    <x:row r="15">
      <x:c r="A15" s="110" t="str">
        <x:v>Persona DNA</x:v>
      </x:c>
      <x:c r="B15" s="110" t="str">
        <x:v>Charismatic</x:v>
      </x:c>
      <x:c r="C15" s="110" t="str">
        <x:v>Uses personality to influence teams and deals.</x:v>
      </x:c>
      <x:c r="D15" s="110" t="str">
        <x:v>All players</x:v>
      </x:c>
      <x:c r="E15" s="110" t="str">
        <x:v>Global Persona DNA</x:v>
      </x:c>
    </x:row>
    <x:row r="16">
      <x:c r="A16" s="110" t="str">
        <x:v>Persona DNA</x:v>
      </x:c>
      <x:c r="B16" s="110" t="str">
        <x:v>Collaborative</x:v>
      </x:c>
      <x:c r="C16" s="110" t="str">
        <x:v>Looks for win-win deals with the team.</x:v>
      </x:c>
      <x:c r="D16" s="110" t="str">
        <x:v>All players</x:v>
      </x:c>
      <x:c r="E16" s="110" t="str">
        <x:v>Global Persona DNA</x:v>
      </x:c>
    </x:row>
    <x:row r="17">
      <x:c r="A17" s="110" t="str">
        <x:v>Persona DNA</x:v>
      </x:c>
      <x:c r="B17" s="110" t="str">
        <x:v>Overly Competitive</x:v>
      </x:c>
      <x:c r="C17" s="110" t="str">
        <x:v>Needs to win negotiations at all costs.</x:v>
      </x:c>
      <x:c r="D17" s="110" t="str">
        <x:v>All players</x:v>
      </x:c>
      <x:c r="E17" s="110" t="str">
        <x:v>Global Persona DNA</x:v>
      </x:c>
    </x:row>
    <x:row r="18">
      <x:c r="A18" s="110" t="str">
        <x:v>Persona DNA</x:v>
      </x:c>
      <x:c r="B18" s="110" t="str">
        <x:v>Composed</x:v>
      </x:c>
      <x:c r="C18" s="110" t="str">
        <x:v>Stays calm and avoids rash decisions.</x:v>
      </x:c>
      <x:c r="D18" s="110" t="str">
        <x:v>All players</x:v>
      </x:c>
      <x:c r="E18" s="110" t="str">
        <x:v>Global Persona DNA</x:v>
      </x:c>
    </x:row>
    <x:row r="19">
      <x:c r="A19" s="110" t="str">
        <x:v>Persona DNA</x:v>
      </x:c>
      <x:c r="B19" s="110" t="str">
        <x:v>Confident</x:v>
      </x:c>
      <x:c r="C19" s="110" t="str">
        <x:v>Believes in his value and won't settle.</x:v>
      </x:c>
      <x:c r="D19" s="110" t="str">
        <x:v>All players</x:v>
      </x:c>
      <x:c r="E19" s="110" t="str">
        <x:v>Global Persona DNA</x:v>
      </x:c>
    </x:row>
    <x:row r="20">
      <x:c r="A20" s="110" t="str">
        <x:v>Persona DNA</x:v>
      </x:c>
      <x:c r="B20" s="110" t="str">
        <x:v>Conscientious</x:v>
      </x:c>
      <x:c r="C20" s="110" t="str">
        <x:v>Pays close attention to contract details.</x:v>
      </x:c>
      <x:c r="D20" s="110" t="str">
        <x:v>All players</x:v>
      </x:c>
      <x:c r="E20" s="110" t="str">
        <x:v>Global Persona DNA</x:v>
      </x:c>
    </x:row>
    <x:row r="21">
      <x:c r="A21" s="110" t="str">
        <x:v>Persona DNA</x:v>
      </x:c>
      <x:c r="B21" s="110" t="str">
        <x:v>Contract Minded</x:v>
      </x:c>
      <x:c r="C21" s="110" t="str">
        <x:v>Cares most about money, terms, and structure.</x:v>
      </x:c>
      <x:c r="D21" s="110" t="str">
        <x:v>All players</x:v>
      </x:c>
      <x:c r="E21" s="110" t="str">
        <x:v>Global Persona DNA</x:v>
      </x:c>
    </x:row>
    <x:row r="22">
      <x:c r="A22" s="110" t="str">
        <x:v>Persona DNA</x:v>
      </x:c>
      <x:c r="B22" s="110" t="str">
        <x:v>Curious</x:v>
      </x:c>
      <x:c r="C22" s="110" t="str">
        <x:v>Interested in exploring different options.</x:v>
      </x:c>
      <x:c r="D22" s="110" t="str">
        <x:v>All players</x:v>
      </x:c>
      <x:c r="E22" s="110" t="str">
        <x:v>Global Persona DNA</x:v>
      </x:c>
    </x:row>
    <x:row r="23">
      <x:c r="A23" s="110" t="str">
        <x:v>Persona DNA</x:v>
      </x:c>
      <x:c r="B23" s="110" t="str">
        <x:v>Demanding</x:v>
      </x:c>
      <x:c r="C23" s="110" t="str">
        <x:v>Expects strong offers and big concessions.</x:v>
      </x:c>
      <x:c r="D23" s="110" t="str">
        <x:v>All players</x:v>
      </x:c>
      <x:c r="E23" s="110" t="str">
        <x:v>Global Persona DNA</x:v>
      </x:c>
    </x:row>
    <x:row r="24">
      <x:c r="A24" s="110" t="str">
        <x:v>Persona DNA</x:v>
      </x:c>
      <x:c r="B24" s="110" t="str">
        <x:v>Diplomatic</x:v>
      </x:c>
      <x:c r="C24" s="110" t="str">
        <x:v>Keeps relationships intact during talks.</x:v>
      </x:c>
      <x:c r="D24" s="110" t="str">
        <x:v>All players</x:v>
      </x:c>
      <x:c r="E24" s="110" t="str">
        <x:v>Global Persona DNA</x:v>
      </x:c>
    </x:row>
    <x:row r="25">
      <x:c r="A25" s="110" t="str">
        <x:v>Persona DNA</x:v>
      </x:c>
      <x:c r="B25" s="110" t="str">
        <x:v>Disciplined</x:v>
      </x:c>
      <x:c r="C25" s="110" t="str">
        <x:v>Sticks to a plan and avoids impulsive moves.</x:v>
      </x:c>
      <x:c r="D25" s="110" t="str">
        <x:v>All players</x:v>
      </x:c>
      <x:c r="E25" s="110" t="str">
        <x:v>Global Persona DNA</x:v>
      </x:c>
    </x:row>
    <x:row r="26">
      <x:c r="A26" s="110" t="str">
        <x:v>Persona DNA</x:v>
      </x:c>
      <x:c r="B26" s="110" t="str">
        <x:v>Emotional</x:v>
      </x:c>
      <x:c r="C26" s="110" t="str">
        <x:v>Decisions are influenced by feelings and mood.</x:v>
      </x:c>
      <x:c r="D26" s="110" t="str">
        <x:v>All players</x:v>
      </x:c>
      <x:c r="E26" s="110" t="str">
        <x:v>Global Persona DNA</x:v>
      </x:c>
    </x:row>
    <x:row r="27">
      <x:c r="A27" s="110" t="str">
        <x:v>Persona DNA</x:v>
      </x:c>
      <x:c r="B27" s="110" t="str">
        <x:v>Empathetic</x:v>
      </x:c>
      <x:c r="C27" s="110" t="str">
        <x:v>Considers how decisions affect others.</x:v>
      </x:c>
      <x:c r="D27" s="110" t="str">
        <x:v>All players</x:v>
      </x:c>
      <x:c r="E27" s="110" t="str">
        <x:v>Global Persona DNA</x:v>
      </x:c>
    </x:row>
    <x:row r="28">
      <x:c r="A28" s="110" t="str">
        <x:v>Persona DNA</x:v>
      </x:c>
      <x:c r="B28" s="110" t="str">
        <x:v>Expressive</x:v>
      </x:c>
      <x:c r="C28" s="110" t="str">
        <x:v>Openly shares thoughts and intentions.</x:v>
      </x:c>
      <x:c r="D28" s="110" t="str">
        <x:v>All players</x:v>
      </x:c>
      <x:c r="E28" s="110" t="str">
        <x:v>Global Persona DNA</x:v>
      </x:c>
    </x:row>
    <x:row r="29">
      <x:c r="A29" s="110" t="str">
        <x:v>Persona DNA</x:v>
      </x:c>
      <x:c r="B29" s="110" t="str">
        <x:v>Flexible</x:v>
      </x:c>
      <x:c r="C29" s="110" t="str">
        <x:v>Willing to adjust terms and plans.</x:v>
      </x:c>
      <x:c r="D29" s="110" t="str">
        <x:v>All players</x:v>
      </x:c>
      <x:c r="E29" s="110" t="str">
        <x:v>Global Persona DNA</x:v>
      </x:c>
    </x:row>
    <x:row r="30">
      <x:c r="A30" s="110" t="str">
        <x:v>Persona DNA</x:v>
      </x:c>
      <x:c r="B30" s="110" t="str">
        <x:v>Focused</x:v>
      </x:c>
      <x:c r="C30" s="110" t="str">
        <x:v>Blocks out distractions and stays locked in.</x:v>
      </x:c>
      <x:c r="D30" s="110" t="str">
        <x:v>All players</x:v>
      </x:c>
      <x:c r="E30" s="110" t="str">
        <x:v>Global Persona DNA</x:v>
      </x:c>
    </x:row>
    <x:row r="31">
      <x:c r="A31" s="110" t="str">
        <x:v>Persona DNA</x:v>
      </x:c>
      <x:c r="B31" s="110" t="str">
        <x:v>Frugal</x:v>
      </x:c>
      <x:c r="C31" s="110" t="str">
        <x:v>Prefers security and saving over flashy deals.</x:v>
      </x:c>
      <x:c r="D31" s="110" t="str">
        <x:v>All players</x:v>
      </x:c>
      <x:c r="E31" s="110" t="str">
        <x:v>Global Persona DNA</x:v>
      </x:c>
    </x:row>
    <x:row r="32">
      <x:c r="A32" s="110" t="str">
        <x:v>Persona DNA</x:v>
      </x:c>
      <x:c r="B32" s="110" t="str">
        <x:v>Grounded</x:v>
      </x:c>
      <x:c r="C32" s="110" t="str">
        <x:v>Makes level-headed, realistic choices.</x:v>
      </x:c>
      <x:c r="D32" s="110" t="str">
        <x:v>All players</x:v>
      </x:c>
      <x:c r="E32" s="110" t="str">
        <x:v>Global Persona DNA</x:v>
      </x:c>
    </x:row>
    <x:row r="33">
      <x:c r="A33" s="110" t="str">
        <x:v>Persona DNA</x:v>
      </x:c>
      <x:c r="B33" s="110" t="str">
        <x:v>Guarded</x:v>
      </x:c>
      <x:c r="C33" s="110" t="str">
        <x:v>Keeps information private and trusts slowly.</x:v>
      </x:c>
      <x:c r="D33" s="110" t="str">
        <x:v>All players</x:v>
      </x:c>
      <x:c r="E33" s="110" t="str">
        <x:v>Global Persona DNA</x:v>
      </x:c>
    </x:row>
    <x:row r="34">
      <x:c r="A34" s="110" t="str">
        <x:v>Persona DNA</x:v>
      </x:c>
      <x:c r="B34" s="110" t="str">
        <x:v>Headstrong</x:v>
      </x:c>
      <x:c r="C34" s="110" t="str">
        <x:v>Resists pressure and rarely backs down.</x:v>
      </x:c>
      <x:c r="D34" s="110" t="str">
        <x:v>All players</x:v>
      </x:c>
      <x:c r="E34" s="110" t="str">
        <x:v>Global Persona DNA</x:v>
      </x:c>
    </x:row>
    <x:row r="35">
      <x:c r="A35" s="110" t="str">
        <x:v>Persona DNA</x:v>
      </x:c>
      <x:c r="B35" s="110" t="str">
        <x:v>Independent</x:v>
      </x:c>
      <x:c r="C35" s="110" t="str">
        <x:v>Values freedom and control over his career.</x:v>
      </x:c>
      <x:c r="D35" s="110" t="str">
        <x:v>All players</x:v>
      </x:c>
      <x:c r="E35" s="110" t="str">
        <x:v>Global Persona DNA</x:v>
      </x:c>
    </x:row>
    <x:row r="36">
      <x:c r="A36" s="110" t="str">
        <x:v>Persona DNA</x:v>
      </x:c>
      <x:c r="B36" s="110" t="str">
        <x:v>Inquisitive</x:v>
      </x:c>
      <x:c r="C36" s="110" t="str">
        <x:v>Asks questions and digs into offers.</x:v>
      </x:c>
      <x:c r="D36" s="110" t="str">
        <x:v>All players</x:v>
      </x:c>
      <x:c r="E36" s="110" t="str">
        <x:v>Global Persona DNA</x:v>
      </x:c>
    </x:row>
    <x:row r="37">
      <x:c r="A37" s="110" t="str">
        <x:v>Persona DNA</x:v>
      </x:c>
      <x:c r="B37" s="110" t="str">
        <x:v>Intense</x:v>
      </x:c>
      <x:c r="C37" s="110" t="str">
        <x:v>Brings urgency and pressure to negotiations.</x:v>
      </x:c>
      <x:c r="D37" s="110" t="str">
        <x:v>All players</x:v>
      </x:c>
      <x:c r="E37" s="110" t="str">
        <x:v>Global Persona DNA</x:v>
      </x:c>
    </x:row>
    <x:row r="38">
      <x:c r="A38" s="110" t="str">
        <x:v>Persona DNA</x:v>
      </x:c>
      <x:c r="B38" s="110" t="str">
        <x:v>Leader</x:v>
      </x:c>
      <x:c r="C38" s="110" t="str">
        <x:v>Considers team impact and leadership role.</x:v>
      </x:c>
      <x:c r="D38" s="110" t="str">
        <x:v>All players</x:v>
      </x:c>
      <x:c r="E38" s="110" t="str">
        <x:v>Global Persona DNA</x:v>
      </x:c>
    </x:row>
    <x:row r="39">
      <x:c r="A39" s="110" t="str">
        <x:v>Persona DNA</x:v>
      </x:c>
      <x:c r="B39" s="110" t="str">
        <x:v>Mindful</x:v>
      </x:c>
      <x:c r="C39" s="110" t="str">
        <x:v>Thinks carefully about long-term effects.</x:v>
      </x:c>
      <x:c r="D39" s="110" t="str">
        <x:v>All players</x:v>
      </x:c>
      <x:c r="E39" s="110" t="str">
        <x:v>Global Persona DNA</x:v>
      </x:c>
    </x:row>
    <x:row r="40">
      <x:c r="A40" s="110" t="str">
        <x:v>Persona DNA</x:v>
      </x:c>
      <x:c r="B40" s="110" t="str">
        <x:v>Observant</x:v>
      </x:c>
      <x:c r="C40" s="110" t="str">
        <x:v>Picks up on details others miss.</x:v>
      </x:c>
      <x:c r="D40" s="110" t="str">
        <x:v>All players</x:v>
      </x:c>
      <x:c r="E40" s="110" t="str">
        <x:v>Global Persona DNA</x:v>
      </x:c>
    </x:row>
    <x:row r="41">
      <x:c r="A41" s="110" t="str">
        <x:v>Persona DNA</x:v>
      </x:c>
      <x:c r="B41" s="110" t="str">
        <x:v>Opportunistic</x:v>
      </x:c>
      <x:c r="C41" s="110" t="str">
        <x:v>Acts fast when a good chance appears.</x:v>
      </x:c>
      <x:c r="D41" s="110" t="str">
        <x:v>All players</x:v>
      </x:c>
      <x:c r="E41" s="110" t="str">
        <x:v>Global Persona DNA</x:v>
      </x:c>
    </x:row>
    <x:row r="42">
      <x:c r="A42" s="110" t="str">
        <x:v>Persona DNA</x:v>
      </x:c>
      <x:c r="B42" s="110" t="str">
        <x:v>Outspoken</x:v>
      </x:c>
      <x:c r="C42" s="110" t="str">
        <x:v>Public opinions can shape negotiations.</x:v>
      </x:c>
      <x:c r="D42" s="110" t="str">
        <x:v>All players</x:v>
      </x:c>
      <x:c r="E42" s="110" t="str">
        <x:v>Global Persona DNA</x:v>
      </x:c>
    </x:row>
    <x:row r="43">
      <x:c r="A43" s="110" t="str">
        <x:v>Persona DNA</x:v>
      </x:c>
      <x:c r="B43" s="110" t="str">
        <x:v>Passionate</x:v>
      </x:c>
      <x:c r="C43" s="110" t="str">
        <x:v>Driven by emotion and love for the game.</x:v>
      </x:c>
      <x:c r="D43" s="110" t="str">
        <x:v>All players</x:v>
      </x:c>
      <x:c r="E43" s="110" t="str">
        <x:v>Global Persona DNA</x:v>
      </x:c>
    </x:row>
    <x:row r="44">
      <x:c r="A44" s="110" t="str">
        <x:v>Persona DNA</x:v>
      </x:c>
      <x:c r="B44" s="110" t="str">
        <x:v>Patient</x:v>
      </x:c>
      <x:c r="C44" s="110" t="str">
        <x:v>Willing to wait for the right offer.</x:v>
      </x:c>
      <x:c r="D44" s="110" t="str">
        <x:v>All players</x:v>
      </x:c>
      <x:c r="E44" s="110" t="str">
        <x:v>Global Persona DNA</x:v>
      </x:c>
    </x:row>
    <x:row r="45">
      <x:c r="A45" s="110" t="str">
        <x:v>Persona DNA</x:v>
      </x:c>
      <x:c r="B45" s="110" t="str">
        <x:v>Pragmatic</x:v>
      </x:c>
      <x:c r="C45" s="110" t="str">
        <x:v>Chooses realistic and practical options.</x:v>
      </x:c>
      <x:c r="D45" s="110" t="str">
        <x:v>All players</x:v>
      </x:c>
      <x:c r="E45" s="110" t="str">
        <x:v>Global Persona DNA</x:v>
      </x:c>
    </x:row>
    <x:row r="46">
      <x:c r="A46" s="110" t="str">
        <x:v>Persona DNA</x:v>
      </x:c>
      <x:c r="B46" s="110" t="str">
        <x:v>Principled</x:v>
      </x:c>
      <x:c r="C46" s="110" t="str">
        <x:v>Sticks to values and won't cross lines.</x:v>
      </x:c>
      <x:c r="D46" s="110" t="str">
        <x:v>All players</x:v>
      </x:c>
      <x:c r="E46" s="110" t="str">
        <x:v>Global Persona DNA</x:v>
      </x:c>
    </x:row>
    <x:row r="47">
      <x:c r="A47" s="110" t="str">
        <x:v>Persona DNA</x:v>
      </x:c>
      <x:c r="B47" s="110" t="str">
        <x:v>Private</x:v>
      </x:c>
      <x:c r="C47" s="110" t="str">
        <x:v>Prefers quiet, behind-the-scenes negotiations.</x:v>
      </x:c>
      <x:c r="D47" s="110" t="str">
        <x:v>All players</x:v>
      </x:c>
      <x:c r="E47" s="110" t="str">
        <x:v>Global Persona DNA</x:v>
      </x:c>
    </x:row>
    <x:row r="48">
      <x:c r="A48" s="110" t="str">
        <x:v>Persona DNA</x:v>
      </x:c>
      <x:c r="B48" s="110" t="str">
        <x:v>Reliable</x:v>
      </x:c>
      <x:c r="C48" s="110" t="str">
        <x:v>Values trust and keeping promises.</x:v>
      </x:c>
      <x:c r="D48" s="110" t="str">
        <x:v>All players</x:v>
      </x:c>
      <x:c r="E48" s="110" t="str">
        <x:v>Global Persona DNA</x:v>
      </x:c>
    </x:row>
    <x:row r="49">
      <x:c r="A49" s="110" t="str">
        <x:v>Persona DNA</x:v>
      </x:c>
      <x:c r="B49" s="110" t="str">
        <x:v>Reserved</x:v>
      </x:c>
      <x:c r="C49" s="110" t="str">
        <x:v>Keeps goals private and reveals little.</x:v>
      </x:c>
      <x:c r="D49" s="110" t="str">
        <x:v>All players</x:v>
      </x:c>
      <x:c r="E49" s="110" t="str">
        <x:v>Global Persona DNA</x:v>
      </x:c>
    </x:row>
    <x:row r="50">
      <x:c r="A50" s="110" t="str">
        <x:v>Persona DNA</x:v>
      </x:c>
      <x:c r="B50" s="110" t="str">
        <x:v>Resilient</x:v>
      </x:c>
      <x:c r="C50" s="110" t="str">
        <x:v>Bounces back and stays firm after setbacks.</x:v>
      </x:c>
      <x:c r="D50" s="110" t="str">
        <x:v>All players</x:v>
      </x:c>
      <x:c r="E50" s="110" t="str">
        <x:v>Global Persona DNA</x:v>
      </x:c>
    </x:row>
    <x:row r="51">
      <x:c r="A51" s="110" t="str">
        <x:v>Persona DNA</x:v>
      </x:c>
      <x:c r="B51" s="110" t="str">
        <x:v>Respectful</x:v>
      </x:c>
      <x:c r="C51" s="110" t="str">
        <x:v>Responds well to professional treatment.</x:v>
      </x:c>
      <x:c r="D51" s="110" t="str">
        <x:v>All players</x:v>
      </x:c>
      <x:c r="E51" s="110" t="str">
        <x:v>Global Persona DNA</x:v>
      </x:c>
    </x:row>
    <x:row r="52">
      <x:c r="A52" s="110" t="str">
        <x:v>Persona DNA</x:v>
      </x:c>
      <x:c r="B52" s="110" t="str">
        <x:v>Savvy</x:v>
      </x:c>
      <x:c r="C52" s="110" t="str">
        <x:v>Understands the market and timing.</x:v>
      </x:c>
      <x:c r="D52" s="110" t="str">
        <x:v>All players</x:v>
      </x:c>
      <x:c r="E52" s="110" t="str">
        <x:v>Global Persona DNA</x:v>
      </x:c>
    </x:row>
    <x:row r="53">
      <x:c r="A53" s="110" t="str">
        <x:v>Persona DNA</x:v>
      </x:c>
      <x:c r="B53" s="110" t="str">
        <x:v>Sensitive</x:v>
      </x:c>
      <x:c r="C53" s="110" t="str">
        <x:v>Strongly reacts to tone and criticism.</x:v>
      </x:c>
      <x:c r="D53" s="110" t="str">
        <x:v>All players</x:v>
      </x:c>
      <x:c r="E53" s="110" t="str">
        <x:v>Global Persona DNA</x:v>
      </x:c>
    </x:row>
    <x:row r="54">
      <x:c r="A54" s="110" t="str">
        <x:v>Persona DNA</x:v>
      </x:c>
      <x:c r="B54" s="110" t="str">
        <x:v>Serious</x:v>
      </x:c>
      <x:c r="C54" s="110" t="str">
        <x:v>Treats negotiations strictly as business.</x:v>
      </x:c>
      <x:c r="D54" s="110" t="str">
        <x:v>All players</x:v>
      </x:c>
      <x:c r="E54" s="110" t="str">
        <x:v>Global Persona DNA</x:v>
      </x:c>
    </x:row>
    <x:row r="55">
      <x:c r="A55" s="110" t="str">
        <x:v>Persona DNA</x:v>
      </x:c>
      <x:c r="B55" s="110" t="str">
        <x:v>Stoic</x:v>
      </x:c>
      <x:c r="C55" s="110" t="str">
        <x:v>Keeps emotions out of decisions.</x:v>
      </x:c>
      <x:c r="D55" s="110" t="str">
        <x:v>All players</x:v>
      </x:c>
      <x:c r="E55" s="110" t="str">
        <x:v>Global Persona DNA</x:v>
      </x:c>
    </x:row>
    <x:row r="56">
      <x:c r="A56" s="110" t="str">
        <x:v>Persona DNA</x:v>
      </x:c>
      <x:c r="B56" s="110" t="str">
        <x:v>Strategic</x:v>
      </x:c>
      <x:c r="C56" s="110" t="str">
        <x:v>Plans moves to support long-term goals.</x:v>
      </x:c>
      <x:c r="D56" s="110" t="str">
        <x:v>All players</x:v>
      </x:c>
      <x:c r="E56" s="110" t="str">
        <x:v>Global Persona DNA</x:v>
      </x:c>
    </x:row>
    <x:row r="57">
      <x:c r="A57" s="110" t="str">
        <x:v>Persona DNA</x:v>
      </x:c>
      <x:c r="B57" s="110" t="str">
        <x:v>Stubborn</x:v>
      </x:c>
      <x:c r="C57" s="110" t="str">
        <x:v>Very hard to change his mind.</x:v>
      </x:c>
      <x:c r="D57" s="110" t="str">
        <x:v>All players</x:v>
      </x:c>
      <x:c r="E57" s="110" t="str">
        <x:v>Global Persona DNA</x:v>
      </x:c>
    </x:row>
    <x:row r="58">
      <x:c r="A58" s="110" t="str">
        <x:v>Persona DNA</x:v>
      </x:c>
      <x:c r="B58" s="110" t="str">
        <x:v>Transparent</x:v>
      </x:c>
      <x:c r="C58" s="110" t="str">
        <x:v>Clearly shares intentions and goals.</x:v>
      </x:c>
      <x:c r="D58" s="110" t="str">
        <x:v>All players</x:v>
      </x:c>
      <x:c r="E58" s="110" t="str">
        <x:v>Global Persona DNA</x:v>
      </x:c>
    </x:row>
    <x:row r="59">
      <x:c r="A59" s="110" t="str">
        <x:v>Persona DNA</x:v>
      </x:c>
      <x:c r="B59" s="110" t="str">
        <x:v>Uncompromising</x:v>
      </x:c>
      <x:c r="C59" s="110" t="str">
        <x:v>Refuses to bend on key demands.</x:v>
      </x:c>
      <x:c r="D59" s="110" t="str">
        <x:v>All players</x:v>
      </x:c>
      <x:c r="E59" s="110" t="str">
        <x:v>Global Persona DNA</x:v>
      </x:c>
    </x:row>
    <x:row r="60">
      <x:c r="A60" s="110" t="str">
        <x:v>Persona DNA</x:v>
      </x:c>
      <x:c r="B60" s="110" t="str">
        <x:v>Unpredictable</x:v>
      </x:c>
      <x:c r="C60" s="110" t="str">
        <x:v>Can change decisions suddenly.</x:v>
      </x:c>
      <x:c r="D60" s="110" t="str">
        <x:v>All players</x:v>
      </x:c>
      <x:c r="E60" s="110" t="str">
        <x:v>Global Persona DNA</x:v>
      </x:c>
    </x:row>
    <x:row r="61">
      <x:c r="A61" s="110" t="str">
        <x:v>Persona DNA</x:v>
      </x:c>
      <x:c r="B61" s="110" t="str">
        <x:v>Wary</x:v>
      </x:c>
      <x:c r="C61" s="110" t="str">
        <x:v>Cautious and needs proof before trusting.</x:v>
      </x:c>
      <x:c r="D61" s="110" t="str">
        <x:v>All players</x:v>
      </x:c>
      <x:c r="E61" s="110" t="str">
        <x:v>Global Persona DNA</x:v>
      </x:c>
    </x:row>
    <x:row r="62">
      <x:c r="A62" s="110" t="str">
        <x:v>Mindset Focus</x:v>
      </x:c>
      <x:c r="B62" s="110" t="str">
        <x:v>Financial</x:v>
      </x:c>
      <x:c r="C62" s="110" t="str">
        <x:v>Cares about making the most money and having opportunities outside of football fame.</x:v>
      </x:c>
      <x:c r="D62" s="110" t="str">
        <x:v>All players</x:v>
      </x:c>
      <x:c r="E62" s="110" t="str">
        <x:v>Global Mindset Focus</x:v>
      </x:c>
    </x:row>
    <x:row r="63">
      <x:c r="A63" s="110" t="str">
        <x:v>Mindset Focus</x:v>
      </x:c>
      <x:c r="B63" s="110" t="str">
        <x:v>Personal Accolades</x:v>
      </x:c>
      <x:c r="C63" s="110" t="str">
        <x:v>Cares about being the best they can be and wants opportunities to prove that.</x:v>
      </x:c>
      <x:c r="D63" s="110" t="str">
        <x:v>All players</x:v>
      </x:c>
      <x:c r="E63" s="110" t="str">
        <x:v>Global Mindset Focus</x:v>
      </x:c>
    </x:row>
    <x:row r="64">
      <x:c r="A64" s="110" t="str">
        <x:v>Mindset Focus</x:v>
      </x:c>
      <x:c r="B64" s="110" t="str">
        <x:v>Love Of The Game</x:v>
      </x:c>
      <x:c r="C64" s="110" t="str">
        <x:v>Loves the sport of football and will do anything to keep playing the sport they love.</x:v>
      </x:c>
      <x:c r="D64" s="110" t="str">
        <x:v>All players</x:v>
      </x:c>
      <x:c r="E64" s="110" t="str">
        <x:v>Global Mindset Focus</x:v>
      </x:c>
    </x:row>
    <x:row r="65">
      <x:c r="A65" s="110" t="str">
        <x:v>Mindset Focus</x:v>
      </x:c>
      <x:c r="B65" s="110" t="str">
        <x:v>Winning</x:v>
      </x:c>
      <x:c r="C65" s="110" t="str">
        <x:v>Cares about winning and being part of an organization that constantly tries to field contending teams.</x:v>
      </x:c>
      <x:c r="D65" s="110" t="str">
        <x:v>All players</x:v>
      </x:c>
      <x:c r="E65" s="110" t="str">
        <x:v>Global Mindset Focus</x:v>
      </x:c>
    </x:row>
    <x:row r="66">
      <x:c r="A66" s="110" t="str">
        <x:v>Player Trait</x:v>
      </x:c>
      <x:c r="B66" s="110" t="str">
        <x:v>Showboat</x:v>
      </x:c>
      <x:c r="C66" s="110" t="str">
        <x:v>Players with this trait will be able to use Celebration Loco on breakaways.</x:v>
      </x:c>
      <x:c r="D66" s="110" t="str">
        <x:v>Any ball carrier / returner; meaningful when carrying the ball</x:v>
      </x:c>
      <x:c r="E66" s="110" t="str">
        <x:v>Shared</x:v>
      </x:c>
    </x:row>
    <x:row r="67">
      <x:c r="A67" s="110" t="str">
        <x:v>Player Trait</x:v>
      </x:c>
      <x:c r="B67" s="110" t="str">
        <x:v>Cannonball</x:v>
      </x:c>
      <x:c r="C67" s="110" t="str">
        <x:v>Players with this trait will be able to do Celebration Dives into the endzone.</x:v>
      </x:c>
      <x:c r="D67" s="110" t="str">
        <x:v>Any ball carrier / returner; meaningful near the end zone</x:v>
      </x:c>
      <x:c r="E67" s="110" t="str">
        <x:v>Shared</x:v>
      </x:c>
    </x:row>
    <x:row r="68">
      <x:c r="A68" s="110" t="str">
        <x:v>Player Trait</x:v>
      </x:c>
      <x:c r="B68" s="110" t="str">
        <x:v>Steering Clear</x:v>
      </x:c>
      <x:c r="C68" s="110" t="str">
        <x:v>Players with this trait will attempt to avoid hits by performing slides, give-ups, or running out of bounds.</x:v>
      </x:c>
      <x:c r="D68" s="110" t="str">
        <x:v>Ball carriers; especially QB, HB, FB, WR, TE and returners</x:v>
      </x:c>
      <x:c r="E68" s="110" t="str">
        <x:v>Shared</x:v>
      </x:c>
    </x:row>
    <x:row r="69">
      <x:c r="A69" s="110" t="str">
        <x:v>Player Trait</x:v>
      </x:c>
      <x:c r="B69" s="110" t="str">
        <x:v>Run Over</x:v>
      </x:c>
      <x:c r="C69" s="110" t="str">
        <x:v>Players with this trait will have a higher tendency to attempt a truck, and if they are a QB, they are less likely to slide.</x:v>
      </x:c>
      <x:c r="D69" s="110" t="str">
        <x:v>Ball carriers with trucking/contact tendencies; especially QB, HB, FB, TE</x:v>
      </x:c>
      <x:c r="E69" s="110" t="str">
        <x:v>Shared</x:v>
      </x:c>
    </x:row>
    <x:row r="70">
      <x:c r="A70" s="110" t="str">
        <x:v>Player Trait</x:v>
      </x:c>
      <x:c r="B70" s="110" t="str">
        <x:v>Stiff Arm Tendency</x:v>
      </x:c>
      <x:c r="C70" s="110" t="str">
        <x:v>Players with this trait will have a higher tendency to attempt a stiff arm, and if they are a QB, they are less likely to slide.</x:v>
      </x:c>
      <x:c r="D70" s="110" t="str">
        <x:v>Ball carriers with stiff-arm usage; especially QB, HB, FB, TE, WR</x:v>
      </x:c>
      <x:c r="E70" s="110" t="str">
        <x:v>Shared</x:v>
      </x:c>
    </x:row>
    <x:row r="71">
      <x:c r="A71" s="110" t="str">
        <x:v>Player Trait</x:v>
      </x:c>
      <x:c r="B71" s="110" t="str">
        <x:v>Whirlwind</x:v>
      </x:c>
      <x:c r="C71" s="110" t="str">
        <x:v>Players with this trait will have a higher tendency to attempt a spin move.</x:v>
      </x:c>
      <x:c r="D71" s="110" t="str">
        <x:v>Ball carriers with spin-move usage; especially HB, WR, returners, mobile QB</x:v>
      </x:c>
      <x:c r="E71" s="110" t="str">
        <x:v>Shared</x:v>
      </x:c>
    </x:row>
    <x:row r="72">
      <x:c r="A72" s="110" t="str">
        <x:v>Player Trait</x:v>
      </x:c>
      <x:c r="B72" s="110" t="str">
        <x:v>Elusive Instinct</x:v>
      </x:c>
      <x:c r="C72" s="110" t="str">
        <x:v>Players with this trait will have a higher tendency to attempt a juke move.</x:v>
      </x:c>
      <x:c r="D72" s="110" t="str">
        <x:v>Ball carriers with juke-move usage; especially HB, WR, returners, mobile QB</x:v>
      </x:c>
      <x:c r="E72" s="110" t="str">
        <x:v>Shared</x:v>
      </x:c>
    </x:row>
    <x:row r="73">
      <x:c r="A73" s="110" t="str">
        <x:v>Player Trait</x:v>
      </x:c>
      <x:c r="B73" s="110" t="str">
        <x:v>Cover Ball</x:v>
      </x:c>
      <x:c r="C73" s="110" t="str">
        <x:v>Players with this trait will attempt to cover the ball on all big hits.</x:v>
      </x:c>
      <x:c r="D73" s="110" t="str">
        <x:v>Any ball carrier; especially high-volume runners/returners</x:v>
      </x:c>
      <x:c r="E73" s="110" t="str">
        <x:v>Shared</x:v>
      </x:c>
    </x:row>
    <x:row r="74">
      <x:c r="A74" s="110" t="str">
        <x:v>Player Trait</x:v>
      </x:c>
      <x:c r="B74" s="110" t="str">
        <x:v>Undisciplined</x:v>
      </x:c>
      <x:c r="C74" s="110" t="str">
        <x:v>Players with this trait will have a higher tendency to commit penalties.</x:v>
      </x:c>
      <x:c r="D74" s="110" t="str">
        <x:v>All positions</x:v>
      </x:c>
      <x:c r="E74" s="110" t="str">
        <x:v>Shared</x:v>
      </x:c>
    </x:row>
    <x:row r="75">
      <x:c r="A75" s="110" t="str">
        <x:v>Player Trait</x:v>
      </x:c>
      <x:c r="B75" s="110" t="str">
        <x:v>Disciplined</x:v>
      </x:c>
      <x:c r="C75" s="110" t="str">
        <x:v>Players with this trait will have a lower tendency to commit penalties.</x:v>
      </x:c>
      <x:c r="D75" s="110" t="str">
        <x:v>All positions</x:v>
      </x:c>
      <x:c r="E75" s="110" t="str">
        <x:v>Shared</x:v>
      </x:c>
    </x:row>
    <x:row r="76">
      <x:c r="A76" s="110" t="str">
        <x:v>Player Trait</x:v>
      </x:c>
      <x:c r="B76" s="110" t="str">
        <x:v>Look For Stars</x:v>
      </x:c>
      <x:c r="C76" s="110" t="str">
        <x:v>QBs with this trait will look to throw to their star receivers more.</x:v>
      </x:c>
      <x:c r="D76" s="110" t="str">
        <x:v>QB only</x:v>
      </x:c>
      <x:c r="E76" s="110" t="str">
        <x:v>QB</x:v>
      </x:c>
    </x:row>
    <x:row r="77">
      <x:c r="A77" s="110" t="str">
        <x:v>Player Trait</x:v>
      </x:c>
      <x:c r="B77" s="110" t="str">
        <x:v>Risk Taker</x:v>
      </x:c>
      <x:c r="C77" s="110" t="str">
        <x:v>QBs with this trait will tend to force the ball downfield and throw it into tight windows.</x:v>
      </x:c>
      <x:c r="D77" s="110" t="str">
        <x:v>QB only</x:v>
      </x:c>
      <x:c r="E77" s="110" t="str">
        <x:v>QB</x:v>
      </x:c>
    </x:row>
    <x:row r="78">
      <x:c r="A78" s="110" t="str">
        <x:v>Player Trait</x:v>
      </x:c>
      <x:c r="B78" s="110" t="str">
        <x:v>Conservative</x:v>
      </x:c>
      <x:c r="C78" s="110" t="str">
        <x:v>QBs with this trait will tend to throw shorter passes and avoid forcing passes into tight windows.</x:v>
      </x:c>
      <x:c r="D78" s="110" t="str">
        <x:v>QB only</x:v>
      </x:c>
      <x:c r="E78" s="110" t="str">
        <x:v>QB</x:v>
      </x:c>
    </x:row>
    <x:row r="79">
      <x:c r="A79" s="110" t="str">
        <x:v>Player Trait</x:v>
      </x:c>
      <x:c r="B79" s="110" t="str">
        <x:v>Cannon</x:v>
      </x:c>
      <x:c r="C79" s="110" t="str">
        <x:v>QBs with this trait will have a higher tendency to throw bullet passes.</x:v>
      </x:c>
      <x:c r="D79" s="110" t="str">
        <x:v>QB only</x:v>
      </x:c>
      <x:c r="E79" s="110" t="str">
        <x:v>QB</x:v>
      </x:c>
    </x:row>
    <x:row r="80">
      <x:c r="A80" s="110" t="str">
        <x:v>Player Trait</x:v>
      </x:c>
      <x:c r="B80" s="110" t="str">
        <x:v>Up And Over</x:v>
      </x:c>
      <x:c r="C80" s="110" t="str">
        <x:v>QBs with this trait will have a higher tendency to throw lob passes.</x:v>
      </x:c>
      <x:c r="D80" s="110" t="str">
        <x:v>QB only</x:v>
      </x:c>
      <x:c r="E80" s="110" t="str">
        <x:v>QB</x:v>
      </x:c>
    </x:row>
    <x:row r="81">
      <x:c r="A81" s="110" t="str">
        <x:v>Player Trait</x:v>
      </x:c>
      <x:c r="B81" s="110" t="str">
        <x:v>Snap Mischief</x:v>
      </x:c>
      <x:c r="C81" s="110" t="str">
        <x:v>QBs with this trait often perform fake hikes, especially on late downs in short-yardage situations.</x:v>
      </x:c>
      <x:c r="D81" s="110" t="str">
        <x:v>QB only</x:v>
      </x:c>
      <x:c r="E81" s="110" t="str">
        <x:v>QB</x:v>
      </x:c>
    </x:row>
    <x:row r="82">
      <x:c r="A82" s="110" t="str">
        <x:v>Player Trait</x:v>
      </x:c>
      <x:c r="B82" s="110" t="str">
        <x:v>Seeing Ghosts</x:v>
      </x:c>
      <x:c r="C82" s="110" t="str">
        <x:v>After a sack, QBs with this trait will tend to force a pass to their first read for the next three plays, resetting at the end of a drive.</x:v>
      </x:c>
      <x:c r="D82" s="110" t="str">
        <x:v>QB only</x:v>
      </x:c>
      <x:c r="E82" s="110" t="str">
        <x:v>QB</x:v>
      </x:c>
    </x:row>
    <x:row r="83">
      <x:c r="A83" s="110" t="str">
        <x:v>Player Trait</x:v>
      </x:c>
      <x:c r="B83" s="110" t="str">
        <x:v>Quick Trigger</x:v>
      </x:c>
      <x:c r="C83" s="110" t="str">
        <x:v>QBs with this trait will quickly attempt throws to their check down, not waiting for the play to develop.</x:v>
      </x:c>
      <x:c r="D83" s="110" t="str">
        <x:v>QB only</x:v>
      </x:c>
      <x:c r="E83" s="110" t="str">
        <x:v>QB</x:v>
      </x:c>
    </x:row>
    <x:row r="84">
      <x:c r="A84" s="110" t="str">
        <x:v>Player Trait</x:v>
      </x:c>
      <x:c r="B84" s="110" t="str">
        <x:v>Throw Away</x:v>
      </x:c>
      <x:c r="C84" s="110" t="str">
        <x:v>QBs with this trait will have a higher tendency to throw the ball away when facing pressure.</x:v>
      </x:c>
      <x:c r="D84" s="110" t="str">
        <x:v>QB only</x:v>
      </x:c>
      <x:c r="E84" s="110" t="str">
        <x:v>QB</x:v>
      </x:c>
    </x:row>
    <x:row r="85">
      <x:c r="A85" s="110" t="str">
        <x:v>Player Trait</x:v>
      </x:c>
      <x:c r="B85" s="110" t="str">
        <x:v>Panic Button</x:v>
      </x:c>
      <x:c r="C85" s="110" t="str">
        <x:v>QBs with this trait will have a higher tendency to force passes when facing pressure.</x:v>
      </x:c>
      <x:c r="D85" s="110" t="str">
        <x:v>QB only</x:v>
      </x:c>
      <x:c r="E85" s="110" t="str">
        <x:v>QB</x:v>
      </x:c>
    </x:row>
    <x:row r="86">
      <x:c r="A86" s="110" t="str">
        <x:v>Player Trait</x:v>
      </x:c>
      <x:c r="B86" s="110" t="str">
        <x:v>28-3</x:v>
      </x:c>
      <x:c r="C86" s="110" t="str">
        <x:v>QBs with this trait will have a higher tendency to force passes in the 4th quarter.</x:v>
      </x:c>
      <x:c r="D86" s="110" t="str">
        <x:v>QB only</x:v>
      </x:c>
      <x:c r="E86" s="110" t="str">
        <x:v>QB</x:v>
      </x:c>
    </x:row>
    <x:row r="87">
      <x:c r="A87" s="110" t="str">
        <x:v>Player Trait</x:v>
      </x:c>
      <x:c r="B87" s="110" t="str">
        <x:v>Double Back</x:v>
      </x:c>
      <x:c r="C87" s="110" t="str">
        <x:v>QBs with this trait can scramble away from the sideline to keep the play alive.</x:v>
      </x:c>
      <x:c r="D87" s="110" t="str">
        <x:v>QB only</x:v>
      </x:c>
      <x:c r="E87" s="110" t="str">
        <x:v>QB</x:v>
      </x:c>
    </x:row>
    <x:row r="88">
      <x:c r="A88" s="110" t="str">
        <x:v>Player Trait</x:v>
      </x:c>
      <x:c r="B88" s="110" t="str">
        <x:v>Eyes Up</x:v>
      </x:c>
      <x:c r="C88" s="110" t="str">
        <x:v>QBs with this trait will keep their eyes up when moving towards the LOS, waiting longer for plays to develop before scrambling.</x:v>
      </x:c>
      <x:c r="D88" s="110" t="str">
        <x:v>QB only</x:v>
      </x:c>
      <x:c r="E88" s="110" t="str">
        <x:v>QB</x:v>
      </x:c>
    </x:row>
    <x:row r="89">
      <x:c r="A89" s="110" t="str">
        <x:v>Player Trait</x:v>
      </x:c>
      <x:c r="B89" s="110" t="str">
        <x:v>Hero Ball</x:v>
      </x:c>
      <x:c r="C89" s="110" t="str">
        <x:v>QBs with this trait will attempt to scramble for yards if they think they can get the first down.</x:v>
      </x:c>
      <x:c r="D89" s="110" t="str">
        <x:v>QB only</x:v>
      </x:c>
      <x:c r="E89" s="110" t="str">
        <x:v>QB</x:v>
      </x:c>
    </x:row>
    <x:row r="90">
      <x:c r="A90" s="110" t="str">
        <x:v>Player Trait</x:v>
      </x:c>
      <x:c r="B90" s="110" t="str">
        <x:v>Quick Clock</x:v>
      </x:c>
      <x:c r="C90" s="110" t="str">
        <x:v>QBs with this trait will tend to escape the pocket after making their first read.</x:v>
      </x:c>
      <x:c r="D90" s="110" t="str">
        <x:v>QB only</x:v>
      </x:c>
      <x:c r="E90" s="110" t="str">
        <x:v>QB</x:v>
      </x:c>
    </x:row>
    <x:row r="91">
      <x:c r="A91" s="110" t="str">
        <x:v>Player Trait</x:v>
      </x:c>
      <x:c r="B91" s="110" t="str">
        <x:v>Happy Feet</x:v>
      </x:c>
      <x:c r="C91" s="110" t="str">
        <x:v>QBs with this trait will almost always be moving in the pocket.</x:v>
      </x:c>
      <x:c r="D91" s="110" t="str">
        <x:v>QB only</x:v>
      </x:c>
      <x:c r="E91" s="110" t="str">
        <x:v>QB</x:v>
      </x:c>
    </x:row>
    <x:row r="92">
      <x:c r="A92" s="110" t="str">
        <x:v>Player Trait</x:v>
      </x:c>
      <x:c r="B92" s="110" t="str">
        <x:v>Paranoid</x:v>
      </x:c>
      <x:c r="C92" s="110" t="str">
        <x:v>QBs with this trait react more to nearby defenders, feeling pressured even in less intense situations.</x:v>
      </x:c>
      <x:c r="D92" s="110" t="str">
        <x:v>QB only</x:v>
      </x:c>
      <x:c r="E92" s="110" t="str">
        <x:v>QB</x:v>
      </x:c>
    </x:row>
    <x:row r="93">
      <x:c r="A93" s="110" t="str">
        <x:v>Player Trait</x:v>
      </x:c>
      <x:c r="B93" s="110" t="str">
        <x:v>Oblivious</x:v>
      </x:c>
      <x:c r="C93" s="110" t="str">
        <x:v>QBs with this trait remain calm near defenders, feeling less pressure even in intense situations.</x:v>
      </x:c>
      <x:c r="D93" s="110" t="str">
        <x:v>QB only</x:v>
      </x:c>
      <x:c r="E93" s="110" t="str">
        <x:v>QB</x:v>
      </x:c>
    </x:row>
    <x:row r="94">
      <x:c r="A94" s="110" t="str">
        <x:v>Player Trait</x:v>
      </x:c>
      <x:c r="B94" s="110" t="str">
        <x:v>Throw It Up</x:v>
      </x:c>
      <x:c r="C94" s="110" t="str">
        <x:v>QBs with this trait will have a higher tendency to target outside receivers on deep or contested throws.</x:v>
      </x:c>
      <x:c r="D94" s="110" t="str">
        <x:v>QB only</x:v>
      </x:c>
      <x:c r="E94" s="110" t="str">
        <x:v>QB</x:v>
      </x:c>
    </x:row>
    <x:row r="95">
      <x:c r="A95" s="110" t="str">
        <x:v>Player Trait</x:v>
      </x:c>
      <x:c r="B95" s="110" t="str">
        <x:v>Anchored</x:v>
      </x:c>
      <x:c r="C95" s="110" t="str">
        <x:v>QBs with this trait will have a lower tendency to leave the pocket or scramble for yards.</x:v>
      </x:c>
      <x:c r="D95" s="110" t="str">
        <x:v>QB only</x:v>
      </x:c>
      <x:c r="E95" s="110" t="str">
        <x:v>QB</x:v>
      </x:c>
    </x:row>
    <x:row r="96">
      <x:c r="A96" s="110" t="str">
        <x:v>Player Trait</x:v>
      </x:c>
      <x:c r="B96" s="110" t="str">
        <x:v>Fortifier</x:v>
      </x:c>
      <x:c r="C96" s="110" t="str">
        <x:v>QBs with this trait will have a higher tendency to audible into Max Protection against potential pressure.</x:v>
      </x:c>
      <x:c r="D96" s="110" t="str">
        <x:v>QB only</x:v>
      </x:c>
      <x:c r="E96" s="110" t="str">
        <x:v>QB</x:v>
      </x:c>
    </x:row>
    <x:row r="97">
      <x:c r="A97" s="110" t="str">
        <x:v>Player Trait</x:v>
      </x:c>
      <x:c r="B97" s="110" t="str">
        <x:v>Traveling Showmen</x:v>
      </x:c>
      <x:c r="C97" s="110" t="str">
        <x:v>QBs with this trait will tend to throw deeper passes and force passes when the stadium pulse is high.</x:v>
      </x:c>
      <x:c r="D97" s="110" t="str">
        <x:v>QB only</x:v>
      </x:c>
      <x:c r="E97" s="110" t="str">
        <x:v>QB</x:v>
      </x:c>
    </x:row>
    <x:row r="98">
      <x:c r="A98" s="110" t="str">
        <x:v>Player Trait</x:v>
      </x:c>
      <x:c r="B98" s="110" t="str">
        <x:v>Frozen Solid</x:v>
      </x:c>
      <x:c r="C98" s="110" t="str">
        <x:v>QBs with this trait will tend to play more conservatively when cold.</x:v>
      </x:c>
      <x:c r="D98" s="110" t="str">
        <x:v>QB only</x:v>
      </x:c>
      <x:c r="E98" s="110" t="str">
        <x:v>QB</x:v>
      </x:c>
    </x:row>
    <x:row r="99">
      <x:c r="A99" s="110" t="str">
        <x:v>Player Trait</x:v>
      </x:c>
      <x:c r="B99" s="110" t="str">
        <x:v>Snow Ball</x:v>
      </x:c>
      <x:c r="C99" s="110" t="str">
        <x:v>QBs with this trait will tend to play more aggressively when cold.</x:v>
      </x:c>
      <x:c r="D99" s="110" t="str">
        <x:v>QB only</x:v>
      </x:c>
      <x:c r="E99" s="110" t="str">
        <x:v>QB</x:v>
      </x:c>
    </x:row>
    <x:row r="100">
      <x:c r="A100" s="110" t="str">
        <x:v>Player Trait</x:v>
      </x:c>
      <x:c r="B100" s="110" t="str">
        <x:v>Invincible</x:v>
      </x:c>
      <x:c r="C100" s="110" t="str">
        <x:v>QBs with this trait will tend to play more aggressively when hot.</x:v>
      </x:c>
      <x:c r="D100" s="110" t="str">
        <x:v>QB only</x:v>
      </x:c>
      <x:c r="E100" s="110" t="str">
        <x:v>QB</x:v>
      </x:c>
    </x:row>
    <x:row r="101">
      <x:c r="A101" s="110" t="str">
        <x:v>Player Trait</x:v>
      </x:c>
      <x:c r="B101" s="110" t="str">
        <x:v>Free Play Finder</x:v>
      </x:c>
      <x:c r="C101" s="110" t="str">
        <x:v>QBs with this trait will identify when they have a free play and attempt riskier throws.</x:v>
      </x:c>
      <x:c r="D101" s="110" t="str">
        <x:v>QB only</x:v>
      </x:c>
      <x:c r="E101" s="110" t="str">
        <x:v>QB</x:v>
      </x:c>
    </x:row>
    <x:row r="102">
      <x:c r="A102" s="110" t="str">
        <x:v>Player Trait</x:v>
      </x:c>
      <x:c r="B102" s="110" t="str">
        <x:v>Big Hitter</x:v>
      </x:c>
      <x:c r="C102" s="110" t="str">
        <x:v>Players with this trait will have a higher tendency to attempt Hit Sticks.</x:v>
      </x:c>
      <x:c r="D102" s="110" t="str">
        <x:v>Defensive tacklers: LB, EDGE, DT, CB, FS, SS (source catalog currently MIKE)</x:v>
      </x:c>
      <x:c r="E102" s="110" t="str">
        <x:v>MIKE</x:v>
      </x:c>
    </x:row>
    <x:row r="103">
      <x:c r="A103" s="110" t="str">
        <x:v>Player Trait</x:v>
      </x:c>
      <x:c r="B103" s="110" t="str">
        <x:v>Safe Tackler</x:v>
      </x:c>
      <x:c r="C103" s="110" t="str">
        <x:v>Players with this trait will have a higher tendency to attempt Conservative tackles.</x:v>
      </x:c>
      <x:c r="D103" s="110" t="str">
        <x:v>Defensive tacklers: LB, EDGE, DT, CB, FS, SS (source catalog currently MIKE)</x:v>
      </x:c>
      <x:c r="E103" s="110" t="str">
        <x:v>MIKE</x:v>
      </x:c>
    </x:row>
    <x:row r="104">
      <x:c r="A104" s="110" t="str">
        <x:v>Player Trait</x:v>
      </x:c>
      <x:c r="B104" s="110" t="str">
        <x:v>Punch It Out</x:v>
      </x:c>
      <x:c r="C104" s="110" t="str">
        <x:v>Players with this trait will have a higher tendency to attempt Strip tackles.</x:v>
      </x:c>
      <x:c r="D104" s="110" t="str">
        <x:v>Defensive tacklers: LB, EDGE, DT, CB, FS, SS (source catalog currently MIKE)</x:v>
      </x:c>
      <x:c r="E104" s="110" t="str">
        <x:v>MIKE</x:v>
      </x:c>
    </x:row>
    <x:row r="105">
      <x:c r="A105" s="110" t="str">
        <x:v>Player Trait</x:v>
      </x:c>
      <x:c r="B105" s="110" t="str">
        <x:v>Undercut</x:v>
      </x:c>
      <x:c r="C105" s="110" t="str">
        <x:v>Players with this trait will have a higher tendency to attempt Cut Sticks.</x:v>
      </x:c>
      <x:c r="D105" s="110" t="str">
        <x:v>Defensive tacklers: LB, EDGE, DT, CB, FS, SS (source catalog currently MIKE)</x:v>
      </x:c>
      <x:c r="E105" s="110" t="str">
        <x:v>MIKE</x:v>
      </x:c>
    </x:row>
    <x:row r="106">
      <x:c r="A106" s="110" t="str">
        <x:v>Player Trait</x:v>
      </x:c>
      <x:c r="B106" s="110" t="str">
        <x:v>Nose Dive</x:v>
      </x:c>
      <x:c r="C106" s="110" t="str">
        <x:v>Players with this trait will focus on the dive or run option for both Option plays and RPOs and the pitch option for pitch plays.</x:v>
      </x:c>
      <x:c r="D106" s="110" t="str">
        <x:v>Option-responsibility defenders: primarily LB/EDGE; can apply to box safeties (source catalog currently MIKE)</x:v>
      </x:c>
      <x:c r="E106" s="110" t="str">
        <x:v>MIKE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8" hidden="0" customWidth="1"/>
    <x:col min="4" max="4" width="38" hidden="0" customWidth="1"/>
    <x:col min="5" max="5" width="42" hidden="0" customWidth="1"/>
  </x:cols>
  <x:sheetData>
    <x:row r="1">
      <x:c r="A1" s="281" t="str">
        <x:v>LEGEND RATING DEVELOPMENT SYSTEM</x:v>
      </x:c>
      <x:c r="B1" s="281"/>
      <x:c r="C1" s="281"/>
      <x:c r="D1" s="281"/>
      <x:c r="E1" s="281"/>
    </x:row>
    <x:row r="2">
      <x:c r="A2" s="282" t="str">
        <x:v>Rule</x:v>
      </x:c>
      <x:c r="B2" s="282" t="str">
        <x:v>Implementation</x:v>
      </x:c>
      <x:c r="C2" s="282" t="str">
        <x:v>Purpose</x:v>
      </x:c>
      <x:c r="D2" s="282" t="str">
        <x:v>Guardrail</x:v>
      </x:c>
      <x:c r="E2" s="282" t="str">
        <x:v>Notes</x:v>
      </x:c>
    </x:row>
    <x:row r="3">
      <x:c r="A3" s="110" t="str">
        <x:v>OVR</x:v>
      </x:c>
      <x:c r="B3" s="110" t="str">
        <x:v>REC does not calculate or recalculate catalog OVR.</x:v>
      </x:c>
      <x:c r="C3" s="110" t="str">
        <x:v>OVR remains owner/catalog-authored.</x:v>
      </x:c>
      <x:c r="D3" s="110" t="str">
        <x:v>Player Catalog OVR cells are untouched.</x:v>
      </x:c>
      <x:c r="E3" s="110" t="str">
        <x:v>For installed players, Madden-imported OVR is authoritative.</x:v>
      </x:c>
    </x:row>
    <x:row r="4">
      <x:c r="A4" s="110" t="str">
        <x:v>Peer calibration</x:v>
      </x:c>
      <x:c r="B4" s="110" t="str">
        <x:v>Rate within position/tier using archetype, physical profile, catalog ordering, player traits, and historical/canon peer anchors.</x:v>
      </x:c>
      <x:c r="C4" s="110" t="str">
        <x:v>Avoids isolated plausible-but-wrong ratings.</x:v>
      </x:c>
      <x:c r="D4" s="110" t="str">
        <x:v>A lower tier may exceed a higher tier in a specific skill.</x:v>
      </x:c>
      <x:c r="E4" s="110" t="str">
        <x:v>Tier reflects total store value, not a blanket rating ceiling.</x:v>
      </x:c>
    </x:row>
    <x:row r="5">
      <x:c r="A5" s="110" t="str">
        <x:v>Archetype base</x:v>
      </x:c>
      <x:c r="B5" s="110" t="str">
        <x:v>Use ARCHETYPES &amp; BASE BUILDS as the starting shape.</x:v>
      </x:c>
      <x:c r="C5" s="110" t="str">
        <x:v>Keeps builds aligned to intended playstyle.</x:v>
      </x:c>
      <x:c r="D5" s="110" t="str">
        <x:v>Do not make every legend an all-around player.</x:v>
      </x:c>
      <x:c r="E5" s="110" t="str">
        <x:v>Archetype strengths/weaknesses determine weighting.</x:v>
      </x:c>
    </x:row>
    <x:row r="6">
      <x:c r="A6" s="110" t="str">
        <x:v>Player traits</x:v>
      </x:c>
      <x:c r="B6" s="110" t="str">
        <x:v>Use catalog Player Traits as targeted rating modifiers.</x:v>
      </x:c>
      <x:c r="C6" s="110" t="str">
        <x:v>Adds player-specific style from existing authored data.</x:v>
      </x:c>
      <x:c r="D6" s="110" t="str">
        <x:v>Only relevant attributes move.</x:v>
      </x:c>
      <x:c r="E6" s="110" t="str">
        <x:v>Persona DNA is reserved for personality/media behavior rather than rating inflation.</x:v>
      </x:c>
    </x:row>
    <x:row r="7">
      <x:c r="A7" s="110" t="str">
        <x:v>Physical profile</x:v>
      </x:c>
      <x:c r="B7" s="110" t="str">
        <x:v>Height, weight and body type influence physical/contact/catch-radius ratings conservatively.</x:v>
      </x:c>
      <x:c r="C7" s="110" t="str">
        <x:v>Improves realism for NFL, fictional and cross-sport players.</x:v>
      </x:c>
      <x:c r="D7" s="110" t="str">
        <x:v>Never manipulate attributes to reach an OVR.</x:v>
      </x:c>
      <x:c r="E7" s="110" t="str">
        <x:v>Known signature evidence can override generic size logic.</x:v>
      </x:c>
    </x:row>
    <x:row r="8">
      <x:c r="A8" s="110" t="str">
        <x:v>Signature anchors</x:v>
      </x:c>
      <x:c r="B8" s="110" t="str">
        <x:v>Historically/canon-defining players receive explicit values in defining skills.</x:v>
      </x:c>
      <x:c r="C8" s="110" t="str">
        <x:v>Creates proper separation among peers.</x:v>
      </x:c>
      <x:c r="D8" s="110" t="str">
        <x:v>Only well-supported defining ratings are forced.</x:v>
      </x:c>
      <x:c r="E8" s="110" t="str">
        <x:v>Remaining attributes still use the common framework.</x:v>
      </x:c>
    </x:row>
    <x:row r="9">
      <x:c r="A9" s="110" t="str">
        <x:v>Fictional / other sports</x:v>
      </x:c>
      <x:c r="B9" s="110" t="str">
        <x:v>Project from canon, real athletic information where known, archetype and demonstrated strengths/weaknesses.</x:v>
      </x:c>
      <x:c r="C9" s="110" t="str">
        <x:v>Creates plausible crossover builds.</x:v>
      </x:c>
      <x:c r="D9" s="110" t="str">
        <x:v>Fame does not equal universal 95+.</x:v>
      </x:c>
      <x:c r="E9" s="110" t="str">
        <x:v>Weaknesses must remain visible.</x:v>
      </x:c>
    </x:row>
    <x:row r="10">
      <x:c r="A10" s="110" t="str">
        <x:v>Tier control</x:v>
      </x:c>
      <x:c r="B10" s="110" t="str">
        <x:v>Generic ratings are capped by tier before explicit signature overrides.</x:v>
      </x:c>
      <x:c r="C10" s="110" t="str">
        <x:v>Controls inflation across 486 builds.</x:v>
      </x:c>
      <x:c r="D10" s="110" t="str">
        <x:v>Signature skills may exceed generic caps when justified.</x:v>
      </x:c>
      <x:c r="E10" s="110" t="str">
        <x:v>A Star may still have a 99 attribute.</x:v>
      </x:c>
    </x:row>
    <x:row r="11">
      <x:c r="A11" s="110" t="str">
        <x:v>QA</x:v>
      </x:c>
      <x:c r="B11" s="110" t="str">
        <x:v>Every tiered catalog row must have all workbook attribute cells populated 1–99.</x:v>
      </x:c>
      <x:c r="C11" s="110" t="str">
        <x:v>Ensures completion.</x:v>
      </x:c>
      <x:c r="D11" s="110" t="str">
        <x:v>OVR must remain unchanged.</x:v>
      </x:c>
      <x:c r="E11" s="110" t="str">
        <x:v>Outliers should be human-reviewed before store launch.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20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84" t="str">
        <x:v>POSITION</x:v>
      </x:c>
      <x:c r="B1" s="284" t="str">
        <x:v>NAME</x:v>
      </x:c>
      <x:c r="C1" s="284" t="str">
        <x:v>DEV TRAIT</x:v>
      </x:c>
      <x:c r="D1" s="284" t="str">
        <x:v>ARCHETYPE</x:v>
      </x:c>
      <x:c r="E1" s="284" t="str">
        <x:v>METHOD</x:v>
      </x:c>
      <x:c r="F1" s="284" t="str">
        <x:v>ATTRIBUTES FILLED</x:v>
      </x:c>
      <x:c r="G1" s="284" t="str">
        <x:v>MIN</x:v>
      </x:c>
      <x:c r="H1" s="284" t="str">
        <x:v>MAX</x:v>
      </x:c>
    </x:row>
    <x:row r="2">
      <x:c r="A2" s="110" t="str">
        <x:v>QB</x:v>
      </x:c>
      <x:c r="B2" s="110" t="str">
        <x:v>Michael Vick</x:v>
      </x:c>
      <x:c r="C2" s="110" t="str">
        <x:v>X-Factor</x:v>
      </x:c>
      <x:c r="D2" s="110" t="str">
        <x:v>Scrambler</x:v>
      </x:c>
      <x:c r="E2" s="110" t="str">
        <x:v>Signature Anchor</x:v>
      </x:c>
      <x:c r="F2" s="110" t="n">
        <x:v>54</x:v>
      </x:c>
      <x:c r="G2" s="110" t="n">
        <x:v>10</x:v>
      </x:c>
      <x:c r="H2" s="110" t="n">
        <x:v>99</x:v>
      </x:c>
    </x:row>
    <x:row r="3">
      <x:c r="A3" s="110" t="str">
        <x:v>QB</x:v>
      </x:c>
      <x:c r="B3" s="110" t="str">
        <x:v>Tom Brady</x:v>
      </x:c>
      <x:c r="C3" s="110" t="str">
        <x:v>X-Factor</x:v>
      </x:c>
      <x:c r="D3" s="110" t="str">
        <x:v>Field General</x:v>
      </x:c>
      <x:c r="E3" s="110" t="str">
        <x:v>Signature Anchor</x:v>
      </x:c>
      <x:c r="F3" s="110" t="n">
        <x:v>54</x:v>
      </x:c>
      <x:c r="G3" s="110" t="n">
        <x:v>10</x:v>
      </x:c>
      <x:c r="H3" s="110" t="n">
        <x:v>99</x:v>
      </x:c>
    </x:row>
    <x:row r="4">
      <x:c r="A4" s="110" t="str">
        <x:v>QB</x:v>
      </x:c>
      <x:c r="B4" s="110" t="str">
        <x:v>Cam Newton</x:v>
      </x:c>
      <x:c r="C4" s="110" t="str">
        <x:v>X-Factor</x:v>
      </x:c>
      <x:c r="D4" s="110" t="str">
        <x:v>Scrambler</x:v>
      </x:c>
      <x:c r="E4" s="110" t="str">
        <x:v>Signature Anchor</x:v>
      </x:c>
      <x:c r="F4" s="110" t="n">
        <x:v>54</x:v>
      </x:c>
      <x:c r="G4" s="110" t="n">
        <x:v>10</x:v>
      </x:c>
      <x:c r="H4" s="110" t="n">
        <x:v>98</x:v>
      </x:c>
    </x:row>
    <x:row r="5">
      <x:c r="A5" s="110" t="str">
        <x:v>QB</x:v>
      </x:c>
      <x:c r="B5" s="110" t="str">
        <x:v>Ben Roethlisberger</x:v>
      </x:c>
      <x:c r="C5" s="110" t="str">
        <x:v>X-Factor</x:v>
      </x:c>
      <x:c r="D5" s="110" t="str">
        <x:v>Improviser</x:v>
      </x:c>
      <x:c r="E5" s="110" t="str">
        <x:v>Signature Anchor</x:v>
      </x:c>
      <x:c r="F5" s="110" t="n">
        <x:v>54</x:v>
      </x:c>
      <x:c r="G5" s="110" t="n">
        <x:v>10</x:v>
      </x:c>
      <x:c r="H5" s="110" t="n">
        <x:v>99</x:v>
      </x:c>
    </x:row>
    <x:row r="6">
      <x:c r="A6" s="110" t="str">
        <x:v>QB</x:v>
      </x:c>
      <x:c r="B6" s="110" t="str">
        <x:v>Fran Tarkenton</x:v>
      </x:c>
      <x:c r="C6" s="110" t="str">
        <x:v>X-Factor</x:v>
      </x:c>
      <x:c r="D6" s="110" t="str">
        <x:v>Improviser</x:v>
      </x:c>
      <x:c r="E6" s="110" t="str">
        <x:v>Signature Anchor</x:v>
      </x:c>
      <x:c r="F6" s="110" t="n">
        <x:v>54</x:v>
      </x:c>
      <x:c r="G6" s="110" t="n">
        <x:v>10</x:v>
      </x:c>
      <x:c r="H6" s="110" t="n">
        <x:v>99</x:v>
      </x:c>
    </x:row>
    <x:row r="7">
      <x:c r="A7" s="110" t="str">
        <x:v>QB</x:v>
      </x:c>
      <x:c r="B7" s="110" t="str">
        <x:v>Joe Montana</x:v>
      </x:c>
      <x:c r="C7" s="110" t="str">
        <x:v>X-Factor</x:v>
      </x:c>
      <x:c r="D7" s="110" t="str">
        <x:v>Field General</x:v>
      </x:c>
      <x:c r="E7" s="110" t="str">
        <x:v>Signature Anchor</x:v>
      </x:c>
      <x:c r="F7" s="110" t="n">
        <x:v>54</x:v>
      </x:c>
      <x:c r="G7" s="110" t="n">
        <x:v>10</x:v>
      </x:c>
      <x:c r="H7" s="110" t="n">
        <x:v>99</x:v>
      </x:c>
    </x:row>
    <x:row r="8">
      <x:c r="A8" s="110" t="str">
        <x:v>QB</x:v>
      </x:c>
      <x:c r="B8" s="110" t="str">
        <x:v>John Elway</x:v>
      </x:c>
      <x:c r="C8" s="110" t="str">
        <x:v>X-Factor</x:v>
      </x:c>
      <x:c r="D8" s="110" t="str">
        <x:v>Strong Arm</x:v>
      </x:c>
      <x:c r="E8" s="110" t="str">
        <x:v>Signature Anchor</x:v>
      </x:c>
      <x:c r="F8" s="110" t="n">
        <x:v>54</x:v>
      </x:c>
      <x:c r="G8" s="110" t="n">
        <x:v>10</x:v>
      </x:c>
      <x:c r="H8" s="110" t="n">
        <x:v>99</x:v>
      </x:c>
    </x:row>
    <x:row r="9">
      <x:c r="A9" s="110" t="str">
        <x:v>QB</x:v>
      </x:c>
      <x:c r="B9" s="110" t="str">
        <x:v>Johnny Unitas</x:v>
      </x:c>
      <x:c r="C9" s="110" t="str">
        <x:v>X-Factor</x:v>
      </x:c>
      <x:c r="D9" s="110" t="str">
        <x:v>Field General</x:v>
      </x:c>
      <x:c r="E9" s="110" t="str">
        <x:v>Signature Anchor</x:v>
      </x:c>
      <x:c r="F9" s="110" t="n">
        <x:v>54</x:v>
      </x:c>
      <x:c r="G9" s="110" t="n">
        <x:v>10</x:v>
      </x:c>
      <x:c r="H9" s="110" t="n">
        <x:v>99</x:v>
      </x:c>
    </x:row>
    <x:row r="10">
      <x:c r="A10" s="110" t="str">
        <x:v>QB</x:v>
      </x:c>
      <x:c r="B10" s="110" t="str">
        <x:v>Kurt Warner</x:v>
      </x:c>
      <x:c r="C10" s="110" t="str">
        <x:v>X-Factor</x:v>
      </x:c>
      <x:c r="D10" s="110" t="str">
        <x:v>Field General</x:v>
      </x:c>
      <x:c r="E10" s="110" t="str">
        <x:v>Signature Anchor</x:v>
      </x:c>
      <x:c r="F10" s="110" t="n">
        <x:v>54</x:v>
      </x:c>
      <x:c r="G10" s="110" t="n">
        <x:v>10</x:v>
      </x:c>
      <x:c r="H10" s="110" t="n">
        <x:v>98</x:v>
      </x:c>
    </x:row>
    <x:row r="11">
      <x:c r="A11" s="110" t="str">
        <x:v>QB</x:v>
      </x:c>
      <x:c r="B11" s="110" t="str">
        <x:v>Otto Graham</x:v>
      </x:c>
      <x:c r="C11" s="110" t="str">
        <x:v>X-Factor</x:v>
      </x:c>
      <x:c r="D11" s="110" t="str">
        <x:v>Field General</x:v>
      </x:c>
      <x:c r="E11" s="110" t="str">
        <x:v>Peer-Calibrated</x:v>
      </x:c>
      <x:c r="F11" s="110" t="n">
        <x:v>54</x:v>
      </x:c>
      <x:c r="G11" s="110" t="n">
        <x:v>10</x:v>
      </x:c>
      <x:c r="H11" s="110" t="n">
        <x:v>98</x:v>
      </x:c>
    </x:row>
    <x:row r="12">
      <x:c r="A12" s="110" t="str">
        <x:v>QB</x:v>
      </x:c>
      <x:c r="B12" s="110" t="str">
        <x:v>Peyton Manning</x:v>
      </x:c>
      <x:c r="C12" s="110" t="str">
        <x:v>X-Factor</x:v>
      </x:c>
      <x:c r="D12" s="110" t="str">
        <x:v>Field General</x:v>
      </x:c>
      <x:c r="E12" s="110" t="str">
        <x:v>Signature Anchor</x:v>
      </x:c>
      <x:c r="F12" s="110" t="n">
        <x:v>54</x:v>
      </x:c>
      <x:c r="G12" s="110" t="n">
        <x:v>10</x:v>
      </x:c>
      <x:c r="H12" s="110" t="n">
        <x:v>99</x:v>
      </x:c>
    </x:row>
    <x:row r="13">
      <x:c r="A13" s="110" t="str">
        <x:v>QB</x:v>
      </x:c>
      <x:c r="B13" s="110" t="str">
        <x:v>Roger Staubach</x:v>
      </x:c>
      <x:c r="C13" s="110" t="str">
        <x:v>X-Factor</x:v>
      </x:c>
      <x:c r="D13" s="110" t="str">
        <x:v>Scrambler</x:v>
      </x:c>
      <x:c r="E13" s="110" t="str">
        <x:v>Signature Anchor</x:v>
      </x:c>
      <x:c r="F13" s="110" t="n">
        <x:v>54</x:v>
      </x:c>
      <x:c r="G13" s="110" t="n">
        <x:v>10</x:v>
      </x:c>
      <x:c r="H13" s="110" t="n">
        <x:v>99</x:v>
      </x:c>
    </x:row>
    <x:row r="14">
      <x:c r="A14" s="110" t="str">
        <x:v>QB</x:v>
      </x:c>
      <x:c r="B14" s="110" t="str">
        <x:v>Steve Young</x:v>
      </x:c>
      <x:c r="C14" s="110" t="str">
        <x:v>X-Factor</x:v>
      </x:c>
      <x:c r="D14" s="110" t="str">
        <x:v>Scrambler</x:v>
      </x:c>
      <x:c r="E14" s="110" t="str">
        <x:v>Signature Anchor</x:v>
      </x:c>
      <x:c r="F14" s="110" t="n">
        <x:v>54</x:v>
      </x:c>
      <x:c r="G14" s="110" t="n">
        <x:v>10</x:v>
      </x:c>
      <x:c r="H14" s="110" t="n">
        <x:v>98</x:v>
      </x:c>
    </x:row>
    <x:row r="15">
      <x:c r="A15" s="110" t="str">
        <x:v>QB</x:v>
      </x:c>
      <x:c r="B15" s="110" t="str">
        <x:v>Troy Aikman</x:v>
      </x:c>
      <x:c r="C15" s="110" t="str">
        <x:v>X-Factor</x:v>
      </x:c>
      <x:c r="D15" s="110" t="str">
        <x:v>Field General</x:v>
      </x:c>
      <x:c r="E15" s="110" t="str">
        <x:v>Signature Anchor</x:v>
      </x:c>
      <x:c r="F15" s="110" t="n">
        <x:v>54</x:v>
      </x:c>
      <x:c r="G15" s="110" t="n">
        <x:v>10</x:v>
      </x:c>
      <x:c r="H15" s="110" t="n">
        <x:v>98</x:v>
      </x:c>
    </x:row>
    <x:row r="16">
      <x:c r="A16" s="110" t="str">
        <x:v>QB</x:v>
      </x:c>
      <x:c r="B16" s="110" t="str">
        <x:v>Warren Moon</x:v>
      </x:c>
      <x:c r="C16" s="110" t="str">
        <x:v>X-Factor</x:v>
      </x:c>
      <x:c r="D16" s="110" t="str">
        <x:v>Strong Arm</x:v>
      </x:c>
      <x:c r="E16" s="110" t="str">
        <x:v>Signature Anchor</x:v>
      </x:c>
      <x:c r="F16" s="110" t="n">
        <x:v>54</x:v>
      </x:c>
      <x:c r="G16" s="110" t="n">
        <x:v>10</x:v>
      </x:c>
      <x:c r="H16" s="110" t="n">
        <x:v>98</x:v>
      </x:c>
    </x:row>
    <x:row r="17">
      <x:c r="A17" s="110" t="str">
        <x:v>QB</x:v>
      </x:c>
      <x:c r="B17" s="110" t="str">
        <x:v>Brett Favre</x:v>
      </x:c>
      <x:c r="C17" s="110" t="str">
        <x:v>X-Factor</x:v>
      </x:c>
      <x:c r="D17" s="110" t="str">
        <x:v>Strong Arm</x:v>
      </x:c>
      <x:c r="E17" s="110" t="str">
        <x:v>Signature Anchor</x:v>
      </x:c>
      <x:c r="F17" s="110" t="n">
        <x:v>54</x:v>
      </x:c>
      <x:c r="G17" s="110" t="n">
        <x:v>10</x:v>
      </x:c>
      <x:c r="H17" s="110" t="n">
        <x:v>99</x:v>
      </x:c>
    </x:row>
    <x:row r="18">
      <x:c r="A18" s="110" t="str">
        <x:v>QB</x:v>
      </x:c>
      <x:c r="B18" s="110" t="str">
        <x:v>Dan Fouts</x:v>
      </x:c>
      <x:c r="C18" s="110" t="str">
        <x:v>X-Factor</x:v>
      </x:c>
      <x:c r="D18" s="110" t="str">
        <x:v>Strong Arm</x:v>
      </x:c>
      <x:c r="E18" s="110" t="str">
        <x:v>Peer-Calibrated</x:v>
      </x:c>
      <x:c r="F18" s="110" t="n">
        <x:v>54</x:v>
      </x:c>
      <x:c r="G18" s="110" t="n">
        <x:v>10</x:v>
      </x:c>
      <x:c r="H18" s="110" t="n">
        <x:v>99</x:v>
      </x:c>
    </x:row>
    <x:row r="19">
      <x:c r="A19" s="110" t="str">
        <x:v>QB</x:v>
      </x:c>
      <x:c r="B19" s="110" t="str">
        <x:v>Drew Brees</x:v>
      </x:c>
      <x:c r="C19" s="110" t="str">
        <x:v>X-Factor</x:v>
      </x:c>
      <x:c r="D19" s="110" t="str">
        <x:v>Field General</x:v>
      </x:c>
      <x:c r="E19" s="110" t="str">
        <x:v>Signature Anchor</x:v>
      </x:c>
      <x:c r="F19" s="110" t="n">
        <x:v>54</x:v>
      </x:c>
      <x:c r="G19" s="110" t="n">
        <x:v>10</x:v>
      </x:c>
      <x:c r="H19" s="110" t="n">
        <x:v>99</x:v>
      </x:c>
    </x:row>
    <x:row r="20">
      <x:c r="A20" s="110" t="str">
        <x:v>QB</x:v>
      </x:c>
      <x:c r="B20" s="110" t="str">
        <x:v>Jim Kelly</x:v>
      </x:c>
      <x:c r="C20" s="110" t="str">
        <x:v>X-Factor</x:v>
      </x:c>
      <x:c r="D20" s="110" t="str">
        <x:v>Strong Arm</x:v>
      </x:c>
      <x:c r="E20" s="110" t="str">
        <x:v>Peer-Calibrated</x:v>
      </x:c>
      <x:c r="F20" s="110" t="n">
        <x:v>54</x:v>
      </x:c>
      <x:c r="G20" s="110" t="n">
        <x:v>10</x:v>
      </x:c>
      <x:c r="H20" s="110" t="n">
        <x:v>99</x:v>
      </x:c>
    </x:row>
    <x:row r="21">
      <x:c r="A21" s="110" t="str">
        <x:v>QB</x:v>
      </x:c>
      <x:c r="B21" s="110" t="str">
        <x:v>Terry Bradshaw</x:v>
      </x:c>
      <x:c r="C21" s="110" t="str">
        <x:v>X-Factor</x:v>
      </x:c>
      <x:c r="D21" s="110" t="str">
        <x:v>Strong Arm</x:v>
      </x:c>
      <x:c r="E21" s="110" t="str">
        <x:v>Signature Anchor</x:v>
      </x:c>
      <x:c r="F21" s="110" t="n">
        <x:v>54</x:v>
      </x:c>
      <x:c r="G21" s="110" t="n">
        <x:v>10</x:v>
      </x:c>
      <x:c r="H21" s="110" t="n">
        <x:v>98</x:v>
      </x:c>
    </x:row>
    <x:row r="22">
      <x:c r="A22" s="110" t="str">
        <x:v>QB</x:v>
      </x:c>
      <x:c r="B22" s="110" t="str">
        <x:v>Doug Flutie</x:v>
      </x:c>
      <x:c r="C22" s="110" t="str">
        <x:v>X-Factor</x:v>
      </x:c>
      <x:c r="D22" s="110" t="str">
        <x:v>Improviser</x:v>
      </x:c>
      <x:c r="E22" s="110" t="str">
        <x:v>Signature Anchor</x:v>
      </x:c>
      <x:c r="F22" s="110" t="n">
        <x:v>54</x:v>
      </x:c>
      <x:c r="G22" s="110" t="n">
        <x:v>10</x:v>
      </x:c>
      <x:c r="H22" s="110" t="n">
        <x:v>99</x:v>
      </x:c>
    </x:row>
    <x:row r="23">
      <x:c r="A23" s="110" t="str">
        <x:v>QB</x:v>
      </x:c>
      <x:c r="B23" s="110" t="str">
        <x:v>Dan Marino</x:v>
      </x:c>
      <x:c r="C23" s="110" t="str">
        <x:v>X-Factor</x:v>
      </x:c>
      <x:c r="D23" s="110" t="str">
        <x:v>Strong Arm</x:v>
      </x:c>
      <x:c r="E23" s="110" t="str">
        <x:v>Signature Anchor</x:v>
      </x:c>
      <x:c r="F23" s="110" t="n">
        <x:v>54</x:v>
      </x:c>
      <x:c r="G23" s="110" t="n">
        <x:v>10</x:v>
      </x:c>
      <x:c r="H23" s="110" t="n">
        <x:v>99</x:v>
      </x:c>
    </x:row>
    <x:row r="24">
      <x:c r="A24" s="110" t="str">
        <x:v>QB</x:v>
      </x:c>
      <x:c r="B24" s="110" t="str">
        <x:v>Bart Starr</x:v>
      </x:c>
      <x:c r="C24" s="110" t="str">
        <x:v>X-Factor</x:v>
      </x:c>
      <x:c r="D24" s="110" t="str">
        <x:v>Field General</x:v>
      </x:c>
      <x:c r="E24" s="110" t="str">
        <x:v>Peer-Calibrated</x:v>
      </x:c>
      <x:c r="F24" s="110" t="n">
        <x:v>54</x:v>
      </x:c>
      <x:c r="G24" s="110" t="n">
        <x:v>10</x:v>
      </x:c>
      <x:c r="H24" s="110" t="n">
        <x:v>97</x:v>
      </x:c>
    </x:row>
    <x:row r="25">
      <x:c r="A25" s="110" t="str">
        <x:v>QB</x:v>
      </x:c>
      <x:c r="B25" s="110" t="str">
        <x:v>Sammy Baugh</x:v>
      </x:c>
      <x:c r="C25" s="110" t="str">
        <x:v>X-Factor</x:v>
      </x:c>
      <x:c r="D25" s="110" t="str">
        <x:v>Strong Arm</x:v>
      </x:c>
      <x:c r="E25" s="110" t="str">
        <x:v>Peer-Calibrated</x:v>
      </x:c>
      <x:c r="F25" s="110" t="n">
        <x:v>54</x:v>
      </x:c>
      <x:c r="G25" s="110" t="n">
        <x:v>10</x:v>
      </x:c>
      <x:c r="H25" s="110" t="n">
        <x:v>99</x:v>
      </x:c>
    </x:row>
    <x:row r="26">
      <x:c r="A26" s="110" t="str">
        <x:v>QB</x:v>
      </x:c>
      <x:c r="B26" s="110" t="str">
        <x:v>Sonny Jurgensen</x:v>
      </x:c>
      <x:c r="C26" s="110" t="str">
        <x:v>X-Factor</x:v>
      </x:c>
      <x:c r="D26" s="110" t="str">
        <x:v>Strong Arm</x:v>
      </x:c>
      <x:c r="E26" s="110" t="str">
        <x:v>Peer-Calibrated</x:v>
      </x:c>
      <x:c r="F26" s="110" t="n">
        <x:v>54</x:v>
      </x:c>
      <x:c r="G26" s="110" t="n">
        <x:v>10</x:v>
      </x:c>
      <x:c r="H26" s="110" t="n">
        <x:v>99</x:v>
      </x:c>
    </x:row>
    <x:row r="27">
      <x:c r="A27" s="110" t="str">
        <x:v>QB</x:v>
      </x:c>
      <x:c r="B27" s="110" t="str">
        <x:v>Y.A. Tittle</x:v>
      </x:c>
      <x:c r="C27" s="110" t="str">
        <x:v>X-Factor</x:v>
      </x:c>
      <x:c r="D27" s="110" t="str">
        <x:v>Field General</x:v>
      </x:c>
      <x:c r="E27" s="110" t="str">
        <x:v>Peer-Calibrated</x:v>
      </x:c>
      <x:c r="F27" s="110" t="n">
        <x:v>54</x:v>
      </x:c>
      <x:c r="G27" s="110" t="n">
        <x:v>10</x:v>
      </x:c>
      <x:c r="H27" s="110" t="n">
        <x:v>97</x:v>
      </x:c>
    </x:row>
    <x:row r="28">
      <x:c r="A28" s="110" t="str">
        <x:v>QB</x:v>
      </x:c>
      <x:c r="B28" s="110" t="str">
        <x:v>Len Dawson</x:v>
      </x:c>
      <x:c r="C28" s="110" t="str">
        <x:v>X-Factor</x:v>
      </x:c>
      <x:c r="D28" s="110" t="str">
        <x:v>Field General</x:v>
      </x:c>
      <x:c r="E28" s="110" t="str">
        <x:v>Peer-Calibrated</x:v>
      </x:c>
      <x:c r="F28" s="110" t="n">
        <x:v>54</x:v>
      </x:c>
      <x:c r="G28" s="110" t="n">
        <x:v>10</x:v>
      </x:c>
      <x:c r="H28" s="110" t="n">
        <x:v>97</x:v>
      </x:c>
    </x:row>
    <x:row r="29">
      <x:c r="A29" s="110" t="str">
        <x:v>QB</x:v>
      </x:c>
      <x:c r="B29" s="110" t="str">
        <x:v>Willie Beamen</x:v>
      </x:c>
      <x:c r="C29" s="110" t="str">
        <x:v>X-Factor</x:v>
      </x:c>
      <x:c r="D29" s="110" t="str">
        <x:v>Scrambler</x:v>
      </x:c>
      <x:c r="E29" s="110" t="str">
        <x:v>Projection-Calibrated</x:v>
      </x:c>
      <x:c r="F29" s="110" t="n">
        <x:v>54</x:v>
      </x:c>
      <x:c r="G29" s="110" t="n">
        <x:v>10</x:v>
      </x:c>
      <x:c r="H29" s="110" t="n">
        <x:v>96</x:v>
      </x:c>
    </x:row>
    <x:row r="30">
      <x:c r="A30" s="110" t="str">
        <x:v>QB</x:v>
      </x:c>
      <x:c r="B30" s="110" t="str">
        <x:v>Paul Crewe</x:v>
      </x:c>
      <x:c r="C30" s="110" t="str">
        <x:v>X-Factor</x:v>
      </x:c>
      <x:c r="D30" s="110" t="str">
        <x:v>Improviser</x:v>
      </x:c>
      <x:c r="E30" s="110" t="str">
        <x:v>Projection-Calibrated</x:v>
      </x:c>
      <x:c r="F30" s="110" t="n">
        <x:v>54</x:v>
      </x:c>
      <x:c r="G30" s="110" t="n">
        <x:v>10</x:v>
      </x:c>
      <x:c r="H30" s="110" t="n">
        <x:v>99</x:v>
      </x:c>
    </x:row>
    <x:row r="31">
      <x:c r="A31" s="110" t="str">
        <x:v>QB</x:v>
      </x:c>
      <x:c r="B31" s="110" t="str">
        <x:v>Joe Kingman</x:v>
      </x:c>
      <x:c r="C31" s="110" t="str">
        <x:v>X-Factor</x:v>
      </x:c>
      <x:c r="D31" s="110" t="str">
        <x:v>Strong Arm</x:v>
      </x:c>
      <x:c r="E31" s="110" t="str">
        <x:v>Projection-Calibrated</x:v>
      </x:c>
      <x:c r="F31" s="110" t="n">
        <x:v>54</x:v>
      </x:c>
      <x:c r="G31" s="110" t="n">
        <x:v>10</x:v>
      </x:c>
      <x:c r="H31" s="110" t="n">
        <x:v>99</x:v>
      </x:c>
    </x:row>
    <x:row r="32">
      <x:c r="A32" s="110" t="str">
        <x:v>QB</x:v>
      </x:c>
      <x:c r="B32" s="110" t="str">
        <x:v>Shane Falco</x:v>
      </x:c>
      <x:c r="C32" s="110" t="str">
        <x:v>X-Factor</x:v>
      </x:c>
      <x:c r="D32" s="110" t="str">
        <x:v>Improviser</x:v>
      </x:c>
      <x:c r="E32" s="110" t="str">
        <x:v>Projection-Calibrated</x:v>
      </x:c>
      <x:c r="F32" s="110" t="n">
        <x:v>54</x:v>
      </x:c>
      <x:c r="G32" s="110" t="n">
        <x:v>10</x:v>
      </x:c>
      <x:c r="H32" s="110" t="n">
        <x:v>99</x:v>
      </x:c>
    </x:row>
    <x:row r="33">
      <x:c r="A33" s="110" t="str">
        <x:v>QB</x:v>
      </x:c>
      <x:c r="B33" s="110" t="str">
        <x:v>Lance Harbor</x:v>
      </x:c>
      <x:c r="C33" s="110" t="str">
        <x:v>X-Factor</x:v>
      </x:c>
      <x:c r="D33" s="110" t="str">
        <x:v>Strong Arm</x:v>
      </x:c>
      <x:c r="E33" s="110" t="str">
        <x:v>Projection-Calibrated</x:v>
      </x:c>
      <x:c r="F33" s="110" t="n">
        <x:v>54</x:v>
      </x:c>
      <x:c r="G33" s="110" t="n">
        <x:v>10</x:v>
      </x:c>
      <x:c r="H33" s="110" t="n">
        <x:v>99</x:v>
      </x:c>
    </x:row>
    <x:row r="34">
      <x:c r="A34" s="110" t="str">
        <x:v>QB</x:v>
      </x:c>
      <x:c r="B34" s="110" t="str">
        <x:v>Aubrey Graham</x:v>
      </x:c>
      <x:c r="C34" s="110" t="str">
        <x:v>Superstar</x:v>
      </x:c>
      <x:c r="D34" s="110" t="str">
        <x:v>Improviser</x:v>
      </x:c>
      <x:c r="E34" s="110" t="str">
        <x:v>Projection-Calibrated</x:v>
      </x:c>
      <x:c r="F34" s="110" t="n">
        <x:v>54</x:v>
      </x:c>
      <x:c r="G34" s="110" t="n">
        <x:v>10</x:v>
      </x:c>
      <x:c r="H34" s="110" t="n">
        <x:v>97</x:v>
      </x:c>
    </x:row>
    <x:row r="35">
      <x:c r="A35" s="110" t="str">
        <x:v>QB</x:v>
      </x:c>
      <x:c r="B35" s="110" t="str">
        <x:v>Vince Young</x:v>
      </x:c>
      <x:c r="C35" s="110" t="str">
        <x:v>Superstar</x:v>
      </x:c>
      <x:c r="D35" s="110" t="str">
        <x:v>Scrambler</x:v>
      </x:c>
      <x:c r="E35" s="110" t="str">
        <x:v>Signature Anchor</x:v>
      </x:c>
      <x:c r="F35" s="110" t="n">
        <x:v>54</x:v>
      </x:c>
      <x:c r="G35" s="110" t="n">
        <x:v>10</x:v>
      </x:c>
      <x:c r="H35" s="110" t="n">
        <x:v>96</x:v>
      </x:c>
    </x:row>
    <x:row r="36">
      <x:c r="A36" s="110" t="str">
        <x:v>QB</x:v>
      </x:c>
      <x:c r="B36" s="110" t="str">
        <x:v>Archie Bradley</x:v>
      </x:c>
      <x:c r="C36" s="110" t="str">
        <x:v>Superstar</x:v>
      </x:c>
      <x:c r="D36" s="110" t="str">
        <x:v>Strong Arm</x:v>
      </x:c>
      <x:c r="E36" s="110" t="str">
        <x:v>Projection-Calibrated</x:v>
      </x:c>
      <x:c r="F36" s="110" t="n">
        <x:v>54</x:v>
      </x:c>
      <x:c r="G36" s="110" t="n">
        <x:v>10</x:v>
      </x:c>
      <x:c r="H36" s="110" t="n">
        <x:v>97</x:v>
      </x:c>
    </x:row>
    <x:row r="37">
      <x:c r="A37" s="110" t="str">
        <x:v>QB</x:v>
      </x:c>
      <x:c r="B37" s="110" t="str">
        <x:v>Jalen Suggs</x:v>
      </x:c>
      <x:c r="C37" s="110" t="str">
        <x:v>Superstar</x:v>
      </x:c>
      <x:c r="D37" s="110" t="str">
        <x:v>Scrambler</x:v>
      </x:c>
      <x:c r="E37" s="110" t="str">
        <x:v>Signature Anchor</x:v>
      </x:c>
      <x:c r="F37" s="110" t="n">
        <x:v>54</x:v>
      </x:c>
      <x:c r="G37" s="110" t="n">
        <x:v>10</x:v>
      </x:c>
      <x:c r="H37" s="110" t="n">
        <x:v>97</x:v>
      </x:c>
    </x:row>
    <x:row r="38">
      <x:c r="A38" s="110" t="str">
        <x:v>QB</x:v>
      </x:c>
      <x:c r="B38" s="110" t="str">
        <x:v>Allen Iverson</x:v>
      </x:c>
      <x:c r="C38" s="110" t="str">
        <x:v>Superstar</x:v>
      </x:c>
      <x:c r="D38" s="110" t="str">
        <x:v>Scrambler</x:v>
      </x:c>
      <x:c r="E38" s="110" t="str">
        <x:v>Signature Anchor</x:v>
      </x:c>
      <x:c r="F38" s="110" t="n">
        <x:v>54</x:v>
      </x:c>
      <x:c r="G38" s="110" t="n">
        <x:v>10</x:v>
      </x:c>
      <x:c r="H38" s="110" t="n">
        <x:v>99</x:v>
      </x:c>
    </x:row>
    <x:row r="39">
      <x:c r="A39" s="110" t="str">
        <x:v>QB</x:v>
      </x:c>
      <x:c r="B39" s="110" t="str">
        <x:v>Ken Stabler</x:v>
      </x:c>
      <x:c r="C39" s="110" t="str">
        <x:v>Superstar</x:v>
      </x:c>
      <x:c r="D39" s="110" t="str">
        <x:v>Improviser</x:v>
      </x:c>
      <x:c r="E39" s="110" t="str">
        <x:v>Peer-Calibrated</x:v>
      </x:c>
      <x:c r="F39" s="110" t="n">
        <x:v>54</x:v>
      </x:c>
      <x:c r="G39" s="110" t="n">
        <x:v>10</x:v>
      </x:c>
      <x:c r="H39" s="110" t="n">
        <x:v>97</x:v>
      </x:c>
    </x:row>
    <x:row r="40">
      <x:c r="A40" s="110" t="str">
        <x:v>QB</x:v>
      </x:c>
      <x:c r="B40" s="110" t="str">
        <x:v>Randall Cunningham</x:v>
      </x:c>
      <x:c r="C40" s="110" t="str">
        <x:v>Superstar</x:v>
      </x:c>
      <x:c r="D40" s="110" t="str">
        <x:v>Scrambler</x:v>
      </x:c>
      <x:c r="E40" s="110" t="str">
        <x:v>Signature Anchor</x:v>
      </x:c>
      <x:c r="F40" s="110" t="n">
        <x:v>54</x:v>
      </x:c>
      <x:c r="G40" s="110" t="n">
        <x:v>10</x:v>
      </x:c>
      <x:c r="H40" s="110" t="n">
        <x:v>97</x:v>
      </x:c>
    </x:row>
    <x:row r="41">
      <x:c r="A41" s="110" t="str">
        <x:v>QB</x:v>
      </x:c>
      <x:c r="B41" s="110" t="str">
        <x:v>Sid Luckman</x:v>
      </x:c>
      <x:c r="C41" s="110" t="str">
        <x:v>Superstar</x:v>
      </x:c>
      <x:c r="D41" s="110" t="str">
        <x:v>Field General</x:v>
      </x:c>
      <x:c r="E41" s="110" t="str">
        <x:v>Peer-Calibrated</x:v>
      </x:c>
      <x:c r="F41" s="110" t="n">
        <x:v>54</x:v>
      </x:c>
      <x:c r="G41" s="110" t="n">
        <x:v>10</x:v>
      </x:c>
      <x:c r="H41" s="110" t="n">
        <x:v>96</x:v>
      </x:c>
    </x:row>
    <x:row r="42">
      <x:c r="A42" s="110" t="str">
        <x:v>QB</x:v>
      </x:c>
      <x:c r="B42" s="110" t="str">
        <x:v>Joe Namath</x:v>
      </x:c>
      <x:c r="C42" s="110" t="str">
        <x:v>Superstar</x:v>
      </x:c>
      <x:c r="D42" s="110" t="str">
        <x:v>Strong Arm</x:v>
      </x:c>
      <x:c r="E42" s="110" t="str">
        <x:v>Peer-Calibrated</x:v>
      </x:c>
      <x:c r="F42" s="110" t="n">
        <x:v>54</x:v>
      </x:c>
      <x:c r="G42" s="110" t="n">
        <x:v>10</x:v>
      </x:c>
      <x:c r="H42" s="110" t="n">
        <x:v>97</x:v>
      </x:c>
    </x:row>
    <x:row r="43">
      <x:c r="A43" s="110" t="str">
        <x:v>QB</x:v>
      </x:c>
      <x:c r="B43" s="110" t="str">
        <x:v>Bernie Kosar</x:v>
      </x:c>
      <x:c r="C43" s="110" t="str">
        <x:v>Superstar</x:v>
      </x:c>
      <x:c r="D43" s="110" t="str">
        <x:v>Field General</x:v>
      </x:c>
      <x:c r="E43" s="110" t="str">
        <x:v>Peer-Calibrated</x:v>
      </x:c>
      <x:c r="F43" s="110" t="n">
        <x:v>54</x:v>
      </x:c>
      <x:c r="G43" s="110" t="n">
        <x:v>10</x:v>
      </x:c>
      <x:c r="H43" s="110" t="n">
        <x:v>96</x:v>
      </x:c>
    </x:row>
    <x:row r="44">
      <x:c r="A44" s="110" t="str">
        <x:v>QB</x:v>
      </x:c>
      <x:c r="B44" s="110" t="str">
        <x:v>George Blanda</x:v>
      </x:c>
      <x:c r="C44" s="110" t="str">
        <x:v>Superstar</x:v>
      </x:c>
      <x:c r="D44" s="110" t="str">
        <x:v>Strong Arm</x:v>
      </x:c>
      <x:c r="E44" s="110" t="str">
        <x:v>Peer-Calibrated</x:v>
      </x:c>
      <x:c r="F44" s="110" t="n">
        <x:v>54</x:v>
      </x:c>
      <x:c r="G44" s="110" t="n">
        <x:v>10</x:v>
      </x:c>
      <x:c r="H44" s="110" t="n">
        <x:v>97</x:v>
      </x:c>
    </x:row>
    <x:row r="45">
      <x:c r="A45" s="110" t="str">
        <x:v>QB</x:v>
      </x:c>
      <x:c r="B45" s="110" t="str">
        <x:v>Doug Williams</x:v>
      </x:c>
      <x:c r="C45" s="110" t="str">
        <x:v>Superstar</x:v>
      </x:c>
      <x:c r="D45" s="110" t="str">
        <x:v>Strong Arm</x:v>
      </x:c>
      <x:c r="E45" s="110" t="str">
        <x:v>Peer-Calibrated</x:v>
      </x:c>
      <x:c r="F45" s="110" t="n">
        <x:v>54</x:v>
      </x:c>
      <x:c r="G45" s="110" t="n">
        <x:v>10</x:v>
      </x:c>
      <x:c r="H45" s="110" t="n">
        <x:v>97</x:v>
      </x:c>
    </x:row>
    <x:row r="46">
      <x:c r="A46" s="110" t="str">
        <x:v>QB</x:v>
      </x:c>
      <x:c r="B46" s="110" t="str">
        <x:v>Bobby Layne</x:v>
      </x:c>
      <x:c r="C46" s="110" t="str">
        <x:v>Superstar</x:v>
      </x:c>
      <x:c r="D46" s="110" t="str">
        <x:v>Improviser</x:v>
      </x:c>
      <x:c r="E46" s="110" t="str">
        <x:v>Peer-Calibrated</x:v>
      </x:c>
      <x:c r="F46" s="110" t="n">
        <x:v>54</x:v>
      </x:c>
      <x:c r="G46" s="110" t="n">
        <x:v>10</x:v>
      </x:c>
      <x:c r="H46" s="110" t="n">
        <x:v>97</x:v>
      </x:c>
    </x:row>
    <x:row r="47">
      <x:c r="A47" s="110" t="str">
        <x:v>QB</x:v>
      </x:c>
      <x:c r="B47" s="110" t="str">
        <x:v>Ken Anderson</x:v>
      </x:c>
      <x:c r="C47" s="110" t="str">
        <x:v>Superstar</x:v>
      </x:c>
      <x:c r="D47" s="110" t="str">
        <x:v>Field General</x:v>
      </x:c>
      <x:c r="E47" s="110" t="str">
        <x:v>Peer-Calibrated</x:v>
      </x:c>
      <x:c r="F47" s="110" t="n">
        <x:v>54</x:v>
      </x:c>
      <x:c r="G47" s="110" t="n">
        <x:v>10</x:v>
      </x:c>
      <x:c r="H47" s="110" t="n">
        <x:v>96</x:v>
      </x:c>
    </x:row>
    <x:row r="48">
      <x:c r="A48" s="110" t="str">
        <x:v>QB</x:v>
      </x:c>
      <x:c r="B48" s="110" t="str">
        <x:v>Vinny Testaverde</x:v>
      </x:c>
      <x:c r="C48" s="110" t="str">
        <x:v>Superstar</x:v>
      </x:c>
      <x:c r="D48" s="110" t="str">
        <x:v>Strong Arm</x:v>
      </x:c>
      <x:c r="E48" s="110" t="str">
        <x:v>Peer-Calibrated</x:v>
      </x:c>
      <x:c r="F48" s="110" t="n">
        <x:v>54</x:v>
      </x:c>
      <x:c r="G48" s="110" t="n">
        <x:v>10</x:v>
      </x:c>
      <x:c r="H48" s="110" t="n">
        <x:v>97</x:v>
      </x:c>
    </x:row>
    <x:row r="49">
      <x:c r="A49" s="110" t="str">
        <x:v>QB</x:v>
      </x:c>
      <x:c r="B49" s="110" t="str">
        <x:v>Steve McNair</x:v>
      </x:c>
      <x:c r="C49" s="110" t="str">
        <x:v>Superstar</x:v>
      </x:c>
      <x:c r="D49" s="110" t="str">
        <x:v>Improviser</x:v>
      </x:c>
      <x:c r="E49" s="110" t="str">
        <x:v>Peer-Calibrated</x:v>
      </x:c>
      <x:c r="F49" s="110" t="n">
        <x:v>54</x:v>
      </x:c>
      <x:c r="G49" s="110" t="n">
        <x:v>10</x:v>
      </x:c>
      <x:c r="H49" s="110" t="n">
        <x:v>97</x:v>
      </x:c>
    </x:row>
    <x:row r="50">
      <x:c r="A50" s="110" t="str">
        <x:v>QB</x:v>
      </x:c>
      <x:c r="B50" s="110" t="str">
        <x:v>Boomer Esiason</x:v>
      </x:c>
      <x:c r="C50" s="110" t="str">
        <x:v>Superstar</x:v>
      </x:c>
      <x:c r="D50" s="110" t="str">
        <x:v>Field General</x:v>
      </x:c>
      <x:c r="E50" s="110" t="str">
        <x:v>Peer-Calibrated</x:v>
      </x:c>
      <x:c r="F50" s="110" t="n">
        <x:v>54</x:v>
      </x:c>
      <x:c r="G50" s="110" t="n">
        <x:v>10</x:v>
      </x:c>
      <x:c r="H50" s="110" t="n">
        <x:v>96</x:v>
      </x:c>
    </x:row>
    <x:row r="51">
      <x:c r="A51" s="110" t="str">
        <x:v>QB</x:v>
      </x:c>
      <x:c r="B51" s="110" t="str">
        <x:v>Joe Theismann</x:v>
      </x:c>
      <x:c r="C51" s="110" t="str">
        <x:v>Superstar</x:v>
      </x:c>
      <x:c r="D51" s="110" t="str">
        <x:v>Improviser</x:v>
      </x:c>
      <x:c r="E51" s="110" t="str">
        <x:v>Peer-Calibrated</x:v>
      </x:c>
      <x:c r="F51" s="110" t="n">
        <x:v>54</x:v>
      </x:c>
      <x:c r="G51" s="110" t="n">
        <x:v>10</x:v>
      </x:c>
      <x:c r="H51" s="110" t="n">
        <x:v>97</x:v>
      </x:c>
    </x:row>
    <x:row r="52">
      <x:c r="A52" s="110" t="str">
        <x:v>QB</x:v>
      </x:c>
      <x:c r="B52" s="110" t="str">
        <x:v>Tony Romo</x:v>
      </x:c>
      <x:c r="C52" s="110" t="str">
        <x:v>Superstar</x:v>
      </x:c>
      <x:c r="D52" s="110" t="str">
        <x:v>Improviser</x:v>
      </x:c>
      <x:c r="E52" s="110" t="str">
        <x:v>Peer-Calibrated</x:v>
      </x:c>
      <x:c r="F52" s="110" t="n">
        <x:v>54</x:v>
      </x:c>
      <x:c r="G52" s="110" t="n">
        <x:v>10</x:v>
      </x:c>
      <x:c r="H52" s="110" t="n">
        <x:v>97</x:v>
      </x:c>
    </x:row>
    <x:row r="53">
      <x:c r="A53" s="110" t="str">
        <x:v>QB</x:v>
      </x:c>
      <x:c r="B53" s="110" t="str">
        <x:v>Philip Rivers</x:v>
      </x:c>
      <x:c r="C53" s="110" t="str">
        <x:v>Superstar</x:v>
      </x:c>
      <x:c r="D53" s="110" t="str">
        <x:v>Field General</x:v>
      </x:c>
      <x:c r="E53" s="110" t="str">
        <x:v>Peer-Calibrated</x:v>
      </x:c>
      <x:c r="F53" s="110" t="n">
        <x:v>54</x:v>
      </x:c>
      <x:c r="G53" s="110" t="n">
        <x:v>10</x:v>
      </x:c>
      <x:c r="H53" s="110" t="n">
        <x:v>96</x:v>
      </x:c>
    </x:row>
    <x:row r="54">
      <x:c r="A54" s="110" t="str">
        <x:v>QB</x:v>
      </x:c>
      <x:c r="B54" s="110" t="str">
        <x:v>Donovan McNabb</x:v>
      </x:c>
      <x:c r="C54" s="110" t="str">
        <x:v>Superstar</x:v>
      </x:c>
      <x:c r="D54" s="110" t="str">
        <x:v>Scrambler</x:v>
      </x:c>
      <x:c r="E54" s="110" t="str">
        <x:v>Peer-Calibrated</x:v>
      </x:c>
      <x:c r="F54" s="110" t="n">
        <x:v>54</x:v>
      </x:c>
      <x:c r="G54" s="110" t="n">
        <x:v>10</x:v>
      </x:c>
      <x:c r="H54" s="110" t="n">
        <x:v>94</x:v>
      </x:c>
    </x:row>
    <x:row r="55">
      <x:c r="A55" s="110" t="str">
        <x:v>QB</x:v>
      </x:c>
      <x:c r="B55" s="110" t="str">
        <x:v>Charlie Batch</x:v>
      </x:c>
      <x:c r="C55" s="110" t="str">
        <x:v>Superstar</x:v>
      </x:c>
      <x:c r="D55" s="110" t="str">
        <x:v>Field General</x:v>
      </x:c>
      <x:c r="E55" s="110" t="str">
        <x:v>Peer-Calibrated</x:v>
      </x:c>
      <x:c r="F55" s="110" t="n">
        <x:v>54</x:v>
      </x:c>
      <x:c r="G55" s="110" t="n">
        <x:v>10</x:v>
      </x:c>
      <x:c r="H55" s="110" t="n">
        <x:v>96</x:v>
      </x:c>
    </x:row>
    <x:row r="56">
      <x:c r="A56" s="110" t="str">
        <x:v>QB</x:v>
      </x:c>
      <x:c r="B56" s="110" t="str">
        <x:v>Charlie Ward</x:v>
      </x:c>
      <x:c r="C56" s="110" t="str">
        <x:v>Superstar</x:v>
      </x:c>
      <x:c r="D56" s="110" t="str">
        <x:v>Scrambler</x:v>
      </x:c>
      <x:c r="E56" s="110" t="str">
        <x:v>Peer-Calibrated</x:v>
      </x:c>
      <x:c r="F56" s="110" t="n">
        <x:v>54</x:v>
      </x:c>
      <x:c r="G56" s="110" t="n">
        <x:v>10</x:v>
      </x:c>
      <x:c r="H56" s="110" t="n">
        <x:v>95</x:v>
      </x:c>
    </x:row>
    <x:row r="57">
      <x:c r="A57" s="110" t="str">
        <x:v>QB</x:v>
      </x:c>
      <x:c r="B57" s="110" t="str">
        <x:v>Tommie Frazier</x:v>
      </x:c>
      <x:c r="C57" s="110" t="str">
        <x:v>Superstar</x:v>
      </x:c>
      <x:c r="D57" s="110" t="str">
        <x:v>Scrambler</x:v>
      </x:c>
      <x:c r="E57" s="110" t="str">
        <x:v>Peer-Calibrated</x:v>
      </x:c>
      <x:c r="F57" s="110" t="n">
        <x:v>54</x:v>
      </x:c>
      <x:c r="G57" s="110" t="n">
        <x:v>10</x:v>
      </x:c>
      <x:c r="H57" s="110" t="n">
        <x:v>94</x:v>
      </x:c>
    </x:row>
    <x:row r="58">
      <x:c r="A58" s="110" t="str">
        <x:v>QB</x:v>
      </x:c>
      <x:c r="B58" s="110" t="str">
        <x:v>Joe Kane</x:v>
      </x:c>
      <x:c r="C58" s="110" t="str">
        <x:v>Superstar</x:v>
      </x:c>
      <x:c r="D58" s="110" t="str">
        <x:v>Improviser</x:v>
      </x:c>
      <x:c r="E58" s="110" t="str">
        <x:v>Projection-Calibrated</x:v>
      </x:c>
      <x:c r="F58" s="110" t="n">
        <x:v>54</x:v>
      </x:c>
      <x:c r="G58" s="110" t="n">
        <x:v>10</x:v>
      </x:c>
      <x:c r="H58" s="110" t="n">
        <x:v>97</x:v>
      </x:c>
    </x:row>
    <x:row r="59">
      <x:c r="A59" s="110" t="str">
        <x:v>QB</x:v>
      </x:c>
      <x:c r="B59" s="110" t="str">
        <x:v>Vince Howard</x:v>
      </x:c>
      <x:c r="C59" s="110" t="str">
        <x:v>Superstar</x:v>
      </x:c>
      <x:c r="D59" s="110" t="str">
        <x:v>Scrambler</x:v>
      </x:c>
      <x:c r="E59" s="110" t="str">
        <x:v>Projection-Calibrated</x:v>
      </x:c>
      <x:c r="F59" s="110" t="n">
        <x:v>54</x:v>
      </x:c>
      <x:c r="G59" s="110" t="n">
        <x:v>10</x:v>
      </x:c>
      <x:c r="H59" s="110" t="n">
        <x:v>95</x:v>
      </x:c>
    </x:row>
    <x:row r="60">
      <x:c r="A60" s="110" t="str">
        <x:v>QB</x:v>
      </x:c>
      <x:c r="B60" s="110" t="str">
        <x:v>Robert Griffin III</x:v>
      </x:c>
      <x:c r="C60" s="110" t="str">
        <x:v>Superstar</x:v>
      </x:c>
      <x:c r="D60" s="110" t="str">
        <x:v>Scrambler</x:v>
      </x:c>
      <x:c r="E60" s="110" t="str">
        <x:v>Signature Anchor</x:v>
      </x:c>
      <x:c r="F60" s="110" t="n">
        <x:v>54</x:v>
      </x:c>
      <x:c r="G60" s="110" t="n">
        <x:v>10</x:v>
      </x:c>
      <x:c r="H60" s="110" t="n">
        <x:v>96</x:v>
      </x:c>
    </x:row>
    <x:row r="61">
      <x:c r="A61" s="110" t="str">
        <x:v>QB</x:v>
      </x:c>
      <x:c r="B61" s="110" t="str">
        <x:v>Jonathan Moxon</x:v>
      </x:c>
      <x:c r="C61" s="110" t="str">
        <x:v>Superstar</x:v>
      </x:c>
      <x:c r="D61" s="110" t="str">
        <x:v>Field General</x:v>
      </x:c>
      <x:c r="E61" s="110" t="str">
        <x:v>Projection-Calibrated</x:v>
      </x:c>
      <x:c r="F61" s="110" t="n">
        <x:v>54</x:v>
      </x:c>
      <x:c r="G61" s="110" t="n">
        <x:v>10</x:v>
      </x:c>
      <x:c r="H61" s="110" t="n">
        <x:v>95</x:v>
      </x:c>
    </x:row>
    <x:row r="62">
      <x:c r="A62" s="110" t="str">
        <x:v>QB</x:v>
      </x:c>
      <x:c r="B62" s="110" t="str">
        <x:v>Paul Blake</x:v>
      </x:c>
      <x:c r="C62" s="110" t="str">
        <x:v>Superstar</x:v>
      </x:c>
      <x:c r="D62" s="110" t="str">
        <x:v>Field General</x:v>
      </x:c>
      <x:c r="E62" s="110" t="str">
        <x:v>Projection-Calibrated</x:v>
      </x:c>
      <x:c r="F62" s="110" t="n">
        <x:v>54</x:v>
      </x:c>
      <x:c r="G62" s="110" t="n">
        <x:v>10</x:v>
      </x:c>
      <x:c r="H62" s="110" t="n">
        <x:v>95</x:v>
      </x:c>
    </x:row>
    <x:row r="63">
      <x:c r="A63" s="110" t="str">
        <x:v>QB</x:v>
      </x:c>
      <x:c r="B63" s="110" t="str">
        <x:v>Joe Pendleton</x:v>
      </x:c>
      <x:c r="C63" s="110" t="str">
        <x:v>Superstar</x:v>
      </x:c>
      <x:c r="D63" s="110" t="str">
        <x:v>Field General</x:v>
      </x:c>
      <x:c r="E63" s="110" t="str">
        <x:v>Projection-Calibrated</x:v>
      </x:c>
      <x:c r="F63" s="110" t="n">
        <x:v>54</x:v>
      </x:c>
      <x:c r="G63" s="110" t="n">
        <x:v>10</x:v>
      </x:c>
      <x:c r="H63" s="110" t="n">
        <x:v>95</x:v>
      </x:c>
    </x:row>
    <x:row r="64">
      <x:c r="A64" s="110" t="str">
        <x:v>QB</x:v>
      </x:c>
      <x:c r="B64" s="110" t="str">
        <x:v>Jack Rooney</x:v>
      </x:c>
      <x:c r="C64" s="110" t="str">
        <x:v>Superstar</x:v>
      </x:c>
      <x:c r="D64" s="110" t="str">
        <x:v>Field General</x:v>
      </x:c>
      <x:c r="E64" s="110" t="str">
        <x:v>Projection-Calibrated</x:v>
      </x:c>
      <x:c r="F64" s="110" t="n">
        <x:v>54</x:v>
      </x:c>
      <x:c r="G64" s="110" t="n">
        <x:v>10</x:v>
      </x:c>
      <x:c r="H64" s="110" t="n">
        <x:v>95</x:v>
      </x:c>
    </x:row>
    <x:row r="65">
      <x:c r="A65" s="110" t="str">
        <x:v>QB</x:v>
      </x:c>
      <x:c r="B65" s="110" t="str">
        <x:v>Chris Weinke</x:v>
      </x:c>
      <x:c r="C65" s="110" t="str">
        <x:v>Superstar</x:v>
      </x:c>
      <x:c r="D65" s="110" t="str">
        <x:v>Field General</x:v>
      </x:c>
      <x:c r="E65" s="110" t="str">
        <x:v>Peer-Calibrated</x:v>
      </x:c>
      <x:c r="F65" s="110" t="n">
        <x:v>54</x:v>
      </x:c>
      <x:c r="G65" s="110" t="n">
        <x:v>10</x:v>
      </x:c>
      <x:c r="H65" s="110" t="n">
        <x:v>95</x:v>
      </x:c>
    </x:row>
    <x:row r="66">
      <x:c r="A66" s="110" t="str">
        <x:v>QB</x:v>
      </x:c>
      <x:c r="B66" s="110" t="str">
        <x:v>Jake Plummer</x:v>
      </x:c>
      <x:c r="C66" s="110" t="str">
        <x:v>Star</x:v>
      </x:c>
      <x:c r="D66" s="110" t="str">
        <x:v>Improviser</x:v>
      </x:c>
      <x:c r="E66" s="110" t="str">
        <x:v>Peer-Calibrated</x:v>
      </x:c>
      <x:c r="F66" s="110" t="n">
        <x:v>54</x:v>
      </x:c>
      <x:c r="G66" s="110" t="n">
        <x:v>10</x:v>
      </x:c>
      <x:c r="H66" s="110" t="n">
        <x:v>94</x:v>
      </x:c>
    </x:row>
    <x:row r="67">
      <x:c r="A67" s="110" t="str">
        <x:v>QB</x:v>
      </x:c>
      <x:c r="B67" s="110" t="str">
        <x:v>Josh McCown</x:v>
      </x:c>
      <x:c r="C67" s="110" t="str">
        <x:v>Star</x:v>
      </x:c>
      <x:c r="D67" s="110" t="str">
        <x:v>Field General</x:v>
      </x:c>
      <x:c r="E67" s="110" t="str">
        <x:v>Peer-Calibrated</x:v>
      </x:c>
      <x:c r="F67" s="110" t="n">
        <x:v>54</x:v>
      </x:c>
      <x:c r="G67" s="110" t="n">
        <x:v>10</x:v>
      </x:c>
      <x:c r="H67" s="110" t="n">
        <x:v>94</x:v>
      </x:c>
    </x:row>
    <x:row r="68">
      <x:c r="A68" s="110" t="str">
        <x:v>QB</x:v>
      </x:c>
      <x:c r="B68" s="110" t="str">
        <x:v>Kordell Stewart</x:v>
      </x:c>
      <x:c r="C68" s="110" t="str">
        <x:v>Star</x:v>
      </x:c>
      <x:c r="D68" s="110" t="str">
        <x:v>Scrambler</x:v>
      </x:c>
      <x:c r="E68" s="110" t="str">
        <x:v>Peer-Calibrated</x:v>
      </x:c>
      <x:c r="F68" s="110" t="n">
        <x:v>54</x:v>
      </x:c>
      <x:c r="G68" s="110" t="n">
        <x:v>10</x:v>
      </x:c>
      <x:c r="H68" s="110" t="n">
        <x:v>93</x:v>
      </x:c>
    </x:row>
    <x:row r="69">
      <x:c r="A69" s="110" t="str">
        <x:v>QB</x:v>
      </x:c>
      <x:c r="B69" s="110" t="str">
        <x:v>Ryan Fitzpatrick</x:v>
      </x:c>
      <x:c r="C69" s="110" t="str">
        <x:v>Star</x:v>
      </x:c>
      <x:c r="D69" s="110" t="str">
        <x:v>Improviser</x:v>
      </x:c>
      <x:c r="E69" s="110" t="str">
        <x:v>Peer-Calibrated</x:v>
      </x:c>
      <x:c r="F69" s="110" t="n">
        <x:v>54</x:v>
      </x:c>
      <x:c r="G69" s="110" t="n">
        <x:v>10</x:v>
      </x:c>
      <x:c r="H69" s="110" t="n">
        <x:v>94</x:v>
      </x:c>
    </x:row>
    <x:row r="70">
      <x:c r="A70" s="110" t="str">
        <x:v>QB</x:v>
      </x:c>
      <x:c r="B70" s="110" t="str">
        <x:v>Tim Tebow</x:v>
      </x:c>
      <x:c r="C70" s="110" t="str">
        <x:v>Star</x:v>
      </x:c>
      <x:c r="D70" s="110" t="str">
        <x:v>Scrambler</x:v>
      </x:c>
      <x:c r="E70" s="110" t="str">
        <x:v>Signature Anchor</x:v>
      </x:c>
      <x:c r="F70" s="110" t="n">
        <x:v>54</x:v>
      </x:c>
      <x:c r="G70" s="110" t="n">
        <x:v>10</x:v>
      </x:c>
      <x:c r="H70" s="110" t="n">
        <x:v>99</x:v>
      </x:c>
    </x:row>
    <x:row r="71">
      <x:c r="A71" s="110" t="str">
        <x:v>QB</x:v>
      </x:c>
      <x:c r="B71" s="110" t="str">
        <x:v>John Brodie</x:v>
      </x:c>
      <x:c r="C71" s="110" t="str">
        <x:v>Star</x:v>
      </x:c>
      <x:c r="D71" s="110" t="str">
        <x:v>Strong Arm</x:v>
      </x:c>
      <x:c r="E71" s="110" t="str">
        <x:v>Peer-Calibrated</x:v>
      </x:c>
      <x:c r="F71" s="110" t="n">
        <x:v>54</x:v>
      </x:c>
      <x:c r="G71" s="110" t="n">
        <x:v>10</x:v>
      </x:c>
      <x:c r="H71" s="110" t="n">
        <x:v>94</x:v>
      </x:c>
    </x:row>
    <x:row r="72">
      <x:c r="A72" s="110" t="str">
        <x:v>QB</x:v>
      </x:c>
      <x:c r="B72" s="110" t="str">
        <x:v>Mark Rypien</x:v>
      </x:c>
      <x:c r="C72" s="110" t="str">
        <x:v>Star</x:v>
      </x:c>
      <x:c r="D72" s="110" t="str">
        <x:v>Strong Arm</x:v>
      </x:c>
      <x:c r="E72" s="110" t="str">
        <x:v>Peer-Calibrated</x:v>
      </x:c>
      <x:c r="F72" s="110" t="n">
        <x:v>54</x:v>
      </x:c>
      <x:c r="G72" s="110" t="n">
        <x:v>10</x:v>
      </x:c>
      <x:c r="H72" s="110" t="n">
        <x:v>94</x:v>
      </x:c>
    </x:row>
    <x:row r="73">
      <x:c r="A73" s="110" t="str">
        <x:v>QB</x:v>
      </x:c>
      <x:c r="B73" s="110" t="str">
        <x:v>Jeff George</x:v>
      </x:c>
      <x:c r="C73" s="110" t="str">
        <x:v>Star</x:v>
      </x:c>
      <x:c r="D73" s="110" t="str">
        <x:v>Strong Arm</x:v>
      </x:c>
      <x:c r="E73" s="110" t="str">
        <x:v>Peer-Calibrated</x:v>
      </x:c>
      <x:c r="F73" s="110" t="n">
        <x:v>54</x:v>
      </x:c>
      <x:c r="G73" s="110" t="n">
        <x:v>10</x:v>
      </x:c>
      <x:c r="H73" s="110" t="n">
        <x:v>94</x:v>
      </x:c>
    </x:row>
    <x:row r="74">
      <x:c r="A74" s="110" t="str">
        <x:v>QB</x:v>
      </x:c>
      <x:c r="B74" s="110" t="str">
        <x:v>Jim Everett</x:v>
      </x:c>
      <x:c r="C74" s="110" t="str">
        <x:v>Star</x:v>
      </x:c>
      <x:c r="D74" s="110" t="str">
        <x:v>Strong Arm</x:v>
      </x:c>
      <x:c r="E74" s="110" t="str">
        <x:v>Peer-Calibrated</x:v>
      </x:c>
      <x:c r="F74" s="110" t="n">
        <x:v>54</x:v>
      </x:c>
      <x:c r="G74" s="110" t="n">
        <x:v>10</x:v>
      </x:c>
      <x:c r="H74" s="110" t="n">
        <x:v>94</x:v>
      </x:c>
    </x:row>
    <x:row r="75">
      <x:c r="A75" s="110" t="str">
        <x:v>QB</x:v>
      </x:c>
      <x:c r="B75" s="110" t="str">
        <x:v>Jim McMahon</x:v>
      </x:c>
      <x:c r="C75" s="110" t="str">
        <x:v>Star</x:v>
      </x:c>
      <x:c r="D75" s="110" t="str">
        <x:v>Improviser</x:v>
      </x:c>
      <x:c r="E75" s="110" t="str">
        <x:v>Peer-Calibrated</x:v>
      </x:c>
      <x:c r="F75" s="110" t="n">
        <x:v>54</x:v>
      </x:c>
      <x:c r="G75" s="110" t="n">
        <x:v>10</x:v>
      </x:c>
      <x:c r="H75" s="110" t="n">
        <x:v>94</x:v>
      </x:c>
    </x:row>
    <x:row r="76">
      <x:c r="A76" s="110" t="str">
        <x:v>QB</x:v>
      </x:c>
      <x:c r="B76" s="110" t="str">
        <x:v>Johnny Manziel</x:v>
      </x:c>
      <x:c r="C76" s="110" t="str">
        <x:v>Star</x:v>
      </x:c>
      <x:c r="D76" s="110" t="str">
        <x:v>Improviser</x:v>
      </x:c>
      <x:c r="E76" s="110" t="str">
        <x:v>Signature Anchor</x:v>
      </x:c>
      <x:c r="F76" s="110" t="n">
        <x:v>54</x:v>
      </x:c>
      <x:c r="G76" s="110" t="n">
        <x:v>10</x:v>
      </x:c>
      <x:c r="H76" s="110" t="n">
        <x:v>94</x:v>
      </x:c>
    </x:row>
    <x:row r="77">
      <x:c r="A77" s="110" t="str">
        <x:v>QB</x:v>
      </x:c>
      <x:c r="B77" s="110" t="str">
        <x:v>Andre Ware</x:v>
      </x:c>
      <x:c r="C77" s="110" t="str">
        <x:v>Star</x:v>
      </x:c>
      <x:c r="D77" s="110" t="str">
        <x:v>Strong Arm</x:v>
      </x:c>
      <x:c r="E77" s="110" t="str">
        <x:v>Peer-Calibrated</x:v>
      </x:c>
      <x:c r="F77" s="110" t="n">
        <x:v>54</x:v>
      </x:c>
      <x:c r="G77" s="110" t="n">
        <x:v>10</x:v>
      </x:c>
      <x:c r="H77" s="110" t="n">
        <x:v>94</x:v>
      </x:c>
    </x:row>
    <x:row r="78">
      <x:c r="A78" s="110" t="str">
        <x:v>QB</x:v>
      </x:c>
      <x:c r="B78" s="110" t="str">
        <x:v>Tim Couch</x:v>
      </x:c>
      <x:c r="C78" s="110" t="str">
        <x:v>Star</x:v>
      </x:c>
      <x:c r="D78" s="110" t="str">
        <x:v>Strong Arm</x:v>
      </x:c>
      <x:c r="E78" s="110" t="str">
        <x:v>Peer-Calibrated</x:v>
      </x:c>
      <x:c r="F78" s="110" t="n">
        <x:v>54</x:v>
      </x:c>
      <x:c r="G78" s="110" t="n">
        <x:v>10</x:v>
      </x:c>
      <x:c r="H78" s="110" t="n">
        <x:v>94</x:v>
      </x:c>
    </x:row>
    <x:row r="79">
      <x:c r="A79" s="110" t="str">
        <x:v>QB</x:v>
      </x:c>
      <x:c r="B79" s="110" t="str">
        <x:v>Rick Mirer</x:v>
      </x:c>
      <x:c r="C79" s="110" t="str">
        <x:v>Star</x:v>
      </x:c>
      <x:c r="D79" s="110" t="str">
        <x:v>Field General</x:v>
      </x:c>
      <x:c r="E79" s="110" t="str">
        <x:v>Peer-Calibrated</x:v>
      </x:c>
      <x:c r="F79" s="110" t="n">
        <x:v>54</x:v>
      </x:c>
      <x:c r="G79" s="110" t="n">
        <x:v>10</x:v>
      </x:c>
      <x:c r="H79" s="110" t="n">
        <x:v>94</x:v>
      </x:c>
    </x:row>
    <x:row r="80">
      <x:c r="A80" s="110" t="str">
        <x:v>QB</x:v>
      </x:c>
      <x:c r="B80" s="110" t="str">
        <x:v>JaMarcus Russell</x:v>
      </x:c>
      <x:c r="C80" s="110" t="str">
        <x:v>Star</x:v>
      </x:c>
      <x:c r="D80" s="110" t="str">
        <x:v>Strong Arm</x:v>
      </x:c>
      <x:c r="E80" s="110" t="str">
        <x:v>Signature Anchor</x:v>
      </x:c>
      <x:c r="F80" s="110" t="n">
        <x:v>54</x:v>
      </x:c>
      <x:c r="G80" s="110" t="n">
        <x:v>10</x:v>
      </x:c>
      <x:c r="H80" s="110" t="n">
        <x:v>99</x:v>
      </x:c>
    </x:row>
    <x:row r="81">
      <x:c r="A81" s="110" t="str">
        <x:v>QB</x:v>
      </x:c>
      <x:c r="B81" s="110" t="str">
        <x:v>Matt Leinart</x:v>
      </x:c>
      <x:c r="C81" s="110" t="str">
        <x:v>Star</x:v>
      </x:c>
      <x:c r="D81" s="110" t="str">
        <x:v>Field General</x:v>
      </x:c>
      <x:c r="E81" s="110" t="str">
        <x:v>Peer-Calibrated</x:v>
      </x:c>
      <x:c r="F81" s="110" t="n">
        <x:v>54</x:v>
      </x:c>
      <x:c r="G81" s="110" t="n">
        <x:v>10</x:v>
      </x:c>
      <x:c r="H81" s="110" t="n">
        <x:v>94</x:v>
      </x:c>
    </x:row>
    <x:row r="82">
      <x:c r="A82" s="110" t="str">
        <x:v>QB</x:v>
      </x:c>
      <x:c r="B82" s="110" t="str">
        <x:v>Brady Quinn</x:v>
      </x:c>
      <x:c r="C82" s="110" t="str">
        <x:v>Star</x:v>
      </x:c>
      <x:c r="D82" s="110" t="str">
        <x:v>Strong Arm</x:v>
      </x:c>
      <x:c r="E82" s="110" t="str">
        <x:v>Peer-Calibrated</x:v>
      </x:c>
      <x:c r="F82" s="110" t="n">
        <x:v>54</x:v>
      </x:c>
      <x:c r="G82" s="110" t="n">
        <x:v>10</x:v>
      </x:c>
      <x:c r="H82" s="110" t="n">
        <x:v>94</x:v>
      </x:c>
    </x:row>
    <x:row r="83">
      <x:c r="A83" s="110" t="str">
        <x:v>QB</x:v>
      </x:c>
      <x:c r="B83" s="110" t="str">
        <x:v>David Klingler</x:v>
      </x:c>
      <x:c r="C83" s="110" t="str">
        <x:v>Star</x:v>
      </x:c>
      <x:c r="D83" s="110" t="str">
        <x:v>Strong Arm</x:v>
      </x:c>
      <x:c r="E83" s="110" t="str">
        <x:v>Peer-Calibrated</x:v>
      </x:c>
      <x:c r="F83" s="110" t="n">
        <x:v>54</x:v>
      </x:c>
      <x:c r="G83" s="110" t="n">
        <x:v>10</x:v>
      </x:c>
      <x:c r="H83" s="110" t="n">
        <x:v>94</x:v>
      </x:c>
    </x:row>
    <x:row r="84">
      <x:c r="A84" s="110" t="str">
        <x:v>QB</x:v>
      </x:c>
      <x:c r="B84" s="110" t="str">
        <x:v>Heath Shuler</x:v>
      </x:c>
      <x:c r="C84" s="110" t="str">
        <x:v>Star</x:v>
      </x:c>
      <x:c r="D84" s="110" t="str">
        <x:v>Improviser</x:v>
      </x:c>
      <x:c r="E84" s="110" t="str">
        <x:v>Peer-Calibrated</x:v>
      </x:c>
      <x:c r="F84" s="110" t="n">
        <x:v>54</x:v>
      </x:c>
      <x:c r="G84" s="110" t="n">
        <x:v>10</x:v>
      </x:c>
      <x:c r="H84" s="110" t="n">
        <x:v>94</x:v>
      </x:c>
    </x:row>
    <x:row r="85">
      <x:c r="A85" s="110" t="str">
        <x:v>QB</x:v>
      </x:c>
      <x:c r="B85" s="110" t="str">
        <x:v>Ryan Leaf</x:v>
      </x:c>
      <x:c r="C85" s="110" t="str">
        <x:v>Star</x:v>
      </x:c>
      <x:c r="D85" s="110" t="str">
        <x:v>Strong Arm</x:v>
      </x:c>
      <x:c r="E85" s="110" t="str">
        <x:v>Signature Anchor</x:v>
      </x:c>
      <x:c r="F85" s="110" t="n">
        <x:v>54</x:v>
      </x:c>
      <x:c r="G85" s="110" t="n">
        <x:v>10</x:v>
      </x:c>
      <x:c r="H85" s="110" t="n">
        <x:v>95</x:v>
      </x:c>
    </x:row>
    <x:row r="86">
      <x:c r="A86" s="110" t="str">
        <x:v>QB</x:v>
      </x:c>
      <x:c r="B86" s="110" t="str">
        <x:v>Todd Marinovich</x:v>
      </x:c>
      <x:c r="C86" s="110" t="str">
        <x:v>Star</x:v>
      </x:c>
      <x:c r="D86" s="110" t="str">
        <x:v>Field General</x:v>
      </x:c>
      <x:c r="E86" s="110" t="str">
        <x:v>Peer-Calibrated</x:v>
      </x:c>
      <x:c r="F86" s="110" t="n">
        <x:v>54</x:v>
      </x:c>
      <x:c r="G86" s="110" t="n">
        <x:v>10</x:v>
      </x:c>
      <x:c r="H86" s="110" t="n">
        <x:v>94</x:v>
      </x:c>
    </x:row>
    <x:row r="87">
      <x:c r="A87" s="110" t="str">
        <x:v>QB</x:v>
      </x:c>
      <x:c r="B87" s="110" t="str">
        <x:v>Akili Smith</x:v>
      </x:c>
      <x:c r="C87" s="110" t="str">
        <x:v>Star</x:v>
      </x:c>
      <x:c r="D87" s="110" t="str">
        <x:v>Scrambler</x:v>
      </x:c>
      <x:c r="E87" s="110" t="str">
        <x:v>Peer-Calibrated</x:v>
      </x:c>
      <x:c r="F87" s="110" t="n">
        <x:v>54</x:v>
      </x:c>
      <x:c r="G87" s="110" t="n">
        <x:v>10</x:v>
      </x:c>
      <x:c r="H87" s="110" t="n">
        <x:v>91</x:v>
      </x:c>
    </x:row>
    <x:row r="88">
      <x:c r="A88" s="110" t="str">
        <x:v>QB</x:v>
      </x:c>
      <x:c r="B88" s="110" t="str">
        <x:v>Josh Rosen</x:v>
      </x:c>
      <x:c r="C88" s="110" t="str">
        <x:v>Star</x:v>
      </x:c>
      <x:c r="D88" s="110" t="str">
        <x:v>Field General</x:v>
      </x:c>
      <x:c r="E88" s="110" t="str">
        <x:v>Peer-Calibrated</x:v>
      </x:c>
      <x:c r="F88" s="110" t="n">
        <x:v>54</x:v>
      </x:c>
      <x:c r="G88" s="110" t="n">
        <x:v>10</x:v>
      </x:c>
      <x:c r="H88" s="110" t="n">
        <x:v>93</x:v>
      </x:c>
    </x:row>
    <x:row r="89">
      <x:c r="A89" s="110" t="str">
        <x:v>QB</x:v>
      </x:c>
      <x:c r="B89" s="110" t="str">
        <x:v>Paxton Lynch</x:v>
      </x:c>
      <x:c r="C89" s="110" t="str">
        <x:v>Star</x:v>
      </x:c>
      <x:c r="D89" s="110" t="str">
        <x:v>Strong Arm</x:v>
      </x:c>
      <x:c r="E89" s="110" t="str">
        <x:v>Peer-Calibrated</x:v>
      </x:c>
      <x:c r="F89" s="110" t="n">
        <x:v>54</x:v>
      </x:c>
      <x:c r="G89" s="110" t="n">
        <x:v>10</x:v>
      </x:c>
      <x:c r="H89" s="110" t="n">
        <x:v>94</x:v>
      </x:c>
    </x:row>
    <x:row r="90">
      <x:c r="A90" s="110" t="str">
        <x:v>QB</x:v>
      </x:c>
      <x:c r="B90" s="110" t="str">
        <x:v>Joe Mauer</x:v>
      </x:c>
      <x:c r="C90" s="110" t="str">
        <x:v>Star</x:v>
      </x:c>
      <x:c r="D90" s="110" t="str">
        <x:v>Strong Arm</x:v>
      </x:c>
      <x:c r="E90" s="110" t="str">
        <x:v>Peer-Calibrated</x:v>
      </x:c>
      <x:c r="F90" s="110" t="n">
        <x:v>54</x:v>
      </x:c>
      <x:c r="G90" s="110" t="n">
        <x:v>10</x:v>
      </x:c>
      <x:c r="H90" s="110" t="n">
        <x:v>94</x:v>
      </x:c>
    </x:row>
    <x:row r="91">
      <x:c r="A91" s="110" t="str">
        <x:v>QB</x:v>
      </x:c>
      <x:c r="B91" s="110" t="str">
        <x:v>Eric Crouch</x:v>
      </x:c>
      <x:c r="C91" s="110" t="str">
        <x:v>Star</x:v>
      </x:c>
      <x:c r="D91" s="110" t="str">
        <x:v>Scrambler</x:v>
      </x:c>
      <x:c r="E91" s="110" t="str">
        <x:v>Peer-Calibrated</x:v>
      </x:c>
      <x:c r="F91" s="110" t="n">
        <x:v>54</x:v>
      </x:c>
      <x:c r="G91" s="110" t="n">
        <x:v>10</x:v>
      </x:c>
      <x:c r="H91" s="110" t="n">
        <x:v>91</x:v>
      </x:c>
    </x:row>
    <x:row r="92">
      <x:c r="A92" s="110" t="str">
        <x:v>QB</x:v>
      </x:c>
      <x:c r="B92" s="110" t="str">
        <x:v>Gino Torretta</x:v>
      </x:c>
      <x:c r="C92" s="110" t="str">
        <x:v>Star</x:v>
      </x:c>
      <x:c r="D92" s="110" t="str">
        <x:v>Field General</x:v>
      </x:c>
      <x:c r="E92" s="110" t="str">
        <x:v>Peer-Calibrated</x:v>
      </x:c>
      <x:c r="F92" s="110" t="n">
        <x:v>54</x:v>
      </x:c>
      <x:c r="G92" s="110" t="n">
        <x:v>10</x:v>
      </x:c>
      <x:c r="H92" s="110" t="n">
        <x:v>93</x:v>
      </x:c>
    </x:row>
    <x:row r="93">
      <x:c r="A93" s="110" t="str">
        <x:v>QB</x:v>
      </x:c>
      <x:c r="B93" s="110" t="str">
        <x:v>Jason White</x:v>
      </x:c>
      <x:c r="C93" s="110" t="str">
        <x:v>Star</x:v>
      </x:c>
      <x:c r="D93" s="110" t="str">
        <x:v>Field General</x:v>
      </x:c>
      <x:c r="E93" s="110" t="str">
        <x:v>Peer-Calibrated</x:v>
      </x:c>
      <x:c r="F93" s="110" t="n">
        <x:v>54</x:v>
      </x:c>
      <x:c r="G93" s="110" t="n">
        <x:v>10</x:v>
      </x:c>
      <x:c r="H93" s="110" t="n">
        <x:v>93</x:v>
      </x:c>
    </x:row>
    <x:row r="94">
      <x:c r="A94" s="110" t="str">
        <x:v>QB</x:v>
      </x:c>
      <x:c r="B94" s="110" t="str">
        <x:v>Troy Smith</x:v>
      </x:c>
      <x:c r="C94" s="110" t="str">
        <x:v>Star</x:v>
      </x:c>
      <x:c r="D94" s="110" t="str">
        <x:v>Scrambler</x:v>
      </x:c>
      <x:c r="E94" s="110" t="str">
        <x:v>Peer-Calibrated</x:v>
      </x:c>
      <x:c r="F94" s="110" t="n">
        <x:v>54</x:v>
      </x:c>
      <x:c r="G94" s="110" t="n">
        <x:v>10</x:v>
      </x:c>
      <x:c r="H94" s="110" t="n">
        <x:v>90</x:v>
      </x:c>
    </x:row>
    <x:row r="95">
      <x:c r="A95" s="110" t="str">
        <x:v>QB</x:v>
      </x:c>
      <x:c r="B95" s="110" t="str">
        <x:v>Colt Brennan</x:v>
      </x:c>
      <x:c r="C95" s="110" t="str">
        <x:v>Star</x:v>
      </x:c>
      <x:c r="D95" s="110" t="str">
        <x:v>Improviser</x:v>
      </x:c>
      <x:c r="E95" s="110" t="str">
        <x:v>Peer-Calibrated</x:v>
      </x:c>
      <x:c r="F95" s="110" t="n">
        <x:v>54</x:v>
      </x:c>
      <x:c r="G95" s="110" t="n">
        <x:v>10</x:v>
      </x:c>
      <x:c r="H95" s="110" t="n">
        <x:v>94</x:v>
      </x:c>
    </x:row>
    <x:row r="96">
      <x:c r="A96" s="110" t="str">
        <x:v>QB</x:v>
      </x:c>
      <x:c r="B96" s="110" t="str">
        <x:v>Ty Detmer</x:v>
      </x:c>
      <x:c r="C96" s="110" t="str">
        <x:v>Star</x:v>
      </x:c>
      <x:c r="D96" s="110" t="str">
        <x:v>Field General</x:v>
      </x:c>
      <x:c r="E96" s="110" t="str">
        <x:v>Peer-Calibrated</x:v>
      </x:c>
      <x:c r="F96" s="110" t="n">
        <x:v>54</x:v>
      </x:c>
      <x:c r="G96" s="110" t="n">
        <x:v>10</x:v>
      </x:c>
      <x:c r="H96" s="110" t="n">
        <x:v>93</x:v>
      </x:c>
    </x:row>
    <x:row r="97">
      <x:c r="A97" s="110" t="str">
        <x:v>QB</x:v>
      </x:c>
      <x:c r="B97" s="110" t="str">
        <x:v>Major Harris</x:v>
      </x:c>
      <x:c r="C97" s="110" t="str">
        <x:v>Star</x:v>
      </x:c>
      <x:c r="D97" s="110" t="str">
        <x:v>Scrambler</x:v>
      </x:c>
      <x:c r="E97" s="110" t="str">
        <x:v>Peer-Calibrated</x:v>
      </x:c>
      <x:c r="F97" s="110" t="n">
        <x:v>54</x:v>
      </x:c>
      <x:c r="G97" s="110" t="n">
        <x:v>10</x:v>
      </x:c>
      <x:c r="H97" s="110" t="n">
        <x:v>93</x:v>
      </x:c>
    </x:row>
    <x:row r="98">
      <x:c r="A98" s="110" t="str">
        <x:v>HB</x:v>
      </x:c>
      <x:c r="B98" s="110" t="str">
        <x:v>Jim Brown</x:v>
      </x:c>
      <x:c r="C98" s="110" t="str">
        <x:v>X-Factor</x:v>
      </x:c>
      <x:c r="D98" s="110" t="str">
        <x:v>Power Back</x:v>
      </x:c>
      <x:c r="E98" s="110" t="str">
        <x:v>Signature Anchor</x:v>
      </x:c>
      <x:c r="F98" s="110" t="n">
        <x:v>54</x:v>
      </x:c>
      <x:c r="G98" s="110" t="n">
        <x:v>10</x:v>
      </x:c>
      <x:c r="H98" s="110" t="n">
        <x:v>99</x:v>
      </x:c>
    </x:row>
    <x:row r="99">
      <x:c r="A99" s="110" t="str">
        <x:v>HB</x:v>
      </x:c>
      <x:c r="B99" s="110" t="str">
        <x:v>Barry Sanders</x:v>
      </x:c>
      <x:c r="C99" s="110" t="str">
        <x:v>X-Factor</x:v>
      </x:c>
      <x:c r="D99" s="110" t="str">
        <x:v>Elusive Back</x:v>
      </x:c>
      <x:c r="E99" s="110" t="str">
        <x:v>Signature Anchor</x:v>
      </x:c>
      <x:c r="F99" s="110" t="n">
        <x:v>54</x:v>
      </x:c>
      <x:c r="G99" s="110" t="n">
        <x:v>10</x:v>
      </x:c>
      <x:c r="H99" s="110" t="n">
        <x:v>99</x:v>
      </x:c>
    </x:row>
    <x:row r="100">
      <x:c r="A100" s="110" t="str">
        <x:v>HB</x:v>
      </x:c>
      <x:c r="B100" s="110" t="str">
        <x:v>Walter Payton</x:v>
      </x:c>
      <x:c r="C100" s="110" t="str">
        <x:v>X-Factor</x:v>
      </x:c>
      <x:c r="D100" s="110" t="str">
        <x:v>Elusive Back</x:v>
      </x:c>
      <x:c r="E100" s="110" t="str">
        <x:v>Signature Anchor</x:v>
      </x:c>
      <x:c r="F100" s="110" t="n">
        <x:v>54</x:v>
      </x:c>
      <x:c r="G100" s="110" t="n">
        <x:v>10</x:v>
      </x:c>
      <x:c r="H100" s="110" t="n">
        <x:v>99</x:v>
      </x:c>
    </x:row>
    <x:row r="101">
      <x:c r="A101" s="110" t="str">
        <x:v>HB</x:v>
      </x:c>
      <x:c r="B101" s="110" t="str">
        <x:v>Emmitt Smith</x:v>
      </x:c>
      <x:c r="C101" s="110" t="str">
        <x:v>X-Factor</x:v>
      </x:c>
      <x:c r="D101" s="110" t="str">
        <x:v>Elusive Back</x:v>
      </x:c>
      <x:c r="E101" s="110" t="str">
        <x:v>Signature Anchor</x:v>
      </x:c>
      <x:c r="F101" s="110" t="n">
        <x:v>54</x:v>
      </x:c>
      <x:c r="G101" s="110" t="n">
        <x:v>10</x:v>
      </x:c>
      <x:c r="H101" s="110" t="n">
        <x:v>99</x:v>
      </x:c>
    </x:row>
    <x:row r="102">
      <x:c r="A102" s="110" t="str">
        <x:v>HB</x:v>
      </x:c>
      <x:c r="B102" s="110" t="str">
        <x:v>Marshall Faulk</x:v>
      </x:c>
      <x:c r="C102" s="110" t="str">
        <x:v>X-Factor</x:v>
      </x:c>
      <x:c r="D102" s="110" t="str">
        <x:v>Receiving Back</x:v>
      </x:c>
      <x:c r="E102" s="110" t="str">
        <x:v>Signature Anchor</x:v>
      </x:c>
      <x:c r="F102" s="110" t="n">
        <x:v>54</x:v>
      </x:c>
      <x:c r="G102" s="110" t="n">
        <x:v>7</x:v>
      </x:c>
      <x:c r="H102" s="110" t="n">
        <x:v>98</x:v>
      </x:c>
    </x:row>
    <x:row r="103">
      <x:c r="A103" s="110" t="str">
        <x:v>HB</x:v>
      </x:c>
      <x:c r="B103" s="110" t="str">
        <x:v>Adrian Peterson</x:v>
      </x:c>
      <x:c r="C103" s="110" t="str">
        <x:v>X-Factor</x:v>
      </x:c>
      <x:c r="D103" s="110" t="str">
        <x:v>Power Back</x:v>
      </x:c>
      <x:c r="E103" s="110" t="str">
        <x:v>Signature Anchor</x:v>
      </x:c>
      <x:c r="F103" s="110" t="n">
        <x:v>54</x:v>
      </x:c>
      <x:c r="G103" s="110" t="n">
        <x:v>10</x:v>
      </x:c>
      <x:c r="H103" s="110" t="n">
        <x:v>99</x:v>
      </x:c>
    </x:row>
    <x:row r="104">
      <x:c r="A104" s="110" t="str">
        <x:v>HB</x:v>
      </x:c>
      <x:c r="B104" s="110" t="str">
        <x:v>Eric Dickerson</x:v>
      </x:c>
      <x:c r="C104" s="110" t="str">
        <x:v>X-Factor</x:v>
      </x:c>
      <x:c r="D104" s="110" t="str">
        <x:v>Elusive Back</x:v>
      </x:c>
      <x:c r="E104" s="110" t="str">
        <x:v>Signature Anchor</x:v>
      </x:c>
      <x:c r="F104" s="110" t="n">
        <x:v>54</x:v>
      </x:c>
      <x:c r="G104" s="110" t="n">
        <x:v>10</x:v>
      </x:c>
      <x:c r="H104" s="110" t="n">
        <x:v>99</x:v>
      </x:c>
    </x:row>
    <x:row r="105">
      <x:c r="A105" s="110" t="str">
        <x:v>HB</x:v>
      </x:c>
      <x:c r="B105" s="110" t="str">
        <x:v>O.J. Simpson</x:v>
      </x:c>
      <x:c r="C105" s="110" t="str">
        <x:v>X-Factor</x:v>
      </x:c>
      <x:c r="D105" s="110" t="str">
        <x:v>Elusive Back</x:v>
      </x:c>
      <x:c r="E105" s="110" t="str">
        <x:v>Peer-Calibrated</x:v>
      </x:c>
      <x:c r="F105" s="110" t="n">
        <x:v>54</x:v>
      </x:c>
      <x:c r="G105" s="110" t="n">
        <x:v>10</x:v>
      </x:c>
      <x:c r="H105" s="110" t="n">
        <x:v>99</x:v>
      </x:c>
    </x:row>
    <x:row r="106">
      <x:c r="A106" s="110" t="str">
        <x:v>HB</x:v>
      </x:c>
      <x:c r="B106" s="110" t="str">
        <x:v>Bo Jackson</x:v>
      </x:c>
      <x:c r="C106" s="110" t="str">
        <x:v>X-Factor</x:v>
      </x:c>
      <x:c r="D106" s="110" t="str">
        <x:v>Power Back</x:v>
      </x:c>
      <x:c r="E106" s="110" t="str">
        <x:v>Signature Anchor</x:v>
      </x:c>
      <x:c r="F106" s="110" t="n">
        <x:v>54</x:v>
      </x:c>
      <x:c r="G106" s="110" t="n">
        <x:v>10</x:v>
      </x:c>
      <x:c r="H106" s="110" t="n">
        <x:v>99</x:v>
      </x:c>
    </x:row>
    <x:row r="107">
      <x:c r="A107" s="110" t="str">
        <x:v>HB</x:v>
      </x:c>
      <x:c r="B107" s="110" t="str">
        <x:v>Earl Campbell</x:v>
      </x:c>
      <x:c r="C107" s="110" t="str">
        <x:v>X-Factor</x:v>
      </x:c>
      <x:c r="D107" s="110" t="str">
        <x:v>Power Back</x:v>
      </x:c>
      <x:c r="E107" s="110" t="str">
        <x:v>Signature Anchor</x:v>
      </x:c>
      <x:c r="F107" s="110" t="n">
        <x:v>54</x:v>
      </x:c>
      <x:c r="G107" s="110" t="n">
        <x:v>10</x:v>
      </x:c>
      <x:c r="H107" s="110" t="n">
        <x:v>99</x:v>
      </x:c>
    </x:row>
    <x:row r="108">
      <x:c r="A108" s="110" t="str">
        <x:v>HB</x:v>
      </x:c>
      <x:c r="B108" s="110" t="str">
        <x:v>Herschel Walker</x:v>
      </x:c>
      <x:c r="C108" s="110" t="str">
        <x:v>X-Factor</x:v>
      </x:c>
      <x:c r="D108" s="110" t="str">
        <x:v>Power Back</x:v>
      </x:c>
      <x:c r="E108" s="110" t="str">
        <x:v>Peer-Calibrated</x:v>
      </x:c>
      <x:c r="F108" s="110" t="n">
        <x:v>54</x:v>
      </x:c>
      <x:c r="G108" s="110" t="n">
        <x:v>10</x:v>
      </x:c>
      <x:c r="H108" s="110" t="n">
        <x:v>99</x:v>
      </x:c>
    </x:row>
    <x:row r="109">
      <x:c r="A109" s="110" t="str">
        <x:v>HB</x:v>
      </x:c>
      <x:c r="B109" s="110" t="str">
        <x:v>Jerome Bettis</x:v>
      </x:c>
      <x:c r="C109" s="110" t="str">
        <x:v>X-Factor</x:v>
      </x:c>
      <x:c r="D109" s="110" t="str">
        <x:v>Power Back</x:v>
      </x:c>
      <x:c r="E109" s="110" t="str">
        <x:v>Signature Anchor</x:v>
      </x:c>
      <x:c r="F109" s="110" t="n">
        <x:v>54</x:v>
      </x:c>
      <x:c r="G109" s="110" t="n">
        <x:v>10</x:v>
      </x:c>
      <x:c r="H109" s="110" t="n">
        <x:v>99</x:v>
      </x:c>
    </x:row>
    <x:row r="110">
      <x:c r="A110" s="110" t="str">
        <x:v>HB</x:v>
      </x:c>
      <x:c r="B110" s="110" t="str">
        <x:v>Marshawn Lynch</x:v>
      </x:c>
      <x:c r="C110" s="110" t="str">
        <x:v>X-Factor</x:v>
      </x:c>
      <x:c r="D110" s="110" t="str">
        <x:v>Power Back</x:v>
      </x:c>
      <x:c r="E110" s="110" t="str">
        <x:v>Signature Anchor</x:v>
      </x:c>
      <x:c r="F110" s="110" t="n">
        <x:v>54</x:v>
      </x:c>
      <x:c r="G110" s="110" t="n">
        <x:v>10</x:v>
      </x:c>
      <x:c r="H110" s="110" t="n">
        <x:v>99</x:v>
      </x:c>
    </x:row>
    <x:row r="111">
      <x:c r="A111" s="110" t="str">
        <x:v>HB</x:v>
      </x:c>
      <x:c r="B111" s="110" t="str">
        <x:v>Paul Hornung</x:v>
      </x:c>
      <x:c r="C111" s="110" t="str">
        <x:v>X-Factor</x:v>
      </x:c>
      <x:c r="D111" s="110" t="str">
        <x:v>Receiving Back</x:v>
      </x:c>
      <x:c r="E111" s="110" t="str">
        <x:v>Peer-Calibrated</x:v>
      </x:c>
      <x:c r="F111" s="110" t="n">
        <x:v>54</x:v>
      </x:c>
      <x:c r="G111" s="110" t="n">
        <x:v>7</x:v>
      </x:c>
      <x:c r="H111" s="110" t="n">
        <x:v>99</x:v>
      </x:c>
    </x:row>
    <x:row r="112">
      <x:c r="A112" s="110" t="str">
        <x:v>HB</x:v>
      </x:c>
      <x:c r="B112" s="110" t="str">
        <x:v>Shaun Alexander</x:v>
      </x:c>
      <x:c r="C112" s="110" t="str">
        <x:v>X-Factor</x:v>
      </x:c>
      <x:c r="D112" s="110" t="str">
        <x:v>Power Back</x:v>
      </x:c>
      <x:c r="E112" s="110" t="str">
        <x:v>Peer-Calibrated</x:v>
      </x:c>
      <x:c r="F112" s="110" t="n">
        <x:v>54</x:v>
      </x:c>
      <x:c r="G112" s="110" t="n">
        <x:v>10</x:v>
      </x:c>
      <x:c r="H112" s="110" t="n">
        <x:v>99</x:v>
      </x:c>
    </x:row>
    <x:row r="113">
      <x:c r="A113" s="110" t="str">
        <x:v>HB</x:v>
      </x:c>
      <x:c r="B113" s="110" t="str">
        <x:v>Jackie Robinson</x:v>
      </x:c>
      <x:c r="C113" s="110" t="str">
        <x:v>X-Factor</x:v>
      </x:c>
      <x:c r="D113" s="110" t="str">
        <x:v>Elusive Back</x:v>
      </x:c>
      <x:c r="E113" s="110" t="str">
        <x:v>Signature Anchor</x:v>
      </x:c>
      <x:c r="F113" s="110" t="n">
        <x:v>54</x:v>
      </x:c>
      <x:c r="G113" s="110" t="n">
        <x:v>10</x:v>
      </x:c>
      <x:c r="H113" s="110" t="n">
        <x:v>97</x:v>
      </x:c>
    </x:row>
    <x:row r="114">
      <x:c r="A114" s="110" t="str">
        <x:v>HB</x:v>
      </x:c>
      <x:c r="B114" s="110" t="str">
        <x:v>LaDainian Tomlinson</x:v>
      </x:c>
      <x:c r="C114" s="110" t="str">
        <x:v>X-Factor</x:v>
      </x:c>
      <x:c r="D114" s="110" t="str">
        <x:v>Receiving Back</x:v>
      </x:c>
      <x:c r="E114" s="110" t="str">
        <x:v>Signature Anchor</x:v>
      </x:c>
      <x:c r="F114" s="110" t="n">
        <x:v>54</x:v>
      </x:c>
      <x:c r="G114" s="110" t="n">
        <x:v>7</x:v>
      </x:c>
      <x:c r="H114" s="110" t="n">
        <x:v>98</x:v>
      </x:c>
    </x:row>
    <x:row r="115">
      <x:c r="A115" s="110" t="str">
        <x:v>HB</x:v>
      </x:c>
      <x:c r="B115" s="110" t="str">
        <x:v>Anthony Edwards</x:v>
      </x:c>
      <x:c r="C115" s="110" t="str">
        <x:v>Superstar</x:v>
      </x:c>
      <x:c r="D115" s="110" t="str">
        <x:v>Elusive Back</x:v>
      </x:c>
      <x:c r="E115" s="110" t="str">
        <x:v>Projection-Calibrated</x:v>
      </x:c>
      <x:c r="F115" s="110" t="n">
        <x:v>54</x:v>
      </x:c>
      <x:c r="G115" s="110" t="n">
        <x:v>10</x:v>
      </x:c>
      <x:c r="H115" s="110" t="n">
        <x:v>97</x:v>
      </x:c>
    </x:row>
    <x:row r="116">
      <x:c r="A116" s="110" t="str">
        <x:v>HB</x:v>
      </x:c>
      <x:c r="B116" s="110" t="str">
        <x:v>Charley Trippi</x:v>
      </x:c>
      <x:c r="C116" s="110" t="str">
        <x:v>Superstar</x:v>
      </x:c>
      <x:c r="D116" s="110" t="str">
        <x:v>Receiving Back</x:v>
      </x:c>
      <x:c r="E116" s="110" t="str">
        <x:v>Peer-Calibrated</x:v>
      </x:c>
      <x:c r="F116" s="110" t="n">
        <x:v>54</x:v>
      </x:c>
      <x:c r="G116" s="110" t="n">
        <x:v>6</x:v>
      </x:c>
      <x:c r="H116" s="110" t="n">
        <x:v>97</x:v>
      </x:c>
    </x:row>
    <x:row r="117">
      <x:c r="A117" s="110" t="str">
        <x:v>HB</x:v>
      </x:c>
      <x:c r="B117" s="110" t="str">
        <x:v>John Henry Johnson</x:v>
      </x:c>
      <x:c r="C117" s="110" t="str">
        <x:v>Superstar</x:v>
      </x:c>
      <x:c r="D117" s="110" t="str">
        <x:v>Power Back</x:v>
      </x:c>
      <x:c r="E117" s="110" t="str">
        <x:v>Peer-Calibrated</x:v>
      </x:c>
      <x:c r="F117" s="110" t="n">
        <x:v>54</x:v>
      </x:c>
      <x:c r="G117" s="110" t="n">
        <x:v>10</x:v>
      </x:c>
      <x:c r="H117" s="110" t="n">
        <x:v>97</x:v>
      </x:c>
    </x:row>
    <x:row r="118">
      <x:c r="A118" s="110" t="str">
        <x:v>HB</x:v>
      </x:c>
      <x:c r="B118" s="110" t="str">
        <x:v>Leroy Kelly</x:v>
      </x:c>
      <x:c r="C118" s="110" t="str">
        <x:v>Superstar</x:v>
      </x:c>
      <x:c r="D118" s="110" t="str">
        <x:v>Elusive Back</x:v>
      </x:c>
      <x:c r="E118" s="110" t="str">
        <x:v>Peer-Calibrated</x:v>
      </x:c>
      <x:c r="F118" s="110" t="n">
        <x:v>54</x:v>
      </x:c>
      <x:c r="G118" s="110" t="n">
        <x:v>10</x:v>
      </x:c>
      <x:c r="H118" s="110" t="n">
        <x:v>97</x:v>
      </x:c>
    </x:row>
    <x:row r="119">
      <x:c r="A119" s="110" t="str">
        <x:v>HB</x:v>
      </x:c>
      <x:c r="B119" s="110" t="str">
        <x:v>Hugh McElhenny</x:v>
      </x:c>
      <x:c r="C119" s="110" t="str">
        <x:v>Superstar</x:v>
      </x:c>
      <x:c r="D119" s="110" t="str">
        <x:v>Elusive Back</x:v>
      </x:c>
      <x:c r="E119" s="110" t="str">
        <x:v>Peer-Calibrated</x:v>
      </x:c>
      <x:c r="F119" s="110" t="n">
        <x:v>54</x:v>
      </x:c>
      <x:c r="G119" s="110" t="n">
        <x:v>10</x:v>
      </x:c>
      <x:c r="H119" s="110" t="n">
        <x:v>97</x:v>
      </x:c>
    </x:row>
    <x:row r="120">
      <x:c r="A120" s="110" t="str">
        <x:v>HB</x:v>
      </x:c>
      <x:c r="B120" s="110" t="str">
        <x:v>Lenny Moore</x:v>
      </x:c>
      <x:c r="C120" s="110" t="str">
        <x:v>Superstar</x:v>
      </x:c>
      <x:c r="D120" s="110" t="str">
        <x:v>Receiving Back</x:v>
      </x:c>
      <x:c r="E120" s="110" t="str">
        <x:v>Peer-Calibrated</x:v>
      </x:c>
      <x:c r="F120" s="110" t="n">
        <x:v>54</x:v>
      </x:c>
      <x:c r="G120" s="110" t="n">
        <x:v>6</x:v>
      </x:c>
      <x:c r="H120" s="110" t="n">
        <x:v>97</x:v>
      </x:c>
    </x:row>
    <x:row r="121">
      <x:c r="A121" s="110" t="str">
        <x:v>HB</x:v>
      </x:c>
      <x:c r="B121" s="110" t="str">
        <x:v>Edgerrin James</x:v>
      </x:c>
      <x:c r="C121" s="110" t="str">
        <x:v>Superstar</x:v>
      </x:c>
      <x:c r="D121" s="110" t="str">
        <x:v>Receiving Back</x:v>
      </x:c>
      <x:c r="E121" s="110" t="str">
        <x:v>Peer-Calibrated</x:v>
      </x:c>
      <x:c r="F121" s="110" t="n">
        <x:v>54</x:v>
      </x:c>
      <x:c r="G121" s="110" t="n">
        <x:v>6</x:v>
      </x:c>
      <x:c r="H121" s="110" t="n">
        <x:v>97</x:v>
      </x:c>
    </x:row>
    <x:row r="122">
      <x:c r="A122" s="110" t="str">
        <x:v>HB</x:v>
      </x:c>
      <x:c r="B122" s="110" t="str">
        <x:v>Roger Craig</x:v>
      </x:c>
      <x:c r="C122" s="110" t="str">
        <x:v>Superstar</x:v>
      </x:c>
      <x:c r="D122" s="110" t="str">
        <x:v>Receiving Back</x:v>
      </x:c>
      <x:c r="E122" s="110" t="str">
        <x:v>Peer-Calibrated</x:v>
      </x:c>
      <x:c r="F122" s="110" t="n">
        <x:v>54</x:v>
      </x:c>
      <x:c r="G122" s="110" t="n">
        <x:v>6</x:v>
      </x:c>
      <x:c r="H122" s="110" t="n">
        <x:v>97</x:v>
      </x:c>
    </x:row>
    <x:row r="123">
      <x:c r="A123" s="110" t="str">
        <x:v>HB</x:v>
      </x:c>
      <x:c r="B123" s="110" t="str">
        <x:v>Steven Jackson</x:v>
      </x:c>
      <x:c r="C123" s="110" t="str">
        <x:v>Superstar</x:v>
      </x:c>
      <x:c r="D123" s="110" t="str">
        <x:v>Power Back</x:v>
      </x:c>
      <x:c r="E123" s="110" t="str">
        <x:v>Peer-Calibrated</x:v>
      </x:c>
      <x:c r="F123" s="110" t="n">
        <x:v>54</x:v>
      </x:c>
      <x:c r="G123" s="110" t="n">
        <x:v>10</x:v>
      </x:c>
      <x:c r="H123" s="110" t="n">
        <x:v>97</x:v>
      </x:c>
    </x:row>
    <x:row r="124">
      <x:c r="A124" s="110" t="str">
        <x:v>HB</x:v>
      </x:c>
      <x:c r="B124" s="110" t="str">
        <x:v>Ricky Williams</x:v>
      </x:c>
      <x:c r="C124" s="110" t="str">
        <x:v>Superstar</x:v>
      </x:c>
      <x:c r="D124" s="110" t="str">
        <x:v>Power Back</x:v>
      </x:c>
      <x:c r="E124" s="110" t="str">
        <x:v>Peer-Calibrated</x:v>
      </x:c>
      <x:c r="F124" s="110" t="n">
        <x:v>54</x:v>
      </x:c>
      <x:c r="G124" s="110" t="n">
        <x:v>10</x:v>
      </x:c>
      <x:c r="H124" s="110" t="n">
        <x:v>97</x:v>
      </x:c>
    </x:row>
    <x:row r="125">
      <x:c r="A125" s="110" t="str">
        <x:v>HB</x:v>
      </x:c>
      <x:c r="B125" s="110" t="str">
        <x:v>Tiki Barber</x:v>
      </x:c>
      <x:c r="C125" s="110" t="str">
        <x:v>Superstar</x:v>
      </x:c>
      <x:c r="D125" s="110" t="str">
        <x:v>Receiving Back</x:v>
      </x:c>
      <x:c r="E125" s="110" t="str">
        <x:v>Peer-Calibrated</x:v>
      </x:c>
      <x:c r="F125" s="110" t="n">
        <x:v>54</x:v>
      </x:c>
      <x:c r="G125" s="110" t="n">
        <x:v>6</x:v>
      </x:c>
      <x:c r="H125" s="110" t="n">
        <x:v>97</x:v>
      </x:c>
    </x:row>
    <x:row r="126">
      <x:c r="A126" s="110" t="str">
        <x:v>HB</x:v>
      </x:c>
      <x:c r="B126" s="110" t="str">
        <x:v>John Riggins</x:v>
      </x:c>
      <x:c r="C126" s="110" t="str">
        <x:v>Superstar</x:v>
      </x:c>
      <x:c r="D126" s="110" t="str">
        <x:v>Power Back</x:v>
      </x:c>
      <x:c r="E126" s="110" t="str">
        <x:v>Peer-Calibrated</x:v>
      </x:c>
      <x:c r="F126" s="110" t="n">
        <x:v>54</x:v>
      </x:c>
      <x:c r="G126" s="110" t="n">
        <x:v>10</x:v>
      </x:c>
      <x:c r="H126" s="110" t="n">
        <x:v>97</x:v>
      </x:c>
    </x:row>
    <x:row r="127">
      <x:c r="A127" s="110" t="str">
        <x:v>HB</x:v>
      </x:c>
      <x:c r="B127" s="110" t="str">
        <x:v>James (Boobie) Miles</x:v>
      </x:c>
      <x:c r="C127" s="110" t="str">
        <x:v>Superstar</x:v>
      </x:c>
      <x:c r="D127" s="110" t="str">
        <x:v>Elusive Back</x:v>
      </x:c>
      <x:c r="E127" s="110" t="str">
        <x:v>Projection-Calibrated</x:v>
      </x:c>
      <x:c r="F127" s="110" t="n">
        <x:v>54</x:v>
      </x:c>
      <x:c r="G127" s="110" t="n">
        <x:v>10</x:v>
      </x:c>
      <x:c r="H127" s="110" t="n">
        <x:v>97</x:v>
      </x:c>
    </x:row>
    <x:row r="128">
      <x:c r="A128" s="110" t="str">
        <x:v>HB</x:v>
      </x:c>
      <x:c r="B128" s="110" t="str">
        <x:v>Priest Holmes</x:v>
      </x:c>
      <x:c r="C128" s="110" t="str">
        <x:v>Superstar</x:v>
      </x:c>
      <x:c r="D128" s="110" t="str">
        <x:v>Elusive Back</x:v>
      </x:c>
      <x:c r="E128" s="110" t="str">
        <x:v>Peer-Calibrated</x:v>
      </x:c>
      <x:c r="F128" s="110" t="n">
        <x:v>54</x:v>
      </x:c>
      <x:c r="G128" s="110" t="n">
        <x:v>10</x:v>
      </x:c>
      <x:c r="H128" s="110" t="n">
        <x:v>97</x:v>
      </x:c>
    </x:row>
    <x:row r="129">
      <x:c r="A129" s="110" t="str">
        <x:v>HB</x:v>
      </x:c>
      <x:c r="B129" s="110" t="str">
        <x:v>Franco Harris</x:v>
      </x:c>
      <x:c r="C129" s="110" t="str">
        <x:v>Superstar</x:v>
      </x:c>
      <x:c r="D129" s="110" t="str">
        <x:v>Power Back</x:v>
      </x:c>
      <x:c r="E129" s="110" t="str">
        <x:v>Peer-Calibrated</x:v>
      </x:c>
      <x:c r="F129" s="110" t="n">
        <x:v>54</x:v>
      </x:c>
      <x:c r="G129" s="110" t="n">
        <x:v>10</x:v>
      </x:c>
      <x:c r="H129" s="110" t="n">
        <x:v>97</x:v>
      </x:c>
    </x:row>
    <x:row r="130">
      <x:c r="A130" s="110" t="str">
        <x:v>HB</x:v>
      </x:c>
      <x:c r="B130" s="110" t="str">
        <x:v>Forrest Gump</x:v>
      </x:c>
      <x:c r="C130" s="110" t="str">
        <x:v>Superstar</x:v>
      </x:c>
      <x:c r="D130" s="110" t="str">
        <x:v>Elusive Back</x:v>
      </x:c>
      <x:c r="E130" s="110" t="str">
        <x:v>Signature Anchor</x:v>
      </x:c>
      <x:c r="F130" s="110" t="n">
        <x:v>54</x:v>
      </x:c>
      <x:c r="G130" s="110" t="n">
        <x:v>10</x:v>
      </x:c>
      <x:c r="H130" s="110" t="n">
        <x:v>99</x:v>
      </x:c>
    </x:row>
    <x:row r="131">
      <x:c r="A131" s="110" t="str">
        <x:v>HB</x:v>
      </x:c>
      <x:c r="B131" s="110" t="str">
        <x:v>Frank Gore</x:v>
      </x:c>
      <x:c r="C131" s="110" t="str">
        <x:v>Star</x:v>
      </x:c>
      <x:c r="D131" s="110" t="str">
        <x:v>Power Back</x:v>
      </x:c>
      <x:c r="E131" s="110" t="str">
        <x:v>Peer-Calibrated</x:v>
      </x:c>
      <x:c r="F131" s="110" t="n">
        <x:v>54</x:v>
      </x:c>
      <x:c r="G131" s="110" t="n">
        <x:v>10</x:v>
      </x:c>
      <x:c r="H131" s="110" t="n">
        <x:v>94</x:v>
      </x:c>
    </x:row>
    <x:row r="132">
      <x:c r="A132" s="110" t="str">
        <x:v>HB</x:v>
      </x:c>
      <x:c r="B132" s="110" t="str">
        <x:v>Ernie Davis</x:v>
      </x:c>
      <x:c r="C132" s="110" t="str">
        <x:v>Star</x:v>
      </x:c>
      <x:c r="D132" s="110" t="str">
        <x:v>Elusive Back</x:v>
      </x:c>
      <x:c r="E132" s="110" t="str">
        <x:v>Peer-Calibrated</x:v>
      </x:c>
      <x:c r="F132" s="110" t="n">
        <x:v>54</x:v>
      </x:c>
      <x:c r="G132" s="110" t="n">
        <x:v>10</x:v>
      </x:c>
      <x:c r="H132" s="110" t="n">
        <x:v>94</x:v>
      </x:c>
    </x:row>
    <x:row r="133">
      <x:c r="A133" s="110" t="str">
        <x:v>HB</x:v>
      </x:c>
      <x:c r="B133" s="110" t="str">
        <x:v>Marcus Dupree</x:v>
      </x:c>
      <x:c r="C133" s="110" t="str">
        <x:v>Star</x:v>
      </x:c>
      <x:c r="D133" s="110" t="str">
        <x:v>Power Back</x:v>
      </x:c>
      <x:c r="E133" s="110" t="str">
        <x:v>Peer-Calibrated</x:v>
      </x:c>
      <x:c r="F133" s="110" t="n">
        <x:v>54</x:v>
      </x:c>
      <x:c r="G133" s="110" t="n">
        <x:v>10</x:v>
      </x:c>
      <x:c r="H133" s="110" t="n">
        <x:v>94</x:v>
      </x:c>
    </x:row>
    <x:row r="134">
      <x:c r="A134" s="110" t="str">
        <x:v>HB</x:v>
      </x:c>
      <x:c r="B134" s="110" t="str">
        <x:v>Abner Haynes</x:v>
      </x:c>
      <x:c r="C134" s="110" t="str">
        <x:v>Star</x:v>
      </x:c>
      <x:c r="D134" s="110" t="str">
        <x:v>Receiving Back</x:v>
      </x:c>
      <x:c r="E134" s="110" t="str">
        <x:v>Peer-Calibrated</x:v>
      </x:c>
      <x:c r="F134" s="110" t="n">
        <x:v>54</x:v>
      </x:c>
      <x:c r="G134" s="110" t="n">
        <x:v>5</x:v>
      </x:c>
      <x:c r="H134" s="110" t="n">
        <x:v>94</x:v>
      </x:c>
    </x:row>
    <x:row r="135">
      <x:c r="A135" s="110" t="str">
        <x:v>HB</x:v>
      </x:c>
      <x:c r="B135" s="110" t="str">
        <x:v>Floyd Little</x:v>
      </x:c>
      <x:c r="C135" s="110" t="str">
        <x:v>Star</x:v>
      </x:c>
      <x:c r="D135" s="110" t="str">
        <x:v>Elusive Back</x:v>
      </x:c>
      <x:c r="E135" s="110" t="str">
        <x:v>Peer-Calibrated</x:v>
      </x:c>
      <x:c r="F135" s="110" t="n">
        <x:v>54</x:v>
      </x:c>
      <x:c r="G135" s="110" t="n">
        <x:v>10</x:v>
      </x:c>
      <x:c r="H135" s="110" t="n">
        <x:v>94</x:v>
      </x:c>
    </x:row>
    <x:row r="136">
      <x:c r="A136" s="110" t="str">
        <x:v>HB</x:v>
      </x:c>
      <x:c r="B136" s="110" t="str">
        <x:v>Earl Megget</x:v>
      </x:c>
      <x:c r="C136" s="110" t="str">
        <x:v>Star</x:v>
      </x:c>
      <x:c r="D136" s="110" t="str">
        <x:v>Elusive Back</x:v>
      </x:c>
      <x:c r="E136" s="110" t="str">
        <x:v>Signature Anchor</x:v>
      </x:c>
      <x:c r="F136" s="110" t="n">
        <x:v>54</x:v>
      </x:c>
      <x:c r="G136" s="110" t="n">
        <x:v>10</x:v>
      </x:c>
      <x:c r="H136" s="110" t="n">
        <x:v>97</x:v>
      </x:c>
    </x:row>
    <x:row r="137">
      <x:c r="A137" s="110" t="str">
        <x:v>HB</x:v>
      </x:c>
      <x:c r="B137" s="110" t="str">
        <x:v>Darnell Jefferson</x:v>
      </x:c>
      <x:c r="C137" s="110" t="str">
        <x:v>Star</x:v>
      </x:c>
      <x:c r="D137" s="110" t="str">
        <x:v>Elusive Back</x:v>
      </x:c>
      <x:c r="E137" s="110" t="str">
        <x:v>Projection-Calibrated</x:v>
      </x:c>
      <x:c r="F137" s="110" t="n">
        <x:v>54</x:v>
      </x:c>
      <x:c r="G137" s="110" t="n">
        <x:v>10</x:v>
      </x:c>
      <x:c r="H137" s="110" t="n">
        <x:v>94</x:v>
      </x:c>
    </x:row>
    <x:row r="138">
      <x:c r="A138" s="110" t="str">
        <x:v>HB</x:v>
      </x:c>
      <x:c r="B138" s="110" t="str">
        <x:v>Julian Washington</x:v>
      </x:c>
      <x:c r="C138" s="110" t="str">
        <x:v>Star</x:v>
      </x:c>
      <x:c r="D138" s="110" t="str">
        <x:v>Power Back</x:v>
      </x:c>
      <x:c r="E138" s="110" t="str">
        <x:v>Projection-Calibrated</x:v>
      </x:c>
      <x:c r="F138" s="110" t="n">
        <x:v>54</x:v>
      </x:c>
      <x:c r="G138" s="110" t="n">
        <x:v>10</x:v>
      </x:c>
      <x:c r="H138" s="110" t="n">
        <x:v>93</x:v>
      </x:c>
    </x:row>
    <x:row r="139">
      <x:c r="A139" s="110" t="str">
        <x:v>HB</x:v>
      </x:c>
      <x:c r="B139" s="110" t="str">
        <x:v>Brian Williams</x:v>
      </x:c>
      <x:c r="C139" s="110" t="str">
        <x:v>Star</x:v>
      </x:c>
      <x:c r="D139" s="110" t="str">
        <x:v>Power Back</x:v>
      </x:c>
      <x:c r="E139" s="110" t="str">
        <x:v>Peer-Calibrated</x:v>
      </x:c>
      <x:c r="F139" s="110" t="n">
        <x:v>54</x:v>
      </x:c>
      <x:c r="G139" s="110" t="n">
        <x:v>10</x:v>
      </x:c>
      <x:c r="H139" s="110" t="n">
        <x:v>93</x:v>
      </x:c>
    </x:row>
    <x:row r="140">
      <x:c r="A140" s="110" t="str">
        <x:v>HB</x:v>
      </x:c>
      <x:c r="B140" s="110" t="str">
        <x:v>Ki-Jana Carter</x:v>
      </x:c>
      <x:c r="C140" s="110" t="str">
        <x:v>Star</x:v>
      </x:c>
      <x:c r="D140" s="110" t="str">
        <x:v>Elusive Back</x:v>
      </x:c>
      <x:c r="E140" s="110" t="str">
        <x:v>Peer-Calibrated</x:v>
      </x:c>
      <x:c r="F140" s="110" t="n">
        <x:v>54</x:v>
      </x:c>
      <x:c r="G140" s="110" t="n">
        <x:v>10</x:v>
      </x:c>
      <x:c r="H140" s="110" t="n">
        <x:v>94</x:v>
      </x:c>
    </x:row>
    <x:row r="141">
      <x:c r="A141" s="110" t="str">
        <x:v>HB</x:v>
      </x:c>
      <x:c r="B141" s="110" t="str">
        <x:v>Lawrence Phillips</x:v>
      </x:c>
      <x:c r="C141" s="110" t="str">
        <x:v>Star</x:v>
      </x:c>
      <x:c r="D141" s="110" t="str">
        <x:v>Power Back</x:v>
      </x:c>
      <x:c r="E141" s="110" t="str">
        <x:v>Peer-Calibrated</x:v>
      </x:c>
      <x:c r="F141" s="110" t="n">
        <x:v>54</x:v>
      </x:c>
      <x:c r="G141" s="110" t="n">
        <x:v>10</x:v>
      </x:c>
      <x:c r="H141" s="110" t="n">
        <x:v>93</x:v>
      </x:c>
    </x:row>
    <x:row r="142">
      <x:c r="A142" s="110" t="str">
        <x:v>HB</x:v>
      </x:c>
      <x:c r="B142" s="110" t="str">
        <x:v>Trent Richardson</x:v>
      </x:c>
      <x:c r="C142" s="110" t="str">
        <x:v>Star</x:v>
      </x:c>
      <x:c r="D142" s="110" t="str">
        <x:v>Power Back</x:v>
      </x:c>
      <x:c r="E142" s="110" t="str">
        <x:v>Peer-Calibrated</x:v>
      </x:c>
      <x:c r="F142" s="110" t="n">
        <x:v>54</x:v>
      </x:c>
      <x:c r="G142" s="110" t="n">
        <x:v>10</x:v>
      </x:c>
      <x:c r="H142" s="110" t="n">
        <x:v>93</x:v>
      </x:c>
    </x:row>
    <x:row r="143">
      <x:c r="A143" s="110" t="str">
        <x:v>HB</x:v>
      </x:c>
      <x:c r="B143" s="110" t="str">
        <x:v>Kevin Hart</x:v>
      </x:c>
      <x:c r="C143" s="110" t="str">
        <x:v>Star</x:v>
      </x:c>
      <x:c r="D143" s="110" t="str">
        <x:v>Elusive Back</x:v>
      </x:c>
      <x:c r="E143" s="110" t="str">
        <x:v>Projection-Calibrated</x:v>
      </x:c>
      <x:c r="F143" s="110" t="n">
        <x:v>54</x:v>
      </x:c>
      <x:c r="G143" s="110" t="n">
        <x:v>10</x:v>
      </x:c>
      <x:c r="H143" s="110" t="n">
        <x:v>94</x:v>
      </x:c>
    </x:row>
    <x:row r="144">
      <x:c r="A144" s="110" t="str">
        <x:v>HB</x:v>
      </x:c>
      <x:c r="B144" s="110" t="str">
        <x:v>Marion Barber III</x:v>
      </x:c>
      <x:c r="C144" s="110" t="str">
        <x:v>Star</x:v>
      </x:c>
      <x:c r="D144" s="110" t="str">
        <x:v>Power Back</x:v>
      </x:c>
      <x:c r="E144" s="110" t="str">
        <x:v>Peer-Calibrated</x:v>
      </x:c>
      <x:c r="F144" s="110" t="n">
        <x:v>54</x:v>
      </x:c>
      <x:c r="G144" s="110" t="n">
        <x:v>10</x:v>
      </x:c>
      <x:c r="H144" s="110" t="n">
        <x:v>93</x:v>
      </x:c>
    </x:row>
    <x:row r="145">
      <x:c r="A145" s="110" t="str">
        <x:v>HB</x:v>
      </x:c>
      <x:c r="B145" s="110" t="str">
        <x:v>Fred Jackson</x:v>
      </x:c>
      <x:c r="C145" s="110" t="str">
        <x:v>Star</x:v>
      </x:c>
      <x:c r="D145" s="110" t="str">
        <x:v>Power Back</x:v>
      </x:c>
      <x:c r="E145" s="110" t="str">
        <x:v>Peer-Calibrated</x:v>
      </x:c>
      <x:c r="F145" s="110" t="n">
        <x:v>54</x:v>
      </x:c>
      <x:c r="G145" s="110" t="n">
        <x:v>10</x:v>
      </x:c>
      <x:c r="H145" s="110" t="n">
        <x:v>93</x:v>
      </x:c>
    </x:row>
    <x:row r="146">
      <x:c r="A146" s="110" t="str">
        <x:v>HB</x:v>
      </x:c>
      <x:c r="B146" s="110" t="str">
        <x:v>Jamaal Charles</x:v>
      </x:c>
      <x:c r="C146" s="110" t="str">
        <x:v>Star</x:v>
      </x:c>
      <x:c r="D146" s="110" t="str">
        <x:v>Elusive Back</x:v>
      </x:c>
      <x:c r="E146" s="110" t="str">
        <x:v>Signature Anchor</x:v>
      </x:c>
      <x:c r="F146" s="110" t="n">
        <x:v>54</x:v>
      </x:c>
      <x:c r="G146" s="110" t="n">
        <x:v>10</x:v>
      </x:c>
      <x:c r="H146" s="110" t="n">
        <x:v>99</x:v>
      </x:c>
    </x:row>
    <x:row r="147">
      <x:c r="A147" s="110" t="str">
        <x:v>FB</x:v>
      </x:c>
      <x:c r="B147" s="110" t="str">
        <x:v>Marion Motley</x:v>
      </x:c>
      <x:c r="C147" s="110" t="str">
        <x:v>X-Factor</x:v>
      </x:c>
      <x:c r="D147" s="110" t="str">
        <x:v>Utility</x:v>
      </x:c>
      <x:c r="E147" s="110" t="str">
        <x:v>Peer-Calibrated</x:v>
      </x:c>
      <x:c r="F147" s="110" t="n">
        <x:v>54</x:v>
      </x:c>
      <x:c r="G147" s="110" t="n">
        <x:v>15</x:v>
      </x:c>
      <x:c r="H147" s="110" t="n">
        <x:v>98</x:v>
      </x:c>
    </x:row>
    <x:row r="148">
      <x:c r="A148" s="110" t="str">
        <x:v>FB</x:v>
      </x:c>
      <x:c r="B148" s="110" t="str">
        <x:v>Larry Csonka</x:v>
      </x:c>
      <x:c r="C148" s="110" t="str">
        <x:v>X-Factor</x:v>
      </x:c>
      <x:c r="D148" s="110" t="str">
        <x:v>Utility</x:v>
      </x:c>
      <x:c r="E148" s="110" t="str">
        <x:v>Peer-Calibrated</x:v>
      </x:c>
      <x:c r="F148" s="110" t="n">
        <x:v>54</x:v>
      </x:c>
      <x:c r="G148" s="110" t="n">
        <x:v>15</x:v>
      </x:c>
      <x:c r="H148" s="110" t="n">
        <x:v>97</x:v>
      </x:c>
    </x:row>
    <x:row r="149">
      <x:c r="A149" s="110" t="str">
        <x:v>FB</x:v>
      </x:c>
      <x:c r="B149" s="110" t="str">
        <x:v>Jim Taylor</x:v>
      </x:c>
      <x:c r="C149" s="110" t="str">
        <x:v>X-Factor</x:v>
      </x:c>
      <x:c r="D149" s="110" t="str">
        <x:v>Utility</x:v>
      </x:c>
      <x:c r="E149" s="110" t="str">
        <x:v>Peer-Calibrated</x:v>
      </x:c>
      <x:c r="F149" s="110" t="n">
        <x:v>54</x:v>
      </x:c>
      <x:c r="G149" s="110" t="n">
        <x:v>15</x:v>
      </x:c>
      <x:c r="H149" s="110" t="n">
        <x:v>97</x:v>
      </x:c>
    </x:row>
    <x:row r="150">
      <x:c r="A150" s="110" t="str">
        <x:v>FB</x:v>
      </x:c>
      <x:c r="B150" s="110" t="str">
        <x:v>Joe Perry</x:v>
      </x:c>
      <x:c r="C150" s="110" t="str">
        <x:v>X-Factor</x:v>
      </x:c>
      <x:c r="D150" s="110" t="str">
        <x:v>Utility</x:v>
      </x:c>
      <x:c r="E150" s="110" t="str">
        <x:v>Peer-Calibrated</x:v>
      </x:c>
      <x:c r="F150" s="110" t="n">
        <x:v>54</x:v>
      </x:c>
      <x:c r="G150" s="110" t="n">
        <x:v>15</x:v>
      </x:c>
      <x:c r="H150" s="110" t="n">
        <x:v>96</x:v>
      </x:c>
    </x:row>
    <x:row r="151">
      <x:c r="A151" s="110" t="str">
        <x:v>FB</x:v>
      </x:c>
      <x:c r="B151" s="110" t="str">
        <x:v>Mike Alstott</x:v>
      </x:c>
      <x:c r="C151" s="110" t="str">
        <x:v>X-Factor</x:v>
      </x:c>
      <x:c r="D151" s="110" t="str">
        <x:v>Utility</x:v>
      </x:c>
      <x:c r="E151" s="110" t="str">
        <x:v>Peer-Calibrated</x:v>
      </x:c>
      <x:c r="F151" s="110" t="n">
        <x:v>54</x:v>
      </x:c>
      <x:c r="G151" s="110" t="n">
        <x:v>15</x:v>
      </x:c>
      <x:c r="H151" s="110" t="n">
        <x:v>95</x:v>
      </x:c>
    </x:row>
    <x:row r="152">
      <x:c r="A152" s="110" t="str">
        <x:v>FB</x:v>
      </x:c>
      <x:c r="B152" s="110" t="str">
        <x:v>Lorenzo Neal</x:v>
      </x:c>
      <x:c r="C152" s="110" t="str">
        <x:v>X-Factor</x:v>
      </x:c>
      <x:c r="D152" s="110" t="str">
        <x:v>Blocking</x:v>
      </x:c>
      <x:c r="E152" s="110" t="str">
        <x:v>Peer-Calibrated</x:v>
      </x:c>
      <x:c r="F152" s="110" t="n">
        <x:v>54</x:v>
      </x:c>
      <x:c r="G152" s="110" t="n">
        <x:v>8</x:v>
      </x:c>
      <x:c r="H152" s="110" t="n">
        <x:v>95</x:v>
      </x:c>
    </x:row>
    <x:row r="153">
      <x:c r="A153" s="110" t="str">
        <x:v>FB</x:v>
      </x:c>
      <x:c r="B153" s="110" t="str">
        <x:v>Larry Centers</x:v>
      </x:c>
      <x:c r="C153" s="110" t="str">
        <x:v>Superstar</x:v>
      </x:c>
      <x:c r="D153" s="110" t="str">
        <x:v>Utility</x:v>
      </x:c>
      <x:c r="E153" s="110" t="str">
        <x:v>Peer-Calibrated</x:v>
      </x:c>
      <x:c r="F153" s="110" t="n">
        <x:v>54</x:v>
      </x:c>
      <x:c r="G153" s="110" t="n">
        <x:v>14</x:v>
      </x:c>
      <x:c r="H153" s="110" t="n">
        <x:v>96</x:v>
      </x:c>
    </x:row>
    <x:row r="154">
      <x:c r="A154" s="110" t="str">
        <x:v>FB</x:v>
      </x:c>
      <x:c r="B154" s="110" t="str">
        <x:v>Daryl Johnston</x:v>
      </x:c>
      <x:c r="C154" s="110" t="str">
        <x:v>Superstar</x:v>
      </x:c>
      <x:c r="D154" s="110" t="str">
        <x:v>Blocking</x:v>
      </x:c>
      <x:c r="E154" s="110" t="str">
        <x:v>Peer-Calibrated</x:v>
      </x:c>
      <x:c r="F154" s="110" t="n">
        <x:v>54</x:v>
      </x:c>
      <x:c r="G154" s="110" t="n">
        <x:v>7</x:v>
      </x:c>
      <x:c r="H154" s="110" t="n">
        <x:v>95</x:v>
      </x:c>
    </x:row>
    <x:row r="155">
      <x:c r="A155" s="110" t="str">
        <x:v>FB</x:v>
      </x:c>
      <x:c r="B155" s="110" t="str">
        <x:v>Alan Ameche</x:v>
      </x:c>
      <x:c r="C155" s="110" t="str">
        <x:v>Superstar</x:v>
      </x:c>
      <x:c r="D155" s="110" t="str">
        <x:v>Utility</x:v>
      </x:c>
      <x:c r="E155" s="110" t="str">
        <x:v>Peer-Calibrated</x:v>
      </x:c>
      <x:c r="F155" s="110" t="n">
        <x:v>54</x:v>
      </x:c>
      <x:c r="G155" s="110" t="n">
        <x:v>14</x:v>
      </x:c>
      <x:c r="H155" s="110" t="n">
        <x:v>95</x:v>
      </x:c>
    </x:row>
    <x:row r="156">
      <x:c r="A156" s="110" t="str">
        <x:v>FB</x:v>
      </x:c>
      <x:c r="B156" s="110" t="str">
        <x:v>Doc Blanchard</x:v>
      </x:c>
      <x:c r="C156" s="110" t="str">
        <x:v>Superstar</x:v>
      </x:c>
      <x:c r="D156" s="110" t="str">
        <x:v>Utility</x:v>
      </x:c>
      <x:c r="E156" s="110" t="str">
        <x:v>Peer-Calibrated</x:v>
      </x:c>
      <x:c r="F156" s="110" t="n">
        <x:v>54</x:v>
      </x:c>
      <x:c r="G156" s="110" t="n">
        <x:v>14</x:v>
      </x:c>
      <x:c r="H156" s="110" t="n">
        <x:v>94</x:v>
      </x:c>
    </x:row>
    <x:row r="157">
      <x:c r="A157" s="110" t="str">
        <x:v>FB</x:v>
      </x:c>
      <x:c r="B157" s="110" t="str">
        <x:v>Glenn Davis</x:v>
      </x:c>
      <x:c r="C157" s="110" t="str">
        <x:v>Superstar</x:v>
      </x:c>
      <x:c r="D157" s="110" t="str">
        <x:v>Utility</x:v>
      </x:c>
      <x:c r="E157" s="110" t="str">
        <x:v>Peer-Calibrated</x:v>
      </x:c>
      <x:c r="F157" s="110" t="n">
        <x:v>54</x:v>
      </x:c>
      <x:c r="G157" s="110" t="n">
        <x:v>14</x:v>
      </x:c>
      <x:c r="H157" s="110" t="n">
        <x:v>93</x:v>
      </x:c>
    </x:row>
    <x:row r="158">
      <x:c r="A158" s="110" t="str">
        <x:v>FB</x:v>
      </x:c>
      <x:c r="B158" s="110" t="str">
        <x:v>Howard Cassady</x:v>
      </x:c>
      <x:c r="C158" s="110" t="str">
        <x:v>Superstar</x:v>
      </x:c>
      <x:c r="D158" s="110" t="str">
        <x:v>Utility</x:v>
      </x:c>
      <x:c r="E158" s="110" t="str">
        <x:v>Peer-Calibrated</x:v>
      </x:c>
      <x:c r="F158" s="110" t="n">
        <x:v>54</x:v>
      </x:c>
      <x:c r="G158" s="110" t="n">
        <x:v>14</x:v>
      </x:c>
      <x:c r="H158" s="110" t="n">
        <x:v>93</x:v>
      </x:c>
    </x:row>
    <x:row r="159">
      <x:c r="A159" s="110" t="str">
        <x:v>FB</x:v>
      </x:c>
      <x:c r="B159" s="110" t="str">
        <x:v>Jay Berwanger</x:v>
      </x:c>
      <x:c r="C159" s="110" t="str">
        <x:v>Star</x:v>
      </x:c>
      <x:c r="D159" s="110" t="str">
        <x:v>Utility</x:v>
      </x:c>
      <x:c r="E159" s="110" t="str">
        <x:v>Peer-Calibrated</x:v>
      </x:c>
      <x:c r="F159" s="110" t="n">
        <x:v>54</x:v>
      </x:c>
      <x:c r="G159" s="110" t="n">
        <x:v>13</x:v>
      </x:c>
      <x:c r="H159" s="110" t="n">
        <x:v>94</x:v>
      </x:c>
    </x:row>
    <x:row r="160">
      <x:c r="A160" s="110" t="str">
        <x:v>FB</x:v>
      </x:c>
      <x:c r="B160" s="110" t="str">
        <x:v>John Kimbrough</x:v>
      </x:c>
      <x:c r="C160" s="110" t="str">
        <x:v>Star</x:v>
      </x:c>
      <x:c r="D160" s="110" t="str">
        <x:v>Utility</x:v>
      </x:c>
      <x:c r="E160" s="110" t="str">
        <x:v>Peer-Calibrated</x:v>
      </x:c>
      <x:c r="F160" s="110" t="n">
        <x:v>54</x:v>
      </x:c>
      <x:c r="G160" s="110" t="n">
        <x:v>13</x:v>
      </x:c>
      <x:c r="H160" s="110" t="n">
        <x:v>93</x:v>
      </x:c>
    </x:row>
    <x:row r="161">
      <x:c r="A161" s="110" t="str">
        <x:v>FB</x:v>
      </x:c>
      <x:c r="B161" s="110" t="str">
        <x:v>Tom Rathman</x:v>
      </x:c>
      <x:c r="C161" s="110" t="str">
        <x:v>Star</x:v>
      </x:c>
      <x:c r="D161" s="110" t="str">
        <x:v>Blocking</x:v>
      </x:c>
      <x:c r="E161" s="110" t="str">
        <x:v>Peer-Calibrated</x:v>
      </x:c>
      <x:c r="F161" s="110" t="n">
        <x:v>54</x:v>
      </x:c>
      <x:c r="G161" s="110" t="n">
        <x:v>6</x:v>
      </x:c>
      <x:c r="H161" s="110" t="n">
        <x:v>91</x:v>
      </x:c>
    </x:row>
    <x:row r="162">
      <x:c r="A162" s="110" t="str">
        <x:v>FB</x:v>
      </x:c>
      <x:c r="B162" s="110" t="str">
        <x:v>Merril Hoge</x:v>
      </x:c>
      <x:c r="C162" s="110" t="str">
        <x:v>Star</x:v>
      </x:c>
      <x:c r="D162" s="110" t="str">
        <x:v>Utility</x:v>
      </x:c>
      <x:c r="E162" s="110" t="str">
        <x:v>Peer-Calibrated</x:v>
      </x:c>
      <x:c r="F162" s="110" t="n">
        <x:v>54</x:v>
      </x:c>
      <x:c r="G162" s="110" t="n">
        <x:v>13</x:v>
      </x:c>
      <x:c r="H162" s="110" t="n">
        <x:v>92</x:v>
      </x:c>
    </x:row>
    <x:row r="163">
      <x:c r="A163" s="110" t="str">
        <x:v>FB</x:v>
      </x:c>
      <x:c r="B163" s="110" t="str">
        <x:v>Craig Heyward</x:v>
      </x:c>
      <x:c r="C163" s="110" t="str">
        <x:v>Star</x:v>
      </x:c>
      <x:c r="D163" s="110" t="str">
        <x:v>Utility</x:v>
      </x:c>
      <x:c r="E163" s="110" t="str">
        <x:v>Peer-Calibrated</x:v>
      </x:c>
      <x:c r="F163" s="110" t="n">
        <x:v>54</x:v>
      </x:c>
      <x:c r="G163" s="110" t="n">
        <x:v>13</x:v>
      </x:c>
      <x:c r="H163" s="110" t="n">
        <x:v>91</x:v>
      </x:c>
    </x:row>
    <x:row r="164">
      <x:c r="A164" s="110" t="str">
        <x:v>FB</x:v>
      </x:c>
      <x:c r="B164" s="110" t="str">
        <x:v>Tim Riggins</x:v>
      </x:c>
      <x:c r="C164" s="110" t="str">
        <x:v>Star</x:v>
      </x:c>
      <x:c r="D164" s="110" t="str">
        <x:v>Utility</x:v>
      </x:c>
      <x:c r="E164" s="110" t="str">
        <x:v>Projection-Calibrated</x:v>
      </x:c>
      <x:c r="F164" s="110" t="n">
        <x:v>54</x:v>
      </x:c>
      <x:c r="G164" s="110" t="n">
        <x:v>13</x:v>
      </x:c>
      <x:c r="H164" s="110" t="n">
        <x:v>91</x:v>
      </x:c>
    </x:row>
    <x:row r="165">
      <x:c r="A165" s="110" t="str">
        <x:v>WR</x:v>
      </x:c>
      <x:c r="B165" s="110" t="str">
        <x:v>Jerry Rice</x:v>
      </x:c>
      <x:c r="C165" s="110" t="str">
        <x:v>X-Factor</x:v>
      </x:c>
      <x:c r="D165" s="110" t="str">
        <x:v>Slot</x:v>
      </x:c>
      <x:c r="E165" s="110" t="str">
        <x:v>Signature Anchor</x:v>
      </x:c>
      <x:c r="F165" s="110" t="n">
        <x:v>54</x:v>
      </x:c>
      <x:c r="G165" s="110" t="n">
        <x:v>8</x:v>
      </x:c>
      <x:c r="H165" s="110" t="n">
        <x:v>99</x:v>
      </x:c>
    </x:row>
    <x:row r="166">
      <x:c r="A166" s="110" t="str">
        <x:v>WR</x:v>
      </x:c>
      <x:c r="B166" s="110" t="str">
        <x:v>Randy Moss</x:v>
      </x:c>
      <x:c r="C166" s="110" t="str">
        <x:v>X-Factor</x:v>
      </x:c>
      <x:c r="D166" s="110" t="str">
        <x:v>Deep Threat</x:v>
      </x:c>
      <x:c r="E166" s="110" t="str">
        <x:v>Signature Anchor</x:v>
      </x:c>
      <x:c r="F166" s="110" t="n">
        <x:v>54</x:v>
      </x:c>
      <x:c r="G166" s="110" t="n">
        <x:v>10</x:v>
      </x:c>
      <x:c r="H166" s="110" t="n">
        <x:v>99</x:v>
      </x:c>
    </x:row>
    <x:row r="167">
      <x:c r="A167" s="110" t="str">
        <x:v>WR</x:v>
      </x:c>
      <x:c r="B167" s="110" t="str">
        <x:v>Terrell Owens</x:v>
      </x:c>
      <x:c r="C167" s="110" t="str">
        <x:v>X-Factor</x:v>
      </x:c>
      <x:c r="D167" s="110" t="str">
        <x:v>Physical</x:v>
      </x:c>
      <x:c r="E167" s="110" t="str">
        <x:v>Signature Anchor</x:v>
      </x:c>
      <x:c r="F167" s="110" t="n">
        <x:v>54</x:v>
      </x:c>
      <x:c r="G167" s="110" t="n">
        <x:v>8</x:v>
      </x:c>
      <x:c r="H167" s="110" t="n">
        <x:v>99</x:v>
      </x:c>
    </x:row>
    <x:row r="168">
      <x:c r="A168" s="110" t="str">
        <x:v>WR</x:v>
      </x:c>
      <x:c r="B168" s="110" t="str">
        <x:v>Calvin Johnson</x:v>
      </x:c>
      <x:c r="C168" s="110" t="str">
        <x:v>X-Factor</x:v>
      </x:c>
      <x:c r="D168" s="110" t="str">
        <x:v>Physical</x:v>
      </x:c>
      <x:c r="E168" s="110" t="str">
        <x:v>Signature Anchor</x:v>
      </x:c>
      <x:c r="F168" s="110" t="n">
        <x:v>54</x:v>
      </x:c>
      <x:c r="G168" s="110" t="n">
        <x:v>8</x:v>
      </x:c>
      <x:c r="H168" s="110" t="n">
        <x:v>99</x:v>
      </x:c>
    </x:row>
    <x:row r="169">
      <x:c r="A169" s="110" t="str">
        <x:v>WR</x:v>
      </x:c>
      <x:c r="B169" s="110" t="str">
        <x:v>Marvin Harrison</x:v>
      </x:c>
      <x:c r="C169" s="110" t="str">
        <x:v>X-Factor</x:v>
      </x:c>
      <x:c r="D169" s="110" t="str">
        <x:v>Deep Threat</x:v>
      </x:c>
      <x:c r="E169" s="110" t="str">
        <x:v>Signature Anchor</x:v>
      </x:c>
      <x:c r="F169" s="110" t="n">
        <x:v>54</x:v>
      </x:c>
      <x:c r="G169" s="110" t="n">
        <x:v>10</x:v>
      </x:c>
      <x:c r="H169" s="110" t="n">
        <x:v>99</x:v>
      </x:c>
    </x:row>
    <x:row r="170">
      <x:c r="A170" s="110" t="str">
        <x:v>WR</x:v>
      </x:c>
      <x:c r="B170" s="110" t="str">
        <x:v>Larry Fitzgerald</x:v>
      </x:c>
      <x:c r="C170" s="110" t="str">
        <x:v>X-Factor</x:v>
      </x:c>
      <x:c r="D170" s="110" t="str">
        <x:v>Physical</x:v>
      </x:c>
      <x:c r="E170" s="110" t="str">
        <x:v>Signature Anchor</x:v>
      </x:c>
      <x:c r="F170" s="110" t="n">
        <x:v>54</x:v>
      </x:c>
      <x:c r="G170" s="110" t="n">
        <x:v>8</x:v>
      </x:c>
      <x:c r="H170" s="110" t="n">
        <x:v>99</x:v>
      </x:c>
    </x:row>
    <x:row r="171">
      <x:c r="A171" s="110" t="str">
        <x:v>WR</x:v>
      </x:c>
      <x:c r="B171" s="110" t="str">
        <x:v>Steve Largent</x:v>
      </x:c>
      <x:c r="C171" s="110" t="str">
        <x:v>X-Factor</x:v>
      </x:c>
      <x:c r="D171" s="110" t="str">
        <x:v>Slot</x:v>
      </x:c>
      <x:c r="E171" s="110" t="str">
        <x:v>Peer-Calibrated</x:v>
      </x:c>
      <x:c r="F171" s="110" t="n">
        <x:v>54</x:v>
      </x:c>
      <x:c r="G171" s="110" t="n">
        <x:v>8</x:v>
      </x:c>
      <x:c r="H171" s="110" t="n">
        <x:v>99</x:v>
      </x:c>
    </x:row>
    <x:row r="172">
      <x:c r="A172" s="110" t="str">
        <x:v>WR</x:v>
      </x:c>
      <x:c r="B172" s="110" t="str">
        <x:v>Paul Warfield</x:v>
      </x:c>
      <x:c r="C172" s="110" t="str">
        <x:v>X-Factor</x:v>
      </x:c>
      <x:c r="D172" s="110" t="str">
        <x:v>Deep Threat</x:v>
      </x:c>
      <x:c r="E172" s="110" t="str">
        <x:v>Peer-Calibrated</x:v>
      </x:c>
      <x:c r="F172" s="110" t="n">
        <x:v>54</x:v>
      </x:c>
      <x:c r="G172" s="110" t="n">
        <x:v>10</x:v>
      </x:c>
      <x:c r="H172" s="110" t="n">
        <x:v>99</x:v>
      </x:c>
    </x:row>
    <x:row r="173">
      <x:c r="A173" s="110" t="str">
        <x:v>WR</x:v>
      </x:c>
      <x:c r="B173" s="110" t="str">
        <x:v>Fred Biletnikoff</x:v>
      </x:c>
      <x:c r="C173" s="110" t="str">
        <x:v>X-Factor</x:v>
      </x:c>
      <x:c r="D173" s="110" t="str">
        <x:v>Slot</x:v>
      </x:c>
      <x:c r="E173" s="110" t="str">
        <x:v>Peer-Calibrated</x:v>
      </x:c>
      <x:c r="F173" s="110" t="n">
        <x:v>54</x:v>
      </x:c>
      <x:c r="G173" s="110" t="n">
        <x:v>8</x:v>
      </x:c>
      <x:c r="H173" s="110" t="n">
        <x:v>99</x:v>
      </x:c>
    </x:row>
    <x:row r="174">
      <x:c r="A174" s="110" t="str">
        <x:v>WR</x:v>
      </x:c>
      <x:c r="B174" s="110" t="str">
        <x:v>Andre Johnson</x:v>
      </x:c>
      <x:c r="C174" s="110" t="str">
        <x:v>X-Factor</x:v>
      </x:c>
      <x:c r="D174" s="110" t="str">
        <x:v>Physical</x:v>
      </x:c>
      <x:c r="E174" s="110" t="str">
        <x:v>Peer-Calibrated</x:v>
      </x:c>
      <x:c r="F174" s="110" t="n">
        <x:v>54</x:v>
      </x:c>
      <x:c r="G174" s="110" t="n">
        <x:v>8</x:v>
      </x:c>
      <x:c r="H174" s="110" t="n">
        <x:v>98</x:v>
      </x:c>
    </x:row>
    <x:row r="175">
      <x:c r="A175" s="110" t="str">
        <x:v>WR</x:v>
      </x:c>
      <x:c r="B175" s="110" t="str">
        <x:v>Isaac Bruce</x:v>
      </x:c>
      <x:c r="C175" s="110" t="str">
        <x:v>X-Factor</x:v>
      </x:c>
      <x:c r="D175" s="110" t="str">
        <x:v>Deep Threat</x:v>
      </x:c>
      <x:c r="E175" s="110" t="str">
        <x:v>Peer-Calibrated</x:v>
      </x:c>
      <x:c r="F175" s="110" t="n">
        <x:v>54</x:v>
      </x:c>
      <x:c r="G175" s="110" t="n">
        <x:v>10</x:v>
      </x:c>
      <x:c r="H175" s="110" t="n">
        <x:v>99</x:v>
      </x:c>
    </x:row>
    <x:row r="176">
      <x:c r="A176" s="110" t="str">
        <x:v>WR</x:v>
      </x:c>
      <x:c r="B176" s="110" t="str">
        <x:v>Michael Irvin</x:v>
      </x:c>
      <x:c r="C176" s="110" t="str">
        <x:v>X-Factor</x:v>
      </x:c>
      <x:c r="D176" s="110" t="str">
        <x:v>Physical</x:v>
      </x:c>
      <x:c r="E176" s="110" t="str">
        <x:v>Peer-Calibrated</x:v>
      </x:c>
      <x:c r="F176" s="110" t="n">
        <x:v>54</x:v>
      </x:c>
      <x:c r="G176" s="110" t="n">
        <x:v>8</x:v>
      </x:c>
      <x:c r="H176" s="110" t="n">
        <x:v>98</x:v>
      </x:c>
    </x:row>
    <x:row r="177">
      <x:c r="A177" s="110" t="str">
        <x:v>WR</x:v>
      </x:c>
      <x:c r="B177" s="110" t="str">
        <x:v>Raymond Berry</x:v>
      </x:c>
      <x:c r="C177" s="110" t="str">
        <x:v>X-Factor</x:v>
      </x:c>
      <x:c r="D177" s="110" t="str">
        <x:v>Slot</x:v>
      </x:c>
      <x:c r="E177" s="110" t="str">
        <x:v>Peer-Calibrated</x:v>
      </x:c>
      <x:c r="F177" s="110" t="n">
        <x:v>54</x:v>
      </x:c>
      <x:c r="G177" s="110" t="n">
        <x:v>8</x:v>
      </x:c>
      <x:c r="H177" s="110" t="n">
        <x:v>99</x:v>
      </x:c>
    </x:row>
    <x:row r="178">
      <x:c r="A178" s="110" t="str">
        <x:v>WR</x:v>
      </x:c>
      <x:c r="B178" s="110" t="str">
        <x:v>John Stallworth</x:v>
      </x:c>
      <x:c r="C178" s="110" t="str">
        <x:v>X-Factor</x:v>
      </x:c>
      <x:c r="D178" s="110" t="str">
        <x:v>Deep Threat</x:v>
      </x:c>
      <x:c r="E178" s="110" t="str">
        <x:v>Peer-Calibrated</x:v>
      </x:c>
      <x:c r="F178" s="110" t="n">
        <x:v>54</x:v>
      </x:c>
      <x:c r="G178" s="110" t="n">
        <x:v>10</x:v>
      </x:c>
      <x:c r="H178" s="110" t="n">
        <x:v>99</x:v>
      </x:c>
    </x:row>
    <x:row r="179">
      <x:c r="A179" s="110" t="str">
        <x:v>WR</x:v>
      </x:c>
      <x:c r="B179" s="110" t="str">
        <x:v>Sterling Sharpe</x:v>
      </x:c>
      <x:c r="C179" s="110" t="str">
        <x:v>X-Factor</x:v>
      </x:c>
      <x:c r="D179" s="110" t="str">
        <x:v>Physical</x:v>
      </x:c>
      <x:c r="E179" s="110" t="str">
        <x:v>Peer-Calibrated</x:v>
      </x:c>
      <x:c r="F179" s="110" t="n">
        <x:v>54</x:v>
      </x:c>
      <x:c r="G179" s="110" t="n">
        <x:v>8</x:v>
      </x:c>
      <x:c r="H179" s="110" t="n">
        <x:v>96</x:v>
      </x:c>
    </x:row>
    <x:row r="180">
      <x:c r="A180" s="110" t="str">
        <x:v>WR</x:v>
      </x:c>
      <x:c r="B180" s="110" t="str">
        <x:v>Don Maynard</x:v>
      </x:c>
      <x:c r="C180" s="110" t="str">
        <x:v>X-Factor</x:v>
      </x:c>
      <x:c r="D180" s="110" t="str">
        <x:v>Deep Threat</x:v>
      </x:c>
      <x:c r="E180" s="110" t="str">
        <x:v>Peer-Calibrated</x:v>
      </x:c>
      <x:c r="F180" s="110" t="n">
        <x:v>54</x:v>
      </x:c>
      <x:c r="G180" s="110" t="n">
        <x:v>10</x:v>
      </x:c>
      <x:c r="H180" s="110" t="n">
        <x:v>99</x:v>
      </x:c>
    </x:row>
    <x:row r="181">
      <x:c r="A181" s="110" t="str">
        <x:v>WR</x:v>
      </x:c>
      <x:c r="B181" s="110" t="str">
        <x:v>Dwight Clark</x:v>
      </x:c>
      <x:c r="C181" s="110" t="str">
        <x:v>X-Factor</x:v>
      </x:c>
      <x:c r="D181" s="110" t="str">
        <x:v>Physical</x:v>
      </x:c>
      <x:c r="E181" s="110" t="str">
        <x:v>Peer-Calibrated</x:v>
      </x:c>
      <x:c r="F181" s="110" t="n">
        <x:v>54</x:v>
      </x:c>
      <x:c r="G181" s="110" t="n">
        <x:v>8</x:v>
      </x:c>
      <x:c r="H181" s="110" t="n">
        <x:v>98</x:v>
      </x:c>
    </x:row>
    <x:row r="182">
      <x:c r="A182" s="110" t="str">
        <x:v>WR</x:v>
      </x:c>
      <x:c r="B182" s="110" t="str">
        <x:v>LeBron James</x:v>
      </x:c>
      <x:c r="C182" s="110" t="str">
        <x:v>X-Factor</x:v>
      </x:c>
      <x:c r="D182" s="110" t="str">
        <x:v>Physical</x:v>
      </x:c>
      <x:c r="E182" s="110" t="str">
        <x:v>Signature Anchor</x:v>
      </x:c>
      <x:c r="F182" s="110" t="n">
        <x:v>54</x:v>
      </x:c>
      <x:c r="G182" s="110" t="n">
        <x:v>8</x:v>
      </x:c>
      <x:c r="H182" s="110" t="n">
        <x:v>99</x:v>
      </x:c>
    </x:row>
    <x:row r="183">
      <x:c r="A183" s="110" t="str">
        <x:v>WR</x:v>
      </x:c>
      <x:c r="B183" s="110" t="str">
        <x:v>Calvin Broadus (Snoop Dogg)</x:v>
      </x:c>
      <x:c r="C183" s="110" t="str">
        <x:v>X-Factor</x:v>
      </x:c>
      <x:c r="D183" s="110" t="str">
        <x:v>Deep Threat</x:v>
      </x:c>
      <x:c r="E183" s="110" t="str">
        <x:v>Projection-Calibrated</x:v>
      </x:c>
      <x:c r="F183" s="110" t="n">
        <x:v>54</x:v>
      </x:c>
      <x:c r="G183" s="110" t="n">
        <x:v>10</x:v>
      </x:c>
      <x:c r="H183" s="110" t="n">
        <x:v>99</x:v>
      </x:c>
    </x:row>
    <x:row r="184">
      <x:c r="A184" s="110" t="str">
        <x:v>WR</x:v>
      </x:c>
      <x:c r="B184" s="110" t="str">
        <x:v>Tauheed Epps (2 Chainz)</x:v>
      </x:c>
      <x:c r="C184" s="110" t="str">
        <x:v>X-Factor</x:v>
      </x:c>
      <x:c r="D184" s="110" t="str">
        <x:v>Deep Threat</x:v>
      </x:c>
      <x:c r="E184" s="110" t="str">
        <x:v>Projection-Calibrated</x:v>
      </x:c>
      <x:c r="F184" s="110" t="n">
        <x:v>54</x:v>
      </x:c>
      <x:c r="G184" s="110" t="n">
        <x:v>10</x:v>
      </x:c>
      <x:c r="H184" s="110" t="n">
        <x:v>99</x:v>
      </x:c>
    </x:row>
    <x:row r="185">
      <x:c r="A185" s="110" t="str">
        <x:v>WR</x:v>
      </x:c>
      <x:c r="B185" s="110" t="str">
        <x:v>Cris Carter</x:v>
      </x:c>
      <x:c r="C185" s="110" t="str">
        <x:v>Superstar</x:v>
      </x:c>
      <x:c r="D185" s="110" t="str">
        <x:v>Physical</x:v>
      </x:c>
      <x:c r="E185" s="110" t="str">
        <x:v>Peer-Calibrated</x:v>
      </x:c>
      <x:c r="F185" s="110" t="n">
        <x:v>54</x:v>
      </x:c>
      <x:c r="G185" s="110" t="n">
        <x:v>7</x:v>
      </x:c>
      <x:c r="H185" s="110" t="n">
        <x:v>96</x:v>
      </x:c>
    </x:row>
    <x:row r="186">
      <x:c r="A186" s="110" t="str">
        <x:v>WR</x:v>
      </x:c>
      <x:c r="B186" s="110" t="str">
        <x:v>James Lofton</x:v>
      </x:c>
      <x:c r="C186" s="110" t="str">
        <x:v>Superstar</x:v>
      </x:c>
      <x:c r="D186" s="110" t="str">
        <x:v>Deep Threat</x:v>
      </x:c>
      <x:c r="E186" s="110" t="str">
        <x:v>Peer-Calibrated</x:v>
      </x:c>
      <x:c r="F186" s="110" t="n">
        <x:v>54</x:v>
      </x:c>
      <x:c r="G186" s="110" t="n">
        <x:v>10</x:v>
      </x:c>
      <x:c r="H186" s="110" t="n">
        <x:v>97</x:v>
      </x:c>
    </x:row>
    <x:row r="187">
      <x:c r="A187" s="110" t="str">
        <x:v>WR</x:v>
      </x:c>
      <x:c r="B187" s="110" t="str">
        <x:v>Art Monk</x:v>
      </x:c>
      <x:c r="C187" s="110" t="str">
        <x:v>Superstar</x:v>
      </x:c>
      <x:c r="D187" s="110" t="str">
        <x:v>Physical</x:v>
      </x:c>
      <x:c r="E187" s="110" t="str">
        <x:v>Peer-Calibrated</x:v>
      </x:c>
      <x:c r="F187" s="110" t="n">
        <x:v>54</x:v>
      </x:c>
      <x:c r="G187" s="110" t="n">
        <x:v>7</x:v>
      </x:c>
      <x:c r="H187" s="110" t="n">
        <x:v>96</x:v>
      </x:c>
    </x:row>
    <x:row r="188">
      <x:c r="A188" s="110" t="str">
        <x:v>WR</x:v>
      </x:c>
      <x:c r="B188" s="110" t="str">
        <x:v>Tim Brown</x:v>
      </x:c>
      <x:c r="C188" s="110" t="str">
        <x:v>Superstar</x:v>
      </x:c>
      <x:c r="D188" s="110" t="str">
        <x:v>Playmaker</x:v>
      </x:c>
      <x:c r="E188" s="110" t="str">
        <x:v>Peer-Calibrated</x:v>
      </x:c>
      <x:c r="F188" s="110" t="n">
        <x:v>54</x:v>
      </x:c>
      <x:c r="G188" s="110" t="n">
        <x:v>10</x:v>
      </x:c>
      <x:c r="H188" s="110" t="n">
        <x:v>97</x:v>
      </x:c>
    </x:row>
    <x:row r="189">
      <x:c r="A189" s="110" t="str">
        <x:v>WR</x:v>
      </x:c>
      <x:c r="B189" s="110" t="str">
        <x:v>Andre Reed</x:v>
      </x:c>
      <x:c r="C189" s="110" t="str">
        <x:v>Superstar</x:v>
      </x:c>
      <x:c r="D189" s="110" t="str">
        <x:v>Physical</x:v>
      </x:c>
      <x:c r="E189" s="110" t="str">
        <x:v>Peer-Calibrated</x:v>
      </x:c>
      <x:c r="F189" s="110" t="n">
        <x:v>54</x:v>
      </x:c>
      <x:c r="G189" s="110" t="n">
        <x:v>7</x:v>
      </x:c>
      <x:c r="H189" s="110" t="n">
        <x:v>96</x:v>
      </x:c>
    </x:row>
    <x:row r="190">
      <x:c r="A190" s="110" t="str">
        <x:v>WR</x:v>
      </x:c>
      <x:c r="B190" s="110" t="str">
        <x:v>Bob Hayes</x:v>
      </x:c>
      <x:c r="C190" s="110" t="str">
        <x:v>Superstar</x:v>
      </x:c>
      <x:c r="D190" s="110" t="str">
        <x:v>Deep Threat</x:v>
      </x:c>
      <x:c r="E190" s="110" t="str">
        <x:v>Signature Anchor</x:v>
      </x:c>
      <x:c r="F190" s="110" t="n">
        <x:v>54</x:v>
      </x:c>
      <x:c r="G190" s="110" t="n">
        <x:v>10</x:v>
      </x:c>
      <x:c r="H190" s="110" t="n">
        <x:v>99</x:v>
      </x:c>
    </x:row>
    <x:row r="191">
      <x:c r="A191" s="110" t="str">
        <x:v>WR</x:v>
      </x:c>
      <x:c r="B191" s="110" t="str">
        <x:v>Lynn Swann</x:v>
      </x:c>
      <x:c r="C191" s="110" t="str">
        <x:v>Superstar</x:v>
      </x:c>
      <x:c r="D191" s="110" t="str">
        <x:v>Deep Threat</x:v>
      </x:c>
      <x:c r="E191" s="110" t="str">
        <x:v>Peer-Calibrated</x:v>
      </x:c>
      <x:c r="F191" s="110" t="n">
        <x:v>54</x:v>
      </x:c>
      <x:c r="G191" s="110" t="n">
        <x:v>10</x:v>
      </x:c>
      <x:c r="H191" s="110" t="n">
        <x:v>97</x:v>
      </x:c>
    </x:row>
    <x:row r="192">
      <x:c r="A192" s="110" t="str">
        <x:v>WR</x:v>
      </x:c>
      <x:c r="B192" s="110" t="str">
        <x:v>Charley Taylor</x:v>
      </x:c>
      <x:c r="C192" s="110" t="str">
        <x:v>Superstar</x:v>
      </x:c>
      <x:c r="D192" s="110" t="str">
        <x:v>Playmaker</x:v>
      </x:c>
      <x:c r="E192" s="110" t="str">
        <x:v>Peer-Calibrated</x:v>
      </x:c>
      <x:c r="F192" s="110" t="n">
        <x:v>54</x:v>
      </x:c>
      <x:c r="G192" s="110" t="n">
        <x:v>10</x:v>
      </x:c>
      <x:c r="H192" s="110" t="n">
        <x:v>97</x:v>
      </x:c>
    </x:row>
    <x:row r="193">
      <x:c r="A193" s="110" t="str">
        <x:v>WR</x:v>
      </x:c>
      <x:c r="B193" s="110" t="str">
        <x:v>Torry Holt</x:v>
      </x:c>
      <x:c r="C193" s="110" t="str">
        <x:v>Superstar</x:v>
      </x:c>
      <x:c r="D193" s="110" t="str">
        <x:v>Deep Threat</x:v>
      </x:c>
      <x:c r="E193" s="110" t="str">
        <x:v>Peer-Calibrated</x:v>
      </x:c>
      <x:c r="F193" s="110" t="n">
        <x:v>54</x:v>
      </x:c>
      <x:c r="G193" s="110" t="n">
        <x:v>10</x:v>
      </x:c>
      <x:c r="H193" s="110" t="n">
        <x:v>97</x:v>
      </x:c>
    </x:row>
    <x:row r="194">
      <x:c r="A194" s="110" t="str">
        <x:v>WR</x:v>
      </x:c>
      <x:c r="B194" s="110" t="str">
        <x:v>Steve Smith Sr.</x:v>
      </x:c>
      <x:c r="C194" s="110" t="str">
        <x:v>Superstar</x:v>
      </x:c>
      <x:c r="D194" s="110" t="str">
        <x:v>Playmaker</x:v>
      </x:c>
      <x:c r="E194" s="110" t="str">
        <x:v>Signature Anchor</x:v>
      </x:c>
      <x:c r="F194" s="110" t="n">
        <x:v>54</x:v>
      </x:c>
      <x:c r="G194" s="110" t="n">
        <x:v>10</x:v>
      </x:c>
      <x:c r="H194" s="110" t="n">
        <x:v>99</x:v>
      </x:c>
    </x:row>
    <x:row r="195">
      <x:c r="A195" s="110" t="str">
        <x:v>WR</x:v>
      </x:c>
      <x:c r="B195" s="110" t="str">
        <x:v>Drew Pearson</x:v>
      </x:c>
      <x:c r="C195" s="110" t="str">
        <x:v>Superstar</x:v>
      </x:c>
      <x:c r="D195" s="110" t="str">
        <x:v>Slot</x:v>
      </x:c>
      <x:c r="E195" s="110" t="str">
        <x:v>Peer-Calibrated</x:v>
      </x:c>
      <x:c r="F195" s="110" t="n">
        <x:v>54</x:v>
      </x:c>
      <x:c r="G195" s="110" t="n">
        <x:v>7</x:v>
      </x:c>
      <x:c r="H195" s="110" t="n">
        <x:v>97</x:v>
      </x:c>
    </x:row>
    <x:row r="196">
      <x:c r="A196" s="110" t="str">
        <x:v>WR</x:v>
      </x:c>
      <x:c r="B196" s="110" t="str">
        <x:v>Hines Ward</x:v>
      </x:c>
      <x:c r="C196" s="110" t="str">
        <x:v>Superstar</x:v>
      </x:c>
      <x:c r="D196" s="110" t="str">
        <x:v>Physical</x:v>
      </x:c>
      <x:c r="E196" s="110" t="str">
        <x:v>Peer-Calibrated</x:v>
      </x:c>
      <x:c r="F196" s="110" t="n">
        <x:v>54</x:v>
      </x:c>
      <x:c r="G196" s="110" t="n">
        <x:v>7</x:v>
      </x:c>
      <x:c r="H196" s="110" t="n">
        <x:v>95</x:v>
      </x:c>
    </x:row>
    <x:row r="197">
      <x:c r="A197" s="110" t="str">
        <x:v>WR</x:v>
      </x:c>
      <x:c r="B197" s="110" t="str">
        <x:v>Cliff Branch</x:v>
      </x:c>
      <x:c r="C197" s="110" t="str">
        <x:v>Superstar</x:v>
      </x:c>
      <x:c r="D197" s="110" t="str">
        <x:v>Deep Threat</x:v>
      </x:c>
      <x:c r="E197" s="110" t="str">
        <x:v>Peer-Calibrated</x:v>
      </x:c>
      <x:c r="F197" s="110" t="n">
        <x:v>54</x:v>
      </x:c>
      <x:c r="G197" s="110" t="n">
        <x:v>10</x:v>
      </x:c>
      <x:c r="H197" s="110" t="n">
        <x:v>97</x:v>
      </x:c>
    </x:row>
    <x:row r="198">
      <x:c r="A198" s="110" t="str">
        <x:v>WR</x:v>
      </x:c>
      <x:c r="B198" s="110" t="str">
        <x:v>Chad Johnson</x:v>
      </x:c>
      <x:c r="C198" s="110" t="str">
        <x:v>Superstar</x:v>
      </x:c>
      <x:c r="D198" s="110" t="str">
        <x:v>Deep Threat</x:v>
      </x:c>
      <x:c r="E198" s="110" t="str">
        <x:v>Peer-Calibrated</x:v>
      </x:c>
      <x:c r="F198" s="110" t="n">
        <x:v>54</x:v>
      </x:c>
      <x:c r="G198" s="110" t="n">
        <x:v>10</x:v>
      </x:c>
      <x:c r="H198" s="110" t="n">
        <x:v>97</x:v>
      </x:c>
    </x:row>
    <x:row r="199">
      <x:c r="A199" s="110" t="str">
        <x:v>WR</x:v>
      </x:c>
      <x:c r="B199" s="110" t="str">
        <x:v>Wes Welker</x:v>
      </x:c>
      <x:c r="C199" s="110" t="str">
        <x:v>Superstar</x:v>
      </x:c>
      <x:c r="D199" s="110" t="str">
        <x:v>Slot</x:v>
      </x:c>
      <x:c r="E199" s="110" t="str">
        <x:v>Peer-Calibrated</x:v>
      </x:c>
      <x:c r="F199" s="110" t="n">
        <x:v>54</x:v>
      </x:c>
      <x:c r="G199" s="110" t="n">
        <x:v>7</x:v>
      </x:c>
      <x:c r="H199" s="110" t="n">
        <x:v>97</x:v>
      </x:c>
    </x:row>
    <x:row r="200">
      <x:c r="A200" s="110" t="str">
        <x:v>WR</x:v>
      </x:c>
      <x:c r="B200" s="110" t="str">
        <x:v>Pete Pihos</x:v>
      </x:c>
      <x:c r="C200" s="110" t="str">
        <x:v>Superstar</x:v>
      </x:c>
      <x:c r="D200" s="110" t="str">
        <x:v>Physical</x:v>
      </x:c>
      <x:c r="E200" s="110" t="str">
        <x:v>Peer-Calibrated</x:v>
      </x:c>
      <x:c r="F200" s="110" t="n">
        <x:v>54</x:v>
      </x:c>
      <x:c r="G200" s="110" t="n">
        <x:v>7</x:v>
      </x:c>
      <x:c r="H200" s="110" t="n">
        <x:v>96</x:v>
      </x:c>
    </x:row>
    <x:row r="201">
      <x:c r="A201" s="110" t="str">
        <x:v>WR</x:v>
      </x:c>
      <x:c r="B201" s="110" t="str">
        <x:v>Dante Lavelli</x:v>
      </x:c>
      <x:c r="C201" s="110" t="str">
        <x:v>Superstar</x:v>
      </x:c>
      <x:c r="D201" s="110" t="str">
        <x:v>Slot</x:v>
      </x:c>
      <x:c r="E201" s="110" t="str">
        <x:v>Peer-Calibrated</x:v>
      </x:c>
      <x:c r="F201" s="110" t="n">
        <x:v>54</x:v>
      </x:c>
      <x:c r="G201" s="110" t="n">
        <x:v>7</x:v>
      </x:c>
      <x:c r="H201" s="110" t="n">
        <x:v>97</x:v>
      </x:c>
    </x:row>
    <x:row r="202">
      <x:c r="A202" s="110" t="str">
        <x:v>WR</x:v>
      </x:c>
      <x:c r="B202" s="110" t="str">
        <x:v>Otis Taylor</x:v>
      </x:c>
      <x:c r="C202" s="110" t="str">
        <x:v>Superstar</x:v>
      </x:c>
      <x:c r="D202" s="110" t="str">
        <x:v>Physical</x:v>
      </x:c>
      <x:c r="E202" s="110" t="str">
        <x:v>Peer-Calibrated</x:v>
      </x:c>
      <x:c r="F202" s="110" t="n">
        <x:v>54</x:v>
      </x:c>
      <x:c r="G202" s="110" t="n">
        <x:v>7</x:v>
      </x:c>
      <x:c r="H202" s="110" t="n">
        <x:v>95</x:v>
      </x:c>
    </x:row>
    <x:row r="203">
      <x:c r="A203" s="110" t="str">
        <x:v>WR</x:v>
      </x:c>
      <x:c r="B203" s="110" t="str">
        <x:v>Ernest Givins</x:v>
      </x:c>
      <x:c r="C203" s="110" t="str">
        <x:v>Superstar</x:v>
      </x:c>
      <x:c r="D203" s="110" t="str">
        <x:v>Playmaker</x:v>
      </x:c>
      <x:c r="E203" s="110" t="str">
        <x:v>Peer-Calibrated</x:v>
      </x:c>
      <x:c r="F203" s="110" t="n">
        <x:v>54</x:v>
      </x:c>
      <x:c r="G203" s="110" t="n">
        <x:v>10</x:v>
      </x:c>
      <x:c r="H203" s="110" t="n">
        <x:v>97</x:v>
      </x:c>
    </x:row>
    <x:row r="204">
      <x:c r="A204" s="110" t="str">
        <x:v>WR</x:v>
      </x:c>
      <x:c r="B204" s="110" t="str">
        <x:v>Ricky Jerret</x:v>
      </x:c>
      <x:c r="C204" s="110" t="str">
        <x:v>Superstar</x:v>
      </x:c>
      <x:c r="D204" s="110" t="str">
        <x:v>Deep Threat</x:v>
      </x:c>
      <x:c r="E204" s="110" t="str">
        <x:v>Projection-Calibrated</x:v>
      </x:c>
      <x:c r="F204" s="110" t="n">
        <x:v>54</x:v>
      </x:c>
      <x:c r="G204" s="110" t="n">
        <x:v>10</x:v>
      </x:c>
      <x:c r="H204" s="110" t="n">
        <x:v>96</x:v>
      </x:c>
    </x:row>
    <x:row r="205">
      <x:c r="A205" s="110" t="str">
        <x:v>WR</x:v>
      </x:c>
      <x:c r="B205" s="110" t="str">
        <x:v>Rod Tidwell</x:v>
      </x:c>
      <x:c r="C205" s="110" t="str">
        <x:v>Superstar</x:v>
      </x:c>
      <x:c r="D205" s="110" t="str">
        <x:v>Physical</x:v>
      </x:c>
      <x:c r="E205" s="110" t="str">
        <x:v>Projection-Calibrated</x:v>
      </x:c>
      <x:c r="F205" s="110" t="n">
        <x:v>54</x:v>
      </x:c>
      <x:c r="G205" s="110" t="n">
        <x:v>7</x:v>
      </x:c>
      <x:c r="H205" s="110" t="n">
        <x:v>95</x:v>
      </x:c>
    </x:row>
    <x:row r="206">
      <x:c r="A206" s="110" t="str">
        <x:v>WR</x:v>
      </x:c>
      <x:c r="B206" s="110" t="str">
        <x:v>Billy “White Shoes” Johnson</x:v>
      </x:c>
      <x:c r="C206" s="110" t="str">
        <x:v>Superstar</x:v>
      </x:c>
      <x:c r="D206" s="110" t="str">
        <x:v>Playmaker</x:v>
      </x:c>
      <x:c r="E206" s="110" t="str">
        <x:v>Peer-Calibrated</x:v>
      </x:c>
      <x:c r="F206" s="110" t="n">
        <x:v>54</x:v>
      </x:c>
      <x:c r="G206" s="110" t="n">
        <x:v>10</x:v>
      </x:c>
      <x:c r="H206" s="110" t="n">
        <x:v>97</x:v>
      </x:c>
    </x:row>
    <x:row r="207">
      <x:c r="A207" s="110" t="str">
        <x:v>WR</x:v>
      </x:c>
      <x:c r="B207" s="110" t="str">
        <x:v>Spencer James</x:v>
      </x:c>
      <x:c r="C207" s="110" t="str">
        <x:v>Superstar</x:v>
      </x:c>
      <x:c r="D207" s="110" t="str">
        <x:v>Playmaker</x:v>
      </x:c>
      <x:c r="E207" s="110" t="str">
        <x:v>Projection-Calibrated</x:v>
      </x:c>
      <x:c r="F207" s="110" t="n">
        <x:v>54</x:v>
      </x:c>
      <x:c r="G207" s="110" t="n">
        <x:v>10</x:v>
      </x:c>
      <x:c r="H207" s="110" t="n">
        <x:v>97</x:v>
      </x:c>
    </x:row>
    <x:row r="208">
      <x:c r="A208" s="110" t="str">
        <x:v>WR</x:v>
      </x:c>
      <x:c r="B208" s="110" t="str">
        <x:v>Cornell Haynes (Nelly)</x:v>
      </x:c>
      <x:c r="C208" s="110" t="str">
        <x:v>Superstar</x:v>
      </x:c>
      <x:c r="D208" s="110" t="str">
        <x:v>Playmaker</x:v>
      </x:c>
      <x:c r="E208" s="110" t="str">
        <x:v>Projection-Calibrated</x:v>
      </x:c>
      <x:c r="F208" s="110" t="n">
        <x:v>54</x:v>
      </x:c>
      <x:c r="G208" s="110" t="n">
        <x:v>10</x:v>
      </x:c>
      <x:c r="H208" s="110" t="n">
        <x:v>97</x:v>
      </x:c>
    </x:row>
    <x:row r="209">
      <x:c r="A209" s="110" t="str">
        <x:v>WR</x:v>
      </x:c>
      <x:c r="B209" s="110" t="str">
        <x:v>Charlie Tweeder</x:v>
      </x:c>
      <x:c r="C209" s="110" t="str">
        <x:v>Superstar</x:v>
      </x:c>
      <x:c r="D209" s="110" t="str">
        <x:v>Slot</x:v>
      </x:c>
      <x:c r="E209" s="110" t="str">
        <x:v>Projection-Calibrated</x:v>
      </x:c>
      <x:c r="F209" s="110" t="n">
        <x:v>54</x:v>
      </x:c>
      <x:c r="G209" s="110" t="n">
        <x:v>7</x:v>
      </x:c>
      <x:c r="H209" s="110" t="n">
        <x:v>97</x:v>
      </x:c>
    </x:row>
    <x:row r="210">
      <x:c r="A210" s="110" t="str">
        <x:v>WR</x:v>
      </x:c>
      <x:c r="B210" s="110" t="str">
        <x:v>Bobby Mitchell</x:v>
      </x:c>
      <x:c r="C210" s="110" t="str">
        <x:v>Star</x:v>
      </x:c>
      <x:c r="D210" s="110" t="str">
        <x:v>Playmaker</x:v>
      </x:c>
      <x:c r="E210" s="110" t="str">
        <x:v>Peer-Calibrated</x:v>
      </x:c>
      <x:c r="F210" s="110" t="n">
        <x:v>54</x:v>
      </x:c>
      <x:c r="G210" s="110" t="n">
        <x:v>10</x:v>
      </x:c>
      <x:c r="H210" s="110" t="n">
        <x:v>94</x:v>
      </x:c>
    </x:row>
    <x:row r="211">
      <x:c r="A211" s="110" t="str">
        <x:v>WR</x:v>
      </x:c>
      <x:c r="B211" s="110" t="str">
        <x:v>Devin Hester</x:v>
      </x:c>
      <x:c r="C211" s="110" t="str">
        <x:v>Star</x:v>
      </x:c>
      <x:c r="D211" s="110" t="str">
        <x:v>Playmaker</x:v>
      </x:c>
      <x:c r="E211" s="110" t="str">
        <x:v>Signature Anchor</x:v>
      </x:c>
      <x:c r="F211" s="110" t="n">
        <x:v>54</x:v>
      </x:c>
      <x:c r="G211" s="110" t="n">
        <x:v>10</x:v>
      </x:c>
      <x:c r="H211" s="110" t="n">
        <x:v>99</x:v>
      </x:c>
    </x:row>
    <x:row r="212">
      <x:c r="A212" s="110" t="str">
        <x:v>WR</x:v>
      </x:c>
      <x:c r="B212" s="110" t="str">
        <x:v>Jeff Samardzija</x:v>
      </x:c>
      <x:c r="C212" s="110" t="str">
        <x:v>Star</x:v>
      </x:c>
      <x:c r="D212" s="110" t="str">
        <x:v>Physical</x:v>
      </x:c>
      <x:c r="E212" s="110" t="str">
        <x:v>Peer-Calibrated</x:v>
      </x:c>
      <x:c r="F212" s="110" t="n">
        <x:v>54</x:v>
      </x:c>
      <x:c r="G212" s="110" t="n">
        <x:v>6</x:v>
      </x:c>
      <x:c r="H212" s="110" t="n">
        <x:v>94</x:v>
      </x:c>
    </x:row>
    <x:row r="213">
      <x:c r="A213" s="110" t="str">
        <x:v>WR</x:v>
      </x:c>
      <x:c r="B213" s="110" t="str">
        <x:v>Kirk Gibson</x:v>
      </x:c>
      <x:c r="C213" s="110" t="str">
        <x:v>Star</x:v>
      </x:c>
      <x:c r="D213" s="110" t="str">
        <x:v>Physical</x:v>
      </x:c>
      <x:c r="E213" s="110" t="str">
        <x:v>Peer-Calibrated</x:v>
      </x:c>
      <x:c r="F213" s="110" t="n">
        <x:v>54</x:v>
      </x:c>
      <x:c r="G213" s="110" t="n">
        <x:v>6</x:v>
      </x:c>
      <x:c r="H213" s="110" t="n">
        <x:v>94</x:v>
      </x:c>
    </x:row>
    <x:row r="214">
      <x:c r="A214" s="110" t="str">
        <x:v>WR</x:v>
      </x:c>
      <x:c r="B214" s="110" t="str">
        <x:v>Miles Austin</x:v>
      </x:c>
      <x:c r="C214" s="110" t="str">
        <x:v>Star</x:v>
      </x:c>
      <x:c r="D214" s="110" t="str">
        <x:v>Physical</x:v>
      </x:c>
      <x:c r="E214" s="110" t="str">
        <x:v>Peer-Calibrated</x:v>
      </x:c>
      <x:c r="F214" s="110" t="n">
        <x:v>54</x:v>
      </x:c>
      <x:c r="G214" s="110" t="n">
        <x:v>6</x:v>
      </x:c>
      <x:c r="H214" s="110" t="n">
        <x:v>94</x:v>
      </x:c>
    </x:row>
    <x:row r="215">
      <x:c r="A215" s="110" t="str">
        <x:v>WR</x:v>
      </x:c>
      <x:c r="B215" s="110" t="str">
        <x:v>Josh Cribbs</x:v>
      </x:c>
      <x:c r="C215" s="110" t="str">
        <x:v>Star</x:v>
      </x:c>
      <x:c r="D215" s="110" t="str">
        <x:v>Playmaker</x:v>
      </x:c>
      <x:c r="E215" s="110" t="str">
        <x:v>Peer-Calibrated</x:v>
      </x:c>
      <x:c r="F215" s="110" t="n">
        <x:v>54</x:v>
      </x:c>
      <x:c r="G215" s="110" t="n">
        <x:v>10</x:v>
      </x:c>
      <x:c r="H215" s="110" t="n">
        <x:v>94</x:v>
      </x:c>
    </x:row>
    <x:row r="216">
      <x:c r="A216" s="110" t="str">
        <x:v>WR</x:v>
      </x:c>
      <x:c r="B216" s="110" t="str">
        <x:v>Mohamed Sanu</x:v>
      </x:c>
      <x:c r="C216" s="110" t="str">
        <x:v>Star</x:v>
      </x:c>
      <x:c r="D216" s="110" t="str">
        <x:v>Physical</x:v>
      </x:c>
      <x:c r="E216" s="110" t="str">
        <x:v>Peer-Calibrated</x:v>
      </x:c>
      <x:c r="F216" s="110" t="n">
        <x:v>54</x:v>
      </x:c>
      <x:c r="G216" s="110" t="n">
        <x:v>6</x:v>
      </x:c>
      <x:c r="H216" s="110" t="n">
        <x:v>94</x:v>
      </x:c>
    </x:row>
    <x:row r="217">
      <x:c r="A217" s="110" t="str">
        <x:v>WR</x:v>
      </x:c>
      <x:c r="B217" s="110" t="str">
        <x:v>Taylor Gabriel</x:v>
      </x:c>
      <x:c r="C217" s="110" t="str">
        <x:v>Star</x:v>
      </x:c>
      <x:c r="D217" s="110" t="str">
        <x:v>Deep Threat</x:v>
      </x:c>
      <x:c r="E217" s="110" t="str">
        <x:v>Peer-Calibrated</x:v>
      </x:c>
      <x:c r="F217" s="110" t="n">
        <x:v>54</x:v>
      </x:c>
      <x:c r="G217" s="110" t="n">
        <x:v>10</x:v>
      </x:c>
      <x:c r="H217" s="110" t="n">
        <x:v>94</x:v>
      </x:c>
    </x:row>
    <x:row r="218">
      <x:c r="A218" s="110" t="str">
        <x:v>WR</x:v>
      </x:c>
      <x:c r="B218" s="110" t="str">
        <x:v>Elmo Wright</x:v>
      </x:c>
      <x:c r="C218" s="110" t="str">
        <x:v>Star</x:v>
      </x:c>
      <x:c r="D218" s="110" t="str">
        <x:v>Deep Threat</x:v>
      </x:c>
      <x:c r="E218" s="110" t="str">
        <x:v>Peer-Calibrated</x:v>
      </x:c>
      <x:c r="F218" s="110" t="n">
        <x:v>54</x:v>
      </x:c>
      <x:c r="G218" s="110" t="n">
        <x:v>10</x:v>
      </x:c>
      <x:c r="H218" s="110" t="n">
        <x:v>94</x:v>
      </x:c>
    </x:row>
    <x:row r="219">
      <x:c r="A219" s="110" t="str">
        <x:v>WR</x:v>
      </x:c>
      <x:c r="B219" s="110" t="str">
        <x:v>Carl Lewis</x:v>
      </x:c>
      <x:c r="C219" s="110" t="str">
        <x:v>Star</x:v>
      </x:c>
      <x:c r="D219" s="110" t="str">
        <x:v>Deep Threat</x:v>
      </x:c>
      <x:c r="E219" s="110" t="str">
        <x:v>Signature Anchor</x:v>
      </x:c>
      <x:c r="F219" s="110" t="n">
        <x:v>54</x:v>
      </x:c>
      <x:c r="G219" s="110" t="n">
        <x:v>10</x:v>
      </x:c>
      <x:c r="H219" s="110" t="n">
        <x:v>99</x:v>
      </x:c>
    </x:row>
    <x:row r="220">
      <x:c r="A220" s="110" t="str">
        <x:v>WR</x:v>
      </x:c>
      <x:c r="B220" s="110" t="str">
        <x:v>Matt Barnes</x:v>
      </x:c>
      <x:c r="C220" s="110" t="str">
        <x:v>Star</x:v>
      </x:c>
      <x:c r="D220" s="110" t="str">
        <x:v>Physical</x:v>
      </x:c>
      <x:c r="E220" s="110" t="str">
        <x:v>Projection-Calibrated</x:v>
      </x:c>
      <x:c r="F220" s="110" t="n">
        <x:v>54</x:v>
      </x:c>
      <x:c r="G220" s="110" t="n">
        <x:v>6</x:v>
      </x:c>
      <x:c r="H220" s="110" t="n">
        <x:v>94</x:v>
      </x:c>
    </x:row>
    <x:row r="221">
      <x:c r="A221" s="110" t="str">
        <x:v>WR</x:v>
      </x:c>
      <x:c r="B221" s="110" t="str">
        <x:v>Jeff Francoeur</x:v>
      </x:c>
      <x:c r="C221" s="110" t="str">
        <x:v>Star</x:v>
      </x:c>
      <x:c r="D221" s="110" t="str">
        <x:v>Physical</x:v>
      </x:c>
      <x:c r="E221" s="110" t="str">
        <x:v>Projection-Calibrated</x:v>
      </x:c>
      <x:c r="F221" s="110" t="n">
        <x:v>54</x:v>
      </x:c>
      <x:c r="G221" s="110" t="n">
        <x:v>6</x:v>
      </x:c>
      <x:c r="H221" s="110" t="n">
        <x:v>94</x:v>
      </x:c>
    </x:row>
    <x:row r="222">
      <x:c r="A222" s="110" t="str">
        <x:v>WR</x:v>
      </x:c>
      <x:c r="B222" s="110" t="str">
        <x:v>John Havlicek</x:v>
      </x:c>
      <x:c r="C222" s="110" t="str">
        <x:v>Star</x:v>
      </x:c>
      <x:c r="D222" s="110" t="str">
        <x:v>Deep Threat</x:v>
      </x:c>
      <x:c r="E222" s="110" t="str">
        <x:v>Projection-Calibrated</x:v>
      </x:c>
      <x:c r="F222" s="110" t="n">
        <x:v>54</x:v>
      </x:c>
      <x:c r="G222" s="110" t="n">
        <x:v>10</x:v>
      </x:c>
      <x:c r="H222" s="110" t="n">
        <x:v>94</x:v>
      </x:c>
    </x:row>
    <x:row r="223">
      <x:c r="A223" s="110" t="str">
        <x:v>WR</x:v>
      </x:c>
      <x:c r="B223" s="110" t="str">
        <x:v>Justin Gatlin</x:v>
      </x:c>
      <x:c r="C223" s="110" t="str">
        <x:v>Star</x:v>
      </x:c>
      <x:c r="D223" s="110" t="str">
        <x:v>Deep Threat</x:v>
      </x:c>
      <x:c r="E223" s="110" t="str">
        <x:v>Signature Anchor</x:v>
      </x:c>
      <x:c r="F223" s="110" t="n">
        <x:v>54</x:v>
      </x:c>
      <x:c r="G223" s="110" t="n">
        <x:v>10</x:v>
      </x:c>
      <x:c r="H223" s="110" t="n">
        <x:v>99</x:v>
      </x:c>
    </x:row>
    <x:row r="224">
      <x:c r="A224" s="110" t="str">
        <x:v>WR</x:v>
      </x:c>
      <x:c r="B224" s="110" t="str">
        <x:v>Vince Papale</x:v>
      </x:c>
      <x:c r="C224" s="110" t="str">
        <x:v>Star</x:v>
      </x:c>
      <x:c r="D224" s="110" t="str">
        <x:v>Playmaker</x:v>
      </x:c>
      <x:c r="E224" s="110" t="str">
        <x:v>Peer-Calibrated</x:v>
      </x:c>
      <x:c r="F224" s="110" t="n">
        <x:v>54</x:v>
      </x:c>
      <x:c r="G224" s="110" t="n">
        <x:v>10</x:v>
      </x:c>
      <x:c r="H224" s="110" t="n">
        <x:v>94</x:v>
      </x:c>
    </x:row>
    <x:row r="225">
      <x:c r="A225" s="110" t="str">
        <x:v>WR</x:v>
      </x:c>
      <x:c r="B225" s="110" t="str">
        <x:v>Rashaun Woods</x:v>
      </x:c>
      <x:c r="C225" s="110" t="str">
        <x:v>Star</x:v>
      </x:c>
      <x:c r="D225" s="110" t="str">
        <x:v>Physical</x:v>
      </x:c>
      <x:c r="E225" s="110" t="str">
        <x:v>Peer-Calibrated</x:v>
      </x:c>
      <x:c r="F225" s="110" t="n">
        <x:v>54</x:v>
      </x:c>
      <x:c r="G225" s="110" t="n">
        <x:v>6</x:v>
      </x:c>
      <x:c r="H225" s="110" t="n">
        <x:v>94</x:v>
      </x:c>
    </x:row>
    <x:row r="226">
      <x:c r="A226" s="110" t="str">
        <x:v>WR</x:v>
      </x:c>
      <x:c r="B226" s="110" t="str">
        <x:v>Peter Warrick</x:v>
      </x:c>
      <x:c r="C226" s="110" t="str">
        <x:v>Star</x:v>
      </x:c>
      <x:c r="D226" s="110" t="str">
        <x:v>Playmaker</x:v>
      </x:c>
      <x:c r="E226" s="110" t="str">
        <x:v>Peer-Calibrated</x:v>
      </x:c>
      <x:c r="F226" s="110" t="n">
        <x:v>54</x:v>
      </x:c>
      <x:c r="G226" s="110" t="n">
        <x:v>10</x:v>
      </x:c>
      <x:c r="H226" s="110" t="n">
        <x:v>94</x:v>
      </x:c>
    </x:row>
    <x:row r="227">
      <x:c r="A227" s="110" t="str">
        <x:v>WR</x:v>
      </x:c>
      <x:c r="B227" s="110" t="str">
        <x:v>John Ross</x:v>
      </x:c>
      <x:c r="C227" s="110" t="str">
        <x:v>Star</x:v>
      </x:c>
      <x:c r="D227" s="110" t="str">
        <x:v>Deep Threat</x:v>
      </x:c>
      <x:c r="E227" s="110" t="str">
        <x:v>Signature Anchor</x:v>
      </x:c>
      <x:c r="F227" s="110" t="n">
        <x:v>54</x:v>
      </x:c>
      <x:c r="G227" s="110" t="n">
        <x:v>10</x:v>
      </x:c>
      <x:c r="H227" s="110" t="n">
        <x:v>99</x:v>
      </x:c>
    </x:row>
    <x:row r="228">
      <x:c r="A228" s="110" t="str">
        <x:v>WR</x:v>
      </x:c>
      <x:c r="B228" s="110" t="str">
        <x:v>Clifford Franklin</x:v>
      </x:c>
      <x:c r="C228" s="110" t="str">
        <x:v>Star</x:v>
      </x:c>
      <x:c r="D228" s="110" t="str">
        <x:v>Deep Threat</x:v>
      </x:c>
      <x:c r="E228" s="110" t="str">
        <x:v>Projection-Calibrated</x:v>
      </x:c>
      <x:c r="F228" s="110" t="n">
        <x:v>54</x:v>
      </x:c>
      <x:c r="G228" s="110" t="n">
        <x:v>10</x:v>
      </x:c>
      <x:c r="H228" s="110" t="n">
        <x:v>94</x:v>
      </x:c>
    </x:row>
    <x:row r="229">
      <x:c r="A229" s="110" t="str">
        <x:v>WR</x:v>
      </x:c>
      <x:c r="B229" s="110" t="str">
        <x:v>Kevin White</x:v>
      </x:c>
      <x:c r="C229" s="110" t="str">
        <x:v>Star</x:v>
      </x:c>
      <x:c r="D229" s="110" t="str">
        <x:v>Physical</x:v>
      </x:c>
      <x:c r="E229" s="110" t="str">
        <x:v>Peer-Calibrated</x:v>
      </x:c>
      <x:c r="F229" s="110" t="n">
        <x:v>54</x:v>
      </x:c>
      <x:c r="G229" s="110" t="n">
        <x:v>6</x:v>
      </x:c>
      <x:c r="H229" s="110" t="n">
        <x:v>94</x:v>
      </x:c>
    </x:row>
    <x:row r="230">
      <x:c r="A230" s="110" t="str">
        <x:v>WR</x:v>
      </x:c>
      <x:c r="B230" s="110" t="str">
        <x:v>Charles Rogers</x:v>
      </x:c>
      <x:c r="C230" s="110" t="str">
        <x:v>Star</x:v>
      </x:c>
      <x:c r="D230" s="110" t="str">
        <x:v>Deep Threat</x:v>
      </x:c>
      <x:c r="E230" s="110" t="str">
        <x:v>Peer-Calibrated</x:v>
      </x:c>
      <x:c r="F230" s="110" t="n">
        <x:v>54</x:v>
      </x:c>
      <x:c r="G230" s="110" t="n">
        <x:v>10</x:v>
      </x:c>
      <x:c r="H230" s="110" t="n">
        <x:v>93</x:v>
      </x:c>
    </x:row>
    <x:row r="231">
      <x:c r="A231" s="110" t="str">
        <x:v>WR</x:v>
      </x:c>
      <x:c r="B231" s="110" t="str">
        <x:v>David Terrell</x:v>
      </x:c>
      <x:c r="C231" s="110" t="str">
        <x:v>Star</x:v>
      </x:c>
      <x:c r="D231" s="110" t="str">
        <x:v>Physical</x:v>
      </x:c>
      <x:c r="E231" s="110" t="str">
        <x:v>Peer-Calibrated</x:v>
      </x:c>
      <x:c r="F231" s="110" t="n">
        <x:v>54</x:v>
      </x:c>
      <x:c r="G231" s="110" t="n">
        <x:v>6</x:v>
      </x:c>
      <x:c r="H231" s="110" t="n">
        <x:v>93</x:v>
      </x:c>
    </x:row>
    <x:row r="232">
      <x:c r="A232" s="110" t="str">
        <x:v>WR</x:v>
      </x:c>
      <x:c r="B232" s="110" t="str">
        <x:v>Reggie Williams</x:v>
      </x:c>
      <x:c r="C232" s="110" t="str">
        <x:v>Star</x:v>
      </x:c>
      <x:c r="D232" s="110" t="str">
        <x:v>Physical</x:v>
      </x:c>
      <x:c r="E232" s="110" t="str">
        <x:v>Peer-Calibrated</x:v>
      </x:c>
      <x:c r="F232" s="110" t="n">
        <x:v>54</x:v>
      </x:c>
      <x:c r="G232" s="110" t="n">
        <x:v>6</x:v>
      </x:c>
      <x:c r="H232" s="110" t="n">
        <x:v>94</x:v>
      </x:c>
    </x:row>
    <x:row r="233">
      <x:c r="A233" s="110" t="str">
        <x:v>WR</x:v>
      </x:c>
      <x:c r="B233" s="110" t="str">
        <x:v>Troy Williamson</x:v>
      </x:c>
      <x:c r="C233" s="110" t="str">
        <x:v>Star</x:v>
      </x:c>
      <x:c r="D233" s="110" t="str">
        <x:v>Deep Threat</x:v>
      </x:c>
      <x:c r="E233" s="110" t="str">
        <x:v>Peer-Calibrated</x:v>
      </x:c>
      <x:c r="F233" s="110" t="n">
        <x:v>54</x:v>
      </x:c>
      <x:c r="G233" s="110" t="n">
        <x:v>10</x:v>
      </x:c>
      <x:c r="H233" s="110" t="n">
        <x:v>93</x:v>
      </x:c>
    </x:row>
    <x:row r="234">
      <x:c r="A234" s="110" t="str">
        <x:v>WR</x:v>
      </x:c>
      <x:c r="B234" s="110" t="str">
        <x:v>Freddie Mitchell</x:v>
      </x:c>
      <x:c r="C234" s="110" t="str">
        <x:v>Star</x:v>
      </x:c>
      <x:c r="D234" s="110" t="str">
        <x:v>Slot</x:v>
      </x:c>
      <x:c r="E234" s="110" t="str">
        <x:v>Peer-Calibrated</x:v>
      </x:c>
      <x:c r="F234" s="110" t="n">
        <x:v>54</x:v>
      </x:c>
      <x:c r="G234" s="110" t="n">
        <x:v>6</x:v>
      </x:c>
      <x:c r="H234" s="110" t="n">
        <x:v>94</x:v>
      </x:c>
    </x:row>
    <x:row r="235">
      <x:c r="A235" s="110" t="str">
        <x:v>WR</x:v>
      </x:c>
      <x:c r="B235" s="110" t="str">
        <x:v>Matthew Jones</x:v>
      </x:c>
      <x:c r="C235" s="110" t="str">
        <x:v>Star</x:v>
      </x:c>
      <x:c r="D235" s="110" t="str">
        <x:v>Physical</x:v>
      </x:c>
      <x:c r="E235" s="110" t="str">
        <x:v>Peer-Calibrated</x:v>
      </x:c>
      <x:c r="F235" s="110" t="n">
        <x:v>54</x:v>
      </x:c>
      <x:c r="G235" s="110" t="n">
        <x:v>6</x:v>
      </x:c>
      <x:c r="H235" s="110" t="n">
        <x:v>94</x:v>
      </x:c>
    </x:row>
    <x:row r="236">
      <x:c r="A236" s="110" t="str">
        <x:v>WR</x:v>
      </x:c>
      <x:c r="B236" s="110" t="str">
        <x:v>Mahershala Ali</x:v>
      </x:c>
      <x:c r="C236" s="110" t="str">
        <x:v>Star</x:v>
      </x:c>
      <x:c r="D236" s="110" t="str">
        <x:v>Slot</x:v>
      </x:c>
      <x:c r="E236" s="110" t="str">
        <x:v>Projection-Calibrated</x:v>
      </x:c>
      <x:c r="F236" s="110" t="n">
        <x:v>54</x:v>
      </x:c>
      <x:c r="G236" s="110" t="n">
        <x:v>6</x:v>
      </x:c>
      <x:c r="H236" s="110" t="n">
        <x:v>94</x:v>
      </x:c>
    </x:row>
    <x:row r="237">
      <x:c r="A237" s="110" t="str">
        <x:v>WR</x:v>
      </x:c>
      <x:c r="B237" s="110" t="str">
        <x:v>Donald Glover</x:v>
      </x:c>
      <x:c r="C237" s="110" t="str">
        <x:v>Star</x:v>
      </x:c>
      <x:c r="D237" s="110" t="str">
        <x:v>Slot</x:v>
      </x:c>
      <x:c r="E237" s="110" t="str">
        <x:v>Projection-Calibrated</x:v>
      </x:c>
      <x:c r="F237" s="110" t="n">
        <x:v>54</x:v>
      </x:c>
      <x:c r="G237" s="110" t="n">
        <x:v>6</x:v>
      </x:c>
      <x:c r="H237" s="110" t="n">
        <x:v>94</x:v>
      </x:c>
    </x:row>
    <x:row r="238">
      <x:c r="A238" s="110" t="str">
        <x:v>WR</x:v>
      </x:c>
      <x:c r="B238" s="110" t="str">
        <x:v>Dwayne Carter (Lil Wayne)</x:v>
      </x:c>
      <x:c r="C238" s="110" t="str">
        <x:v>Star</x:v>
      </x:c>
      <x:c r="D238" s="110" t="str">
        <x:v>Playmaker</x:v>
      </x:c>
      <x:c r="E238" s="110" t="str">
        <x:v>Projection-Calibrated</x:v>
      </x:c>
      <x:c r="F238" s="110" t="n">
        <x:v>54</x:v>
      </x:c>
      <x:c r="G238" s="110" t="n">
        <x:v>10</x:v>
      </x:c>
      <x:c r="H238" s="110" t="n">
        <x:v>94</x:v>
      </x:c>
    </x:row>
    <x:row r="239">
      <x:c r="A239" s="110" t="str">
        <x:v>WR</x:v>
      </x:c>
      <x:c r="B239" s="110" t="str">
        <x:v>Usain Bolt</x:v>
      </x:c>
      <x:c r="C239" s="110" t="str">
        <x:v>Star</x:v>
      </x:c>
      <x:c r="D239" s="110" t="str">
        <x:v>Deep Threat</x:v>
      </x:c>
      <x:c r="E239" s="110" t="str">
        <x:v>Signature Anchor</x:v>
      </x:c>
      <x:c r="F239" s="110" t="n">
        <x:v>54</x:v>
      </x:c>
      <x:c r="G239" s="110" t="n">
        <x:v>10</x:v>
      </x:c>
      <x:c r="H239" s="110" t="n">
        <x:v>99</x:v>
      </x:c>
    </x:row>
    <x:row r="240">
      <x:c r="A240" s="110" t="str">
        <x:v>TE</x:v>
      </x:c>
      <x:c r="B240" s="110" t="str">
        <x:v>Tony Gonzalez</x:v>
      </x:c>
      <x:c r="C240" s="110" t="str">
        <x:v>X-Factor</x:v>
      </x:c>
      <x:c r="D240" s="110" t="str">
        <x:v>Vertical Threat</x:v>
      </x:c>
      <x:c r="E240" s="110" t="str">
        <x:v>Signature Anchor</x:v>
      </x:c>
      <x:c r="F240" s="110" t="n">
        <x:v>54</x:v>
      </x:c>
      <x:c r="G240" s="110" t="n">
        <x:v>17</x:v>
      </x:c>
      <x:c r="H240" s="110" t="n">
        <x:v>99</x:v>
      </x:c>
    </x:row>
    <x:row r="241">
      <x:c r="A241" s="110" t="str">
        <x:v>TE</x:v>
      </x:c>
      <x:c r="B241" s="110" t="str">
        <x:v>Rob Gronkowski</x:v>
      </x:c>
      <x:c r="C241" s="110" t="str">
        <x:v>X-Factor</x:v>
      </x:c>
      <x:c r="D241" s="110" t="str">
        <x:v>Possession</x:v>
      </x:c>
      <x:c r="E241" s="110" t="str">
        <x:v>Signature Anchor</x:v>
      </x:c>
      <x:c r="F241" s="110" t="n">
        <x:v>54</x:v>
      </x:c>
      <x:c r="G241" s="110" t="n">
        <x:v>12</x:v>
      </x:c>
      <x:c r="H241" s="110" t="n">
        <x:v>99</x:v>
      </x:c>
    </x:row>
    <x:row r="242">
      <x:c r="A242" s="110" t="str">
        <x:v>TE</x:v>
      </x:c>
      <x:c r="B242" s="110" t="str">
        <x:v>Antonio Gates</x:v>
      </x:c>
      <x:c r="C242" s="110" t="str">
        <x:v>X-Factor</x:v>
      </x:c>
      <x:c r="D242" s="110" t="str">
        <x:v>Vertical Threat</x:v>
      </x:c>
      <x:c r="E242" s="110" t="str">
        <x:v>Signature Anchor</x:v>
      </x:c>
      <x:c r="F242" s="110" t="n">
        <x:v>54</x:v>
      </x:c>
      <x:c r="G242" s="110" t="n">
        <x:v>17</x:v>
      </x:c>
      <x:c r="H242" s="110" t="n">
        <x:v>99</x:v>
      </x:c>
    </x:row>
    <x:row r="243">
      <x:c r="A243" s="110" t="str">
        <x:v>TE</x:v>
      </x:c>
      <x:c r="B243" s="110" t="str">
        <x:v>John Mackey</x:v>
      </x:c>
      <x:c r="C243" s="110" t="str">
        <x:v>X-Factor</x:v>
      </x:c>
      <x:c r="D243" s="110" t="str">
        <x:v>Vertical Threat</x:v>
      </x:c>
      <x:c r="E243" s="110" t="str">
        <x:v>Peer-Calibrated</x:v>
      </x:c>
      <x:c r="F243" s="110" t="n">
        <x:v>54</x:v>
      </x:c>
      <x:c r="G243" s="110" t="n">
        <x:v>17</x:v>
      </x:c>
      <x:c r="H243" s="110" t="n">
        <x:v>99</x:v>
      </x:c>
    </x:row>
    <x:row r="244">
      <x:c r="A244" s="110" t="str">
        <x:v>TE</x:v>
      </x:c>
      <x:c r="B244" s="110" t="str">
        <x:v>Kellen Winslow Sr.</x:v>
      </x:c>
      <x:c r="C244" s="110" t="str">
        <x:v>X-Factor</x:v>
      </x:c>
      <x:c r="D244" s="110" t="str">
        <x:v>Vertical Threat</x:v>
      </x:c>
      <x:c r="E244" s="110" t="str">
        <x:v>Peer-Calibrated</x:v>
      </x:c>
      <x:c r="F244" s="110" t="n">
        <x:v>54</x:v>
      </x:c>
      <x:c r="G244" s="110" t="n">
        <x:v>17</x:v>
      </x:c>
      <x:c r="H244" s="110" t="n">
        <x:v>98</x:v>
      </x:c>
    </x:row>
    <x:row r="245">
      <x:c r="A245" s="110" t="str">
        <x:v>TE</x:v>
      </x:c>
      <x:c r="B245" s="110" t="str">
        <x:v>Shannon Sharpe</x:v>
      </x:c>
      <x:c r="C245" s="110" t="str">
        <x:v>X-Factor</x:v>
      </x:c>
      <x:c r="D245" s="110" t="str">
        <x:v>Vertical Threat</x:v>
      </x:c>
      <x:c r="E245" s="110" t="str">
        <x:v>Signature Anchor</x:v>
      </x:c>
      <x:c r="F245" s="110" t="n">
        <x:v>54</x:v>
      </x:c>
      <x:c r="G245" s="110" t="n">
        <x:v>17</x:v>
      </x:c>
      <x:c r="H245" s="110" t="n">
        <x:v>98</x:v>
      </x:c>
    </x:row>
    <x:row r="246">
      <x:c r="A246" s="110" t="str">
        <x:v>TE</x:v>
      </x:c>
      <x:c r="B246" s="110" t="str">
        <x:v>Mike Ditka</x:v>
      </x:c>
      <x:c r="C246" s="110" t="str">
        <x:v>X-Factor</x:v>
      </x:c>
      <x:c r="D246" s="110" t="str">
        <x:v>Blocking</x:v>
      </x:c>
      <x:c r="E246" s="110" t="str">
        <x:v>Peer-Calibrated</x:v>
      </x:c>
      <x:c r="F246" s="110" t="n">
        <x:v>54</x:v>
      </x:c>
      <x:c r="G246" s="110" t="n">
        <x:v>8</x:v>
      </x:c>
      <x:c r="H246" s="110" t="n">
        <x:v>98</x:v>
      </x:c>
    </x:row>
    <x:row r="247">
      <x:c r="A247" s="110" t="str">
        <x:v>TE</x:v>
      </x:c>
      <x:c r="B247" s="110" t="str">
        <x:v>Ozzie Newsome</x:v>
      </x:c>
      <x:c r="C247" s="110" t="str">
        <x:v>X-Factor</x:v>
      </x:c>
      <x:c r="D247" s="110" t="str">
        <x:v>Possession</x:v>
      </x:c>
      <x:c r="E247" s="110" t="str">
        <x:v>Peer-Calibrated</x:v>
      </x:c>
      <x:c r="F247" s="110" t="n">
        <x:v>54</x:v>
      </x:c>
      <x:c r="G247" s="110" t="n">
        <x:v>12</x:v>
      </x:c>
      <x:c r="H247" s="110" t="n">
        <x:v>98</x:v>
      </x:c>
    </x:row>
    <x:row r="248">
      <x:c r="A248" s="110" t="str">
        <x:v>TE</x:v>
      </x:c>
      <x:c r="B248" s="110" t="str">
        <x:v>Jackie Smith</x:v>
      </x:c>
      <x:c r="C248" s="110" t="str">
        <x:v>X-Factor</x:v>
      </x:c>
      <x:c r="D248" s="110" t="str">
        <x:v>Vertical Threat</x:v>
      </x:c>
      <x:c r="E248" s="110" t="str">
        <x:v>Peer-Calibrated</x:v>
      </x:c>
      <x:c r="F248" s="110" t="n">
        <x:v>54</x:v>
      </x:c>
      <x:c r="G248" s="110" t="n">
        <x:v>17</x:v>
      </x:c>
      <x:c r="H248" s="110" t="n">
        <x:v>98</x:v>
      </x:c>
    </x:row>
    <x:row r="249">
      <x:c r="A249" s="110" t="str">
        <x:v>TE</x:v>
      </x:c>
      <x:c r="B249" s="110" t="str">
        <x:v>Greg Olsen</x:v>
      </x:c>
      <x:c r="C249" s="110" t="str">
        <x:v>X-Factor</x:v>
      </x:c>
      <x:c r="D249" s="110" t="str">
        <x:v>Possession</x:v>
      </x:c>
      <x:c r="E249" s="110" t="str">
        <x:v>Peer-Calibrated</x:v>
      </x:c>
      <x:c r="F249" s="110" t="n">
        <x:v>54</x:v>
      </x:c>
      <x:c r="G249" s="110" t="n">
        <x:v>12</x:v>
      </x:c>
      <x:c r="H249" s="110" t="n">
        <x:v>97</x:v>
      </x:c>
    </x:row>
    <x:row r="250">
      <x:c r="A250" s="110" t="str">
        <x:v>TE</x:v>
      </x:c>
      <x:c r="B250" s="110" t="str">
        <x:v>Todd Christensen</x:v>
      </x:c>
      <x:c r="C250" s="110" t="str">
        <x:v>X-Factor</x:v>
      </x:c>
      <x:c r="D250" s="110" t="str">
        <x:v>Possession</x:v>
      </x:c>
      <x:c r="E250" s="110" t="str">
        <x:v>Peer-Calibrated</x:v>
      </x:c>
      <x:c r="F250" s="110" t="n">
        <x:v>54</x:v>
      </x:c>
      <x:c r="G250" s="110" t="n">
        <x:v>12</x:v>
      </x:c>
      <x:c r="H250" s="110" t="n">
        <x:v>97</x:v>
      </x:c>
    </x:row>
    <x:row r="251">
      <x:c r="A251" s="110" t="str">
        <x:v>TE</x:v>
      </x:c>
      <x:c r="B251" s="110" t="str">
        <x:v>Keith Jackson</x:v>
      </x:c>
      <x:c r="C251" s="110" t="str">
        <x:v>X-Factor</x:v>
      </x:c>
      <x:c r="D251" s="110" t="str">
        <x:v>Vertical Threat</x:v>
      </x:c>
      <x:c r="E251" s="110" t="str">
        <x:v>Peer-Calibrated</x:v>
      </x:c>
      <x:c r="F251" s="110" t="n">
        <x:v>54</x:v>
      </x:c>
      <x:c r="G251" s="110" t="n">
        <x:v>17</x:v>
      </x:c>
      <x:c r="H251" s="110" t="n">
        <x:v>97</x:v>
      </x:c>
    </x:row>
    <x:row r="252">
      <x:c r="A252" s="110" t="str">
        <x:v>TE</x:v>
      </x:c>
      <x:c r="B252" s="110" t="str">
        <x:v>Jay Novacek</x:v>
      </x:c>
      <x:c r="C252" s="110" t="str">
        <x:v>X-Factor</x:v>
      </x:c>
      <x:c r="D252" s="110" t="str">
        <x:v>Possession</x:v>
      </x:c>
      <x:c r="E252" s="110" t="str">
        <x:v>Peer-Calibrated</x:v>
      </x:c>
      <x:c r="F252" s="110" t="n">
        <x:v>54</x:v>
      </x:c>
      <x:c r="G252" s="110" t="n">
        <x:v>12</x:v>
      </x:c>
      <x:c r="H252" s="110" t="n">
        <x:v>96</x:v>
      </x:c>
    </x:row>
    <x:row r="253">
      <x:c r="A253" s="110" t="str">
        <x:v>TE</x:v>
      </x:c>
      <x:c r="B253" s="110" t="str">
        <x:v>Wilt Chamberlain</x:v>
      </x:c>
      <x:c r="C253" s="110" t="str">
        <x:v>X-Factor</x:v>
      </x:c>
      <x:c r="D253" s="110" t="str">
        <x:v>Vertical Threat</x:v>
      </x:c>
      <x:c r="E253" s="110" t="str">
        <x:v>Signature Anchor</x:v>
      </x:c>
      <x:c r="F253" s="110" t="n">
        <x:v>54</x:v>
      </x:c>
      <x:c r="G253" s="110" t="n">
        <x:v>17</x:v>
      </x:c>
      <x:c r="H253" s="110" t="n">
        <x:v>99</x:v>
      </x:c>
    </x:row>
    <x:row r="254">
      <x:c r="A254" s="110" t="str">
        <x:v>TE</x:v>
      </x:c>
      <x:c r="B254" s="110" t="str">
        <x:v>Giannis Antetokounmpo</x:v>
      </x:c>
      <x:c r="C254" s="110" t="str">
        <x:v>X-Factor</x:v>
      </x:c>
      <x:c r="D254" s="110" t="str">
        <x:v>Vertical Threat</x:v>
      </x:c>
      <x:c r="E254" s="110" t="str">
        <x:v>Signature Anchor</x:v>
      </x:c>
      <x:c r="F254" s="110" t="n">
        <x:v>54</x:v>
      </x:c>
      <x:c r="G254" s="110" t="n">
        <x:v>17</x:v>
      </x:c>
      <x:c r="H254" s="110" t="n">
        <x:v>99</x:v>
      </x:c>
    </x:row>
    <x:row r="255">
      <x:c r="A255" s="110" t="str">
        <x:v>TE</x:v>
      </x:c>
      <x:c r="B255" s="110" t="str">
        <x:v>Shaquille O’Neal</x:v>
      </x:c>
      <x:c r="C255" s="110" t="str">
        <x:v>X-Factor</x:v>
      </x:c>
      <x:c r="D255" s="110" t="str">
        <x:v>Blocking</x:v>
      </x:c>
      <x:c r="E255" s="110" t="str">
        <x:v>Signature Anchor</x:v>
      </x:c>
      <x:c r="F255" s="110" t="n">
        <x:v>54</x:v>
      </x:c>
      <x:c r="G255" s="110" t="n">
        <x:v>8</x:v>
      </x:c>
      <x:c r="H255" s="110" t="n">
        <x:v>99</x:v>
      </x:c>
    </x:row>
    <x:row r="256">
      <x:c r="A256" s="110" t="str">
        <x:v>TE</x:v>
      </x:c>
      <x:c r="B256" s="110" t="str">
        <x:v>Joel Embiid</x:v>
      </x:c>
      <x:c r="C256" s="110" t="str">
        <x:v>X-Factor</x:v>
      </x:c>
      <x:c r="D256" s="110" t="str">
        <x:v>Possession</x:v>
      </x:c>
      <x:c r="E256" s="110" t="str">
        <x:v>Projection-Calibrated</x:v>
      </x:c>
      <x:c r="F256" s="110" t="n">
        <x:v>54</x:v>
      </x:c>
      <x:c r="G256" s="110" t="n">
        <x:v>12</x:v>
      </x:c>
      <x:c r="H256" s="110" t="n">
        <x:v>96</x:v>
      </x:c>
    </x:row>
    <x:row r="257">
      <x:c r="A257" s="110" t="str">
        <x:v>TE</x:v>
      </x:c>
      <x:c r="B257" s="110" t="str">
        <x:v>Jason Momoa</x:v>
      </x:c>
      <x:c r="C257" s="110" t="str">
        <x:v>X-Factor</x:v>
      </x:c>
      <x:c r="D257" s="110" t="str">
        <x:v>Blocking</x:v>
      </x:c>
      <x:c r="E257" s="110" t="str">
        <x:v>Projection-Calibrated</x:v>
      </x:c>
      <x:c r="F257" s="110" t="n">
        <x:v>54</x:v>
      </x:c>
      <x:c r="G257" s="110" t="n">
        <x:v>8</x:v>
      </x:c>
      <x:c r="H257" s="110" t="n">
        <x:v>98</x:v>
      </x:c>
    </x:row>
    <x:row r="258">
      <x:c r="A258" s="110" t="str">
        <x:v>TE</x:v>
      </x:c>
      <x:c r="B258" s="110" t="str">
        <x:v>Jason Witten</x:v>
      </x:c>
      <x:c r="C258" s="110" t="str">
        <x:v>Superstar</x:v>
      </x:c>
      <x:c r="D258" s="110" t="str">
        <x:v>Possession</x:v>
      </x:c>
      <x:c r="E258" s="110" t="str">
        <x:v>Peer-Calibrated</x:v>
      </x:c>
      <x:c r="F258" s="110" t="n">
        <x:v>54</x:v>
      </x:c>
      <x:c r="G258" s="110" t="n">
        <x:v>11</x:v>
      </x:c>
      <x:c r="H258" s="110" t="n">
        <x:v>96</x:v>
      </x:c>
    </x:row>
    <x:row r="259">
      <x:c r="A259" s="110" t="str">
        <x:v>TE</x:v>
      </x:c>
      <x:c r="B259" s="110" t="str">
        <x:v>Jimmy Graham</x:v>
      </x:c>
      <x:c r="C259" s="110" t="str">
        <x:v>Superstar</x:v>
      </x:c>
      <x:c r="D259" s="110" t="str">
        <x:v>Vertical Threat</x:v>
      </x:c>
      <x:c r="E259" s="110" t="str">
        <x:v>Peer-Calibrated</x:v>
      </x:c>
      <x:c r="F259" s="110" t="n">
        <x:v>54</x:v>
      </x:c>
      <x:c r="G259" s="110" t="n">
        <x:v>16</x:v>
      </x:c>
      <x:c r="H259" s="110" t="n">
        <x:v>96</x:v>
      </x:c>
    </x:row>
    <x:row r="260">
      <x:c r="A260" s="110" t="str">
        <x:v>TE</x:v>
      </x:c>
      <x:c r="B260" s="110" t="str">
        <x:v>Heath Miller</x:v>
      </x:c>
      <x:c r="C260" s="110" t="str">
        <x:v>Superstar</x:v>
      </x:c>
      <x:c r="D260" s="110" t="str">
        <x:v>Blocking</x:v>
      </x:c>
      <x:c r="E260" s="110" t="str">
        <x:v>Peer-Calibrated</x:v>
      </x:c>
      <x:c r="F260" s="110" t="n">
        <x:v>54</x:v>
      </x:c>
      <x:c r="G260" s="110" t="n">
        <x:v>7</x:v>
      </x:c>
      <x:c r="H260" s="110" t="n">
        <x:v>96</x:v>
      </x:c>
    </x:row>
    <x:row r="261">
      <x:c r="A261" s="110" t="str">
        <x:v>TE</x:v>
      </x:c>
      <x:c r="B261" s="110" t="str">
        <x:v>Dallas Clark</x:v>
      </x:c>
      <x:c r="C261" s="110" t="str">
        <x:v>Superstar</x:v>
      </x:c>
      <x:c r="D261" s="110" t="str">
        <x:v>Possession</x:v>
      </x:c>
      <x:c r="E261" s="110" t="str">
        <x:v>Peer-Calibrated</x:v>
      </x:c>
      <x:c r="F261" s="110" t="n">
        <x:v>54</x:v>
      </x:c>
      <x:c r="G261" s="110" t="n">
        <x:v>11</x:v>
      </x:c>
      <x:c r="H261" s="110" t="n">
        <x:v>96</x:v>
      </x:c>
    </x:row>
    <x:row r="262">
      <x:c r="A262" s="110" t="str">
        <x:v>TE</x:v>
      </x:c>
      <x:c r="B262" s="110" t="str">
        <x:v>Dave Casper</x:v>
      </x:c>
      <x:c r="C262" s="110" t="str">
        <x:v>Superstar</x:v>
      </x:c>
      <x:c r="D262" s="110" t="str">
        <x:v>Possession</x:v>
      </x:c>
      <x:c r="E262" s="110" t="str">
        <x:v>Peer-Calibrated</x:v>
      </x:c>
      <x:c r="F262" s="110" t="n">
        <x:v>54</x:v>
      </x:c>
      <x:c r="G262" s="110" t="n">
        <x:v>11</x:v>
      </x:c>
      <x:c r="H262" s="110" t="n">
        <x:v>96</x:v>
      </x:c>
    </x:row>
    <x:row r="263">
      <x:c r="A263" s="110" t="str">
        <x:v>TE</x:v>
      </x:c>
      <x:c r="B263" s="110" t="str">
        <x:v>Jeremy Shockey</x:v>
      </x:c>
      <x:c r="C263" s="110" t="str">
        <x:v>Superstar</x:v>
      </x:c>
      <x:c r="D263" s="110" t="str">
        <x:v>Vertical Threat</x:v>
      </x:c>
      <x:c r="E263" s="110" t="str">
        <x:v>Peer-Calibrated</x:v>
      </x:c>
      <x:c r="F263" s="110" t="n">
        <x:v>54</x:v>
      </x:c>
      <x:c r="G263" s="110" t="n">
        <x:v>16</x:v>
      </x:c>
      <x:c r="H263" s="110" t="n">
        <x:v>96</x:v>
      </x:c>
    </x:row>
    <x:row r="264">
      <x:c r="A264" s="110" t="str">
        <x:v>TE</x:v>
      </x:c>
      <x:c r="B264" s="110" t="str">
        <x:v>Ken MacAfee</x:v>
      </x:c>
      <x:c r="C264" s="110" t="str">
        <x:v>Superstar</x:v>
      </x:c>
      <x:c r="D264" s="110" t="str">
        <x:v>Possession</x:v>
      </x:c>
      <x:c r="E264" s="110" t="str">
        <x:v>Peer-Calibrated</x:v>
      </x:c>
      <x:c r="F264" s="110" t="n">
        <x:v>54</x:v>
      </x:c>
      <x:c r="G264" s="110" t="n">
        <x:v>11</x:v>
      </x:c>
      <x:c r="H264" s="110" t="n">
        <x:v>95</x:v>
      </x:c>
    </x:row>
    <x:row r="265">
      <x:c r="A265" s="110" t="str">
        <x:v>TE</x:v>
      </x:c>
      <x:c r="B265" s="110" t="str">
        <x:v>Billy Joe Dupree</x:v>
      </x:c>
      <x:c r="C265" s="110" t="str">
        <x:v>Superstar</x:v>
      </x:c>
      <x:c r="D265" s="110" t="str">
        <x:v>Possession</x:v>
      </x:c>
      <x:c r="E265" s="110" t="str">
        <x:v>Peer-Calibrated</x:v>
      </x:c>
      <x:c r="F265" s="110" t="n">
        <x:v>54</x:v>
      </x:c>
      <x:c r="G265" s="110" t="n">
        <x:v>11</x:v>
      </x:c>
      <x:c r="H265" s="110" t="n">
        <x:v>95</x:v>
      </x:c>
    </x:row>
    <x:row r="266">
      <x:c r="A266" s="110" t="str">
        <x:v>TE</x:v>
      </x:c>
      <x:c r="B266" s="110" t="str">
        <x:v>Frank Thomas</x:v>
      </x:c>
      <x:c r="C266" s="110" t="str">
        <x:v>Superstar</x:v>
      </x:c>
      <x:c r="D266" s="110" t="str">
        <x:v>Blocking</x:v>
      </x:c>
      <x:c r="E266" s="110" t="str">
        <x:v>Projection-Calibrated</x:v>
      </x:c>
      <x:c r="F266" s="110" t="n">
        <x:v>54</x:v>
      </x:c>
      <x:c r="G266" s="110" t="n">
        <x:v>7</x:v>
      </x:c>
      <x:c r="H266" s="110" t="n">
        <x:v>96</x:v>
      </x:c>
    </x:row>
    <x:row r="267">
      <x:c r="A267" s="110" t="str">
        <x:v>TE</x:v>
      </x:c>
      <x:c r="B267" s="110" t="str">
        <x:v>Zion Williamson</x:v>
      </x:c>
      <x:c r="C267" s="110" t="str">
        <x:v>Superstar</x:v>
      </x:c>
      <x:c r="D267" s="110" t="str">
        <x:v>Blocking</x:v>
      </x:c>
      <x:c r="E267" s="110" t="str">
        <x:v>Signature Anchor</x:v>
      </x:c>
      <x:c r="F267" s="110" t="n">
        <x:v>54</x:v>
      </x:c>
      <x:c r="G267" s="110" t="n">
        <x:v>7</x:v>
      </x:c>
      <x:c r="H267" s="110" t="n">
        <x:v>99</x:v>
      </x:c>
    </x:row>
    <x:row r="268">
      <x:c r="A268" s="110" t="str">
        <x:v>TE</x:v>
      </x:c>
      <x:c r="B268" s="110" t="str">
        <x:v>Eric Green</x:v>
      </x:c>
      <x:c r="C268" s="110" t="str">
        <x:v>Superstar</x:v>
      </x:c>
      <x:c r="D268" s="110" t="str">
        <x:v>Blocking</x:v>
      </x:c>
      <x:c r="E268" s="110" t="str">
        <x:v>Peer-Calibrated</x:v>
      </x:c>
      <x:c r="F268" s="110" t="n">
        <x:v>54</x:v>
      </x:c>
      <x:c r="G268" s="110" t="n">
        <x:v>7</x:v>
      </x:c>
      <x:c r="H268" s="110" t="n">
        <x:v>96</x:v>
      </x:c>
    </x:row>
    <x:row r="269">
      <x:c r="A269" s="110" t="str">
        <x:v>TE</x:v>
      </x:c>
      <x:c r="B269" s="110" t="str">
        <x:v>Mark Bavaro</x:v>
      </x:c>
      <x:c r="C269" s="110" t="str">
        <x:v>Superstar</x:v>
      </x:c>
      <x:c r="D269" s="110" t="str">
        <x:v>Blocking</x:v>
      </x:c>
      <x:c r="E269" s="110" t="str">
        <x:v>Peer-Calibrated</x:v>
      </x:c>
      <x:c r="F269" s="110" t="n">
        <x:v>54</x:v>
      </x:c>
      <x:c r="G269" s="110" t="n">
        <x:v>7</x:v>
      </x:c>
      <x:c r="H269" s="110" t="n">
        <x:v>96</x:v>
      </x:c>
    </x:row>
    <x:row r="270">
      <x:c r="A270" s="110" t="str">
        <x:v>TE</x:v>
      </x:c>
      <x:c r="B270" s="110" t="str">
        <x:v>Aaron Hernandez</x:v>
      </x:c>
      <x:c r="C270" s="110" t="str">
        <x:v>Star</x:v>
      </x:c>
      <x:c r="D270" s="110" t="str">
        <x:v>Vertical Threat</x:v>
      </x:c>
      <x:c r="E270" s="110" t="str">
        <x:v>Peer-Calibrated</x:v>
      </x:c>
      <x:c r="F270" s="110" t="n">
        <x:v>54</x:v>
      </x:c>
      <x:c r="G270" s="110" t="n">
        <x:v>15</x:v>
      </x:c>
      <x:c r="H270" s="110" t="n">
        <x:v>94</x:v>
      </x:c>
    </x:row>
    <x:row r="271">
      <x:c r="A271" s="110" t="str">
        <x:v>TE</x:v>
      </x:c>
      <x:c r="B271" s="110" t="str">
        <x:v>Zdeno Chara</x:v>
      </x:c>
      <x:c r="C271" s="110" t="str">
        <x:v>Star</x:v>
      </x:c>
      <x:c r="D271" s="110" t="str">
        <x:v>Blocking</x:v>
      </x:c>
      <x:c r="E271" s="110" t="str">
        <x:v>Signature Anchor</x:v>
      </x:c>
      <x:c r="F271" s="110" t="n">
        <x:v>54</x:v>
      </x:c>
      <x:c r="G271" s="110" t="n">
        <x:v>6</x:v>
      </x:c>
      <x:c r="H271" s="110" t="n">
        <x:v>99</x:v>
      </x:c>
    </x:row>
    <x:row r="272">
      <x:c r="A272" s="110" t="str">
        <x:v>TE</x:v>
      </x:c>
      <x:c r="B272" s="110" t="str">
        <x:v>Brian Murphy</x:v>
      </x:c>
      <x:c r="C272" s="110" t="str">
        <x:v>Star</x:v>
      </x:c>
      <x:c r="D272" s="110" t="str">
        <x:v>Possession</x:v>
      </x:c>
      <x:c r="E272" s="110" t="str">
        <x:v>Projection-Calibrated</x:v>
      </x:c>
      <x:c r="F272" s="110" t="n">
        <x:v>54</x:v>
      </x:c>
      <x:c r="G272" s="110" t="n">
        <x:v>10</x:v>
      </x:c>
      <x:c r="H272" s="110" t="n">
        <x:v>94</x:v>
      </x:c>
    </x:row>
    <x:row r="273">
      <x:c r="A273" s="110" t="str">
        <x:v>TE</x:v>
      </x:c>
      <x:c r="B273" s="110" t="str">
        <x:v>Kyle Brady</x:v>
      </x:c>
      <x:c r="C273" s="110" t="str">
        <x:v>Star</x:v>
      </x:c>
      <x:c r="D273" s="110" t="str">
        <x:v>Blocking</x:v>
      </x:c>
      <x:c r="E273" s="110" t="str">
        <x:v>Peer-Calibrated</x:v>
      </x:c>
      <x:c r="F273" s="110" t="n">
        <x:v>54</x:v>
      </x:c>
      <x:c r="G273" s="110" t="n">
        <x:v>6</x:v>
      </x:c>
      <x:c r="H273" s="110" t="n">
        <x:v>94</x:v>
      </x:c>
    </x:row>
    <x:row r="274">
      <x:c r="A274" s="110" t="str">
        <x:v>TE</x:v>
      </x:c>
      <x:c r="B274" s="110" t="str">
        <x:v>Rickey Dudley</x:v>
      </x:c>
      <x:c r="C274" s="110" t="str">
        <x:v>Star</x:v>
      </x:c>
      <x:c r="D274" s="110" t="str">
        <x:v>Vertical Threat</x:v>
      </x:c>
      <x:c r="E274" s="110" t="str">
        <x:v>Peer-Calibrated</x:v>
      </x:c>
      <x:c r="F274" s="110" t="n">
        <x:v>54</x:v>
      </x:c>
      <x:c r="G274" s="110" t="n">
        <x:v>15</x:v>
      </x:c>
      <x:c r="H274" s="110" t="n">
        <x:v>94</x:v>
      </x:c>
    </x:row>
    <x:row r="275">
      <x:c r="A275" s="110" t="str">
        <x:v>TE</x:v>
      </x:c>
      <x:c r="B275" s="110" t="str">
        <x:v>Dave Winfield</x:v>
      </x:c>
      <x:c r="C275" s="110" t="str">
        <x:v>Star</x:v>
      </x:c>
      <x:c r="D275" s="110" t="str">
        <x:v>Vertical Threat</x:v>
      </x:c>
      <x:c r="E275" s="110" t="str">
        <x:v>Projection-Calibrated</x:v>
      </x:c>
      <x:c r="F275" s="110" t="n">
        <x:v>54</x:v>
      </x:c>
      <x:c r="G275" s="110" t="n">
        <x:v>15</x:v>
      </x:c>
      <x:c r="H275" s="110" t="n">
        <x:v>94</x:v>
      </x:c>
    </x:row>
    <x:row r="276">
      <x:c r="A276" s="110" t="str">
        <x:v>TE</x:v>
      </x:c>
      <x:c r="B276" s="110" t="str">
        <x:v>Ben Watson</x:v>
      </x:c>
      <x:c r="C276" s="110" t="str">
        <x:v>Star</x:v>
      </x:c>
      <x:c r="D276" s="110" t="str">
        <x:v>Possession</x:v>
      </x:c>
      <x:c r="E276" s="110" t="str">
        <x:v>Peer-Calibrated</x:v>
      </x:c>
      <x:c r="F276" s="110" t="n">
        <x:v>54</x:v>
      </x:c>
      <x:c r="G276" s="110" t="n">
        <x:v>10</x:v>
      </x:c>
      <x:c r="H276" s="110" t="n">
        <x:v>92</x:v>
      </x:c>
    </x:row>
    <x:row r="277">
      <x:c r="A277" s="110" t="str">
        <x:v>TE</x:v>
      </x:c>
      <x:c r="B277" s="110" t="str">
        <x:v>Ben Coates</x:v>
      </x:c>
      <x:c r="C277" s="110" t="str">
        <x:v>Star</x:v>
      </x:c>
      <x:c r="D277" s="110" t="str">
        <x:v>Possession</x:v>
      </x:c>
      <x:c r="E277" s="110" t="str">
        <x:v>Peer-Calibrated</x:v>
      </x:c>
      <x:c r="F277" s="110" t="n">
        <x:v>54</x:v>
      </x:c>
      <x:c r="G277" s="110" t="n">
        <x:v>10</x:v>
      </x:c>
      <x:c r="H277" s="110" t="n">
        <x:v>92</x:v>
      </x:c>
    </x:row>
    <x:row r="278">
      <x:c r="A278" s="110" t="str">
        <x:v>Edge Protectors</x:v>
      </x:c>
      <x:c r="B278" s="110" t="str">
        <x:v>Anthony Muñoz</x:v>
      </x:c>
      <x:c r="C278" s="110" t="str">
        <x:v>Superstar</x:v>
      </x:c>
      <x:c r="D278" s="110" t="str">
        <x:v>Agile</x:v>
      </x:c>
      <x:c r="E278" s="110" t="str">
        <x:v>Signature Anchor</x:v>
      </x:c>
      <x:c r="F278" s="110" t="n">
        <x:v>54</x:v>
      </x:c>
      <x:c r="G278" s="110" t="n">
        <x:v>8</x:v>
      </x:c>
      <x:c r="H278" s="110" t="n">
        <x:v>99</x:v>
      </x:c>
    </x:row>
    <x:row r="279">
      <x:c r="A279" s="110" t="str">
        <x:v>Edge Protectors</x:v>
      </x:c>
      <x:c r="B279" s="110" t="str">
        <x:v>Walter Jones</x:v>
      </x:c>
      <x:c r="C279" s="110" t="str">
        <x:v>Superstar</x:v>
      </x:c>
      <x:c r="D279" s="110" t="str">
        <x:v>Agile</x:v>
      </x:c>
      <x:c r="E279" s="110" t="str">
        <x:v>Signature Anchor</x:v>
      </x:c>
      <x:c r="F279" s="110" t="n">
        <x:v>54</x:v>
      </x:c>
      <x:c r="G279" s="110" t="n">
        <x:v>8</x:v>
      </x:c>
      <x:c r="H279" s="110" t="n">
        <x:v>99</x:v>
      </x:c>
    </x:row>
    <x:row r="280">
      <x:c r="A280" s="110" t="str">
        <x:v>Edge Protectors</x:v>
      </x:c>
      <x:c r="B280" s="110" t="str">
        <x:v>Jonathan Ogden</x:v>
      </x:c>
      <x:c r="C280" s="110" t="str">
        <x:v>Superstar</x:v>
      </x:c>
      <x:c r="D280" s="110" t="str">
        <x:v>Power</x:v>
      </x:c>
      <x:c r="E280" s="110" t="str">
        <x:v>Signature Anchor</x:v>
      </x:c>
      <x:c r="F280" s="110" t="n">
        <x:v>54</x:v>
      </x:c>
      <x:c r="G280" s="110" t="n">
        <x:v>6</x:v>
      </x:c>
      <x:c r="H280" s="110" t="n">
        <x:v>99</x:v>
      </x:c>
    </x:row>
    <x:row r="281">
      <x:c r="A281" s="110" t="str">
        <x:v>Edge Protectors</x:v>
      </x:c>
      <x:c r="B281" s="110" t="str">
        <x:v>Joe Thomas</x:v>
      </x:c>
      <x:c r="C281" s="110" t="str">
        <x:v>Superstar</x:v>
      </x:c>
      <x:c r="D281" s="110" t="str">
        <x:v>Pass Protector</x:v>
      </x:c>
      <x:c r="E281" s="110" t="str">
        <x:v>Signature Anchor</x:v>
      </x:c>
      <x:c r="F281" s="110" t="n">
        <x:v>54</x:v>
      </x:c>
      <x:c r="G281" s="110" t="n">
        <x:v>7</x:v>
      </x:c>
      <x:c r="H281" s="110" t="n">
        <x:v>99</x:v>
      </x:c>
    </x:row>
    <x:row r="282">
      <x:c r="A282" s="110" t="str">
        <x:v>Edge Protectors</x:v>
      </x:c>
      <x:c r="B282" s="110" t="str">
        <x:v>Orlando Pace</x:v>
      </x:c>
      <x:c r="C282" s="110" t="str">
        <x:v>Superstar</x:v>
      </x:c>
      <x:c r="D282" s="110" t="str">
        <x:v>Power</x:v>
      </x:c>
      <x:c r="E282" s="110" t="str">
        <x:v>Signature Anchor</x:v>
      </x:c>
      <x:c r="F282" s="110" t="n">
        <x:v>54</x:v>
      </x:c>
      <x:c r="G282" s="110" t="n">
        <x:v>6</x:v>
      </x:c>
      <x:c r="H282" s="110" t="n">
        <x:v>98</x:v>
      </x:c>
    </x:row>
    <x:row r="283">
      <x:c r="A283" s="110" t="str">
        <x:v>Edge Protectors</x:v>
      </x:c>
      <x:c r="B283" s="110" t="str">
        <x:v>Willie Roaf</x:v>
      </x:c>
      <x:c r="C283" s="110" t="str">
        <x:v>Superstar</x:v>
      </x:c>
      <x:c r="D283" s="110" t="str">
        <x:v>Agile</x:v>
      </x:c>
      <x:c r="E283" s="110" t="str">
        <x:v>Signature Anchor</x:v>
      </x:c>
      <x:c r="F283" s="110" t="n">
        <x:v>54</x:v>
      </x:c>
      <x:c r="G283" s="110" t="n">
        <x:v>8</x:v>
      </x:c>
      <x:c r="H283" s="110" t="n">
        <x:v>98</x:v>
      </x:c>
    </x:row>
    <x:row r="284">
      <x:c r="A284" s="110" t="str">
        <x:v>Edge Protectors</x:v>
      </x:c>
      <x:c r="B284" s="110" t="str">
        <x:v>Forrest Gregg</x:v>
      </x:c>
      <x:c r="C284" s="110" t="str">
        <x:v>Superstar</x:v>
      </x:c>
      <x:c r="D284" s="110" t="str">
        <x:v>Pass Protector</x:v>
      </x:c>
      <x:c r="E284" s="110" t="str">
        <x:v>Peer-Calibrated</x:v>
      </x:c>
      <x:c r="F284" s="110" t="n">
        <x:v>54</x:v>
      </x:c>
      <x:c r="G284" s="110" t="n">
        <x:v>7</x:v>
      </x:c>
      <x:c r="H284" s="110" t="n">
        <x:v>96</x:v>
      </x:c>
    </x:row>
    <x:row r="285">
      <x:c r="A285" s="110" t="str">
        <x:v>Edge Protectors</x:v>
      </x:c>
      <x:c r="B285" s="110" t="str">
        <x:v>Jim Parker</x:v>
      </x:c>
      <x:c r="C285" s="110" t="str">
        <x:v>Superstar</x:v>
      </x:c>
      <x:c r="D285" s="110" t="str">
        <x:v>Pass Protector</x:v>
      </x:c>
      <x:c r="E285" s="110" t="str">
        <x:v>Peer-Calibrated</x:v>
      </x:c>
      <x:c r="F285" s="110" t="n">
        <x:v>54</x:v>
      </x:c>
      <x:c r="G285" s="110" t="n">
        <x:v>7</x:v>
      </x:c>
      <x:c r="H285" s="110" t="n">
        <x:v>96</x:v>
      </x:c>
    </x:row>
    <x:row r="286">
      <x:c r="A286" s="110" t="str">
        <x:v>Edge Protectors</x:v>
      </x:c>
      <x:c r="B286" s="110" t="str">
        <x:v>Jackie Slater</x:v>
      </x:c>
      <x:c r="C286" s="110" t="str">
        <x:v>Superstar</x:v>
      </x:c>
      <x:c r="D286" s="110" t="str">
        <x:v>Power</x:v>
      </x:c>
      <x:c r="E286" s="110" t="str">
        <x:v>Peer-Calibrated</x:v>
      </x:c>
      <x:c r="F286" s="110" t="n">
        <x:v>54</x:v>
      </x:c>
      <x:c r="G286" s="110" t="n">
        <x:v>6</x:v>
      </x:c>
      <x:c r="H286" s="110" t="n">
        <x:v>92</x:v>
      </x:c>
    </x:row>
    <x:row r="287">
      <x:c r="A287" s="110" t="str">
        <x:v>Edge Protectors</x:v>
      </x:c>
      <x:c r="B287" s="110" t="str">
        <x:v>Roosevelt Brown</x:v>
      </x:c>
      <x:c r="C287" s="110" t="str">
        <x:v>Superstar</x:v>
      </x:c>
      <x:c r="D287" s="110" t="str">
        <x:v>Agile</x:v>
      </x:c>
      <x:c r="E287" s="110" t="str">
        <x:v>Peer-Calibrated</x:v>
      </x:c>
      <x:c r="F287" s="110" t="n">
        <x:v>54</x:v>
      </x:c>
      <x:c r="G287" s="110" t="n">
        <x:v>8</x:v>
      </x:c>
      <x:c r="H287" s="110" t="n">
        <x:v>91</x:v>
      </x:c>
    </x:row>
    <x:row r="288">
      <x:c r="A288" s="110" t="str">
        <x:v>Edge Protectors</x:v>
      </x:c>
      <x:c r="B288" s="110" t="str">
        <x:v>Tony Boselli</x:v>
      </x:c>
      <x:c r="C288" s="110" t="str">
        <x:v>Superstar</x:v>
      </x:c>
      <x:c r="D288" s="110" t="str">
        <x:v>Pass Protector</x:v>
      </x:c>
      <x:c r="E288" s="110" t="str">
        <x:v>Peer-Calibrated</x:v>
      </x:c>
      <x:c r="F288" s="110" t="n">
        <x:v>54</x:v>
      </x:c>
      <x:c r="G288" s="110" t="n">
        <x:v>7</x:v>
      </x:c>
      <x:c r="H288" s="110" t="n">
        <x:v>96</x:v>
      </x:c>
    </x:row>
    <x:row r="289">
      <x:c r="A289" s="110" t="str">
        <x:v>Edge Protectors</x:v>
      </x:c>
      <x:c r="B289" s="110" t="str">
        <x:v>Art Shell</x:v>
      </x:c>
      <x:c r="C289" s="110" t="str">
        <x:v>Superstar</x:v>
      </x:c>
      <x:c r="D289" s="110" t="str">
        <x:v>Power</x:v>
      </x:c>
      <x:c r="E289" s="110" t="str">
        <x:v>Peer-Calibrated</x:v>
      </x:c>
      <x:c r="F289" s="110" t="n">
        <x:v>54</x:v>
      </x:c>
      <x:c r="G289" s="110" t="n">
        <x:v>6</x:v>
      </x:c>
      <x:c r="H289" s="110" t="n">
        <x:v>92</x:v>
      </x:c>
    </x:row>
    <x:row r="290">
      <x:c r="A290" s="110" t="str">
        <x:v>Edge Protectors</x:v>
      </x:c>
      <x:c r="B290" s="110" t="str">
        <x:v>Ron Yary</x:v>
      </x:c>
      <x:c r="C290" s="110" t="str">
        <x:v>Superstar</x:v>
      </x:c>
      <x:c r="D290" s="110" t="str">
        <x:v>Power</x:v>
      </x:c>
      <x:c r="E290" s="110" t="str">
        <x:v>Peer-Calibrated</x:v>
      </x:c>
      <x:c r="F290" s="110" t="n">
        <x:v>54</x:v>
      </x:c>
      <x:c r="G290" s="110" t="n">
        <x:v>6</x:v>
      </x:c>
      <x:c r="H290" s="110" t="n">
        <x:v>92</x:v>
      </x:c>
    </x:row>
    <x:row r="291">
      <x:c r="A291" s="110" t="str">
        <x:v>Edge Protectors</x:v>
      </x:c>
      <x:c r="B291" s="110" t="str">
        <x:v>Rayfield Wright</x:v>
      </x:c>
      <x:c r="C291" s="110" t="str">
        <x:v>Superstar</x:v>
      </x:c>
      <x:c r="D291" s="110" t="str">
        <x:v>Agile</x:v>
      </x:c>
      <x:c r="E291" s="110" t="str">
        <x:v>Peer-Calibrated</x:v>
      </x:c>
      <x:c r="F291" s="110" t="n">
        <x:v>54</x:v>
      </x:c>
      <x:c r="G291" s="110" t="n">
        <x:v>8</x:v>
      </x:c>
      <x:c r="H291" s="110" t="n">
        <x:v>91</x:v>
      </x:c>
    </x:row>
    <x:row r="292">
      <x:c r="A292" s="110" t="str">
        <x:v>Edge Protectors</x:v>
      </x:c>
      <x:c r="B292" s="110" t="str">
        <x:v>Ron Mix</x:v>
      </x:c>
      <x:c r="C292" s="110" t="str">
        <x:v>Superstar</x:v>
      </x:c>
      <x:c r="D292" s="110" t="str">
        <x:v>Pass Protector</x:v>
      </x:c>
      <x:c r="E292" s="110" t="str">
        <x:v>Peer-Calibrated</x:v>
      </x:c>
      <x:c r="F292" s="110" t="n">
        <x:v>54</x:v>
      </x:c>
      <x:c r="G292" s="110" t="n">
        <x:v>7</x:v>
      </x:c>
      <x:c r="H292" s="110" t="n">
        <x:v>94</x:v>
      </x:c>
    </x:row>
    <x:row r="293">
      <x:c r="A293" s="110" t="str">
        <x:v>Edge Protectors</x:v>
      </x:c>
      <x:c r="B293" s="110" t="str">
        <x:v>Bob Brown</x:v>
      </x:c>
      <x:c r="C293" s="110" t="str">
        <x:v>Superstar</x:v>
      </x:c>
      <x:c r="D293" s="110" t="str">
        <x:v>Power</x:v>
      </x:c>
      <x:c r="E293" s="110" t="str">
        <x:v>Peer-Calibrated</x:v>
      </x:c>
      <x:c r="F293" s="110" t="n">
        <x:v>54</x:v>
      </x:c>
      <x:c r="G293" s="110" t="n">
        <x:v>6</x:v>
      </x:c>
      <x:c r="H293" s="110" t="n">
        <x:v>91</x:v>
      </x:c>
    </x:row>
    <x:row r="294">
      <x:c r="A294" s="110" t="str">
        <x:v>Edge Protectors</x:v>
      </x:c>
      <x:c r="B294" s="110" t="str">
        <x:v>Gary Zimmerman</x:v>
      </x:c>
      <x:c r="C294" s="110" t="str">
        <x:v>Superstar</x:v>
      </x:c>
      <x:c r="D294" s="110" t="str">
        <x:v>Pass Protector</x:v>
      </x:c>
      <x:c r="E294" s="110" t="str">
        <x:v>Peer-Calibrated</x:v>
      </x:c>
      <x:c r="F294" s="110" t="n">
        <x:v>54</x:v>
      </x:c>
      <x:c r="G294" s="110" t="n">
        <x:v>7</x:v>
      </x:c>
      <x:c r="H294" s="110" t="n">
        <x:v>94</x:v>
      </x:c>
    </x:row>
    <x:row r="295">
      <x:c r="A295" s="110" t="str">
        <x:v>Edge Protectors</x:v>
      </x:c>
      <x:c r="B295" s="110" t="str">
        <x:v>Cal Hubbard</x:v>
      </x:c>
      <x:c r="C295" s="110" t="str">
        <x:v>Superstar</x:v>
      </x:c>
      <x:c r="D295" s="110" t="str">
        <x:v>Power</x:v>
      </x:c>
      <x:c r="E295" s="110" t="str">
        <x:v>Peer-Calibrated</x:v>
      </x:c>
      <x:c r="F295" s="110" t="n">
        <x:v>54</x:v>
      </x:c>
      <x:c r="G295" s="110" t="n">
        <x:v>6</x:v>
      </x:c>
      <x:c r="H295" s="110" t="n">
        <x:v>91</x:v>
      </x:c>
    </x:row>
    <x:row r="296">
      <x:c r="A296" s="110" t="str">
        <x:v>Edge Protectors</x:v>
      </x:c>
      <x:c r="B296" s="110" t="str">
        <x:v>Willie Anderson</x:v>
      </x:c>
      <x:c r="C296" s="110" t="str">
        <x:v>Superstar</x:v>
      </x:c>
      <x:c r="D296" s="110" t="str">
        <x:v>Power</x:v>
      </x:c>
      <x:c r="E296" s="110" t="str">
        <x:v>Peer-Calibrated</x:v>
      </x:c>
      <x:c r="F296" s="110" t="n">
        <x:v>54</x:v>
      </x:c>
      <x:c r="G296" s="110" t="n">
        <x:v>6</x:v>
      </x:c>
      <x:c r="H296" s="110" t="n">
        <x:v>93</x:v>
      </x:c>
    </x:row>
    <x:row r="297">
      <x:c r="A297" s="110" t="str">
        <x:v>Edge Protectors</x:v>
      </x:c>
      <x:c r="B297" s="110" t="str">
        <x:v>Jim Lachey</x:v>
      </x:c>
      <x:c r="C297" s="110" t="str">
        <x:v>Superstar</x:v>
      </x:c>
      <x:c r="D297" s="110" t="str">
        <x:v>Pass Protector</x:v>
      </x:c>
      <x:c r="E297" s="110" t="str">
        <x:v>Peer-Calibrated</x:v>
      </x:c>
      <x:c r="F297" s="110" t="n">
        <x:v>54</x:v>
      </x:c>
      <x:c r="G297" s="110" t="n">
        <x:v>7</x:v>
      </x:c>
      <x:c r="H297" s="110" t="n">
        <x:v>94</x:v>
      </x:c>
    </x:row>
    <x:row r="298">
      <x:c r="A298" s="110" t="str">
        <x:v>Edge Protectors</x:v>
      </x:c>
      <x:c r="B298" s="110" t="str">
        <x:v>Richmond Webb</x:v>
      </x:c>
      <x:c r="C298" s="110" t="str">
        <x:v>Star</x:v>
      </x:c>
      <x:c r="D298" s="110" t="str">
        <x:v>Pass Protector</x:v>
      </x:c>
      <x:c r="E298" s="110" t="str">
        <x:v>Peer-Calibrated</x:v>
      </x:c>
      <x:c r="F298" s="110" t="n">
        <x:v>54</x:v>
      </x:c>
      <x:c r="G298" s="110" t="n">
        <x:v>6</x:v>
      </x:c>
      <x:c r="H298" s="110" t="n">
        <x:v>94</x:v>
      </x:c>
    </x:row>
    <x:row r="299">
      <x:c r="A299" s="110" t="str">
        <x:v>Edge Protectors</x:v>
      </x:c>
      <x:c r="B299" s="110" t="str">
        <x:v>Joe Jacoby</x:v>
      </x:c>
      <x:c r="C299" s="110" t="str">
        <x:v>Star</x:v>
      </x:c>
      <x:c r="D299" s="110" t="str">
        <x:v>Power</x:v>
      </x:c>
      <x:c r="E299" s="110" t="str">
        <x:v>Peer-Calibrated</x:v>
      </x:c>
      <x:c r="F299" s="110" t="n">
        <x:v>54</x:v>
      </x:c>
      <x:c r="G299" s="110" t="n">
        <x:v>5</x:v>
      </x:c>
      <x:c r="H299" s="110" t="n">
        <x:v>92</x:v>
      </x:c>
    </x:row>
    <x:row r="300">
      <x:c r="A300" s="110" t="str">
        <x:v>Edge Protectors</x:v>
      </x:c>
      <x:c r="B300" s="110" t="str">
        <x:v>Lou Creekmur</x:v>
      </x:c>
      <x:c r="C300" s="110" t="str">
        <x:v>Star</x:v>
      </x:c>
      <x:c r="D300" s="110" t="str">
        <x:v>Power</x:v>
      </x:c>
      <x:c r="E300" s="110" t="str">
        <x:v>Peer-Calibrated</x:v>
      </x:c>
      <x:c r="F300" s="110" t="n">
        <x:v>54</x:v>
      </x:c>
      <x:c r="G300" s="110" t="n">
        <x:v>5</x:v>
      </x:c>
      <x:c r="H300" s="110" t="n">
        <x:v>92</x:v>
      </x:c>
    </x:row>
    <x:row r="301">
      <x:c r="A301" s="110" t="str">
        <x:v>Edge Protectors</x:v>
      </x:c>
      <x:c r="B301" s="110" t="str">
        <x:v>Bob St. Clair</x:v>
      </x:c>
      <x:c r="C301" s="110" t="str">
        <x:v>Star</x:v>
      </x:c>
      <x:c r="D301" s="110" t="str">
        <x:v>Agile</x:v>
      </x:c>
      <x:c r="E301" s="110" t="str">
        <x:v>Peer-Calibrated</x:v>
      </x:c>
      <x:c r="F301" s="110" t="n">
        <x:v>54</x:v>
      </x:c>
      <x:c r="G301" s="110" t="n">
        <x:v>7</x:v>
      </x:c>
      <x:c r="H301" s="110" t="n">
        <x:v>90</x:v>
      </x:c>
    </x:row>
    <x:row r="302">
      <x:c r="A302" s="110" t="str">
        <x:v>Edge Protectors</x:v>
      </x:c>
      <x:c r="B302" s="110" t="str">
        <x:v>Korey Stringer</x:v>
      </x:c>
      <x:c r="C302" s="110" t="str">
        <x:v>Star</x:v>
      </x:c>
      <x:c r="D302" s="110" t="str">
        <x:v>Power</x:v>
      </x:c>
      <x:c r="E302" s="110" t="str">
        <x:v>Peer-Calibrated</x:v>
      </x:c>
      <x:c r="F302" s="110" t="n">
        <x:v>54</x:v>
      </x:c>
      <x:c r="G302" s="110" t="n">
        <x:v>5</x:v>
      </x:c>
      <x:c r="H302" s="110" t="n">
        <x:v>92</x:v>
      </x:c>
    </x:row>
    <x:row r="303">
      <x:c r="A303" s="110" t="str">
        <x:v>Edge Protectors</x:v>
      </x:c>
      <x:c r="B303" s="110" t="str">
        <x:v>John Madden</x:v>
      </x:c>
      <x:c r="C303" s="110" t="str">
        <x:v>Star</x:v>
      </x:c>
      <x:c r="D303" s="110" t="str">
        <x:v>Power</x:v>
      </x:c>
      <x:c r="E303" s="110" t="str">
        <x:v>Projection-Calibrated</x:v>
      </x:c>
      <x:c r="F303" s="110" t="n">
        <x:v>54</x:v>
      </x:c>
      <x:c r="G303" s="110" t="n">
        <x:v>5</x:v>
      </x:c>
      <x:c r="H303" s="110" t="n">
        <x:v>91</x:v>
      </x:c>
    </x:row>
    <x:row r="304">
      <x:c r="A304" s="110" t="str">
        <x:v>Edge Protectors</x:v>
      </x:c>
      <x:c r="B304" s="110" t="str">
        <x:v>Charles Greane</x:v>
      </x:c>
      <x:c r="C304" s="110" t="str">
        <x:v>Star</x:v>
      </x:c>
      <x:c r="D304" s="110" t="str">
        <x:v>Power</x:v>
      </x:c>
      <x:c r="E304" s="110" t="str">
        <x:v>Projection-Calibrated</x:v>
      </x:c>
      <x:c r="F304" s="110" t="n">
        <x:v>54</x:v>
      </x:c>
      <x:c r="G304" s="110" t="n">
        <x:v>5</x:v>
      </x:c>
      <x:c r="H304" s="110" t="n">
        <x:v>91</x:v>
      </x:c>
    </x:row>
    <x:row r="305">
      <x:c r="A305" s="110" t="str">
        <x:v>Edge Protectors</x:v>
      </x:c>
      <x:c r="B305" s="110" t="str">
        <x:v>Jumbo Fumiko</x:v>
      </x:c>
      <x:c r="C305" s="110" t="str">
        <x:v>Star</x:v>
      </x:c>
      <x:c r="D305" s="110" t="str">
        <x:v>Power</x:v>
      </x:c>
      <x:c r="E305" s="110" t="str">
        <x:v>Projection-Calibrated</x:v>
      </x:c>
      <x:c r="F305" s="110" t="n">
        <x:v>54</x:v>
      </x:c>
      <x:c r="G305" s="110" t="n">
        <x:v>5</x:v>
      </x:c>
      <x:c r="H305" s="110" t="n">
        <x:v>92</x:v>
      </x:c>
    </x:row>
    <x:row r="306">
      <x:c r="A306" s="110" t="str">
        <x:v>Edge Protectors</x:v>
      </x:c>
      <x:c r="B306" s="110" t="str">
        <x:v>Robert Gallery</x:v>
      </x:c>
      <x:c r="C306" s="110" t="str">
        <x:v>Star</x:v>
      </x:c>
      <x:c r="D306" s="110" t="str">
        <x:v>Power</x:v>
      </x:c>
      <x:c r="E306" s="110" t="str">
        <x:v>Signature Anchor</x:v>
      </x:c>
      <x:c r="F306" s="110" t="n">
        <x:v>54</x:v>
      </x:c>
      <x:c r="G306" s="110" t="n">
        <x:v>5</x:v>
      </x:c>
      <x:c r="H306" s="110" t="n">
        <x:v>92</x:v>
      </x:c>
    </x:row>
    <x:row r="307">
      <x:c r="A307" s="110" t="str">
        <x:v>Edge Protectors</x:v>
      </x:c>
      <x:c r="B307" s="110" t="str">
        <x:v>Greg Robinson</x:v>
      </x:c>
      <x:c r="C307" s="110" t="str">
        <x:v>Star</x:v>
      </x:c>
      <x:c r="D307" s="110" t="str">
        <x:v>Power</x:v>
      </x:c>
      <x:c r="E307" s="110" t="str">
        <x:v>Signature Anchor</x:v>
      </x:c>
      <x:c r="F307" s="110" t="n">
        <x:v>54</x:v>
      </x:c>
      <x:c r="G307" s="110" t="n">
        <x:v>5</x:v>
      </x:c>
      <x:c r="H307" s="110" t="n">
        <x:v>90</x:v>
      </x:c>
    </x:row>
    <x:row r="308">
      <x:c r="A308" s="110" t="str">
        <x:v>Edge Protectors</x:v>
      </x:c>
      <x:c r="B308" s="110" t="str">
        <x:v>Luke Joeckel</x:v>
      </x:c>
      <x:c r="C308" s="110" t="str">
        <x:v>Star</x:v>
      </x:c>
      <x:c r="D308" s="110" t="str">
        <x:v>Pass Protector</x:v>
      </x:c>
      <x:c r="E308" s="110" t="str">
        <x:v>Peer-Calibrated</x:v>
      </x:c>
      <x:c r="F308" s="110" t="n">
        <x:v>54</x:v>
      </x:c>
      <x:c r="G308" s="110" t="n">
        <x:v>6</x:v>
      </x:c>
      <x:c r="H308" s="110" t="n">
        <x:v>92</x:v>
      </x:c>
    </x:row>
    <x:row r="309">
      <x:c r="A309" s="110" t="str">
        <x:v>Edge Protectors</x:v>
      </x:c>
      <x:c r="B309" s="110" t="str">
        <x:v>Jason Smith</x:v>
      </x:c>
      <x:c r="C309" s="110" t="str">
        <x:v>Star</x:v>
      </x:c>
      <x:c r="D309" s="110" t="str">
        <x:v>Agile</x:v>
      </x:c>
      <x:c r="E309" s="110" t="str">
        <x:v>Peer-Calibrated</x:v>
      </x:c>
      <x:c r="F309" s="110" t="n">
        <x:v>54</x:v>
      </x:c>
      <x:c r="G309" s="110" t="n">
        <x:v>7</x:v>
      </x:c>
      <x:c r="H309" s="110" t="n">
        <x:v>88</x:v>
      </x:c>
    </x:row>
    <x:row r="310">
      <x:c r="A310" s="110" t="str">
        <x:v>Edge Protectors</x:v>
      </x:c>
      <x:c r="B310" s="110" t="str">
        <x:v>Tony Mandarich</x:v>
      </x:c>
      <x:c r="C310" s="110" t="str">
        <x:v>Star</x:v>
      </x:c>
      <x:c r="D310" s="110" t="str">
        <x:v>Power</x:v>
      </x:c>
      <x:c r="E310" s="110" t="str">
        <x:v>Signature Anchor</x:v>
      </x:c>
      <x:c r="F310" s="110" t="n">
        <x:v>54</x:v>
      </x:c>
      <x:c r="G310" s="110" t="n">
        <x:v>5</x:v>
      </x:c>
      <x:c r="H310" s="110" t="n">
        <x:v>97</x:v>
      </x:c>
    </x:row>
    <x:row r="311">
      <x:c r="A311" s="110" t="str">
        <x:v>Edge Protectors</x:v>
      </x:c>
      <x:c r="B311" s="110" t="str">
        <x:v>Isaiah Wilson</x:v>
      </x:c>
      <x:c r="C311" s="110" t="str">
        <x:v>Star</x:v>
      </x:c>
      <x:c r="D311" s="110" t="str">
        <x:v>Power</x:v>
      </x:c>
      <x:c r="E311" s="110" t="str">
        <x:v>Signature Anchor</x:v>
      </x:c>
      <x:c r="F311" s="110" t="n">
        <x:v>54</x:v>
      </x:c>
      <x:c r="G311" s="110" t="n">
        <x:v>5</x:v>
      </x:c>
      <x:c r="H311" s="110" t="n">
        <x:v>96</x:v>
      </x:c>
    </x:row>
    <x:row r="312">
      <x:c r="A312" s="110" t="str">
        <x:v>Interior Linemen</x:v>
      </x:c>
      <x:c r="B312" s="110" t="str">
        <x:v>Larry Allen</x:v>
      </x:c>
      <x:c r="C312" s="110" t="str">
        <x:v>Superstar</x:v>
      </x:c>
      <x:c r="D312" s="110" t="str">
        <x:v>Power</x:v>
      </x:c>
      <x:c r="E312" s="110" t="str">
        <x:v>Signature Anchor</x:v>
      </x:c>
      <x:c r="F312" s="110" t="n">
        <x:v>54</x:v>
      </x:c>
      <x:c r="G312" s="110" t="n">
        <x:v>6</x:v>
      </x:c>
      <x:c r="H312" s="110" t="n">
        <x:v>99</x:v>
      </x:c>
    </x:row>
    <x:row r="313">
      <x:c r="A313" s="110" t="str">
        <x:v>Interior Linemen</x:v>
      </x:c>
      <x:c r="B313" s="110" t="str">
        <x:v>John Hannah</x:v>
      </x:c>
      <x:c r="C313" s="110" t="str">
        <x:v>Superstar</x:v>
      </x:c>
      <x:c r="D313" s="110" t="str">
        <x:v>Agile</x:v>
      </x:c>
      <x:c r="E313" s="110" t="str">
        <x:v>Signature Anchor</x:v>
      </x:c>
      <x:c r="F313" s="110" t="n">
        <x:v>54</x:v>
      </x:c>
      <x:c r="G313" s="110" t="n">
        <x:v>6</x:v>
      </x:c>
      <x:c r="H313" s="110" t="n">
        <x:v>99</x:v>
      </x:c>
    </x:row>
    <x:row r="314">
      <x:c r="A314" s="110" t="str">
        <x:v>Interior Linemen</x:v>
      </x:c>
      <x:c r="B314" s="110" t="str">
        <x:v>Bruce Matthews</x:v>
      </x:c>
      <x:c r="C314" s="110" t="str">
        <x:v>Superstar</x:v>
      </x:c>
      <x:c r="D314" s="110" t="str">
        <x:v>Agile</x:v>
      </x:c>
      <x:c r="E314" s="110" t="str">
        <x:v>Signature Anchor</x:v>
      </x:c>
      <x:c r="F314" s="110" t="n">
        <x:v>54</x:v>
      </x:c>
      <x:c r="G314" s="110" t="n">
        <x:v>6</x:v>
      </x:c>
      <x:c r="H314" s="110" t="n">
        <x:v>99</x:v>
      </x:c>
    </x:row>
    <x:row r="315">
      <x:c r="A315" s="110" t="str">
        <x:v>Interior Linemen</x:v>
      </x:c>
      <x:c r="B315" s="110" t="str">
        <x:v>Gene Upshaw</x:v>
      </x:c>
      <x:c r="C315" s="110" t="str">
        <x:v>Superstar</x:v>
      </x:c>
      <x:c r="D315" s="110" t="str">
        <x:v>Power</x:v>
      </x:c>
      <x:c r="E315" s="110" t="str">
        <x:v>Peer-Calibrated</x:v>
      </x:c>
      <x:c r="F315" s="110" t="n">
        <x:v>54</x:v>
      </x:c>
      <x:c r="G315" s="110" t="n">
        <x:v>6</x:v>
      </x:c>
      <x:c r="H315" s="110" t="n">
        <x:v>96</x:v>
      </x:c>
    </x:row>
    <x:row r="316">
      <x:c r="A316" s="110" t="str">
        <x:v>Interior Linemen</x:v>
      </x:c>
      <x:c r="B316" s="110" t="str">
        <x:v>Randall McDaniel</x:v>
      </x:c>
      <x:c r="C316" s="110" t="str">
        <x:v>Superstar</x:v>
      </x:c>
      <x:c r="D316" s="110" t="str">
        <x:v>Agile</x:v>
      </x:c>
      <x:c r="E316" s="110" t="str">
        <x:v>Peer-Calibrated</x:v>
      </x:c>
      <x:c r="F316" s="110" t="n">
        <x:v>54</x:v>
      </x:c>
      <x:c r="G316" s="110" t="n">
        <x:v>6</x:v>
      </x:c>
      <x:c r="H316" s="110" t="n">
        <x:v>96</x:v>
      </x:c>
    </x:row>
    <x:row r="317">
      <x:c r="A317" s="110" t="str">
        <x:v>Interior Linemen</x:v>
      </x:c>
      <x:c r="B317" s="110" t="str">
        <x:v>Will Shields</x:v>
      </x:c>
      <x:c r="C317" s="110" t="str">
        <x:v>Superstar</x:v>
      </x:c>
      <x:c r="D317" s="110" t="str">
        <x:v>Agile</x:v>
      </x:c>
      <x:c r="E317" s="110" t="str">
        <x:v>Peer-Calibrated</x:v>
      </x:c>
      <x:c r="F317" s="110" t="n">
        <x:v>54</x:v>
      </x:c>
      <x:c r="G317" s="110" t="n">
        <x:v>6</x:v>
      </x:c>
      <x:c r="H317" s="110" t="n">
        <x:v>96</x:v>
      </x:c>
    </x:row>
    <x:row r="318">
      <x:c r="A318" s="110" t="str">
        <x:v>Interior Linemen</x:v>
      </x:c>
      <x:c r="B318" s="110" t="str">
        <x:v>Mike Webster</x:v>
      </x:c>
      <x:c r="C318" s="110" t="str">
        <x:v>Superstar</x:v>
      </x:c>
      <x:c r="D318" s="110" t="str">
        <x:v>Power</x:v>
      </x:c>
      <x:c r="E318" s="110" t="str">
        <x:v>Signature Anchor</x:v>
      </x:c>
      <x:c r="F318" s="110" t="n">
        <x:v>54</x:v>
      </x:c>
      <x:c r="G318" s="110" t="n">
        <x:v>6</x:v>
      </x:c>
      <x:c r="H318" s="110" t="n">
        <x:v>99</x:v>
      </x:c>
    </x:row>
    <x:row r="319">
      <x:c r="A319" s="110" t="str">
        <x:v>Interior Linemen</x:v>
      </x:c>
      <x:c r="B319" s="110" t="str">
        <x:v>Jim Otto</x:v>
      </x:c>
      <x:c r="C319" s="110" t="str">
        <x:v>Superstar</x:v>
      </x:c>
      <x:c r="D319" s="110" t="str">
        <x:v>Power</x:v>
      </x:c>
      <x:c r="E319" s="110" t="str">
        <x:v>Peer-Calibrated</x:v>
      </x:c>
      <x:c r="F319" s="110" t="n">
        <x:v>54</x:v>
      </x:c>
      <x:c r="G319" s="110" t="n">
        <x:v>6</x:v>
      </x:c>
      <x:c r="H319" s="110" t="n">
        <x:v>96</x:v>
      </x:c>
    </x:row>
    <x:row r="320">
      <x:c r="A320" s="110" t="str">
        <x:v>Interior Linemen</x:v>
      </x:c>
      <x:c r="B320" s="110" t="str">
        <x:v>Dwight Stephenson</x:v>
      </x:c>
      <x:c r="C320" s="110" t="str">
        <x:v>Superstar</x:v>
      </x:c>
      <x:c r="D320" s="110" t="str">
        <x:v>Agile</x:v>
      </x:c>
      <x:c r="E320" s="110" t="str">
        <x:v>Signature Anchor</x:v>
      </x:c>
      <x:c r="F320" s="110" t="n">
        <x:v>54</x:v>
      </x:c>
      <x:c r="G320" s="110" t="n">
        <x:v>6</x:v>
      </x:c>
      <x:c r="H320" s="110" t="n">
        <x:v>99</x:v>
      </x:c>
    </x:row>
    <x:row r="321">
      <x:c r="A321" s="110" t="str">
        <x:v>Interior Linemen</x:v>
      </x:c>
      <x:c r="B321" s="110" t="str">
        <x:v>Marshal Yanda</x:v>
      </x:c>
      <x:c r="C321" s="110" t="str">
        <x:v>Superstar</x:v>
      </x:c>
      <x:c r="D321" s="110" t="str">
        <x:v>Power</x:v>
      </x:c>
      <x:c r="E321" s="110" t="str">
        <x:v>Signature Anchor</x:v>
      </x:c>
      <x:c r="F321" s="110" t="n">
        <x:v>54</x:v>
      </x:c>
      <x:c r="G321" s="110" t="n">
        <x:v>6</x:v>
      </x:c>
      <x:c r="H321" s="110" t="n">
        <x:v>99</x:v>
      </x:c>
    </x:row>
    <x:row r="322">
      <x:c r="A322" s="110" t="str">
        <x:v>Interior Linemen</x:v>
      </x:c>
      <x:c r="B322" s="110" t="str">
        <x:v>Zack Martin</x:v>
      </x:c>
      <x:c r="C322" s="110" t="str">
        <x:v>Superstar</x:v>
      </x:c>
      <x:c r="D322" s="110" t="str">
        <x:v>Pass Protector</x:v>
      </x:c>
      <x:c r="E322" s="110" t="str">
        <x:v>Peer-Calibrated</x:v>
      </x:c>
      <x:c r="F322" s="110" t="n">
        <x:v>54</x:v>
      </x:c>
      <x:c r="G322" s="110" t="n">
        <x:v>6</x:v>
      </x:c>
      <x:c r="H322" s="110" t="n">
        <x:v>93</x:v>
      </x:c>
    </x:row>
    <x:row r="323">
      <x:c r="A323" s="110" t="str">
        <x:v>Interior Linemen</x:v>
      </x:c>
      <x:c r="B323" s="110" t="str">
        <x:v>Nick Mangold</x:v>
      </x:c>
      <x:c r="C323" s="110" t="str">
        <x:v>Superstar</x:v>
      </x:c>
      <x:c r="D323" s="110" t="str">
        <x:v>Power</x:v>
      </x:c>
      <x:c r="E323" s="110" t="str">
        <x:v>Peer-Calibrated</x:v>
      </x:c>
      <x:c r="F323" s="110" t="n">
        <x:v>54</x:v>
      </x:c>
      <x:c r="G323" s="110" t="n">
        <x:v>6</x:v>
      </x:c>
      <x:c r="H323" s="110" t="n">
        <x:v>96</x:v>
      </x:c>
    </x:row>
    <x:row r="324">
      <x:c r="A324" s="110" t="str">
        <x:v>Interior Linemen</x:v>
      </x:c>
      <x:c r="B324" s="110" t="str">
        <x:v>Jim Ringo</x:v>
      </x:c>
      <x:c r="C324" s="110" t="str">
        <x:v>Superstar</x:v>
      </x:c>
      <x:c r="D324" s="110" t="str">
        <x:v>Agile</x:v>
      </x:c>
      <x:c r="E324" s="110" t="str">
        <x:v>Peer-Calibrated</x:v>
      </x:c>
      <x:c r="F324" s="110" t="n">
        <x:v>54</x:v>
      </x:c>
      <x:c r="G324" s="110" t="n">
        <x:v>6</x:v>
      </x:c>
      <x:c r="H324" s="110" t="n">
        <x:v>95</x:v>
      </x:c>
    </x:row>
    <x:row r="325">
      <x:c r="A325" s="110" t="str">
        <x:v>Interior Linemen</x:v>
      </x:c>
      <x:c r="B325" s="110" t="str">
        <x:v>Kevin Mawae</x:v>
      </x:c>
      <x:c r="C325" s="110" t="str">
        <x:v>Superstar</x:v>
      </x:c>
      <x:c r="D325" s="110" t="str">
        <x:v>Agile</x:v>
      </x:c>
      <x:c r="E325" s="110" t="str">
        <x:v>Peer-Calibrated</x:v>
      </x:c>
      <x:c r="F325" s="110" t="n">
        <x:v>54</x:v>
      </x:c>
      <x:c r="G325" s="110" t="n">
        <x:v>6</x:v>
      </x:c>
      <x:c r="H325" s="110" t="n">
        <x:v>95</x:v>
      </x:c>
    </x:row>
    <x:row r="326">
      <x:c r="A326" s="110" t="str">
        <x:v>Interior Linemen</x:v>
      </x:c>
      <x:c r="B326" s="110" t="str">
        <x:v>Steve Hutchinson</x:v>
      </x:c>
      <x:c r="C326" s="110" t="str">
        <x:v>Superstar</x:v>
      </x:c>
      <x:c r="D326" s="110" t="str">
        <x:v>Power</x:v>
      </x:c>
      <x:c r="E326" s="110" t="str">
        <x:v>Peer-Calibrated</x:v>
      </x:c>
      <x:c r="F326" s="110" t="n">
        <x:v>54</x:v>
      </x:c>
      <x:c r="G326" s="110" t="n">
        <x:v>6</x:v>
      </x:c>
      <x:c r="H326" s="110" t="n">
        <x:v>96</x:v>
      </x:c>
    </x:row>
    <x:row r="327">
      <x:c r="A327" s="110" t="str">
        <x:v>Interior Linemen</x:v>
      </x:c>
      <x:c r="B327" s="110" t="str">
        <x:v>Alan Faneca</x:v>
      </x:c>
      <x:c r="C327" s="110" t="str">
        <x:v>Superstar</x:v>
      </x:c>
      <x:c r="D327" s="110" t="str">
        <x:v>Power</x:v>
      </x:c>
      <x:c r="E327" s="110" t="str">
        <x:v>Peer-Calibrated</x:v>
      </x:c>
      <x:c r="F327" s="110" t="n">
        <x:v>54</x:v>
      </x:c>
      <x:c r="G327" s="110" t="n">
        <x:v>6</x:v>
      </x:c>
      <x:c r="H327" s="110" t="n">
        <x:v>96</x:v>
      </x:c>
    </x:row>
    <x:row r="328">
      <x:c r="A328" s="110" t="str">
        <x:v>Interior Linemen</x:v>
      </x:c>
      <x:c r="B328" s="110" t="str">
        <x:v>Mike Munchak</x:v>
      </x:c>
      <x:c r="C328" s="110" t="str">
        <x:v>Superstar</x:v>
      </x:c>
      <x:c r="D328" s="110" t="str">
        <x:v>Power</x:v>
      </x:c>
      <x:c r="E328" s="110" t="str">
        <x:v>Peer-Calibrated</x:v>
      </x:c>
      <x:c r="F328" s="110" t="n">
        <x:v>54</x:v>
      </x:c>
      <x:c r="G328" s="110" t="n">
        <x:v>6</x:v>
      </x:c>
      <x:c r="H328" s="110" t="n">
        <x:v>96</x:v>
      </x:c>
    </x:row>
    <x:row r="329">
      <x:c r="A329" s="110" t="str">
        <x:v>Interior Linemen</x:v>
      </x:c>
      <x:c r="B329" s="110" t="str">
        <x:v>Russ Grimm</x:v>
      </x:c>
      <x:c r="C329" s="110" t="str">
        <x:v>Superstar</x:v>
      </x:c>
      <x:c r="D329" s="110" t="str">
        <x:v>Power</x:v>
      </x:c>
      <x:c r="E329" s="110" t="str">
        <x:v>Peer-Calibrated</x:v>
      </x:c>
      <x:c r="F329" s="110" t="n">
        <x:v>54</x:v>
      </x:c>
      <x:c r="G329" s="110" t="n">
        <x:v>6</x:v>
      </x:c>
      <x:c r="H329" s="110" t="n">
        <x:v>96</x:v>
      </x:c>
    </x:row>
    <x:row r="330">
      <x:c r="A330" s="110" t="str">
        <x:v>Interior Linemen</x:v>
      </x:c>
      <x:c r="B330" s="110" t="str">
        <x:v>Larry Little</x:v>
      </x:c>
      <x:c r="C330" s="110" t="str">
        <x:v>Superstar</x:v>
      </x:c>
      <x:c r="D330" s="110" t="str">
        <x:v>Agile</x:v>
      </x:c>
      <x:c r="E330" s="110" t="str">
        <x:v>Peer-Calibrated</x:v>
      </x:c>
      <x:c r="F330" s="110" t="n">
        <x:v>54</x:v>
      </x:c>
      <x:c r="G330" s="110" t="n">
        <x:v>6</x:v>
      </x:c>
      <x:c r="H330" s="110" t="n">
        <x:v>95</x:v>
      </x:c>
    </x:row>
    <x:row r="331">
      <x:c r="A331" s="110" t="str">
        <x:v>Interior Linemen</x:v>
      </x:c>
      <x:c r="B331" s="110" t="str">
        <x:v>Jeff Saturday</x:v>
      </x:c>
      <x:c r="C331" s="110" t="str">
        <x:v>Superstar</x:v>
      </x:c>
      <x:c r="D331" s="110" t="str">
        <x:v>Agile</x:v>
      </x:c>
      <x:c r="E331" s="110" t="str">
        <x:v>Peer-Calibrated</x:v>
      </x:c>
      <x:c r="F331" s="110" t="n">
        <x:v>54</x:v>
      </x:c>
      <x:c r="G331" s="110" t="n">
        <x:v>6</x:v>
      </x:c>
      <x:c r="H331" s="110" t="n">
        <x:v>94</x:v>
      </x:c>
    </x:row>
    <x:row r="332">
      <x:c r="A332" s="110" t="str">
        <x:v>Interior Linemen</x:v>
      </x:c>
      <x:c r="B332" s="110" t="str">
        <x:v>Jim Langer</x:v>
      </x:c>
      <x:c r="C332" s="110" t="str">
        <x:v>Star</x:v>
      </x:c>
      <x:c r="D332" s="110" t="str">
        <x:v>Agile</x:v>
      </x:c>
      <x:c r="E332" s="110" t="str">
        <x:v>Peer-Calibrated</x:v>
      </x:c>
      <x:c r="F332" s="110" t="n">
        <x:v>54</x:v>
      </x:c>
      <x:c r="G332" s="110" t="n">
        <x:v>5</x:v>
      </x:c>
      <x:c r="H332" s="110" t="n">
        <x:v>94</x:v>
      </x:c>
    </x:row>
    <x:row r="333">
      <x:c r="A333" s="110" t="str">
        <x:v>Interior Linemen</x:v>
      </x:c>
      <x:c r="B333" s="110" t="str">
        <x:v>Mick Tingelhoff</x:v>
      </x:c>
      <x:c r="C333" s="110" t="str">
        <x:v>Star</x:v>
      </x:c>
      <x:c r="D333" s="110" t="str">
        <x:v>Agile</x:v>
      </x:c>
      <x:c r="E333" s="110" t="str">
        <x:v>Peer-Calibrated</x:v>
      </x:c>
      <x:c r="F333" s="110" t="n">
        <x:v>54</x:v>
      </x:c>
      <x:c r="G333" s="110" t="n">
        <x:v>5</x:v>
      </x:c>
      <x:c r="H333" s="110" t="n">
        <x:v>94</x:v>
      </x:c>
    </x:row>
    <x:row r="334">
      <x:c r="A334" s="110" t="str">
        <x:v>Interior Linemen</x:v>
      </x:c>
      <x:c r="B334" s="110" t="str">
        <x:v>Tom Mack</x:v>
      </x:c>
      <x:c r="C334" s="110" t="str">
        <x:v>Star</x:v>
      </x:c>
      <x:c r="D334" s="110" t="str">
        <x:v>Agile</x:v>
      </x:c>
      <x:c r="E334" s="110" t="str">
        <x:v>Peer-Calibrated</x:v>
      </x:c>
      <x:c r="F334" s="110" t="n">
        <x:v>54</x:v>
      </x:c>
      <x:c r="G334" s="110" t="n">
        <x:v>5</x:v>
      </x:c>
      <x:c r="H334" s="110" t="n">
        <x:v>94</x:v>
      </x:c>
    </x:row>
    <x:row r="335">
      <x:c r="A335" s="110" t="str">
        <x:v>Interior Linemen</x:v>
      </x:c>
      <x:c r="B335" s="110" t="str">
        <x:v>Stan Jones</x:v>
      </x:c>
      <x:c r="C335" s="110" t="str">
        <x:v>Star</x:v>
      </x:c>
      <x:c r="D335" s="110" t="str">
        <x:v>Power</x:v>
      </x:c>
      <x:c r="E335" s="110" t="str">
        <x:v>Peer-Calibrated</x:v>
      </x:c>
      <x:c r="F335" s="110" t="n">
        <x:v>54</x:v>
      </x:c>
      <x:c r="G335" s="110" t="n">
        <x:v>5</x:v>
      </x:c>
      <x:c r="H335" s="110" t="n">
        <x:v>94</x:v>
      </x:c>
    </x:row>
    <x:row r="336">
      <x:c r="A336" s="110" t="str">
        <x:v>Interior Linemen</x:v>
      </x:c>
      <x:c r="B336" s="110" t="str">
        <x:v>Olin Kreutz</x:v>
      </x:c>
      <x:c r="C336" s="110" t="str">
        <x:v>Star</x:v>
      </x:c>
      <x:c r="D336" s="110" t="str">
        <x:v>Power</x:v>
      </x:c>
      <x:c r="E336" s="110" t="str">
        <x:v>Peer-Calibrated</x:v>
      </x:c>
      <x:c r="F336" s="110" t="n">
        <x:v>54</x:v>
      </x:c>
      <x:c r="G336" s="110" t="n">
        <x:v>5</x:v>
      </x:c>
      <x:c r="H336" s="110" t="n">
        <x:v>94</x:v>
      </x:c>
    </x:row>
    <x:row r="337">
      <x:c r="A337" s="110" t="str">
        <x:v>Interior Linemen</x:v>
      </x:c>
      <x:c r="B337" s="110" t="str">
        <x:v>Tom Nalen</x:v>
      </x:c>
      <x:c r="C337" s="110" t="str">
        <x:v>Star</x:v>
      </x:c>
      <x:c r="D337" s="110" t="str">
        <x:v>Agile</x:v>
      </x:c>
      <x:c r="E337" s="110" t="str">
        <x:v>Peer-Calibrated</x:v>
      </x:c>
      <x:c r="F337" s="110" t="n">
        <x:v>54</x:v>
      </x:c>
      <x:c r="G337" s="110" t="n">
        <x:v>5</x:v>
      </x:c>
      <x:c r="H337" s="110" t="n">
        <x:v>94</x:v>
      </x:c>
    </x:row>
    <x:row r="338">
      <x:c r="A338" s="110" t="str">
        <x:v>Interior Linemen</x:v>
      </x:c>
      <x:c r="B338" s="110" t="str">
        <x:v>Dave Rimington</x:v>
      </x:c>
      <x:c r="C338" s="110" t="str">
        <x:v>Star</x:v>
      </x:c>
      <x:c r="D338" s="110" t="str">
        <x:v>Power</x:v>
      </x:c>
      <x:c r="E338" s="110" t="str">
        <x:v>Peer-Calibrated</x:v>
      </x:c>
      <x:c r="F338" s="110" t="n">
        <x:v>54</x:v>
      </x:c>
      <x:c r="G338" s="110" t="n">
        <x:v>5</x:v>
      </x:c>
      <x:c r="H338" s="110" t="n">
        <x:v>94</x:v>
      </x:c>
    </x:row>
    <x:row r="339">
      <x:c r="A339" s="110" t="str">
        <x:v>Interior Linemen</x:v>
      </x:c>
      <x:c r="B339" s="110" t="str">
        <x:v>Barrett Jones</x:v>
      </x:c>
      <x:c r="C339" s="110" t="str">
        <x:v>Star</x:v>
      </x:c>
      <x:c r="D339" s="110" t="str">
        <x:v>Agile</x:v>
      </x:c>
      <x:c r="E339" s="110" t="str">
        <x:v>Peer-Calibrated</x:v>
      </x:c>
      <x:c r="F339" s="110" t="n">
        <x:v>54</x:v>
      </x:c>
      <x:c r="G339" s="110" t="n">
        <x:v>5</x:v>
      </x:c>
      <x:c r="H339" s="110" t="n">
        <x:v>93</x:v>
      </x:c>
    </x:row>
    <x:row r="340">
      <x:c r="A340" s="110" t="str">
        <x:v>Interior Linemen</x:v>
      </x:c>
      <x:c r="B340" s="110" t="str">
        <x:v>Steve Wisniewski</x:v>
      </x:c>
      <x:c r="C340" s="110" t="str">
        <x:v>Star</x:v>
      </x:c>
      <x:c r="D340" s="110" t="str">
        <x:v>Power</x:v>
      </x:c>
      <x:c r="E340" s="110" t="str">
        <x:v>Peer-Calibrated</x:v>
      </x:c>
      <x:c r="F340" s="110" t="n">
        <x:v>54</x:v>
      </x:c>
      <x:c r="G340" s="110" t="n">
        <x:v>5</x:v>
      </x:c>
      <x:c r="H340" s="110" t="n">
        <x:v>94</x:v>
      </x:c>
    </x:row>
    <x:row r="341">
      <x:c r="A341" s="110" t="str">
        <x:v>Interior Linemen</x:v>
      </x:c>
      <x:c r="B341" s="110" t="str">
        <x:v>Jesse Sapolu</x:v>
      </x:c>
      <x:c r="C341" s="110" t="str">
        <x:v>Star</x:v>
      </x:c>
      <x:c r="D341" s="110" t="str">
        <x:v>Agile</x:v>
      </x:c>
      <x:c r="E341" s="110" t="str">
        <x:v>Peer-Calibrated</x:v>
      </x:c>
      <x:c r="F341" s="110" t="n">
        <x:v>54</x:v>
      </x:c>
      <x:c r="G341" s="110" t="n">
        <x:v>5</x:v>
      </x:c>
      <x:c r="H341" s="110" t="n">
        <x:v>93</x:v>
      </x:c>
    </x:row>
    <x:row r="342">
      <x:c r="A342" s="110" t="str">
        <x:v>Interior Linemen</x:v>
      </x:c>
      <x:c r="B342" s="110" t="str">
        <x:v>Randy Cross</x:v>
      </x:c>
      <x:c r="C342" s="110" t="str">
        <x:v>Star</x:v>
      </x:c>
      <x:c r="D342" s="110" t="str">
        <x:v>Agile</x:v>
      </x:c>
      <x:c r="E342" s="110" t="str">
        <x:v>Peer-Calibrated</x:v>
      </x:c>
      <x:c r="F342" s="110" t="n">
        <x:v>54</x:v>
      </x:c>
      <x:c r="G342" s="110" t="n">
        <x:v>5</x:v>
      </x:c>
      <x:c r="H342" s="110" t="n">
        <x:v>92</x:v>
      </x:c>
    </x:row>
    <x:row r="343">
      <x:c r="A343" s="110" t="str">
        <x:v>Interior Linemen</x:v>
      </x:c>
      <x:c r="B343" s="110" t="str">
        <x:v>Bill Curry</x:v>
      </x:c>
      <x:c r="C343" s="110" t="str">
        <x:v>Star</x:v>
      </x:c>
      <x:c r="D343" s="110" t="str">
        <x:v>Agile</x:v>
      </x:c>
      <x:c r="E343" s="110" t="str">
        <x:v>Peer-Calibrated</x:v>
      </x:c>
      <x:c r="F343" s="110" t="n">
        <x:v>54</x:v>
      </x:c>
      <x:c r="G343" s="110" t="n">
        <x:v>5</x:v>
      </x:c>
      <x:c r="H343" s="110" t="n">
        <x:v>92</x:v>
      </x:c>
    </x:row>
    <x:row r="344">
      <x:c r="A344" s="110" t="str">
        <x:v>Interior Linemen</x:v>
      </x:c>
      <x:c r="B344" s="110" t="str">
        <x:v>Bill Fralic</x:v>
      </x:c>
      <x:c r="C344" s="110" t="str">
        <x:v>Star</x:v>
      </x:c>
      <x:c r="D344" s="110" t="str">
        <x:v>Power</x:v>
      </x:c>
      <x:c r="E344" s="110" t="str">
        <x:v>Peer-Calibrated</x:v>
      </x:c>
      <x:c r="F344" s="110" t="n">
        <x:v>54</x:v>
      </x:c>
      <x:c r="G344" s="110" t="n">
        <x:v>5</x:v>
      </x:c>
      <x:c r="H344" s="110" t="n">
        <x:v>94</x:v>
      </x:c>
    </x:row>
    <x:row r="345">
      <x:c r="A345" s="110" t="str">
        <x:v>Interior Linemen</x:v>
      </x:c>
      <x:c r="B345" s="110" t="str">
        <x:v>Conrad Dobler</x:v>
      </x:c>
      <x:c r="C345" s="110" t="str">
        <x:v>Star</x:v>
      </x:c>
      <x:c r="D345" s="110" t="str">
        <x:v>Power</x:v>
      </x:c>
      <x:c r="E345" s="110" t="str">
        <x:v>Peer-Calibrated</x:v>
      </x:c>
      <x:c r="F345" s="110" t="n">
        <x:v>54</x:v>
      </x:c>
      <x:c r="G345" s="110" t="n">
        <x:v>5</x:v>
      </x:c>
      <x:c r="H345" s="110" t="n">
        <x:v>94</x:v>
      </x:c>
    </x:row>
    <x:row r="346">
      <x:c r="A346" s="110" t="str">
        <x:v>Interior Linemen</x:v>
      </x:c>
      <x:c r="B346" s="110" t="str">
        <x:v>Billy Bob</x:v>
      </x:c>
      <x:c r="C346" s="110" t="str">
        <x:v>Star</x:v>
      </x:c>
      <x:c r="D346" s="110" t="str">
        <x:v>Power</x:v>
      </x:c>
      <x:c r="E346" s="110" t="str">
        <x:v>Projection-Calibrated</x:v>
      </x:c>
      <x:c r="F346" s="110" t="n">
        <x:v>54</x:v>
      </x:c>
      <x:c r="G346" s="110" t="n">
        <x:v>5</x:v>
      </x:c>
      <x:c r="H346" s="110" t="n">
        <x:v>94</x:v>
      </x:c>
    </x:row>
    <x:row r="347">
      <x:c r="A347" s="110" t="str">
        <x:v>Outside Linebackers</x:v>
      </x:c>
      <x:c r="B347" s="110" t="str">
        <x:v>Lawrence Taylor</x:v>
      </x:c>
      <x:c r="C347" s="110" t="str">
        <x:v>X-Factor</x:v>
      </x:c>
      <x:c r="D347" s="110" t="str">
        <x:v>Power Rusher</x:v>
      </x:c>
      <x:c r="E347" s="110" t="str">
        <x:v>Signature Anchor</x:v>
      </x:c>
      <x:c r="F347" s="110" t="n">
        <x:v>54</x:v>
      </x:c>
      <x:c r="G347" s="110" t="n">
        <x:v>7</x:v>
      </x:c>
      <x:c r="H347" s="110" t="n">
        <x:v>99</x:v>
      </x:c>
    </x:row>
    <x:row r="348">
      <x:c r="A348" s="110" t="str">
        <x:v>Outside Linebackers</x:v>
      </x:c>
      <x:c r="B348" s="110" t="str">
        <x:v>Derrick Thomas</x:v>
      </x:c>
      <x:c r="C348" s="110" t="str">
        <x:v>X-Factor</x:v>
      </x:c>
      <x:c r="D348" s="110" t="str">
        <x:v>Speed Rusher</x:v>
      </x:c>
      <x:c r="E348" s="110" t="str">
        <x:v>Signature Anchor</x:v>
      </x:c>
      <x:c r="F348" s="110" t="n">
        <x:v>54</x:v>
      </x:c>
      <x:c r="G348" s="110" t="n">
        <x:v>7</x:v>
      </x:c>
      <x:c r="H348" s="110" t="n">
        <x:v>99</x:v>
      </x:c>
    </x:row>
    <x:row r="349">
      <x:c r="A349" s="110" t="str">
        <x:v>Outside Linebackers</x:v>
      </x:c>
      <x:c r="B349" s="110" t="str">
        <x:v>Derrick Brooks</x:v>
      </x:c>
      <x:c r="C349" s="110" t="str">
        <x:v>X-Factor</x:v>
      </x:c>
      <x:c r="D349" s="110" t="str">
        <x:v>Pass Coverage</x:v>
      </x:c>
      <x:c r="E349" s="110" t="str">
        <x:v>Signature Anchor</x:v>
      </x:c>
      <x:c r="F349" s="110" t="n">
        <x:v>54</x:v>
      </x:c>
      <x:c r="G349" s="110" t="n">
        <x:v>7</x:v>
      </x:c>
      <x:c r="H349" s="110" t="n">
        <x:v>99</x:v>
      </x:c>
    </x:row>
    <x:row r="350">
      <x:c r="A350" s="110" t="str">
        <x:v>Outside Linebackers</x:v>
      </x:c>
      <x:c r="B350" s="110" t="str">
        <x:v>Rickey Jackson</x:v>
      </x:c>
      <x:c r="C350" s="110" t="str">
        <x:v>X-Factor</x:v>
      </x:c>
      <x:c r="D350" s="110" t="str">
        <x:v>Power Rusher</x:v>
      </x:c>
      <x:c r="E350" s="110" t="str">
        <x:v>Peer-Calibrated</x:v>
      </x:c>
      <x:c r="F350" s="110" t="n">
        <x:v>54</x:v>
      </x:c>
      <x:c r="G350" s="110" t="n">
        <x:v>7</x:v>
      </x:c>
      <x:c r="H350" s="110" t="n">
        <x:v>98</x:v>
      </x:c>
    </x:row>
    <x:row r="351">
      <x:c r="A351" s="110" t="str">
        <x:v>Outside Linebackers</x:v>
      </x:c>
      <x:c r="B351" s="110" t="str">
        <x:v>Junior Seau</x:v>
      </x:c>
      <x:c r="C351" s="110" t="str">
        <x:v>X-Factor</x:v>
      </x:c>
      <x:c r="D351" s="110" t="str">
        <x:v>Run Stopper</x:v>
      </x:c>
      <x:c r="E351" s="110" t="str">
        <x:v>Peer-Calibrated</x:v>
      </x:c>
      <x:c r="F351" s="110" t="n">
        <x:v>54</x:v>
      </x:c>
      <x:c r="G351" s="110" t="n">
        <x:v>7</x:v>
      </x:c>
      <x:c r="H351" s="110" t="n">
        <x:v>97</x:v>
      </x:c>
    </x:row>
    <x:row r="352">
      <x:c r="A352" s="110" t="str">
        <x:v>Outside Linebackers</x:v>
      </x:c>
      <x:c r="B352" s="110" t="str">
        <x:v>Jack Ham</x:v>
      </x:c>
      <x:c r="C352" s="110" t="str">
        <x:v>X-Factor</x:v>
      </x:c>
      <x:c r="D352" s="110" t="str">
        <x:v>Pass Coverage</x:v>
      </x:c>
      <x:c r="E352" s="110" t="str">
        <x:v>Peer-Calibrated</x:v>
      </x:c>
      <x:c r="F352" s="110" t="n">
        <x:v>54</x:v>
      </x:c>
      <x:c r="G352" s="110" t="n">
        <x:v>7</x:v>
      </x:c>
      <x:c r="H352" s="110" t="n">
        <x:v>98</x:v>
      </x:c>
    </x:row>
    <x:row r="353">
      <x:c r="A353" s="110" t="str">
        <x:v>Outside Linebackers</x:v>
      </x:c>
      <x:c r="B353" s="110" t="str">
        <x:v>Ted Hendricks</x:v>
      </x:c>
      <x:c r="C353" s="110" t="str">
        <x:v>X-Factor</x:v>
      </x:c>
      <x:c r="D353" s="110" t="str">
        <x:v>Pass Coverage</x:v>
      </x:c>
      <x:c r="E353" s="110" t="str">
        <x:v>Peer-Calibrated</x:v>
      </x:c>
      <x:c r="F353" s="110" t="n">
        <x:v>54</x:v>
      </x:c>
      <x:c r="G353" s="110" t="n">
        <x:v>7</x:v>
      </x:c>
      <x:c r="H353" s="110" t="n">
        <x:v>97</x:v>
      </x:c>
    </x:row>
    <x:row r="354">
      <x:c r="A354" s="110" t="str">
        <x:v>Outside Linebackers</x:v>
      </x:c>
      <x:c r="B354" s="110" t="str">
        <x:v>Von Miller</x:v>
      </x:c>
      <x:c r="C354" s="110" t="str">
        <x:v>X-Factor</x:v>
      </x:c>
      <x:c r="D354" s="110" t="str">
        <x:v>Speed Rusher</x:v>
      </x:c>
      <x:c r="E354" s="110" t="str">
        <x:v>Signature Anchor</x:v>
      </x:c>
      <x:c r="F354" s="110" t="n">
        <x:v>54</x:v>
      </x:c>
      <x:c r="G354" s="110" t="n">
        <x:v>7</x:v>
      </x:c>
      <x:c r="H354" s="110" t="n">
        <x:v>99</x:v>
      </x:c>
    </x:row>
    <x:row r="355">
      <x:c r="A355" s="110" t="str">
        <x:v>Outside Linebackers</x:v>
      </x:c>
      <x:c r="B355" s="110" t="str">
        <x:v>James Harrison</x:v>
      </x:c>
      <x:c r="C355" s="110" t="str">
        <x:v>X-Factor</x:v>
      </x:c>
      <x:c r="D355" s="110" t="str">
        <x:v>Power Rusher</x:v>
      </x:c>
      <x:c r="E355" s="110" t="str">
        <x:v>Peer-Calibrated</x:v>
      </x:c>
      <x:c r="F355" s="110" t="n">
        <x:v>54</x:v>
      </x:c>
      <x:c r="G355" s="110" t="n">
        <x:v>7</x:v>
      </x:c>
      <x:c r="H355" s="110" t="n">
        <x:v>97</x:v>
      </x:c>
    </x:row>
    <x:row r="356">
      <x:c r="A356" s="110" t="str">
        <x:v>Outside Linebackers</x:v>
      </x:c>
      <x:c r="B356" s="110" t="str">
        <x:v>Kevin Greene</x:v>
      </x:c>
      <x:c r="C356" s="110" t="str">
        <x:v>X-Factor</x:v>
      </x:c>
      <x:c r="D356" s="110" t="str">
        <x:v>Speed Rusher</x:v>
      </x:c>
      <x:c r="E356" s="110" t="str">
        <x:v>Peer-Calibrated</x:v>
      </x:c>
      <x:c r="F356" s="110" t="n">
        <x:v>54</x:v>
      </x:c>
      <x:c r="G356" s="110" t="n">
        <x:v>7</x:v>
      </x:c>
      <x:c r="H356" s="110" t="n">
        <x:v>99</x:v>
      </x:c>
    </x:row>
    <x:row r="357">
      <x:c r="A357" s="110" t="str">
        <x:v>Outside Linebackers</x:v>
      </x:c>
      <x:c r="B357" s="110" t="str">
        <x:v>Chuck Bednarik</x:v>
      </x:c>
      <x:c r="C357" s="110" t="str">
        <x:v>X-Factor</x:v>
      </x:c>
      <x:c r="D357" s="110" t="str">
        <x:v>Run Stopper</x:v>
      </x:c>
      <x:c r="E357" s="110" t="str">
        <x:v>Peer-Calibrated</x:v>
      </x:c>
      <x:c r="F357" s="110" t="n">
        <x:v>54</x:v>
      </x:c>
      <x:c r="G357" s="110" t="n">
        <x:v>7</x:v>
      </x:c>
      <x:c r="H357" s="110" t="n">
        <x:v>97</x:v>
      </x:c>
    </x:row>
    <x:row r="358">
      <x:c r="A358" s="110" t="str">
        <x:v>Outside Linebackers</x:v>
      </x:c>
      <x:c r="B358" s="110" t="str">
        <x:v>Dave Wilcox</x:v>
      </x:c>
      <x:c r="C358" s="110" t="str">
        <x:v>X-Factor</x:v>
      </x:c>
      <x:c r="D358" s="110" t="str">
        <x:v>Run Stopper</x:v>
      </x:c>
      <x:c r="E358" s="110" t="str">
        <x:v>Peer-Calibrated</x:v>
      </x:c>
      <x:c r="F358" s="110" t="n">
        <x:v>54</x:v>
      </x:c>
      <x:c r="G358" s="110" t="n">
        <x:v>7</x:v>
      </x:c>
      <x:c r="H358" s="110" t="n">
        <x:v>97</x:v>
      </x:c>
    </x:row>
    <x:row r="359">
      <x:c r="A359" s="110" t="str">
        <x:v>Outside Linebackers</x:v>
      </x:c>
      <x:c r="B359" s="110" t="str">
        <x:v>Greg Lloyd</x:v>
      </x:c>
      <x:c r="C359" s="110" t="str">
        <x:v>X-Factor</x:v>
      </x:c>
      <x:c r="D359" s="110" t="str">
        <x:v>Power Rusher</x:v>
      </x:c>
      <x:c r="E359" s="110" t="str">
        <x:v>Peer-Calibrated</x:v>
      </x:c>
      <x:c r="F359" s="110" t="n">
        <x:v>54</x:v>
      </x:c>
      <x:c r="G359" s="110" t="n">
        <x:v>7</x:v>
      </x:c>
      <x:c r="H359" s="110" t="n">
        <x:v>97</x:v>
      </x:c>
    </x:row>
    <x:row r="360">
      <x:c r="A360" s="110" t="str">
        <x:v>Outside Linebackers</x:v>
      </x:c>
      <x:c r="B360" s="110" t="str">
        <x:v>Terrell Suggs</x:v>
      </x:c>
      <x:c r="C360" s="110" t="str">
        <x:v>X-Factor</x:v>
      </x:c>
      <x:c r="D360" s="110" t="str">
        <x:v>Power Rusher</x:v>
      </x:c>
      <x:c r="E360" s="110" t="str">
        <x:v>Signature Anchor</x:v>
      </x:c>
      <x:c r="F360" s="110" t="n">
        <x:v>54</x:v>
      </x:c>
      <x:c r="G360" s="110" t="n">
        <x:v>7</x:v>
      </x:c>
      <x:c r="H360" s="110" t="n">
        <x:v>97</x:v>
      </x:c>
    </x:row>
    <x:row r="361">
      <x:c r="A361" s="110" t="str">
        <x:v>Outside Linebackers</x:v>
      </x:c>
      <x:c r="B361" s="110" t="str">
        <x:v>Andre Tippett</x:v>
      </x:c>
      <x:c r="C361" s="110" t="str">
        <x:v>Superstar</x:v>
      </x:c>
      <x:c r="D361" s="110" t="str">
        <x:v>Power Rusher</x:v>
      </x:c>
      <x:c r="E361" s="110" t="str">
        <x:v>Peer-Calibrated</x:v>
      </x:c>
      <x:c r="F361" s="110" t="n">
        <x:v>54</x:v>
      </x:c>
      <x:c r="G361" s="110" t="n">
        <x:v>6</x:v>
      </x:c>
      <x:c r="H361" s="110" t="n">
        <x:v>96</x:v>
      </x:c>
    </x:row>
    <x:row r="362">
      <x:c r="A362" s="110" t="str">
        <x:v>Outside Linebackers</x:v>
      </x:c>
      <x:c r="B362" s="110" t="str">
        <x:v>Clay Matthews III</x:v>
      </x:c>
      <x:c r="C362" s="110" t="str">
        <x:v>Superstar</x:v>
      </x:c>
      <x:c r="D362" s="110" t="str">
        <x:v>Speed Rusher</x:v>
      </x:c>
      <x:c r="E362" s="110" t="str">
        <x:v>Peer-Calibrated</x:v>
      </x:c>
      <x:c r="F362" s="110" t="n">
        <x:v>54</x:v>
      </x:c>
      <x:c r="G362" s="110" t="n">
        <x:v>6</x:v>
      </x:c>
      <x:c r="H362" s="110" t="n">
        <x:v>97</x:v>
      </x:c>
    </x:row>
    <x:row r="363">
      <x:c r="A363" s="110" t="str">
        <x:v>Outside Linebackers</x:v>
      </x:c>
      <x:c r="B363" s="110" t="str">
        <x:v>LaVar Arrington</x:v>
      </x:c>
      <x:c r="C363" s="110" t="str">
        <x:v>Superstar</x:v>
      </x:c>
      <x:c r="D363" s="110" t="str">
        <x:v>Run Stopper</x:v>
      </x:c>
      <x:c r="E363" s="110" t="str">
        <x:v>Peer-Calibrated</x:v>
      </x:c>
      <x:c r="F363" s="110" t="n">
        <x:v>54</x:v>
      </x:c>
      <x:c r="G363" s="110" t="n">
        <x:v>6</x:v>
      </x:c>
      <x:c r="H363" s="110" t="n">
        <x:v>95</x:v>
      </x:c>
    </x:row>
    <x:row r="364">
      <x:c r="A364" s="110" t="str">
        <x:v>Outside Linebackers</x:v>
      </x:c>
      <x:c r="B364" s="110" t="str">
        <x:v>Robert Brazile</x:v>
      </x:c>
      <x:c r="C364" s="110" t="str">
        <x:v>Superstar</x:v>
      </x:c>
      <x:c r="D364" s="110" t="str">
        <x:v>Pass Coverage</x:v>
      </x:c>
      <x:c r="E364" s="110" t="str">
        <x:v>Peer-Calibrated</x:v>
      </x:c>
      <x:c r="F364" s="110" t="n">
        <x:v>54</x:v>
      </x:c>
      <x:c r="G364" s="110" t="n">
        <x:v>6</x:v>
      </x:c>
      <x:c r="H364" s="110" t="n">
        <x:v>95</x:v>
      </x:c>
    </x:row>
    <x:row r="365">
      <x:c r="A365" s="110" t="str">
        <x:v>Outside Linebackers</x:v>
      </x:c>
      <x:c r="B365" s="110" t="str">
        <x:v>Carl Banks</x:v>
      </x:c>
      <x:c r="C365" s="110" t="str">
        <x:v>Superstar</x:v>
      </x:c>
      <x:c r="D365" s="110" t="str">
        <x:v>Run Stopper</x:v>
      </x:c>
      <x:c r="E365" s="110" t="str">
        <x:v>Peer-Calibrated</x:v>
      </x:c>
      <x:c r="F365" s="110" t="n">
        <x:v>54</x:v>
      </x:c>
      <x:c r="G365" s="110" t="n">
        <x:v>6</x:v>
      </x:c>
      <x:c r="H365" s="110" t="n">
        <x:v>94</x:v>
      </x:c>
    </x:row>
    <x:row r="366">
      <x:c r="A366" s="110" t="str">
        <x:v>Outside Linebackers</x:v>
      </x:c>
      <x:c r="B366" s="110" t="str">
        <x:v>Brad Van Pelt</x:v>
      </x:c>
      <x:c r="C366" s="110" t="str">
        <x:v>Superstar</x:v>
      </x:c>
      <x:c r="D366" s="110" t="str">
        <x:v>Pass Coverage</x:v>
      </x:c>
      <x:c r="E366" s="110" t="str">
        <x:v>Peer-Calibrated</x:v>
      </x:c>
      <x:c r="F366" s="110" t="n">
        <x:v>54</x:v>
      </x:c>
      <x:c r="G366" s="110" t="n">
        <x:v>6</x:v>
      </x:c>
      <x:c r="H366" s="110" t="n">
        <x:v>94</x:v>
      </x:c>
    </x:row>
    <x:row r="367">
      <x:c r="A367" s="110" t="str">
        <x:v>Outside Linebackers</x:v>
      </x:c>
      <x:c r="B367" s="110" t="str">
        <x:v>Hugh Green</x:v>
      </x:c>
      <x:c r="C367" s="110" t="str">
        <x:v>Superstar</x:v>
      </x:c>
      <x:c r="D367" s="110" t="str">
        <x:v>Speed Rusher</x:v>
      </x:c>
      <x:c r="E367" s="110" t="str">
        <x:v>Peer-Calibrated</x:v>
      </x:c>
      <x:c r="F367" s="110" t="n">
        <x:v>54</x:v>
      </x:c>
      <x:c r="G367" s="110" t="n">
        <x:v>6</x:v>
      </x:c>
      <x:c r="H367" s="110" t="n">
        <x:v>95</x:v>
      </x:c>
    </x:row>
    <x:row r="368">
      <x:c r="A368" s="110" t="str">
        <x:v>Outside Linebackers</x:v>
      </x:c>
      <x:c r="B368" s="110" t="str">
        <x:v>Chris Hemsworth</x:v>
      </x:c>
      <x:c r="C368" s="110" t="str">
        <x:v>Superstar</x:v>
      </x:c>
      <x:c r="D368" s="110" t="str">
        <x:v>Run Stopper</x:v>
      </x:c>
      <x:c r="E368" s="110" t="str">
        <x:v>Signature Anchor</x:v>
      </x:c>
      <x:c r="F368" s="110" t="n">
        <x:v>54</x:v>
      </x:c>
      <x:c r="G368" s="110" t="n">
        <x:v>6</x:v>
      </x:c>
      <x:c r="H368" s="110" t="n">
        <x:v>96</x:v>
      </x:c>
    </x:row>
    <x:row r="369">
      <x:c r="A369" s="110" t="str">
        <x:v>Outside Linebackers</x:v>
      </x:c>
      <x:c r="B369" s="110" t="str">
        <x:v>Otis Wilson</x:v>
      </x:c>
      <x:c r="C369" s="110" t="str">
        <x:v>Star</x:v>
      </x:c>
      <x:c r="D369" s="110" t="str">
        <x:v>Run Stopper</x:v>
      </x:c>
      <x:c r="E369" s="110" t="str">
        <x:v>Peer-Calibrated</x:v>
      </x:c>
      <x:c r="F369" s="110" t="n">
        <x:v>54</x:v>
      </x:c>
      <x:c r="G369" s="110" t="n">
        <x:v>5</x:v>
      </x:c>
      <x:c r="H369" s="110" t="n">
        <x:v>94</x:v>
      </x:c>
    </x:row>
    <x:row r="370">
      <x:c r="A370" s="110" t="str">
        <x:v>Outside Linebackers</x:v>
      </x:c>
      <x:c r="B370" s="110" t="str">
        <x:v>Bryce Paup</x:v>
      </x:c>
      <x:c r="C370" s="110" t="str">
        <x:v>Star</x:v>
      </x:c>
      <x:c r="D370" s="110" t="str">
        <x:v>Speed Rusher</x:v>
      </x:c>
      <x:c r="E370" s="110" t="str">
        <x:v>Peer-Calibrated</x:v>
      </x:c>
      <x:c r="F370" s="110" t="n">
        <x:v>54</x:v>
      </x:c>
      <x:c r="G370" s="110" t="n">
        <x:v>5</x:v>
      </x:c>
      <x:c r="H370" s="110" t="n">
        <x:v>94</x:v>
      </x:c>
    </x:row>
    <x:row r="371">
      <x:c r="A371" s="110" t="str">
        <x:v>Outside Linebackers</x:v>
      </x:c>
      <x:c r="B371" s="110" t="str">
        <x:v>John Anderson</x:v>
      </x:c>
      <x:c r="C371" s="110" t="str">
        <x:v>Star</x:v>
      </x:c>
      <x:c r="D371" s="110" t="str">
        <x:v>Pass Coverage</x:v>
      </x:c>
      <x:c r="E371" s="110" t="str">
        <x:v>Peer-Calibrated</x:v>
      </x:c>
      <x:c r="F371" s="110" t="n">
        <x:v>54</x:v>
      </x:c>
      <x:c r="G371" s="110" t="n">
        <x:v>5</x:v>
      </x:c>
      <x:c r="H371" s="110" t="n">
        <x:v>93</x:v>
      </x:c>
    </x:row>
    <x:row r="372">
      <x:c r="A372" s="110" t="str">
        <x:v>Outside Linebackers</x:v>
      </x:c>
      <x:c r="B372" s="110" t="str">
        <x:v>Aundray Bruce</x:v>
      </x:c>
      <x:c r="C372" s="110" t="str">
        <x:v>Star</x:v>
      </x:c>
      <x:c r="D372" s="110" t="str">
        <x:v>Speed Rusher</x:v>
      </x:c>
      <x:c r="E372" s="110" t="str">
        <x:v>Peer-Calibrated</x:v>
      </x:c>
      <x:c r="F372" s="110" t="n">
        <x:v>54</x:v>
      </x:c>
      <x:c r="G372" s="110" t="n">
        <x:v>5</x:v>
      </x:c>
      <x:c r="H372" s="110" t="n">
        <x:v>92</x:v>
      </x:c>
    </x:row>
    <x:row r="373">
      <x:c r="A373" s="110" t="str">
        <x:v>Inside Linebackers</x:v>
      </x:c>
      <x:c r="B373" s="110" t="str">
        <x:v>Ray Lewis</x:v>
      </x:c>
      <x:c r="C373" s="110" t="str">
        <x:v>X-Factor</x:v>
      </x:c>
      <x:c r="D373" s="110" t="str">
        <x:v>Field General</x:v>
      </x:c>
      <x:c r="E373" s="110" t="str">
        <x:v>Signature Anchor</x:v>
      </x:c>
      <x:c r="F373" s="110" t="n">
        <x:v>54</x:v>
      </x:c>
      <x:c r="G373" s="110" t="n">
        <x:v>8</x:v>
      </x:c>
      <x:c r="H373" s="110" t="n">
        <x:v>99</x:v>
      </x:c>
    </x:row>
    <x:row r="374">
      <x:c r="A374" s="110" t="str">
        <x:v>Inside Linebackers</x:v>
      </x:c>
      <x:c r="B374" s="110" t="str">
        <x:v>Dick Butkus</x:v>
      </x:c>
      <x:c r="C374" s="110" t="str">
        <x:v>X-Factor</x:v>
      </x:c>
      <x:c r="D374" s="110" t="str">
        <x:v>Run Stopper</x:v>
      </x:c>
      <x:c r="E374" s="110" t="str">
        <x:v>Signature Anchor</x:v>
      </x:c>
      <x:c r="F374" s="110" t="n">
        <x:v>54</x:v>
      </x:c>
      <x:c r="G374" s="110" t="n">
        <x:v>7</x:v>
      </x:c>
      <x:c r="H374" s="110" t="n">
        <x:v>99</x:v>
      </x:c>
    </x:row>
    <x:row r="375">
      <x:c r="A375" s="110" t="str">
        <x:v>Inside Linebackers</x:v>
      </x:c>
      <x:c r="B375" s="110" t="str">
        <x:v>Patrick Willis</x:v>
      </x:c>
      <x:c r="C375" s="110" t="str">
        <x:v>X-Factor</x:v>
      </x:c>
      <x:c r="D375" s="110" t="str">
        <x:v>Field General</x:v>
      </x:c>
      <x:c r="E375" s="110" t="str">
        <x:v>Signature Anchor</x:v>
      </x:c>
      <x:c r="F375" s="110" t="n">
        <x:v>54</x:v>
      </x:c>
      <x:c r="G375" s="110" t="n">
        <x:v>8</x:v>
      </x:c>
      <x:c r="H375" s="110" t="n">
        <x:v>99</x:v>
      </x:c>
    </x:row>
    <x:row r="376">
      <x:c r="A376" s="110" t="str">
        <x:v>Inside Linebackers</x:v>
      </x:c>
      <x:c r="B376" s="110" t="str">
        <x:v>Jack Lambert</x:v>
      </x:c>
      <x:c r="C376" s="110" t="str">
        <x:v>X-Factor</x:v>
      </x:c>
      <x:c r="D376" s="110" t="str">
        <x:v>Run Stopper</x:v>
      </x:c>
      <x:c r="E376" s="110" t="str">
        <x:v>Peer-Calibrated</x:v>
      </x:c>
      <x:c r="F376" s="110" t="n">
        <x:v>54</x:v>
      </x:c>
      <x:c r="G376" s="110" t="n">
        <x:v>7</x:v>
      </x:c>
      <x:c r="H376" s="110" t="n">
        <x:v>99</x:v>
      </x:c>
    </x:row>
    <x:row r="377">
      <x:c r="A377" s="110" t="str">
        <x:v>Inside Linebackers</x:v>
      </x:c>
      <x:c r="B377" s="110" t="str">
        <x:v>Mike Singletary</x:v>
      </x:c>
      <x:c r="C377" s="110" t="str">
        <x:v>X-Factor</x:v>
      </x:c>
      <x:c r="D377" s="110" t="str">
        <x:v>Field General</x:v>
      </x:c>
      <x:c r="E377" s="110" t="str">
        <x:v>Peer-Calibrated</x:v>
      </x:c>
      <x:c r="F377" s="110" t="n">
        <x:v>54</x:v>
      </x:c>
      <x:c r="G377" s="110" t="n">
        <x:v>8</x:v>
      </x:c>
      <x:c r="H377" s="110" t="n">
        <x:v>99</x:v>
      </x:c>
    </x:row>
    <x:row r="378">
      <x:c r="A378" s="110" t="str">
        <x:v>Inside Linebackers</x:v>
      </x:c>
      <x:c r="B378" s="110" t="str">
        <x:v>Luke Kuechly</x:v>
      </x:c>
      <x:c r="C378" s="110" t="str">
        <x:v>X-Factor</x:v>
      </x:c>
      <x:c r="D378" s="110" t="str">
        <x:v>Pass Coverage</x:v>
      </x:c>
      <x:c r="E378" s="110" t="str">
        <x:v>Signature Anchor</x:v>
      </x:c>
      <x:c r="F378" s="110" t="n">
        <x:v>54</x:v>
      </x:c>
      <x:c r="G378" s="110" t="n">
        <x:v>7</x:v>
      </x:c>
      <x:c r="H378" s="110" t="n">
        <x:v>99</x:v>
      </x:c>
    </x:row>
    <x:row r="379">
      <x:c r="A379" s="110" t="str">
        <x:v>Inside Linebackers</x:v>
      </x:c>
      <x:c r="B379" s="110" t="str">
        <x:v>Brian Urlacher</x:v>
      </x:c>
      <x:c r="C379" s="110" t="str">
        <x:v>X-Factor</x:v>
      </x:c>
      <x:c r="D379" s="110" t="str">
        <x:v>Pass Coverage</x:v>
      </x:c>
      <x:c r="E379" s="110" t="str">
        <x:v>Signature Anchor</x:v>
      </x:c>
      <x:c r="F379" s="110" t="n">
        <x:v>54</x:v>
      </x:c>
      <x:c r="G379" s="110" t="n">
        <x:v>7</x:v>
      </x:c>
      <x:c r="H379" s="110" t="n">
        <x:v>97</x:v>
      </x:c>
    </x:row>
    <x:row r="380">
      <x:c r="A380" s="110" t="str">
        <x:v>Inside Linebackers</x:v>
      </x:c>
      <x:c r="B380" s="110" t="str">
        <x:v>Joe Schmidt</x:v>
      </x:c>
      <x:c r="C380" s="110" t="str">
        <x:v>X-Factor</x:v>
      </x:c>
      <x:c r="D380" s="110" t="str">
        <x:v>Field General</x:v>
      </x:c>
      <x:c r="E380" s="110" t="str">
        <x:v>Peer-Calibrated</x:v>
      </x:c>
      <x:c r="F380" s="110" t="n">
        <x:v>54</x:v>
      </x:c>
      <x:c r="G380" s="110" t="n">
        <x:v>8</x:v>
      </x:c>
      <x:c r="H380" s="110" t="n">
        <x:v>97</x:v>
      </x:c>
    </x:row>
    <x:row r="381">
      <x:c r="A381" s="110" t="str">
        <x:v>Inside Linebackers</x:v>
      </x:c>
      <x:c r="B381" s="110" t="str">
        <x:v>Zach Thomas</x:v>
      </x:c>
      <x:c r="C381" s="110" t="str">
        <x:v>X-Factor</x:v>
      </x:c>
      <x:c r="D381" s="110" t="str">
        <x:v>Field General</x:v>
      </x:c>
      <x:c r="E381" s="110" t="str">
        <x:v>Peer-Calibrated</x:v>
      </x:c>
      <x:c r="F381" s="110" t="n">
        <x:v>54</x:v>
      </x:c>
      <x:c r="G381" s="110" t="n">
        <x:v>8</x:v>
      </x:c>
      <x:c r="H381" s="110" t="n">
        <x:v>97</x:v>
      </x:c>
    </x:row>
    <x:row r="382">
      <x:c r="A382" s="110" t="str">
        <x:v>Inside Linebackers</x:v>
      </x:c>
      <x:c r="B382" s="110" t="str">
        <x:v>Harry Carson</x:v>
      </x:c>
      <x:c r="C382" s="110" t="str">
        <x:v>X-Factor</x:v>
      </x:c>
      <x:c r="D382" s="110" t="str">
        <x:v>Run Stopper</x:v>
      </x:c>
      <x:c r="E382" s="110" t="str">
        <x:v>Peer-Calibrated</x:v>
      </x:c>
      <x:c r="F382" s="110" t="n">
        <x:v>54</x:v>
      </x:c>
      <x:c r="G382" s="110" t="n">
        <x:v>7</x:v>
      </x:c>
      <x:c r="H382" s="110" t="n">
        <x:v>99</x:v>
      </x:c>
    </x:row>
    <x:row r="383">
      <x:c r="A383" s="110" t="str">
        <x:v>Inside Linebackers</x:v>
      </x:c>
      <x:c r="B383" s="110" t="str">
        <x:v>London Fletcher</x:v>
      </x:c>
      <x:c r="C383" s="110" t="str">
        <x:v>X-Factor</x:v>
      </x:c>
      <x:c r="D383" s="110" t="str">
        <x:v>Field General</x:v>
      </x:c>
      <x:c r="E383" s="110" t="str">
        <x:v>Peer-Calibrated</x:v>
      </x:c>
      <x:c r="F383" s="110" t="n">
        <x:v>54</x:v>
      </x:c>
      <x:c r="G383" s="110" t="n">
        <x:v>8</x:v>
      </x:c>
      <x:c r="H383" s="110" t="n">
        <x:v>96</x:v>
      </x:c>
    </x:row>
    <x:row r="384">
      <x:c r="A384" s="110" t="str">
        <x:v>Inside Linebackers</x:v>
      </x:c>
      <x:c r="B384" s="110" t="str">
        <x:v>Nick Buoniconti</x:v>
      </x:c>
      <x:c r="C384" s="110" t="str">
        <x:v>X-Factor</x:v>
      </x:c>
      <x:c r="D384" s="110" t="str">
        <x:v>Field General</x:v>
      </x:c>
      <x:c r="E384" s="110" t="str">
        <x:v>Peer-Calibrated</x:v>
      </x:c>
      <x:c r="F384" s="110" t="n">
        <x:v>54</x:v>
      </x:c>
      <x:c r="G384" s="110" t="n">
        <x:v>8</x:v>
      </x:c>
      <x:c r="H384" s="110" t="n">
        <x:v>96</x:v>
      </x:c>
    </x:row>
    <x:row r="385">
      <x:c r="A385" s="110" t="str">
        <x:v>Inside Linebackers</x:v>
      </x:c>
      <x:c r="B385" s="110" t="str">
        <x:v>Brian Bosworth</x:v>
      </x:c>
      <x:c r="C385" s="110" t="str">
        <x:v>X-Factor</x:v>
      </x:c>
      <x:c r="D385" s="110" t="str">
        <x:v>Run Stopper</x:v>
      </x:c>
      <x:c r="E385" s="110" t="str">
        <x:v>Peer-Calibrated</x:v>
      </x:c>
      <x:c r="F385" s="110" t="n">
        <x:v>54</x:v>
      </x:c>
      <x:c r="G385" s="110" t="n">
        <x:v>7</x:v>
      </x:c>
      <x:c r="H385" s="110" t="n">
        <x:v>99</x:v>
      </x:c>
    </x:row>
    <x:row r="386">
      <x:c r="A386" s="110" t="str">
        <x:v>Inside Linebackers</x:v>
      </x:c>
      <x:c r="B386" s="110" t="str">
        <x:v>Jessie Tuggle</x:v>
      </x:c>
      <x:c r="C386" s="110" t="str">
        <x:v>X-Factor</x:v>
      </x:c>
      <x:c r="D386" s="110" t="str">
        <x:v>Run Stopper</x:v>
      </x:c>
      <x:c r="E386" s="110" t="str">
        <x:v>Peer-Calibrated</x:v>
      </x:c>
      <x:c r="F386" s="110" t="n">
        <x:v>54</x:v>
      </x:c>
      <x:c r="G386" s="110" t="n">
        <x:v>7</x:v>
      </x:c>
      <x:c r="H386" s="110" t="n">
        <x:v>99</x:v>
      </x:c>
    </x:row>
    <x:row r="387">
      <x:c r="A387" s="110" t="str">
        <x:v>Inside Linebackers</x:v>
      </x:c>
      <x:c r="B387" s="110" t="str">
        <x:v>Chris Spielman</x:v>
      </x:c>
      <x:c r="C387" s="110" t="str">
        <x:v>X-Factor</x:v>
      </x:c>
      <x:c r="D387" s="110" t="str">
        <x:v>Run Stopper</x:v>
      </x:c>
      <x:c r="E387" s="110" t="str">
        <x:v>Peer-Calibrated</x:v>
      </x:c>
      <x:c r="F387" s="110" t="n">
        <x:v>54</x:v>
      </x:c>
      <x:c r="G387" s="110" t="n">
        <x:v>7</x:v>
      </x:c>
      <x:c r="H387" s="110" t="n">
        <x:v>99</x:v>
      </x:c>
    </x:row>
    <x:row r="388">
      <x:c r="A388" s="110" t="str">
        <x:v>Inside Linebackers</x:v>
      </x:c>
      <x:c r="B388" s="110" t="str">
        <x:v>Karl Mecklenburg</x:v>
      </x:c>
      <x:c r="C388" s="110" t="str">
        <x:v>Superstar</x:v>
      </x:c>
      <x:c r="D388" s="110" t="str">
        <x:v>Field General</x:v>
      </x:c>
      <x:c r="E388" s="110" t="str">
        <x:v>Peer-Calibrated</x:v>
      </x:c>
      <x:c r="F388" s="110" t="n">
        <x:v>54</x:v>
      </x:c>
      <x:c r="G388" s="110" t="n">
        <x:v>7</x:v>
      </x:c>
      <x:c r="H388" s="110" t="n">
        <x:v>96</x:v>
      </x:c>
    </x:row>
    <x:row r="389">
      <x:c r="A389" s="110" t="str">
        <x:v>Inside Linebackers</x:v>
      </x:c>
      <x:c r="B389" s="110" t="str">
        <x:v>Ken Norton Jr.</x:v>
      </x:c>
      <x:c r="C389" s="110" t="str">
        <x:v>Superstar</x:v>
      </x:c>
      <x:c r="D389" s="110" t="str">
        <x:v>Run Stopper</x:v>
      </x:c>
      <x:c r="E389" s="110" t="str">
        <x:v>Peer-Calibrated</x:v>
      </x:c>
      <x:c r="F389" s="110" t="n">
        <x:v>54</x:v>
      </x:c>
      <x:c r="G389" s="110" t="n">
        <x:v>6</x:v>
      </x:c>
      <x:c r="H389" s="110" t="n">
        <x:v>97</x:v>
      </x:c>
    </x:row>
    <x:row r="390">
      <x:c r="A390" s="110" t="str">
        <x:v>Inside Linebackers</x:v>
      </x:c>
      <x:c r="B390" s="110" t="str">
        <x:v>Alvin Mack</x:v>
      </x:c>
      <x:c r="C390" s="110" t="str">
        <x:v>Superstar</x:v>
      </x:c>
      <x:c r="D390" s="110" t="str">
        <x:v>Run Stopper</x:v>
      </x:c>
      <x:c r="E390" s="110" t="str">
        <x:v>Projection-Calibrated</x:v>
      </x:c>
      <x:c r="F390" s="110" t="n">
        <x:v>54</x:v>
      </x:c>
      <x:c r="G390" s="110" t="n">
        <x:v>6</x:v>
      </x:c>
      <x:c r="H390" s="110" t="n">
        <x:v>97</x:v>
      </x:c>
    </x:row>
    <x:row r="391">
      <x:c r="A391" s="110" t="str">
        <x:v>Inside Linebackers</x:v>
      </x:c>
      <x:c r="B391" s="110" t="str">
        <x:v>Brian Banks</x:v>
      </x:c>
      <x:c r="C391" s="110" t="str">
        <x:v>Superstar</x:v>
      </x:c>
      <x:c r="D391" s="110" t="str">
        <x:v>Run Stopper</x:v>
      </x:c>
      <x:c r="E391" s="110" t="str">
        <x:v>Projection-Calibrated</x:v>
      </x:c>
      <x:c r="F391" s="110" t="n">
        <x:v>54</x:v>
      </x:c>
      <x:c r="G391" s="110" t="n">
        <x:v>6</x:v>
      </x:c>
      <x:c r="H391" s="110" t="n">
        <x:v>97</x:v>
      </x:c>
    </x:row>
    <x:row r="392">
      <x:c r="A392" s="110" t="str">
        <x:v>Inside Linebackers</x:v>
      </x:c>
      <x:c r="B392" s="110" t="str">
        <x:v>Bobby Boucher</x:v>
      </x:c>
      <x:c r="C392" s="110" t="str">
        <x:v>Superstar</x:v>
      </x:c>
      <x:c r="D392" s="110" t="str">
        <x:v>Run Stopper</x:v>
      </x:c>
      <x:c r="E392" s="110" t="str">
        <x:v>Signature Anchor</x:v>
      </x:c>
      <x:c r="F392" s="110" t="n">
        <x:v>54</x:v>
      </x:c>
      <x:c r="G392" s="110" t="n">
        <x:v>6</x:v>
      </x:c>
      <x:c r="H392" s="110" t="n">
        <x:v>99</x:v>
      </x:c>
    </x:row>
    <x:row r="393">
      <x:c r="A393" s="110" t="str">
        <x:v>Inside Linebackers</x:v>
      </x:c>
      <x:c r="B393" s="110" t="str">
        <x:v>Daniel Bateman</x:v>
      </x:c>
      <x:c r="C393" s="110" t="str">
        <x:v>Superstar</x:v>
      </x:c>
      <x:c r="D393" s="110" t="str">
        <x:v>Run Stopper</x:v>
      </x:c>
      <x:c r="E393" s="110" t="str">
        <x:v>Projection-Calibrated</x:v>
      </x:c>
      <x:c r="F393" s="110" t="n">
        <x:v>54</x:v>
      </x:c>
      <x:c r="G393" s="110" t="n">
        <x:v>6</x:v>
      </x:c>
      <x:c r="H393" s="110" t="n">
        <x:v>97</x:v>
      </x:c>
    </x:row>
    <x:row r="394">
      <x:c r="A394" s="110" t="str">
        <x:v>Inside Linebackers</x:v>
      </x:c>
      <x:c r="B394" s="110" t="str">
        <x:v>Steve Austin</x:v>
      </x:c>
      <x:c r="C394" s="110" t="str">
        <x:v>Superstar</x:v>
      </x:c>
      <x:c r="D394" s="110" t="str">
        <x:v>Run Stopper</x:v>
      </x:c>
      <x:c r="E394" s="110" t="str">
        <x:v>Signature Anchor</x:v>
      </x:c>
      <x:c r="F394" s="110" t="n">
        <x:v>54</x:v>
      </x:c>
      <x:c r="G394" s="110" t="n">
        <x:v>6</x:v>
      </x:c>
      <x:c r="H394" s="110" t="n">
        <x:v>99</x:v>
      </x:c>
    </x:row>
    <x:row r="395">
      <x:c r="A395" s="110" t="str">
        <x:v>Inside Linebackers</x:v>
      </x:c>
      <x:c r="B395" s="110" t="str">
        <x:v>John Cena</x:v>
      </x:c>
      <x:c r="C395" s="110" t="str">
        <x:v>Superstar</x:v>
      </x:c>
      <x:c r="D395" s="110" t="str">
        <x:v>Run Stopper</x:v>
      </x:c>
      <x:c r="E395" s="110" t="str">
        <x:v>Signature Anchor</x:v>
      </x:c>
      <x:c r="F395" s="110" t="n">
        <x:v>54</x:v>
      </x:c>
      <x:c r="G395" s="110" t="n">
        <x:v>6</x:v>
      </x:c>
      <x:c r="H395" s="110" t="n">
        <x:v>99</x:v>
      </x:c>
    </x:row>
    <x:row r="396">
      <x:c r="A396" s="110" t="str">
        <x:v>Inside Linebackers</x:v>
      </x:c>
      <x:c r="B396" s="110" t="str">
        <x:v>O’Shea Jackson</x:v>
      </x:c>
      <x:c r="C396" s="110" t="str">
        <x:v>Superstar</x:v>
      </x:c>
      <x:c r="D396" s="110" t="str">
        <x:v>Run Stopper</x:v>
      </x:c>
      <x:c r="E396" s="110" t="str">
        <x:v>Projection-Calibrated</x:v>
      </x:c>
      <x:c r="F396" s="110" t="n">
        <x:v>54</x:v>
      </x:c>
      <x:c r="G396" s="110" t="n">
        <x:v>6</x:v>
      </x:c>
      <x:c r="H396" s="110" t="n">
        <x:v>95</x:v>
      </x:c>
    </x:row>
    <x:row r="397">
      <x:c r="A397" s="110" t="str">
        <x:v>Inside Linebackers</x:v>
      </x:c>
      <x:c r="B397" s="110" t="str">
        <x:v>Bill Goldberg</x:v>
      </x:c>
      <x:c r="C397" s="110" t="str">
        <x:v>Superstar</x:v>
      </x:c>
      <x:c r="D397" s="110" t="str">
        <x:v>Run Stopper</x:v>
      </x:c>
      <x:c r="E397" s="110" t="str">
        <x:v>Signature Anchor</x:v>
      </x:c>
      <x:c r="F397" s="110" t="n">
        <x:v>54</x:v>
      </x:c>
      <x:c r="G397" s="110" t="n">
        <x:v>6</x:v>
      </x:c>
      <x:c r="H397" s="110" t="n">
        <x:v>99</x:v>
      </x:c>
    </x:row>
    <x:row r="398">
      <x:c r="A398" s="110" t="str">
        <x:v>Inside Linebackers</x:v>
      </x:c>
      <x:c r="B398" s="110" t="str">
        <x:v>John Offerdahl</x:v>
      </x:c>
      <x:c r="C398" s="110" t="str">
        <x:v>Star</x:v>
      </x:c>
      <x:c r="D398" s="110" t="str">
        <x:v>Field General</x:v>
      </x:c>
      <x:c r="E398" s="110" t="str">
        <x:v>Peer-Calibrated</x:v>
      </x:c>
      <x:c r="F398" s="110" t="n">
        <x:v>54</x:v>
      </x:c>
      <x:c r="G398" s="110" t="n">
        <x:v>6</x:v>
      </x:c>
      <x:c r="H398" s="110" t="n">
        <x:v>94</x:v>
      </x:c>
    </x:row>
    <x:row r="399">
      <x:c r="A399" s="110" t="str">
        <x:v>Inside Linebackers</x:v>
      </x:c>
      <x:c r="B399" s="110" t="str">
        <x:v>Scott Studwell</x:v>
      </x:c>
      <x:c r="C399" s="110" t="str">
        <x:v>Star</x:v>
      </x:c>
      <x:c r="D399" s="110" t="str">
        <x:v>Run Stopper</x:v>
      </x:c>
      <x:c r="E399" s="110" t="str">
        <x:v>Peer-Calibrated</x:v>
      </x:c>
      <x:c r="F399" s="110" t="n">
        <x:v>54</x:v>
      </x:c>
      <x:c r="G399" s="110" t="n">
        <x:v>5</x:v>
      </x:c>
      <x:c r="H399" s="110" t="n">
        <x:v>93</x:v>
      </x:c>
    </x:row>
    <x:row r="400">
      <x:c r="A400" s="110" t="str">
        <x:v>Inside Linebackers</x:v>
      </x:c>
      <x:c r="B400" s="110" t="str">
        <x:v>Pepper Johnson</x:v>
      </x:c>
      <x:c r="C400" s="110" t="str">
        <x:v>Star</x:v>
      </x:c>
      <x:c r="D400" s="110" t="str">
        <x:v>Run Stopper</x:v>
      </x:c>
      <x:c r="E400" s="110" t="str">
        <x:v>Peer-Calibrated</x:v>
      </x:c>
      <x:c r="F400" s="110" t="n">
        <x:v>54</x:v>
      </x:c>
      <x:c r="G400" s="110" t="n">
        <x:v>5</x:v>
      </x:c>
      <x:c r="H400" s="110" t="n">
        <x:v>93</x:v>
      </x:c>
    </x:row>
    <x:row r="401">
      <x:c r="A401" s="110" t="str">
        <x:v>Inside Linebackers</x:v>
      </x:c>
      <x:c r="B401" s="110" t="str">
        <x:v>Lofa Tatupu</x:v>
      </x:c>
      <x:c r="C401" s="110" t="str">
        <x:v>Star</x:v>
      </x:c>
      <x:c r="D401" s="110" t="str">
        <x:v>Field General</x:v>
      </x:c>
      <x:c r="E401" s="110" t="str">
        <x:v>Peer-Calibrated</x:v>
      </x:c>
      <x:c r="F401" s="110" t="n">
        <x:v>54</x:v>
      </x:c>
      <x:c r="G401" s="110" t="n">
        <x:v>6</x:v>
      </x:c>
      <x:c r="H401" s="110" t="n">
        <x:v>91</x:v>
      </x:c>
    </x:row>
    <x:row r="402">
      <x:c r="A402" s="110" t="str">
        <x:v>Inside Linebackers</x:v>
      </x:c>
      <x:c r="B402" s="110" t="str">
        <x:v>Bill Romanowski</x:v>
      </x:c>
      <x:c r="C402" s="110" t="str">
        <x:v>Star</x:v>
      </x:c>
      <x:c r="D402" s="110" t="str">
        <x:v>Run Stopper</x:v>
      </x:c>
      <x:c r="E402" s="110" t="str">
        <x:v>Peer-Calibrated</x:v>
      </x:c>
      <x:c r="F402" s="110" t="n">
        <x:v>54</x:v>
      </x:c>
      <x:c r="G402" s="110" t="n">
        <x:v>5</x:v>
      </x:c>
      <x:c r="H402" s="110" t="n">
        <x:v>93</x:v>
      </x:c>
    </x:row>
    <x:row r="403">
      <x:c r="A403" s="110" t="str">
        <x:v>Cornerbacks</x:v>
      </x:c>
      <x:c r="B403" s="110" t="str">
        <x:v>Deion Sanders</x:v>
      </x:c>
      <x:c r="C403" s="110" t="str">
        <x:v>X-Factor</x:v>
      </x:c>
      <x:c r="D403" s="110" t="str">
        <x:v>Man</x:v>
      </x:c>
      <x:c r="E403" s="110" t="str">
        <x:v>Signature Anchor</x:v>
      </x:c>
      <x:c r="F403" s="110" t="n">
        <x:v>54</x:v>
      </x:c>
      <x:c r="G403" s="110" t="n">
        <x:v>8</x:v>
      </x:c>
      <x:c r="H403" s="110" t="n">
        <x:v>99</x:v>
      </x:c>
    </x:row>
    <x:row r="404">
      <x:c r="A404" s="110" t="str">
        <x:v>Cornerbacks</x:v>
      </x:c>
      <x:c r="B404" s="110" t="str">
        <x:v>Rod Woodson</x:v>
      </x:c>
      <x:c r="C404" s="110" t="str">
        <x:v>X-Factor</x:v>
      </x:c>
      <x:c r="D404" s="110" t="str">
        <x:v>Man</x:v>
      </x:c>
      <x:c r="E404" s="110" t="str">
        <x:v>Signature Anchor</x:v>
      </x:c>
      <x:c r="F404" s="110" t="n">
        <x:v>54</x:v>
      </x:c>
      <x:c r="G404" s="110" t="n">
        <x:v>8</x:v>
      </x:c>
      <x:c r="H404" s="110" t="n">
        <x:v>99</x:v>
      </x:c>
    </x:row>
    <x:row r="405">
      <x:c r="A405" s="110" t="str">
        <x:v>Cornerbacks</x:v>
      </x:c>
      <x:c r="B405" s="110" t="str">
        <x:v>Champ Bailey</x:v>
      </x:c>
      <x:c r="C405" s="110" t="str">
        <x:v>X-Factor</x:v>
      </x:c>
      <x:c r="D405" s="110" t="str">
        <x:v>Man</x:v>
      </x:c>
      <x:c r="E405" s="110" t="str">
        <x:v>Signature Anchor</x:v>
      </x:c>
      <x:c r="F405" s="110" t="n">
        <x:v>54</x:v>
      </x:c>
      <x:c r="G405" s="110" t="n">
        <x:v>8</x:v>
      </x:c>
      <x:c r="H405" s="110" t="n">
        <x:v>99</x:v>
      </x:c>
    </x:row>
    <x:row r="406">
      <x:c r="A406" s="110" t="str">
        <x:v>Cornerbacks</x:v>
      </x:c>
      <x:c r="B406" s="110" t="str">
        <x:v>Darrelle Revis</x:v>
      </x:c>
      <x:c r="C406" s="110" t="str">
        <x:v>X-Factor</x:v>
      </x:c>
      <x:c r="D406" s="110" t="str">
        <x:v>Man</x:v>
      </x:c>
      <x:c r="E406" s="110" t="str">
        <x:v>Signature Anchor</x:v>
      </x:c>
      <x:c r="F406" s="110" t="n">
        <x:v>54</x:v>
      </x:c>
      <x:c r="G406" s="110" t="n">
        <x:v>8</x:v>
      </x:c>
      <x:c r="H406" s="110" t="n">
        <x:v>99</x:v>
      </x:c>
    </x:row>
    <x:row r="407">
      <x:c r="A407" s="110" t="str">
        <x:v>Cornerbacks</x:v>
      </x:c>
      <x:c r="B407" s="110" t="str">
        <x:v>Charles Woodson</x:v>
      </x:c>
      <x:c r="C407" s="110" t="str">
        <x:v>X-Factor</x:v>
      </x:c>
      <x:c r="D407" s="110" t="str">
        <x:v>Man</x:v>
      </x:c>
      <x:c r="E407" s="110" t="str">
        <x:v>Signature Anchor</x:v>
      </x:c>
      <x:c r="F407" s="110" t="n">
        <x:v>54</x:v>
      </x:c>
      <x:c r="G407" s="110" t="n">
        <x:v>8</x:v>
      </x:c>
      <x:c r="H407" s="110" t="n">
        <x:v>99</x:v>
      </x:c>
    </x:row>
    <x:row r="408">
      <x:c r="A408" s="110" t="str">
        <x:v>Cornerbacks</x:v>
      </x:c>
      <x:c r="B408" s="110" t="str">
        <x:v>Mike Haynes</x:v>
      </x:c>
      <x:c r="C408" s="110" t="str">
        <x:v>X-Factor</x:v>
      </x:c>
      <x:c r="D408" s="110" t="str">
        <x:v>Man</x:v>
      </x:c>
      <x:c r="E408" s="110" t="str">
        <x:v>Peer-Calibrated</x:v>
      </x:c>
      <x:c r="F408" s="110" t="n">
        <x:v>54</x:v>
      </x:c>
      <x:c r="G408" s="110" t="n">
        <x:v>8</x:v>
      </x:c>
      <x:c r="H408" s="110" t="n">
        <x:v>99</x:v>
      </x:c>
    </x:row>
    <x:row r="409">
      <x:c r="A409" s="110" t="str">
        <x:v>Cornerbacks</x:v>
      </x:c>
      <x:c r="B409" s="110" t="str">
        <x:v>Mel Blount</x:v>
      </x:c>
      <x:c r="C409" s="110" t="str">
        <x:v>X-Factor</x:v>
      </x:c>
      <x:c r="D409" s="110" t="str">
        <x:v>Man</x:v>
      </x:c>
      <x:c r="E409" s="110" t="str">
        <x:v>Signature Anchor</x:v>
      </x:c>
      <x:c r="F409" s="110" t="n">
        <x:v>54</x:v>
      </x:c>
      <x:c r="G409" s="110" t="n">
        <x:v>8</x:v>
      </x:c>
      <x:c r="H409" s="110" t="n">
        <x:v>99</x:v>
      </x:c>
    </x:row>
    <x:row r="410">
      <x:c r="A410" s="110" t="str">
        <x:v>Cornerbacks</x:v>
      </x:c>
      <x:c r="B410" s="110" t="str">
        <x:v>Darrell Green</x:v>
      </x:c>
      <x:c r="C410" s="110" t="str">
        <x:v>X-Factor</x:v>
      </x:c>
      <x:c r="D410" s="110" t="str">
        <x:v>Man</x:v>
      </x:c>
      <x:c r="E410" s="110" t="str">
        <x:v>Signature Anchor</x:v>
      </x:c>
      <x:c r="F410" s="110" t="n">
        <x:v>54</x:v>
      </x:c>
      <x:c r="G410" s="110" t="n">
        <x:v>8</x:v>
      </x:c>
      <x:c r="H410" s="110" t="n">
        <x:v>99</x:v>
      </x:c>
    </x:row>
    <x:row r="411">
      <x:c r="A411" s="110" t="str">
        <x:v>Cornerbacks</x:v>
      </x:c>
      <x:c r="B411" s="110" t="str">
        <x:v>Herb Adderley</x:v>
      </x:c>
      <x:c r="C411" s="110" t="str">
        <x:v>X-Factor</x:v>
      </x:c>
      <x:c r="D411" s="110" t="str">
        <x:v>Zone</x:v>
      </x:c>
      <x:c r="E411" s="110" t="str">
        <x:v>Peer-Calibrated</x:v>
      </x:c>
      <x:c r="F411" s="110" t="n">
        <x:v>54</x:v>
      </x:c>
      <x:c r="G411" s="110" t="n">
        <x:v>8</x:v>
      </x:c>
      <x:c r="H411" s="110" t="n">
        <x:v>99</x:v>
      </x:c>
    </x:row>
    <x:row r="412">
      <x:c r="A412" s="110" t="str">
        <x:v>Cornerbacks</x:v>
      </x:c>
      <x:c r="B412" s="110" t="str">
        <x:v>Night Train Lane</x:v>
      </x:c>
      <x:c r="C412" s="110" t="str">
        <x:v>X-Factor</x:v>
      </x:c>
      <x:c r="D412" s="110" t="str">
        <x:v>Man</x:v>
      </x:c>
      <x:c r="E412" s="110" t="str">
        <x:v>Signature Anchor</x:v>
      </x:c>
      <x:c r="F412" s="110" t="n">
        <x:v>54</x:v>
      </x:c>
      <x:c r="G412" s="110" t="n">
        <x:v>8</x:v>
      </x:c>
      <x:c r="H412" s="110" t="n">
        <x:v>99</x:v>
      </x:c>
    </x:row>
    <x:row r="413">
      <x:c r="A413" s="110" t="str">
        <x:v>Cornerbacks</x:v>
      </x:c>
      <x:c r="B413" s="110" t="str">
        <x:v>Aeneas Williams</x:v>
      </x:c>
      <x:c r="C413" s="110" t="str">
        <x:v>X-Factor</x:v>
      </x:c>
      <x:c r="D413" s="110" t="str">
        <x:v>Zone</x:v>
      </x:c>
      <x:c r="E413" s="110" t="str">
        <x:v>Peer-Calibrated</x:v>
      </x:c>
      <x:c r="F413" s="110" t="n">
        <x:v>54</x:v>
      </x:c>
      <x:c r="G413" s="110" t="n">
        <x:v>8</x:v>
      </x:c>
      <x:c r="H413" s="110" t="n">
        <x:v>99</x:v>
      </x:c>
    </x:row>
    <x:row r="414">
      <x:c r="A414" s="110" t="str">
        <x:v>Cornerbacks</x:v>
      </x:c>
      <x:c r="B414" s="110" t="str">
        <x:v>Ty Law</x:v>
      </x:c>
      <x:c r="C414" s="110" t="str">
        <x:v>X-Factor</x:v>
      </x:c>
      <x:c r="D414" s="110" t="str">
        <x:v>Man</x:v>
      </x:c>
      <x:c r="E414" s="110" t="str">
        <x:v>Peer-Calibrated</x:v>
      </x:c>
      <x:c r="F414" s="110" t="n">
        <x:v>54</x:v>
      </x:c>
      <x:c r="G414" s="110" t="n">
        <x:v>8</x:v>
      </x:c>
      <x:c r="H414" s="110" t="n">
        <x:v>98</x:v>
      </x:c>
    </x:row>
    <x:row r="415">
      <x:c r="A415" s="110" t="str">
        <x:v>Cornerbacks</x:v>
      </x:c>
      <x:c r="B415" s="110" t="str">
        <x:v>Ronde Barber</x:v>
      </x:c>
      <x:c r="C415" s="110" t="str">
        <x:v>X-Factor</x:v>
      </x:c>
      <x:c r="D415" s="110" t="str">
        <x:v>Slot</x:v>
      </x:c>
      <x:c r="E415" s="110" t="str">
        <x:v>Peer-Calibrated</x:v>
      </x:c>
      <x:c r="F415" s="110" t="n">
        <x:v>54</x:v>
      </x:c>
      <x:c r="G415" s="110" t="n">
        <x:v>10</x:v>
      </x:c>
      <x:c r="H415" s="110" t="n">
        <x:v>99</x:v>
      </x:c>
    </x:row>
    <x:row r="416">
      <x:c r="A416" s="110" t="str">
        <x:v>Cornerbacks</x:v>
      </x:c>
      <x:c r="B416" s="110" t="str">
        <x:v>Mel Renfro</x:v>
      </x:c>
      <x:c r="C416" s="110" t="str">
        <x:v>X-Factor</x:v>
      </x:c>
      <x:c r="D416" s="110" t="str">
        <x:v>Zone</x:v>
      </x:c>
      <x:c r="E416" s="110" t="str">
        <x:v>Peer-Calibrated</x:v>
      </x:c>
      <x:c r="F416" s="110" t="n">
        <x:v>54</x:v>
      </x:c>
      <x:c r="G416" s="110" t="n">
        <x:v>8</x:v>
      </x:c>
      <x:c r="H416" s="110" t="n">
        <x:v>99</x:v>
      </x:c>
    </x:row>
    <x:row r="417">
      <x:c r="A417" s="110" t="str">
        <x:v>Cornerbacks</x:v>
      </x:c>
      <x:c r="B417" s="110" t="str">
        <x:v>Willie Brown</x:v>
      </x:c>
      <x:c r="C417" s="110" t="str">
        <x:v>X-Factor</x:v>
      </x:c>
      <x:c r="D417" s="110" t="str">
        <x:v>Man</x:v>
      </x:c>
      <x:c r="E417" s="110" t="str">
        <x:v>Peer-Calibrated</x:v>
      </x:c>
      <x:c r="F417" s="110" t="n">
        <x:v>54</x:v>
      </x:c>
      <x:c r="G417" s="110" t="n">
        <x:v>8</x:v>
      </x:c>
      <x:c r="H417" s="110" t="n">
        <x:v>97</x:v>
      </x:c>
    </x:row>
    <x:row r="418">
      <x:c r="A418" s="110" t="str">
        <x:v>Cornerbacks</x:v>
      </x:c>
      <x:c r="B418" s="110" t="str">
        <x:v>Patrick Peterson</x:v>
      </x:c>
      <x:c r="C418" s="110" t="str">
        <x:v>X-Factor</x:v>
      </x:c>
      <x:c r="D418" s="110" t="str">
        <x:v>Man</x:v>
      </x:c>
      <x:c r="E418" s="110" t="str">
        <x:v>Peer-Calibrated</x:v>
      </x:c>
      <x:c r="F418" s="110" t="n">
        <x:v>54</x:v>
      </x:c>
      <x:c r="G418" s="110" t="n">
        <x:v>8</x:v>
      </x:c>
      <x:c r="H418" s="110" t="n">
        <x:v>97</x:v>
      </x:c>
    </x:row>
    <x:row r="419">
      <x:c r="A419" s="110" t="str">
        <x:v>Cornerbacks</x:v>
      </x:c>
      <x:c r="B419" s="110" t="str">
        <x:v>Lem Barney</x:v>
      </x:c>
      <x:c r="C419" s="110" t="str">
        <x:v>X-Factor</x:v>
      </x:c>
      <x:c r="D419" s="110" t="str">
        <x:v>Zone</x:v>
      </x:c>
      <x:c r="E419" s="110" t="str">
        <x:v>Peer-Calibrated</x:v>
      </x:c>
      <x:c r="F419" s="110" t="n">
        <x:v>54</x:v>
      </x:c>
      <x:c r="G419" s="110" t="n">
        <x:v>8</x:v>
      </x:c>
      <x:c r="H419" s="110" t="n">
        <x:v>99</x:v>
      </x:c>
    </x:row>
    <x:row r="420">
      <x:c r="A420" s="110" t="str">
        <x:v>Cornerbacks</x:v>
      </x:c>
      <x:c r="B420" s="110" t="str">
        <x:v>Lester Hayes</x:v>
      </x:c>
      <x:c r="C420" s="110" t="str">
        <x:v>X-Factor</x:v>
      </x:c>
      <x:c r="D420" s="110" t="str">
        <x:v>Man</x:v>
      </x:c>
      <x:c r="E420" s="110" t="str">
        <x:v>Peer-Calibrated</x:v>
      </x:c>
      <x:c r="F420" s="110" t="n">
        <x:v>54</x:v>
      </x:c>
      <x:c r="G420" s="110" t="n">
        <x:v>8</x:v>
      </x:c>
      <x:c r="H420" s="110" t="n">
        <x:v>97</x:v>
      </x:c>
    </x:row>
    <x:row r="421">
      <x:c r="A421" s="110" t="str">
        <x:v>Cornerbacks</x:v>
      </x:c>
      <x:c r="B421" s="110" t="str">
        <x:v>Richard Sherman</x:v>
      </x:c>
      <x:c r="C421" s="110" t="str">
        <x:v>X-Factor</x:v>
      </x:c>
      <x:c r="D421" s="110" t="str">
        <x:v>Zone</x:v>
      </x:c>
      <x:c r="E421" s="110" t="str">
        <x:v>Signature Anchor</x:v>
      </x:c>
      <x:c r="F421" s="110" t="n">
        <x:v>54</x:v>
      </x:c>
      <x:c r="G421" s="110" t="n">
        <x:v>8</x:v>
      </x:c>
      <x:c r="H421" s="110" t="n">
        <x:v>99</x:v>
      </x:c>
    </x:row>
    <x:row r="422">
      <x:c r="A422" s="110" t="str">
        <x:v>Cornerbacks</x:v>
      </x:c>
      <x:c r="B422" s="110" t="str">
        <x:v>Jimmy Johnson</x:v>
      </x:c>
      <x:c r="C422" s="110" t="str">
        <x:v>X-Factor</x:v>
      </x:c>
      <x:c r="D422" s="110" t="str">
        <x:v>Man</x:v>
      </x:c>
      <x:c r="E422" s="110" t="str">
        <x:v>Peer-Calibrated</x:v>
      </x:c>
      <x:c r="F422" s="110" t="n">
        <x:v>54</x:v>
      </x:c>
      <x:c r="G422" s="110" t="n">
        <x:v>8</x:v>
      </x:c>
      <x:c r="H422" s="110" t="n">
        <x:v>97</x:v>
      </x:c>
    </x:row>
    <x:row r="423">
      <x:c r="A423" s="110" t="str">
        <x:v>Cornerbacks</x:v>
      </x:c>
      <x:c r="B423" s="110" t="str">
        <x:v>Emmitt Thomas</x:v>
      </x:c>
      <x:c r="C423" s="110" t="str">
        <x:v>Superstar</x:v>
      </x:c>
      <x:c r="D423" s="110" t="str">
        <x:v>Zone</x:v>
      </x:c>
      <x:c r="E423" s="110" t="str">
        <x:v>Peer-Calibrated</x:v>
      </x:c>
      <x:c r="F423" s="110" t="n">
        <x:v>54</x:v>
      </x:c>
      <x:c r="G423" s="110" t="n">
        <x:v>7</x:v>
      </x:c>
      <x:c r="H423" s="110" t="n">
        <x:v>97</x:v>
      </x:c>
    </x:row>
    <x:row r="424">
      <x:c r="A424" s="110" t="str">
        <x:v>Cornerbacks</x:v>
      </x:c>
      <x:c r="B424" s="110" t="str">
        <x:v>Everson Walls</x:v>
      </x:c>
      <x:c r="C424" s="110" t="str">
        <x:v>Superstar</x:v>
      </x:c>
      <x:c r="D424" s="110" t="str">
        <x:v>Zone</x:v>
      </x:c>
      <x:c r="E424" s="110" t="str">
        <x:v>Peer-Calibrated</x:v>
      </x:c>
      <x:c r="F424" s="110" t="n">
        <x:v>54</x:v>
      </x:c>
      <x:c r="G424" s="110" t="n">
        <x:v>7</x:v>
      </x:c>
      <x:c r="H424" s="110" t="n">
        <x:v>97</x:v>
      </x:c>
    </x:row>
    <x:row r="425">
      <x:c r="A425" s="110" t="str">
        <x:v>Cornerbacks</x:v>
      </x:c>
      <x:c r="B425" s="110" t="str">
        <x:v>Nnamdi Asomugha</x:v>
      </x:c>
      <x:c r="C425" s="110" t="str">
        <x:v>Superstar</x:v>
      </x:c>
      <x:c r="D425" s="110" t="str">
        <x:v>Man</x:v>
      </x:c>
      <x:c r="E425" s="110" t="str">
        <x:v>Signature Anchor</x:v>
      </x:c>
      <x:c r="F425" s="110" t="n">
        <x:v>54</x:v>
      </x:c>
      <x:c r="G425" s="110" t="n">
        <x:v>7</x:v>
      </x:c>
      <x:c r="H425" s="110" t="n">
        <x:v>98</x:v>
      </x:c>
    </x:row>
    <x:row r="426">
      <x:c r="A426" s="110" t="str">
        <x:v>Cornerbacks</x:v>
      </x:c>
      <x:c r="B426" s="110" t="str">
        <x:v>Roger Wehrli</x:v>
      </x:c>
      <x:c r="C426" s="110" t="str">
        <x:v>Superstar</x:v>
      </x:c>
      <x:c r="D426" s="110" t="str">
        <x:v>Man</x:v>
      </x:c>
      <x:c r="E426" s="110" t="str">
        <x:v>Peer-Calibrated</x:v>
      </x:c>
      <x:c r="F426" s="110" t="n">
        <x:v>54</x:v>
      </x:c>
      <x:c r="G426" s="110" t="n">
        <x:v>7</x:v>
      </x:c>
      <x:c r="H426" s="110" t="n">
        <x:v>96</x:v>
      </x:c>
    </x:row>
    <x:row r="427">
      <x:c r="A427" s="110" t="str">
        <x:v>Cornerbacks</x:v>
      </x:c>
      <x:c r="B427" s="110" t="str">
        <x:v>Albert Lewis</x:v>
      </x:c>
      <x:c r="C427" s="110" t="str">
        <x:v>Superstar</x:v>
      </x:c>
      <x:c r="D427" s="110" t="str">
        <x:v>Man</x:v>
      </x:c>
      <x:c r="E427" s="110" t="str">
        <x:v>Peer-Calibrated</x:v>
      </x:c>
      <x:c r="F427" s="110" t="n">
        <x:v>54</x:v>
      </x:c>
      <x:c r="G427" s="110" t="n">
        <x:v>7</x:v>
      </x:c>
      <x:c r="H427" s="110" t="n">
        <x:v>95</x:v>
      </x:c>
    </x:row>
    <x:row r="428">
      <x:c r="A428" s="110" t="str">
        <x:v>Cornerbacks</x:v>
      </x:c>
      <x:c r="B428" s="110" t="str">
        <x:v>Terry McDaniel</x:v>
      </x:c>
      <x:c r="C428" s="110" t="str">
        <x:v>Superstar</x:v>
      </x:c>
      <x:c r="D428" s="110" t="str">
        <x:v>Man</x:v>
      </x:c>
      <x:c r="E428" s="110" t="str">
        <x:v>Peer-Calibrated</x:v>
      </x:c>
      <x:c r="F428" s="110" t="n">
        <x:v>54</x:v>
      </x:c>
      <x:c r="G428" s="110" t="n">
        <x:v>7</x:v>
      </x:c>
      <x:c r="H428" s="110" t="n">
        <x:v>96</x:v>
      </x:c>
    </x:row>
    <x:row r="429">
      <x:c r="A429" s="110" t="str">
        <x:v>Cornerbacks</x:v>
      </x:c>
      <x:c r="B429" s="110" t="str">
        <x:v>Tom Brookshier</x:v>
      </x:c>
      <x:c r="C429" s="110" t="str">
        <x:v>Superstar</x:v>
      </x:c>
      <x:c r="D429" s="110" t="str">
        <x:v>Zone</x:v>
      </x:c>
      <x:c r="E429" s="110" t="str">
        <x:v>Peer-Calibrated</x:v>
      </x:c>
      <x:c r="F429" s="110" t="n">
        <x:v>54</x:v>
      </x:c>
      <x:c r="G429" s="110" t="n">
        <x:v>7</x:v>
      </x:c>
      <x:c r="H429" s="110" t="n">
        <x:v>97</x:v>
      </x:c>
    </x:row>
    <x:row r="430">
      <x:c r="A430" s="110" t="str">
        <x:v>Cornerbacks</x:v>
      </x:c>
      <x:c r="B430" s="110" t="str">
        <x:v>Nate Robinson</x:v>
      </x:c>
      <x:c r="C430" s="110" t="str">
        <x:v>Superstar</x:v>
      </x:c>
      <x:c r="D430" s="110" t="str">
        <x:v>Slot</x:v>
      </x:c>
      <x:c r="E430" s="110" t="str">
        <x:v>Projection-Calibrated</x:v>
      </x:c>
      <x:c r="F430" s="110" t="n">
        <x:v>54</x:v>
      </x:c>
      <x:c r="G430" s="110" t="n">
        <x:v>10</x:v>
      </x:c>
      <x:c r="H430" s="110" t="n">
        <x:v>97</x:v>
      </x:c>
    </x:row>
    <x:row r="431">
      <x:c r="A431" s="110" t="str">
        <x:v>Cornerbacks</x:v>
      </x:c>
      <x:c r="B431" s="110" t="str">
        <x:v>Brent Grimes</x:v>
      </x:c>
      <x:c r="C431" s="110" t="str">
        <x:v>Superstar</x:v>
      </x:c>
      <x:c r="D431" s="110" t="str">
        <x:v>Man</x:v>
      </x:c>
      <x:c r="E431" s="110" t="str">
        <x:v>Peer-Calibrated</x:v>
      </x:c>
      <x:c r="F431" s="110" t="n">
        <x:v>54</x:v>
      </x:c>
      <x:c r="G431" s="110" t="n">
        <x:v>7</x:v>
      </x:c>
      <x:c r="H431" s="110" t="n">
        <x:v>94</x:v>
      </x:c>
    </x:row>
    <x:row r="432">
      <x:c r="A432" s="110" t="str">
        <x:v>Cornerbacks</x:v>
      </x:c>
      <x:c r="B432" s="110" t="str">
        <x:v>Fred Williamson</x:v>
      </x:c>
      <x:c r="C432" s="110" t="str">
        <x:v>Superstar</x:v>
      </x:c>
      <x:c r="D432" s="110" t="str">
        <x:v>Man</x:v>
      </x:c>
      <x:c r="E432" s="110" t="str">
        <x:v>Peer-Calibrated</x:v>
      </x:c>
      <x:c r="F432" s="110" t="n">
        <x:v>54</x:v>
      </x:c>
      <x:c r="G432" s="110" t="n">
        <x:v>7</x:v>
      </x:c>
      <x:c r="H432" s="110" t="n">
        <x:v>93</x:v>
      </x:c>
    </x:row>
    <x:row r="433">
      <x:c r="A433" s="110" t="str">
        <x:v>Cornerbacks</x:v>
      </x:c>
      <x:c r="B433" s="110" t="str">
        <x:v>Antonio Cromartie</x:v>
      </x:c>
      <x:c r="C433" s="110" t="str">
        <x:v>Star</x:v>
      </x:c>
      <x:c r="D433" s="110" t="str">
        <x:v>Man</x:v>
      </x:c>
      <x:c r="E433" s="110" t="str">
        <x:v>Signature Anchor</x:v>
      </x:c>
      <x:c r="F433" s="110" t="n">
        <x:v>54</x:v>
      </x:c>
      <x:c r="G433" s="110" t="n">
        <x:v>6</x:v>
      </x:c>
      <x:c r="H433" s="110" t="n">
        <x:v>98</x:v>
      </x:c>
    </x:row>
    <x:row r="434">
      <x:c r="A434" s="110" t="str">
        <x:v>Cornerbacks</x:v>
      </x:c>
      <x:c r="B434" s="110" t="str">
        <x:v>Adam Jones</x:v>
      </x:c>
      <x:c r="C434" s="110" t="str">
        <x:v>Star</x:v>
      </x:c>
      <x:c r="D434" s="110" t="str">
        <x:v>Slot</x:v>
      </x:c>
      <x:c r="E434" s="110" t="str">
        <x:v>Peer-Calibrated</x:v>
      </x:c>
      <x:c r="F434" s="110" t="n">
        <x:v>54</x:v>
      </x:c>
      <x:c r="G434" s="110" t="n">
        <x:v>9</x:v>
      </x:c>
      <x:c r="H434" s="110" t="n">
        <x:v>94</x:v>
      </x:c>
    </x:row>
    <x:row r="435">
      <x:c r="A435" s="110" t="str">
        <x:v>Cornerbacks</x:v>
      </x:c>
      <x:c r="B435" s="110" t="str">
        <x:v>Cortland Finnegan</x:v>
      </x:c>
      <x:c r="C435" s="110" t="str">
        <x:v>Star</x:v>
      </x:c>
      <x:c r="D435" s="110" t="str">
        <x:v>Slot</x:v>
      </x:c>
      <x:c r="E435" s="110" t="str">
        <x:v>Peer-Calibrated</x:v>
      </x:c>
      <x:c r="F435" s="110" t="n">
        <x:v>54</x:v>
      </x:c>
      <x:c r="G435" s="110" t="n">
        <x:v>9</x:v>
      </x:c>
      <x:c r="H435" s="110" t="n">
        <x:v>94</x:v>
      </x:c>
    </x:row>
    <x:row r="436">
      <x:c r="A436" s="110" t="str">
        <x:v>Cornerbacks</x:v>
      </x:c>
      <x:c r="B436" s="110" t="str">
        <x:v>Earl Wilkinson</x:v>
      </x:c>
      <x:c r="C436" s="110" t="str">
        <x:v>Star</x:v>
      </x:c>
      <x:c r="D436" s="110" t="str">
        <x:v>Man</x:v>
      </x:c>
      <x:c r="E436" s="110" t="str">
        <x:v>Projection-Calibrated</x:v>
      </x:c>
      <x:c r="F436" s="110" t="n">
        <x:v>54</x:v>
      </x:c>
      <x:c r="G436" s="110" t="n">
        <x:v>6</x:v>
      </x:c>
      <x:c r="H436" s="110" t="n">
        <x:v>92</x:v>
      </x:c>
    </x:row>
    <x:row r="437">
      <x:c r="A437" s="110" t="str">
        <x:v>Cornerbacks</x:v>
      </x:c>
      <x:c r="B437" s="110" t="str">
        <x:v>Stefen Djordjevic</x:v>
      </x:c>
      <x:c r="C437" s="110" t="str">
        <x:v>Star</x:v>
      </x:c>
      <x:c r="D437" s="110" t="str">
        <x:v>Slot</x:v>
      </x:c>
      <x:c r="E437" s="110" t="str">
        <x:v>Projection-Calibrated</x:v>
      </x:c>
      <x:c r="F437" s="110" t="n">
        <x:v>54</x:v>
      </x:c>
      <x:c r="G437" s="110" t="n">
        <x:v>9</x:v>
      </x:c>
      <x:c r="H437" s="110" t="n">
        <x:v>94</x:v>
      </x:c>
    </x:row>
    <x:row r="438">
      <x:c r="A438" s="110" t="str">
        <x:v>Cornerbacks</x:v>
      </x:c>
      <x:c r="B438" s="110" t="str">
        <x:v>Dee Milliner</x:v>
      </x:c>
      <x:c r="C438" s="110" t="str">
        <x:v>Star</x:v>
      </x:c>
      <x:c r="D438" s="110" t="str">
        <x:v>Man</x:v>
      </x:c>
      <x:c r="E438" s="110" t="str">
        <x:v>Signature Anchor</x:v>
      </x:c>
      <x:c r="F438" s="110" t="n">
        <x:v>54</x:v>
      </x:c>
      <x:c r="G438" s="110" t="n">
        <x:v>6</x:v>
      </x:c>
      <x:c r="H438" s="110" t="n">
        <x:v>93</x:v>
      </x:c>
    </x:row>
    <x:row r="439">
      <x:c r="A439" s="110" t="str">
        <x:v>Cornerbacks</x:v>
      </x:c>
      <x:c r="B439" s="110" t="str">
        <x:v>Justin Gilbert</x:v>
      </x:c>
      <x:c r="C439" s="110" t="str">
        <x:v>Star</x:v>
      </x:c>
      <x:c r="D439" s="110" t="str">
        <x:v>Man</x:v>
      </x:c>
      <x:c r="E439" s="110" t="str">
        <x:v>Signature Anchor</x:v>
      </x:c>
      <x:c r="F439" s="110" t="n">
        <x:v>54</x:v>
      </x:c>
      <x:c r="G439" s="110" t="n">
        <x:v>6</x:v>
      </x:c>
      <x:c r="H439" s="110" t="n">
        <x:v>96</x:v>
      </x:c>
    </x:row>
    <x:row r="440">
      <x:c r="A440" s="110" t="str">
        <x:v>Safeties</x:v>
      </x:c>
      <x:c r="B440" s="110" t="str">
        <x:v>Ronnie Lott</x:v>
      </x:c>
      <x:c r="C440" s="110" t="str">
        <x:v>X-Factor</x:v>
      </x:c>
      <x:c r="D440" s="110" t="str">
        <x:v>Hybrid</x:v>
      </x:c>
      <x:c r="E440" s="110" t="str">
        <x:v>Signature Anchor</x:v>
      </x:c>
      <x:c r="F440" s="110" t="n">
        <x:v>54</x:v>
      </x:c>
      <x:c r="G440" s="110" t="n">
        <x:v>10</x:v>
      </x:c>
      <x:c r="H440" s="110" t="n">
        <x:v>99</x:v>
      </x:c>
    </x:row>
    <x:row r="441">
      <x:c r="A441" s="110" t="str">
        <x:v>Safeties</x:v>
      </x:c>
      <x:c r="B441" s="110" t="str">
        <x:v>Ed Reed</x:v>
      </x:c>
      <x:c r="C441" s="110" t="str">
        <x:v>X-Factor</x:v>
      </x:c>
      <x:c r="D441" s="110" t="str">
        <x:v>Zone</x:v>
      </x:c>
      <x:c r="E441" s="110" t="str">
        <x:v>Signature Anchor</x:v>
      </x:c>
      <x:c r="F441" s="110" t="n">
        <x:v>54</x:v>
      </x:c>
      <x:c r="G441" s="110" t="n">
        <x:v>10</x:v>
      </x:c>
      <x:c r="H441" s="110" t="n">
        <x:v>99</x:v>
      </x:c>
    </x:row>
    <x:row r="442">
      <x:c r="A442" s="110" t="str">
        <x:v>Safeties</x:v>
      </x:c>
      <x:c r="B442" s="110" t="str">
        <x:v>Brian Dawkins</x:v>
      </x:c>
      <x:c r="C442" s="110" t="str">
        <x:v>X-Factor</x:v>
      </x:c>
      <x:c r="D442" s="110" t="str">
        <x:v>Hybrid</x:v>
      </x:c>
      <x:c r="E442" s="110" t="str">
        <x:v>Signature Anchor</x:v>
      </x:c>
      <x:c r="F442" s="110" t="n">
        <x:v>54</x:v>
      </x:c>
      <x:c r="G442" s="110" t="n">
        <x:v>10</x:v>
      </x:c>
      <x:c r="H442" s="110" t="n">
        <x:v>99</x:v>
      </x:c>
    </x:row>
    <x:row r="443">
      <x:c r="A443" s="110" t="str">
        <x:v>Safeties</x:v>
      </x:c>
      <x:c r="B443" s="110" t="str">
        <x:v>Troy Polamalu</x:v>
      </x:c>
      <x:c r="C443" s="110" t="str">
        <x:v>X-Factor</x:v>
      </x:c>
      <x:c r="D443" s="110" t="str">
        <x:v>Hybrid</x:v>
      </x:c>
      <x:c r="E443" s="110" t="str">
        <x:v>Signature Anchor</x:v>
      </x:c>
      <x:c r="F443" s="110" t="n">
        <x:v>54</x:v>
      </x:c>
      <x:c r="G443" s="110" t="n">
        <x:v>10</x:v>
      </x:c>
      <x:c r="H443" s="110" t="n">
        <x:v>99</x:v>
      </x:c>
    </x:row>
    <x:row r="444">
      <x:c r="A444" s="110" t="str">
        <x:v>Safeties</x:v>
      </x:c>
      <x:c r="B444" s="110" t="str">
        <x:v>Emlen Tunnell</x:v>
      </x:c>
      <x:c r="C444" s="110" t="str">
        <x:v>X-Factor</x:v>
      </x:c>
      <x:c r="D444" s="110" t="str">
        <x:v>Zone</x:v>
      </x:c>
      <x:c r="E444" s="110" t="str">
        <x:v>Peer-Calibrated</x:v>
      </x:c>
      <x:c r="F444" s="110" t="n">
        <x:v>54</x:v>
      </x:c>
      <x:c r="G444" s="110" t="n">
        <x:v>10</x:v>
      </x:c>
      <x:c r="H444" s="110" t="n">
        <x:v>98</x:v>
      </x:c>
    </x:row>
    <x:row r="445">
      <x:c r="A445" s="110" t="str">
        <x:v>Safeties</x:v>
      </x:c>
      <x:c r="B445" s="110" t="str">
        <x:v>Ken Houston</x:v>
      </x:c>
      <x:c r="C445" s="110" t="str">
        <x:v>X-Factor</x:v>
      </x:c>
      <x:c r="D445" s="110" t="str">
        <x:v>Zone</x:v>
      </x:c>
      <x:c r="E445" s="110" t="str">
        <x:v>Peer-Calibrated</x:v>
      </x:c>
      <x:c r="F445" s="110" t="n">
        <x:v>54</x:v>
      </x:c>
      <x:c r="G445" s="110" t="n">
        <x:v>10</x:v>
      </x:c>
      <x:c r="H445" s="110" t="n">
        <x:v>97</x:v>
      </x:c>
    </x:row>
    <x:row r="446">
      <x:c r="A446" s="110" t="str">
        <x:v>Safeties</x:v>
      </x:c>
      <x:c r="B446" s="110" t="str">
        <x:v>Larry Wilson</x:v>
      </x:c>
      <x:c r="C446" s="110" t="str">
        <x:v>X-Factor</x:v>
      </x:c>
      <x:c r="D446" s="110" t="str">
        <x:v>Hybrid</x:v>
      </x:c>
      <x:c r="E446" s="110" t="str">
        <x:v>Peer-Calibrated</x:v>
      </x:c>
      <x:c r="F446" s="110" t="n">
        <x:v>54</x:v>
      </x:c>
      <x:c r="G446" s="110" t="n">
        <x:v>10</x:v>
      </x:c>
      <x:c r="H446" s="110" t="n">
        <x:v>98</x:v>
      </x:c>
    </x:row>
    <x:row r="447">
      <x:c r="A447" s="110" t="str">
        <x:v>Safeties</x:v>
      </x:c>
      <x:c r="B447" s="110" t="str">
        <x:v>Darren Woodson</x:v>
      </x:c>
      <x:c r="C447" s="110" t="str">
        <x:v>X-Factor</x:v>
      </x:c>
      <x:c r="D447" s="110" t="str">
        <x:v>Run Support</x:v>
      </x:c>
      <x:c r="E447" s="110" t="str">
        <x:v>Peer-Calibrated</x:v>
      </x:c>
      <x:c r="F447" s="110" t="n">
        <x:v>54</x:v>
      </x:c>
      <x:c r="G447" s="110" t="n">
        <x:v>8</x:v>
      </x:c>
      <x:c r="H447" s="110" t="n">
        <x:v>99</x:v>
      </x:c>
    </x:row>
    <x:row r="448">
      <x:c r="A448" s="110" t="str">
        <x:v>Safeties</x:v>
      </x:c>
      <x:c r="B448" s="110" t="str">
        <x:v>Sean Taylor</x:v>
      </x:c>
      <x:c r="C448" s="110" t="str">
        <x:v>X-Factor</x:v>
      </x:c>
      <x:c r="D448" s="110" t="str">
        <x:v>Hybrid</x:v>
      </x:c>
      <x:c r="E448" s="110" t="str">
        <x:v>Signature Anchor</x:v>
      </x:c>
      <x:c r="F448" s="110" t="n">
        <x:v>54</x:v>
      </x:c>
      <x:c r="G448" s="110" t="n">
        <x:v>10</x:v>
      </x:c>
      <x:c r="H448" s="110" t="n">
        <x:v>99</x:v>
      </x:c>
    </x:row>
    <x:row r="449">
      <x:c r="A449" s="110" t="str">
        <x:v>Safeties</x:v>
      </x:c>
      <x:c r="B449" s="110" t="str">
        <x:v>Steve Atwater</x:v>
      </x:c>
      <x:c r="C449" s="110" t="str">
        <x:v>X-Factor</x:v>
      </x:c>
      <x:c r="D449" s="110" t="str">
        <x:v>Run Support</x:v>
      </x:c>
      <x:c r="E449" s="110" t="str">
        <x:v>Peer-Calibrated</x:v>
      </x:c>
      <x:c r="F449" s="110" t="n">
        <x:v>54</x:v>
      </x:c>
      <x:c r="G449" s="110" t="n">
        <x:v>8</x:v>
      </x:c>
      <x:c r="H449" s="110" t="n">
        <x:v>99</x:v>
      </x:c>
    </x:row>
    <x:row r="450">
      <x:c r="A450" s="110" t="str">
        <x:v>Safeties</x:v>
      </x:c>
      <x:c r="B450" s="110" t="str">
        <x:v>Paul Krause</x:v>
      </x:c>
      <x:c r="C450" s="110" t="str">
        <x:v>X-Factor</x:v>
      </x:c>
      <x:c r="D450" s="110" t="str">
        <x:v>Zone</x:v>
      </x:c>
      <x:c r="E450" s="110" t="str">
        <x:v>Peer-Calibrated</x:v>
      </x:c>
      <x:c r="F450" s="110" t="n">
        <x:v>54</x:v>
      </x:c>
      <x:c r="G450" s="110" t="n">
        <x:v>10</x:v>
      </x:c>
      <x:c r="H450" s="110" t="n">
        <x:v>96</x:v>
      </x:c>
    </x:row>
    <x:row r="451">
      <x:c r="A451" s="110" t="str">
        <x:v>Safeties</x:v>
      </x:c>
      <x:c r="B451" s="110" t="str">
        <x:v>Willie Wood</x:v>
      </x:c>
      <x:c r="C451" s="110" t="str">
        <x:v>X-Factor</x:v>
      </x:c>
      <x:c r="D451" s="110" t="str">
        <x:v>Zone</x:v>
      </x:c>
      <x:c r="E451" s="110" t="str">
        <x:v>Peer-Calibrated</x:v>
      </x:c>
      <x:c r="F451" s="110" t="n">
        <x:v>54</x:v>
      </x:c>
      <x:c r="G451" s="110" t="n">
        <x:v>10</x:v>
      </x:c>
      <x:c r="H451" s="110" t="n">
        <x:v>97</x:v>
      </x:c>
    </x:row>
    <x:row r="452">
      <x:c r="A452" s="110" t="str">
        <x:v>Safeties</x:v>
      </x:c>
      <x:c r="B452" s="110" t="str">
        <x:v>John Lynch</x:v>
      </x:c>
      <x:c r="C452" s="110" t="str">
        <x:v>X-Factor</x:v>
      </x:c>
      <x:c r="D452" s="110" t="str">
        <x:v>Run Support</x:v>
      </x:c>
      <x:c r="E452" s="110" t="str">
        <x:v>Peer-Calibrated</x:v>
      </x:c>
      <x:c r="F452" s="110" t="n">
        <x:v>54</x:v>
      </x:c>
      <x:c r="G452" s="110" t="n">
        <x:v>8</x:v>
      </x:c>
      <x:c r="H452" s="110" t="n">
        <x:v>99</x:v>
      </x:c>
    </x:row>
    <x:row r="453">
      <x:c r="A453" s="110" t="str">
        <x:v>Safeties</x:v>
      </x:c>
      <x:c r="B453" s="110" t="str">
        <x:v>Cliff Harris</x:v>
      </x:c>
      <x:c r="C453" s="110" t="str">
        <x:v>X-Factor</x:v>
      </x:c>
      <x:c r="D453" s="110" t="str">
        <x:v>Zone</x:v>
      </x:c>
      <x:c r="E453" s="110" t="str">
        <x:v>Peer-Calibrated</x:v>
      </x:c>
      <x:c r="F453" s="110" t="n">
        <x:v>54</x:v>
      </x:c>
      <x:c r="G453" s="110" t="n">
        <x:v>10</x:v>
      </x:c>
      <x:c r="H453" s="110" t="n">
        <x:v>97</x:v>
      </x:c>
    </x:row>
    <x:row r="454">
      <x:c r="A454" s="110" t="str">
        <x:v>Safeties</x:v>
      </x:c>
      <x:c r="B454" s="110" t="str">
        <x:v>Deron Cherry</x:v>
      </x:c>
      <x:c r="C454" s="110" t="str">
        <x:v>X-Factor</x:v>
      </x:c>
      <x:c r="D454" s="110" t="str">
        <x:v>Zone</x:v>
      </x:c>
      <x:c r="E454" s="110" t="str">
        <x:v>Peer-Calibrated</x:v>
      </x:c>
      <x:c r="F454" s="110" t="n">
        <x:v>54</x:v>
      </x:c>
      <x:c r="G454" s="110" t="n">
        <x:v>10</x:v>
      </x:c>
      <x:c r="H454" s="110" t="n">
        <x:v>95</x:v>
      </x:c>
    </x:row>
    <x:row r="455">
      <x:c r="A455" s="110" t="str">
        <x:v>Safeties</x:v>
      </x:c>
      <x:c r="B455" s="110" t="str">
        <x:v>Jack Tatum</x:v>
      </x:c>
      <x:c r="C455" s="110" t="str">
        <x:v>X-Factor</x:v>
      </x:c>
      <x:c r="D455" s="110" t="str">
        <x:v>Run Support</x:v>
      </x:c>
      <x:c r="E455" s="110" t="str">
        <x:v>Peer-Calibrated</x:v>
      </x:c>
      <x:c r="F455" s="110" t="n">
        <x:v>54</x:v>
      </x:c>
      <x:c r="G455" s="110" t="n">
        <x:v>8</x:v>
      </x:c>
      <x:c r="H455" s="110" t="n">
        <x:v>99</x:v>
      </x:c>
    </x:row>
    <x:row r="456">
      <x:c r="A456" s="110" t="str">
        <x:v>Safeties</x:v>
      </x:c>
      <x:c r="B456" s="110" t="str">
        <x:v>Leroy Butler</x:v>
      </x:c>
      <x:c r="C456" s="110" t="str">
        <x:v>X-Factor</x:v>
      </x:c>
      <x:c r="D456" s="110" t="str">
        <x:v>Hybrid</x:v>
      </x:c>
      <x:c r="E456" s="110" t="str">
        <x:v>Peer-Calibrated</x:v>
      </x:c>
      <x:c r="F456" s="110" t="n">
        <x:v>54</x:v>
      </x:c>
      <x:c r="G456" s="110" t="n">
        <x:v>10</x:v>
      </x:c>
      <x:c r="H456" s="110" t="n">
        <x:v>97</x:v>
      </x:c>
    </x:row>
    <x:row r="457">
      <x:c r="A457" s="110" t="str">
        <x:v>Safeties</x:v>
      </x:c>
      <x:c r="B457" s="110" t="str">
        <x:v>Eric Berry</x:v>
      </x:c>
      <x:c r="C457" s="110" t="str">
        <x:v>X-Factor</x:v>
      </x:c>
      <x:c r="D457" s="110" t="str">
        <x:v>Hybrid</x:v>
      </x:c>
      <x:c r="E457" s="110" t="str">
        <x:v>Peer-Calibrated</x:v>
      </x:c>
      <x:c r="F457" s="110" t="n">
        <x:v>54</x:v>
      </x:c>
      <x:c r="G457" s="110" t="n">
        <x:v>10</x:v>
      </x:c>
      <x:c r="H457" s="110" t="n">
        <x:v>97</x:v>
      </x:c>
    </x:row>
    <x:row r="458">
      <x:c r="A458" s="110" t="str">
        <x:v>Safeties</x:v>
      </x:c>
      <x:c r="B458" s="110" t="str">
        <x:v>Yale Lary</x:v>
      </x:c>
      <x:c r="C458" s="110" t="str">
        <x:v>X-Factor</x:v>
      </x:c>
      <x:c r="D458" s="110" t="str">
        <x:v>Zone</x:v>
      </x:c>
      <x:c r="E458" s="110" t="str">
        <x:v>Peer-Calibrated</x:v>
      </x:c>
      <x:c r="F458" s="110" t="n">
        <x:v>54</x:v>
      </x:c>
      <x:c r="G458" s="110" t="n">
        <x:v>10</x:v>
      </x:c>
      <x:c r="H458" s="110" t="n">
        <x:v>96</x:v>
      </x:c>
    </x:row>
    <x:row r="459">
      <x:c r="A459" s="110" t="str">
        <x:v>Safeties</x:v>
      </x:c>
      <x:c r="B459" s="110" t="str">
        <x:v>Earl Thomas</x:v>
      </x:c>
      <x:c r="C459" s="110" t="str">
        <x:v>X-Factor</x:v>
      </x:c>
      <x:c r="D459" s="110" t="str">
        <x:v>Zone</x:v>
      </x:c>
      <x:c r="E459" s="110" t="str">
        <x:v>Signature Anchor</x:v>
      </x:c>
      <x:c r="F459" s="110" t="n">
        <x:v>54</x:v>
      </x:c>
      <x:c r="G459" s="110" t="n">
        <x:v>10</x:v>
      </x:c>
      <x:c r="H459" s="110" t="n">
        <x:v>99</x:v>
      </x:c>
    </x:row>
    <x:row r="460">
      <x:c r="A460" s="110" t="str">
        <x:v>Safeties</x:v>
      </x:c>
      <x:c r="B460" s="110" t="str">
        <x:v>Eric Weddle</x:v>
      </x:c>
      <x:c r="C460" s="110" t="str">
        <x:v>Superstar</x:v>
      </x:c>
      <x:c r="D460" s="110" t="str">
        <x:v>Zone</x:v>
      </x:c>
      <x:c r="E460" s="110" t="str">
        <x:v>Signature Anchor</x:v>
      </x:c>
      <x:c r="F460" s="110" t="n">
        <x:v>54</x:v>
      </x:c>
      <x:c r="G460" s="110" t="n">
        <x:v>10</x:v>
      </x:c>
      <x:c r="H460" s="110" t="n">
        <x:v>99</x:v>
      </x:c>
    </x:row>
    <x:row r="461">
      <x:c r="A461" s="110" t="str">
        <x:v>Safeties</x:v>
      </x:c>
      <x:c r="B461" s="110" t="str">
        <x:v>Joey Browner</x:v>
      </x:c>
      <x:c r="C461" s="110" t="str">
        <x:v>Superstar</x:v>
      </x:c>
      <x:c r="D461" s="110" t="str">
        <x:v>Run Support</x:v>
      </x:c>
      <x:c r="E461" s="110" t="str">
        <x:v>Peer-Calibrated</x:v>
      </x:c>
      <x:c r="F461" s="110" t="n">
        <x:v>54</x:v>
      </x:c>
      <x:c r="G461" s="110" t="n">
        <x:v>7</x:v>
      </x:c>
      <x:c r="H461" s="110" t="n">
        <x:v>97</x:v>
      </x:c>
    </x:row>
    <x:row r="462">
      <x:c r="A462" s="110" t="str">
        <x:v>Safeties</x:v>
      </x:c>
      <x:c r="B462" s="110" t="str">
        <x:v>Dick Anderson</x:v>
      </x:c>
      <x:c r="C462" s="110" t="str">
        <x:v>Superstar</x:v>
      </x:c>
      <x:c r="D462" s="110" t="str">
        <x:v>Zone</x:v>
      </x:c>
      <x:c r="E462" s="110" t="str">
        <x:v>Peer-Calibrated</x:v>
      </x:c>
      <x:c r="F462" s="110" t="n">
        <x:v>54</x:v>
      </x:c>
      <x:c r="G462" s="110" t="n">
        <x:v>10</x:v>
      </x:c>
      <x:c r="H462" s="110" t="n">
        <x:v>94</x:v>
      </x:c>
    </x:row>
    <x:row r="463">
      <x:c r="A463" s="110" t="str">
        <x:v>Safeties</x:v>
      </x:c>
      <x:c r="B463" s="110" t="str">
        <x:v>Charlie Waters</x:v>
      </x:c>
      <x:c r="C463" s="110" t="str">
        <x:v>Superstar</x:v>
      </x:c>
      <x:c r="D463" s="110" t="str">
        <x:v>Hybrid</x:v>
      </x:c>
      <x:c r="E463" s="110" t="str">
        <x:v>Peer-Calibrated</x:v>
      </x:c>
      <x:c r="F463" s="110" t="n">
        <x:v>54</x:v>
      </x:c>
      <x:c r="G463" s="110" t="n">
        <x:v>9</x:v>
      </x:c>
      <x:c r="H463" s="110" t="n">
        <x:v>96</x:v>
      </x:c>
    </x:row>
    <x:row r="464">
      <x:c r="A464" s="110" t="str">
        <x:v>Safeties</x:v>
      </x:c>
      <x:c r="B464" s="110" t="str">
        <x:v>George McAfee</x:v>
      </x:c>
      <x:c r="C464" s="110" t="str">
        <x:v>Superstar</x:v>
      </x:c>
      <x:c r="D464" s="110" t="str">
        <x:v>Hybrid</x:v>
      </x:c>
      <x:c r="E464" s="110" t="str">
        <x:v>Peer-Calibrated</x:v>
      </x:c>
      <x:c r="F464" s="110" t="n">
        <x:v>54</x:v>
      </x:c>
      <x:c r="G464" s="110" t="n">
        <x:v>9</x:v>
      </x:c>
      <x:c r="H464" s="110" t="n">
        <x:v>96</x:v>
      </x:c>
    </x:row>
    <x:row r="465">
      <x:c r="A465" s="110" t="str">
        <x:v>Safeties</x:v>
      </x:c>
      <x:c r="B465" s="110" t="str">
        <x:v>Eric Turner</x:v>
      </x:c>
      <x:c r="C465" s="110" t="str">
        <x:v>Superstar</x:v>
      </x:c>
      <x:c r="D465" s="110" t="str">
        <x:v>Run Support</x:v>
      </x:c>
      <x:c r="E465" s="110" t="str">
        <x:v>Peer-Calibrated</x:v>
      </x:c>
      <x:c r="F465" s="110" t="n">
        <x:v>54</x:v>
      </x:c>
      <x:c r="G465" s="110" t="n">
        <x:v>7</x:v>
      </x:c>
      <x:c r="H465" s="110" t="n">
        <x:v>97</x:v>
      </x:c>
    </x:row>
    <x:row r="466">
      <x:c r="A466" s="110" t="str">
        <x:v>Safeties</x:v>
      </x:c>
      <x:c r="B466" s="110" t="str">
        <x:v>Eugene Robinson</x:v>
      </x:c>
      <x:c r="C466" s="110" t="str">
        <x:v>Superstar</x:v>
      </x:c>
      <x:c r="D466" s="110" t="str">
        <x:v>Zone</x:v>
      </x:c>
      <x:c r="E466" s="110" t="str">
        <x:v>Peer-Calibrated</x:v>
      </x:c>
      <x:c r="F466" s="110" t="n">
        <x:v>54</x:v>
      </x:c>
      <x:c r="G466" s="110" t="n">
        <x:v>10</x:v>
      </x:c>
      <x:c r="H466" s="110" t="n">
        <x:v>93</x:v>
      </x:c>
    </x:row>
    <x:row r="467">
      <x:c r="A467" s="110" t="str">
        <x:v>Safeties</x:v>
      </x:c>
      <x:c r="B467" s="110" t="str">
        <x:v>Nolan Cromwell</x:v>
      </x:c>
      <x:c r="C467" s="110" t="str">
        <x:v>Superstar</x:v>
      </x:c>
      <x:c r="D467" s="110" t="str">
        <x:v>Hybrid</x:v>
      </x:c>
      <x:c r="E467" s="110" t="str">
        <x:v>Peer-Calibrated</x:v>
      </x:c>
      <x:c r="F467" s="110" t="n">
        <x:v>54</x:v>
      </x:c>
      <x:c r="G467" s="110" t="n">
        <x:v>9</x:v>
      </x:c>
      <x:c r="H467" s="110" t="n">
        <x:v>95</x:v>
      </x:c>
    </x:row>
    <x:row r="468">
      <x:c r="A468" s="110" t="str">
        <x:v>Safeties</x:v>
      </x:c>
      <x:c r="B468" s="110" t="str">
        <x:v>Ilona Maher</x:v>
      </x:c>
      <x:c r="C468" s="110" t="str">
        <x:v>Star</x:v>
      </x:c>
      <x:c r="D468" s="110" t="str">
        <x:v>Run Support</x:v>
      </x:c>
      <x:c r="E468" s="110" t="str">
        <x:v>Signature Anchor</x:v>
      </x:c>
      <x:c r="F468" s="110" t="n">
        <x:v>54</x:v>
      </x:c>
      <x:c r="G468" s="110" t="n">
        <x:v>6</x:v>
      </x:c>
      <x:c r="H468" s="110" t="n">
        <x:v>99</x:v>
      </x:c>
    </x:row>
    <x:row r="469">
      <x:c r="A469" s="110" t="str">
        <x:v>Safeties</x:v>
      </x:c>
      <x:c r="B469" s="110" t="str">
        <x:v>Dean Cain</x:v>
      </x:c>
      <x:c r="C469" s="110" t="str">
        <x:v>Star</x:v>
      </x:c>
      <x:c r="D469" s="110" t="str">
        <x:v>Zone</x:v>
      </x:c>
      <x:c r="E469" s="110" t="str">
        <x:v>Projection-Calibrated</x:v>
      </x:c>
      <x:c r="F469" s="110" t="n">
        <x:v>54</x:v>
      </x:c>
      <x:c r="G469" s="110" t="n">
        <x:v>10</x:v>
      </x:c>
      <x:c r="H469" s="110" t="n">
        <x:v>92</x:v>
      </x:c>
    </x:row>
    <x:row r="470">
      <x:c r="A470" s="110" t="str">
        <x:v>Safeties</x:v>
      </x:c>
      <x:c r="B470" s="110" t="str">
        <x:v>Clifford Smith</x:v>
      </x:c>
      <x:c r="C470" s="110" t="str">
        <x:v>Star</x:v>
      </x:c>
      <x:c r="D470" s="110" t="str">
        <x:v>Run Support</x:v>
      </x:c>
      <x:c r="E470" s="110" t="str">
        <x:v>Projection-Calibrated</x:v>
      </x:c>
      <x:c r="F470" s="110" t="n">
        <x:v>54</x:v>
      </x:c>
      <x:c r="G470" s="110" t="n">
        <x:v>6</x:v>
      </x:c>
      <x:c r="H470" s="110" t="n">
        <x:v>93</x:v>
      </x:c>
    </x:row>
    <x:row r="471">
      <x:c r="A471" s="110" t="str">
        <x:v>Safeties</x:v>
      </x:c>
      <x:c r="B471" s="110" t="str">
        <x:v>Idris Elba</x:v>
      </x:c>
      <x:c r="C471" s="110" t="str">
        <x:v>Star</x:v>
      </x:c>
      <x:c r="D471" s="110" t="str">
        <x:v>Hybrid</x:v>
      </x:c>
      <x:c r="E471" s="110" t="str">
        <x:v>Signature Anchor</x:v>
      </x:c>
      <x:c r="F471" s="110" t="n">
        <x:v>54</x:v>
      </x:c>
      <x:c r="G471" s="110" t="n">
        <x:v>8</x:v>
      </x:c>
      <x:c r="H471" s="110" t="n">
        <x:v>91</x:v>
      </x:c>
    </x:row>
    <x:row r="472">
      <x:c r="A472" s="110" t="str">
        <x:v>Kickers</x:v>
      </x:c>
      <x:c r="B472" s="110" t="str">
        <x:v>Adam Vinatieri</x:v>
      </x:c>
      <x:c r="C472" s="110" t="str">
        <x:v>Superstar</x:v>
      </x:c>
      <x:c r="D472" s="110" t="str">
        <x:v>Accurate</x:v>
      </x:c>
      <x:c r="E472" s="110" t="str">
        <x:v>Signature Anchor</x:v>
      </x:c>
      <x:c r="F472" s="110" t="n">
        <x:v>54</x:v>
      </x:c>
      <x:c r="G472" s="110" t="n">
        <x:v>6</x:v>
      </x:c>
      <x:c r="H472" s="110" t="n">
        <x:v>99</x:v>
      </x:c>
    </x:row>
    <x:row r="473">
      <x:c r="A473" s="110" t="str">
        <x:v>Kickers</x:v>
      </x:c>
      <x:c r="B473" s="110" t="str">
        <x:v>Justin Tucker</x:v>
      </x:c>
      <x:c r="C473" s="110" t="str">
        <x:v>Superstar</x:v>
      </x:c>
      <x:c r="D473" s="110" t="str">
        <x:v>Accurate</x:v>
      </x:c>
      <x:c r="E473" s="110" t="str">
        <x:v>Signature Anchor</x:v>
      </x:c>
      <x:c r="F473" s="110" t="n">
        <x:v>54</x:v>
      </x:c>
      <x:c r="G473" s="110" t="n">
        <x:v>6</x:v>
      </x:c>
      <x:c r="H473" s="110" t="n">
        <x:v>99</x:v>
      </x:c>
    </x:row>
    <x:row r="474">
      <x:c r="A474" s="110" t="str">
        <x:v>Kickers</x:v>
      </x:c>
      <x:c r="B474" s="110" t="str">
        <x:v>Morten Andersen</x:v>
      </x:c>
      <x:c r="C474" s="110" t="str">
        <x:v>Superstar</x:v>
      </x:c>
      <x:c r="D474" s="110" t="str">
        <x:v>Power</x:v>
      </x:c>
      <x:c r="E474" s="110" t="str">
        <x:v>Peer-Calibrated</x:v>
      </x:c>
      <x:c r="F474" s="110" t="n">
        <x:v>54</x:v>
      </x:c>
      <x:c r="G474" s="110" t="n">
        <x:v>6</x:v>
      </x:c>
      <x:c r="H474" s="110" t="n">
        <x:v>97</x:v>
      </x:c>
    </x:row>
    <x:row r="475">
      <x:c r="A475" s="110" t="str">
        <x:v>Kickers</x:v>
      </x:c>
      <x:c r="B475" s="110" t="str">
        <x:v>Jan Stenerud</x:v>
      </x:c>
      <x:c r="C475" s="110" t="str">
        <x:v>Superstar</x:v>
      </x:c>
      <x:c r="D475" s="110" t="str">
        <x:v>Accurate</x:v>
      </x:c>
      <x:c r="E475" s="110" t="str">
        <x:v>Peer-Calibrated</x:v>
      </x:c>
      <x:c r="F475" s="110" t="n">
        <x:v>54</x:v>
      </x:c>
      <x:c r="G475" s="110" t="n">
        <x:v>6</x:v>
      </x:c>
      <x:c r="H475" s="110" t="n">
        <x:v>92</x:v>
      </x:c>
    </x:row>
    <x:row r="476">
      <x:c r="A476" s="110" t="str">
        <x:v>Kickers</x:v>
      </x:c>
      <x:c r="B476" s="110" t="str">
        <x:v>Gary Anderson</x:v>
      </x:c>
      <x:c r="C476" s="110" t="str">
        <x:v>Star</x:v>
      </x:c>
      <x:c r="D476" s="110" t="str">
        <x:v>Accurate</x:v>
      </x:c>
      <x:c r="E476" s="110" t="str">
        <x:v>Peer-Calibrated</x:v>
      </x:c>
      <x:c r="F476" s="110" t="n">
        <x:v>54</x:v>
      </x:c>
      <x:c r="G476" s="110" t="n">
        <x:v>5</x:v>
      </x:c>
      <x:c r="H476" s="110" t="n">
        <x:v>91</x:v>
      </x:c>
    </x:row>
    <x:row r="477">
      <x:c r="A477" s="110" t="str">
        <x:v>Kickers</x:v>
      </x:c>
      <x:c r="B477" s="110" t="str">
        <x:v>Lou Groza</x:v>
      </x:c>
      <x:c r="C477" s="110" t="str">
        <x:v>Star</x:v>
      </x:c>
      <x:c r="D477" s="110" t="str">
        <x:v>Power</x:v>
      </x:c>
      <x:c r="E477" s="110" t="str">
        <x:v>Signature Anchor</x:v>
      </x:c>
      <x:c r="F477" s="110" t="n">
        <x:v>54</x:v>
      </x:c>
      <x:c r="G477" s="110" t="n">
        <x:v>5</x:v>
      </x:c>
      <x:c r="H477" s="110" t="n">
        <x:v>99</x:v>
      </x:c>
    </x:row>
    <x:row r="478">
      <x:c r="A478" s="110" t="str">
        <x:v>Kickers</x:v>
      </x:c>
      <x:c r="B478" s="110" t="str">
        <x:v>Sebastian Janikowski</x:v>
      </x:c>
      <x:c r="C478" s="110" t="str">
        <x:v>Star</x:v>
      </x:c>
      <x:c r="D478" s="110" t="str">
        <x:v>Power</x:v>
      </x:c>
      <x:c r="E478" s="110" t="str">
        <x:v>Signature Anchor</x:v>
      </x:c>
      <x:c r="F478" s="110" t="n">
        <x:v>54</x:v>
      </x:c>
      <x:c r="G478" s="110" t="n">
        <x:v>5</x:v>
      </x:c>
      <x:c r="H478" s="110" t="n">
        <x:v>99</x:v>
      </x:c>
    </x:row>
    <x:row r="479">
      <x:c r="A479" s="110" t="str">
        <x:v>Kickers</x:v>
      </x:c>
      <x:c r="B479" s="110" t="str">
        <x:v>Jason Hanson</x:v>
      </x:c>
      <x:c r="C479" s="110" t="str">
        <x:v>Star</x:v>
      </x:c>
      <x:c r="D479" s="110" t="str">
        <x:v>Accurate</x:v>
      </x:c>
      <x:c r="E479" s="110" t="str">
        <x:v>Peer-Calibrated</x:v>
      </x:c>
      <x:c r="F479" s="110" t="n">
        <x:v>54</x:v>
      </x:c>
      <x:c r="G479" s="110" t="n">
        <x:v>5</x:v>
      </x:c>
      <x:c r="H479" s="110" t="n">
        <x:v>88</x:v>
      </x:c>
    </x:row>
    <x:row r="480">
      <x:c r="A480" s="110" t="str">
        <x:v>Punters</x:v>
      </x:c>
      <x:c r="B480" s="110" t="str">
        <x:v>Ray Guy</x:v>
      </x:c>
      <x:c r="C480" s="110" t="str">
        <x:v>Superstar</x:v>
      </x:c>
      <x:c r="D480" s="110" t="str">
        <x:v>Power</x:v>
      </x:c>
      <x:c r="E480" s="110" t="str">
        <x:v>Signature Anchor</x:v>
      </x:c>
      <x:c r="F480" s="110" t="n">
        <x:v>54</x:v>
      </x:c>
      <x:c r="G480" s="110" t="n">
        <x:v>11</x:v>
      </x:c>
      <x:c r="H480" s="110" t="n">
        <x:v>99</x:v>
      </x:c>
    </x:row>
    <x:row r="481">
      <x:c r="A481" s="110" t="str">
        <x:v>Punters</x:v>
      </x:c>
      <x:c r="B481" s="110" t="str">
        <x:v>Shane Lechler</x:v>
      </x:c>
      <x:c r="C481" s="110" t="str">
        <x:v>Superstar</x:v>
      </x:c>
      <x:c r="D481" s="110" t="str">
        <x:v>Power</x:v>
      </x:c>
      <x:c r="E481" s="110" t="str">
        <x:v>Signature Anchor</x:v>
      </x:c>
      <x:c r="F481" s="110" t="n">
        <x:v>54</x:v>
      </x:c>
      <x:c r="G481" s="110" t="n">
        <x:v>11</x:v>
      </x:c>
      <x:c r="H481" s="110" t="n">
        <x:v>99</x:v>
      </x:c>
    </x:row>
    <x:row r="482">
      <x:c r="A482" s="110" t="str">
        <x:v>Punters</x:v>
      </x:c>
      <x:c r="B482" s="110" t="str">
        <x:v>Sean Landeta</x:v>
      </x:c>
      <x:c r="C482" s="110" t="str">
        <x:v>Superstar</x:v>
      </x:c>
      <x:c r="D482" s="110" t="str">
        <x:v>Accurate</x:v>
      </x:c>
      <x:c r="E482" s="110" t="str">
        <x:v>Peer-Calibrated</x:v>
      </x:c>
      <x:c r="F482" s="110" t="n">
        <x:v>54</x:v>
      </x:c>
      <x:c r="G482" s="110" t="n">
        <x:v>11</x:v>
      </x:c>
      <x:c r="H482" s="110" t="n">
        <x:v>93</x:v>
      </x:c>
    </x:row>
    <x:row r="483">
      <x:c r="A483" s="110" t="str">
        <x:v>Punters</x:v>
      </x:c>
      <x:c r="B483" s="110" t="str">
        <x:v>Johnny Hekker</x:v>
      </x:c>
      <x:c r="C483" s="110" t="str">
        <x:v>Superstar</x:v>
      </x:c>
      <x:c r="D483" s="110" t="str">
        <x:v>Accurate</x:v>
      </x:c>
      <x:c r="E483" s="110" t="str">
        <x:v>Signature Anchor</x:v>
      </x:c>
      <x:c r="F483" s="110" t="n">
        <x:v>54</x:v>
      </x:c>
      <x:c r="G483" s="110" t="n">
        <x:v>11</x:v>
      </x:c>
      <x:c r="H483" s="110" t="n">
        <x:v>98</x:v>
      </x:c>
    </x:row>
    <x:row r="484">
      <x:c r="A484" s="110" t="str">
        <x:v>Punters</x:v>
      </x:c>
      <x:c r="B484" s="110" t="str">
        <x:v>Reggie Roby</x:v>
      </x:c>
      <x:c r="C484" s="110" t="str">
        <x:v>Star</x:v>
      </x:c>
      <x:c r="D484" s="110" t="str">
        <x:v>Power</x:v>
      </x:c>
      <x:c r="E484" s="110" t="str">
        <x:v>Peer-Calibrated</x:v>
      </x:c>
      <x:c r="F484" s="110" t="n">
        <x:v>54</x:v>
      </x:c>
      <x:c r="G484" s="110" t="n">
        <x:v>10</x:v>
      </x:c>
      <x:c r="H484" s="110" t="n">
        <x:v>93</x:v>
      </x:c>
    </x:row>
    <x:row r="485">
      <x:c r="A485" s="110" t="str">
        <x:v>Punters</x:v>
      </x:c>
      <x:c r="B485" s="110" t="str">
        <x:v>Andy Lee</x:v>
      </x:c>
      <x:c r="C485" s="110" t="str">
        <x:v>Star</x:v>
      </x:c>
      <x:c r="D485" s="110" t="str">
        <x:v>Accurate</x:v>
      </x:c>
      <x:c r="E485" s="110" t="str">
        <x:v>Peer-Calibrated</x:v>
      </x:c>
      <x:c r="F485" s="110" t="n">
        <x:v>54</x:v>
      </x:c>
      <x:c r="G485" s="110" t="n">
        <x:v>10</x:v>
      </x:c>
      <x:c r="H485" s="110" t="n">
        <x:v>91</x:v>
      </x:c>
    </x:row>
    <x:row r="486">
      <x:c r="A486" s="110" t="str">
        <x:v>Punters</x:v>
      </x:c>
      <x:c r="B486" s="110" t="str">
        <x:v>Thomas Morstead</x:v>
      </x:c>
      <x:c r="C486" s="110" t="str">
        <x:v>Star</x:v>
      </x:c>
      <x:c r="D486" s="110" t="str">
        <x:v>Power</x:v>
      </x:c>
      <x:c r="E486" s="110" t="str">
        <x:v>Peer-Calibrated</x:v>
      </x:c>
      <x:c r="F486" s="110" t="n">
        <x:v>54</x:v>
      </x:c>
      <x:c r="G486" s="110" t="n">
        <x:v>10</x:v>
      </x:c>
      <x:c r="H486" s="110" t="n">
        <x:v>93</x:v>
      </x:c>
    </x:row>
    <x:row r="487">
      <x:c r="A487" s="110" t="str">
        <x:v>Punters</x:v>
      </x:c>
      <x:c r="B487" s="110" t="str">
        <x:v>Marquette King</x:v>
      </x:c>
      <x:c r="C487" s="110" t="str">
        <x:v>Star</x:v>
      </x:c>
      <x:c r="D487" s="110" t="str">
        <x:v>Power</x:v>
      </x:c>
      <x:c r="E487" s="110" t="str">
        <x:v>Peer-Calibrated</x:v>
      </x:c>
      <x:c r="F487" s="110" t="n">
        <x:v>54</x:v>
      </x:c>
      <x:c r="G487" s="110" t="n">
        <x:v>10</x:v>
      </x:c>
      <x:c r="H487" s="110" t="n">
        <x:v>92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20" hidden="0" customWidth="1"/>
    <x:col min="5" max="5" width="20" hidden="0" customWidth="1"/>
    <x:col min="6" max="6" width="14" hidden="0" customWidth="1"/>
    <x:col min="7" max="7" width="30" hidden="0" customWidth="1"/>
    <x:col min="8" max="8" width="70" hidden="0" customWidth="1"/>
    <x:col min="9" max="9" width="75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>
      <x:c r="A1" s="287" t="str">
        <x:v>POSITION</x:v>
      </x:c>
      <x:c r="B1" s="287" t="str">
        <x:v>NAME</x:v>
      </x:c>
      <x:c r="C1" s="287" t="str">
        <x:v>DEV TRAIT</x:v>
      </x:c>
      <x:c r="D1" s="287" t="str">
        <x:v>ARCHETYPE</x:v>
      </x:c>
      <x:c r="E1" s="287" t="str">
        <x:v>PRIOR METHOD</x:v>
      </x:c>
      <x:c r="F1" s="287" t="str">
        <x:v>EVIDENCE GRADE</x:v>
      </x:c>
      <x:c r="G1" s="287" t="str">
        <x:v>REVIEW STATUS</x:v>
      </x:c>
      <x:c r="H1" s="287" t="str">
        <x:v>EVIDENCE BASIS</x:v>
      </x:c>
      <x:c r="I1" s="287" t="str">
        <x:v>SOURCE URL</x:v>
      </x:c>
      <x:c r="J1" s="287" t="str">
        <x:v>SPD</x:v>
      </x:c>
      <x:c r="K1" s="287" t="str">
        <x:v>ACC</x:v>
      </x:c>
      <x:c r="L1" s="287" t="str">
        <x:v>AGI</x:v>
      </x:c>
      <x:c r="M1" s="287" t="str">
        <x:v>COD</x:v>
      </x:c>
      <x:c r="N1" s="287" t="str">
        <x:v>STR</x:v>
      </x:c>
      <x:c r="O1" s="287" t="str">
        <x:v>JMP</x:v>
      </x:c>
    </x:row>
    <x:row r="2">
      <x:c r="A2" t="str">
        <x:v>QB</x:v>
      </x:c>
      <x:c r="B2" t="str">
        <x:v>Michael Vick</x:v>
      </x:c>
      <x:c r="C2" t="str">
        <x:v>X-Factor</x:v>
      </x:c>
      <x:c r="D2" t="str">
        <x:v>Scrambler</x:v>
      </x:c>
      <x:c r="E2" t="str">
        <x:v>Signature Anchor</x:v>
      </x:c>
      <x:c r="F2" t="str">
        <x:v>A</x:v>
      </x:c>
      <x:c r="G2" t="str">
        <x:v>OWNER_SAMPLE_FRAMEWORK_APPROVED</x:v>
      </x:c>
      <x:c r="H2" t="str">
        <x:v>4.33 pro day is strong evidence, but documented NFL game speed is even more exceptional; 99 SPD.</x:v>
      </x:c>
      <x:c r="I2" t="str">
        <x:v>https://www.nfl.com/news/mike-vick-cam-newton-can-t-beat-me-in-the-40-0ap3000000676958</x:v>
      </x:c>
      <x:c r="J2" t="n">
        <x:v>99</x:v>
      </x:c>
      <x:c r="K2" t="n">
        <x:v>99</x:v>
      </x:c>
      <x:c r="L2" t="n">
        <x:v>98</x:v>
      </x:c>
      <x:c r="M2" t="n">
        <x:v>98</x:v>
      </x:c>
      <x:c r="N2" t="n">
        <x:v>70</x:v>
      </x:c>
      <x:c r="O2" t="n">
        <x:v>91</x:v>
      </x:c>
    </x:row>
    <x:row r="3">
      <x:c r="A3" t="str">
        <x:v>QB</x:v>
      </x:c>
      <x:c r="B3" t="str">
        <x:v>Tom Brady</x:v>
      </x:c>
      <x:c r="C3" t="str">
        <x:v>X-Factor</x:v>
      </x:c>
      <x:c r="D3" t="str">
        <x:v>Field General</x:v>
      </x:c>
      <x:c r="E3" t="str">
        <x:v>Signature Anchor</x:v>
      </x:c>
      <x:c r="F3" t="str">
        <x:v>A</x:v>
      </x:c>
      <x:c r="G3" t="str">
        <x:v>OWNER_SAMPLE_FRAMEWORK_APPROVED</x:v>
      </x:c>
      <x:c r="H3" t="str">
        <x:v>Historical/film or role-based calibration. No weak timing claim is allowed to override stronger on-field evidence.</x:v>
      </x:c>
      <x:c r="I3"/>
      <x:c r="J3" t="n">
        <x:v>58</x:v>
      </x:c>
      <x:c r="K3" t="n">
        <x:v>60</x:v>
      </x:c>
      <x:c r="L3" t="n">
        <x:v>62</x:v>
      </x:c>
      <x:c r="M3" t="n">
        <x:v>60</x:v>
      </x:c>
      <x:c r="N3" t="n">
        <x:v>65</x:v>
      </x:c>
      <x:c r="O3" t="n">
        <x:v>76</x:v>
      </x:c>
    </x:row>
    <x:row r="4">
      <x:c r="A4" t="str">
        <x:v>QB</x:v>
      </x:c>
      <x:c r="B4" t="str">
        <x:v>Cam Newton</x:v>
      </x:c>
      <x:c r="C4" t="str">
        <x:v>X-Factor</x:v>
      </x:c>
      <x:c r="D4" t="str">
        <x:v>Scrambler</x:v>
      </x:c>
      <x:c r="E4" t="str">
        <x:v>Signature Anchor</x:v>
      </x:c>
      <x:c r="F4" t="str">
        <x:v>C</x:v>
      </x:c>
      <x:c r="G4" t="str">
        <x:v>SIGNATURE_ANCHOR_REVIEW_REQUIRED</x:v>
      </x:c>
      <x:c r="H4" t="str">
        <x:v>Prior manual signature-anchor profile retained, but still requires player-specific source verification under the new evidence-confidence standard.</x:v>
      </x:c>
      <x:c r="I4" t="str"/>
      <x:c r="J4" t="n">
        <x:v>88</x:v>
      </x:c>
      <x:c r="K4" t="n">
        <x:v>91</x:v>
      </x:c>
      <x:c r="L4" t="n">
        <x:v>92</x:v>
      </x:c>
      <x:c r="M4" t="n">
        <x:v>90</x:v>
      </x:c>
      <x:c r="N4" t="n">
        <x:v>95</x:v>
      </x:c>
      <x:c r="O4" t="n">
        <x:v>91</x:v>
      </x:c>
    </x:row>
    <x:row r="5">
      <x:c r="A5" t="str">
        <x:v>QB</x:v>
      </x:c>
      <x:c r="B5" t="str">
        <x:v>Ben Roethlisberger</x:v>
      </x:c>
      <x:c r="C5" t="str">
        <x:v>X-Factor</x:v>
      </x:c>
      <x:c r="D5" t="str">
        <x:v>Improviser</x:v>
      </x:c>
      <x:c r="E5" t="str">
        <x:v>Signature Anchor</x:v>
      </x:c>
      <x:c r="F5" t="str">
        <x:v>C</x:v>
      </x:c>
      <x:c r="G5" t="str">
        <x:v>SIGNATURE_ANCHOR_REVIEW_REQUIRED</x:v>
      </x:c>
      <x:c r="H5" t="str">
        <x:v>Prior manual signature-anchor profile retained, but still requires player-specific source verification under the new evidence-confidence standard.</x:v>
      </x:c>
      <x:c r="I5" t="str"/>
      <x:c r="J5" t="n">
        <x:v>72</x:v>
      </x:c>
      <x:c r="K5" t="n">
        <x:v>98</x:v>
      </x:c>
      <x:c r="L5" t="n">
        <x:v>98</x:v>
      </x:c>
      <x:c r="M5" t="n">
        <x:v>99</x:v>
      </x:c>
      <x:c r="N5" t="n">
        <x:v>91</x:v>
      </x:c>
      <x:c r="O5" t="n">
        <x:v>90</x:v>
      </x:c>
    </x:row>
    <x:row r="6">
      <x:c r="A6" t="str">
        <x:v>QB</x:v>
      </x:c>
      <x:c r="B6" t="str">
        <x:v>Fran Tarkenton</x:v>
      </x:c>
      <x:c r="C6" t="str">
        <x:v>X-Factor</x:v>
      </x:c>
      <x:c r="D6" t="str">
        <x:v>Improviser</x:v>
      </x:c>
      <x:c r="E6" t="str">
        <x:v>Signature Anchor</x:v>
      </x:c>
      <x:c r="F6" t="str">
        <x:v>C</x:v>
      </x:c>
      <x:c r="G6" t="str">
        <x:v>SIGNATURE_ANCHOR_REVIEW_REQUIRED</x:v>
      </x:c>
      <x:c r="H6" t="str">
        <x:v>Prior manual signature-anchor profile retained, but still requires player-specific source verification under the new evidence-confidence standard.</x:v>
      </x:c>
      <x:c r="I6" t="str"/>
      <x:c r="J6" t="n">
        <x:v>90</x:v>
      </x:c>
      <x:c r="K6" t="n">
        <x:v>92</x:v>
      </x:c>
      <x:c r="L6" t="n">
        <x:v>93</x:v>
      </x:c>
      <x:c r="M6" t="n">
        <x:v>94</x:v>
      </x:c>
      <x:c r="N6" t="n">
        <x:v>77</x:v>
      </x:c>
      <x:c r="O6" t="n">
        <x:v>90</x:v>
      </x:c>
    </x:row>
    <x:row r="7">
      <x:c r="A7" t="str">
        <x:v>QB</x:v>
      </x:c>
      <x:c r="B7" t="str">
        <x:v>Joe Montana</x:v>
      </x:c>
      <x:c r="C7" t="str">
        <x:v>X-Factor</x:v>
      </x:c>
      <x:c r="D7" t="str">
        <x:v>Field General</x:v>
      </x:c>
      <x:c r="E7" t="str">
        <x:v>Signature Anchor</x:v>
      </x:c>
      <x:c r="F7" t="str">
        <x:v>C</x:v>
      </x:c>
      <x:c r="G7" t="str">
        <x:v>SIGNATURE_ANCHOR_REVIEW_REQUIRED</x:v>
      </x:c>
      <x:c r="H7" t="str">
        <x:v>Prior manual signature-anchor profile retained, but still requires player-specific source verification under the new evidence-confidence standard.</x:v>
      </x:c>
      <x:c r="I7" t="str"/>
      <x:c r="J7" t="n">
        <x:v>89</x:v>
      </x:c>
      <x:c r="K7" t="n">
        <x:v>86</x:v>
      </x:c>
      <x:c r="L7" t="n">
        <x:v>86</x:v>
      </x:c>
      <x:c r="M7" t="n">
        <x:v>81</x:v>
      </x:c>
      <x:c r="N7" t="n">
        <x:v>63</x:v>
      </x:c>
      <x:c r="O7" t="n">
        <x:v>88</x:v>
      </x:c>
    </x:row>
    <x:row r="8">
      <x:c r="A8" t="str">
        <x:v>QB</x:v>
      </x:c>
      <x:c r="B8" t="str">
        <x:v>John Elway</x:v>
      </x:c>
      <x:c r="C8" t="str">
        <x:v>X-Factor</x:v>
      </x:c>
      <x:c r="D8" t="str">
        <x:v>Strong Arm</x:v>
      </x:c>
      <x:c r="E8" t="str">
        <x:v>Signature Anchor</x:v>
      </x:c>
      <x:c r="F8" t="str">
        <x:v>C</x:v>
      </x:c>
      <x:c r="G8" t="str">
        <x:v>SIGNATURE_ANCHOR_REVIEW_REQUIRED</x:v>
      </x:c>
      <x:c r="H8" t="str">
        <x:v>Prior manual signature-anchor profile retained, but still requires player-specific source verification under the new evidence-confidence standard.</x:v>
      </x:c>
      <x:c r="I8" t="str"/>
      <x:c r="J8" t="n">
        <x:v>82</x:v>
      </x:c>
      <x:c r="K8" t="n">
        <x:v>77</x:v>
      </x:c>
      <x:c r="L8" t="n">
        <x:v>81</x:v>
      </x:c>
      <x:c r="M8" t="n">
        <x:v>75</x:v>
      </x:c>
      <x:c r="N8" t="n">
        <x:v>84</x:v>
      </x:c>
      <x:c r="O8" t="n">
        <x:v>81</x:v>
      </x:c>
    </x:row>
    <x:row r="9">
      <x:c r="A9" t="str">
        <x:v>QB</x:v>
      </x:c>
      <x:c r="B9" t="str">
        <x:v>Johnny Unitas</x:v>
      </x:c>
      <x:c r="C9" t="str">
        <x:v>X-Factor</x:v>
      </x:c>
      <x:c r="D9" t="str">
        <x:v>Field General</x:v>
      </x:c>
      <x:c r="E9" t="str">
        <x:v>Signature Anchor</x:v>
      </x:c>
      <x:c r="F9" t="str">
        <x:v>C</x:v>
      </x:c>
      <x:c r="G9" t="str">
        <x:v>SIGNATURE_ANCHOR_REVIEW_REQUIRED</x:v>
      </x:c>
      <x:c r="H9" t="str">
        <x:v>Prior manual signature-anchor profile retained, but still requires player-specific source verification under the new evidence-confidence standard.</x:v>
      </x:c>
      <x:c r="I9" t="str"/>
      <x:c r="J9" t="n">
        <x:v>88</x:v>
      </x:c>
      <x:c r="K9" t="n">
        <x:v>85</x:v>
      </x:c>
      <x:c r="L9" t="n">
        <x:v>86</x:v>
      </x:c>
      <x:c r="M9" t="n">
        <x:v>81</x:v>
      </x:c>
      <x:c r="N9" t="n">
        <x:v>62</x:v>
      </x:c>
      <x:c r="O9" t="n">
        <x:v>87</x:v>
      </x:c>
    </x:row>
    <x:row r="10">
      <x:c r="A10" t="str">
        <x:v>QB</x:v>
      </x:c>
      <x:c r="B10" t="str">
        <x:v>Kurt Warner</x:v>
      </x:c>
      <x:c r="C10" t="str">
        <x:v>X-Factor</x:v>
      </x:c>
      <x:c r="D10" t="str">
        <x:v>Field General</x:v>
      </x:c>
      <x:c r="E10" t="str">
        <x:v>Signature Anchor</x:v>
      </x:c>
      <x:c r="F10" t="str">
        <x:v>C</x:v>
      </x:c>
      <x:c r="G10" t="str">
        <x:v>SIGNATURE_ANCHOR_REVIEW_REQUIRED</x:v>
      </x:c>
      <x:c r="H10" t="str">
        <x:v>Prior manual signature-anchor profile retained, but still requires player-specific source verification under the new evidence-confidence standard.</x:v>
      </x:c>
      <x:c r="I10" t="str"/>
      <x:c r="J10" t="n">
        <x:v>61</x:v>
      </x:c>
      <x:c r="K10" t="n">
        <x:v>85</x:v>
      </x:c>
      <x:c r="L10" t="n">
        <x:v>85</x:v>
      </x:c>
      <x:c r="M10" t="n">
        <x:v>79</x:v>
      </x:c>
      <x:c r="N10" t="n">
        <x:v>64</x:v>
      </x:c>
      <x:c r="O10" t="n">
        <x:v>87</x:v>
      </x:c>
    </x:row>
    <x:row r="11">
      <x:c r="A11" t="str">
        <x:v>QB</x:v>
      </x:c>
      <x:c r="B11" t="str">
        <x:v>Otto Graham</x:v>
      </x:c>
      <x:c r="C11" t="str">
        <x:v>X-Factor</x:v>
      </x:c>
      <x:c r="D11" t="str">
        <x:v>Field General</x:v>
      </x:c>
      <x:c r="E11" t="str">
        <x:v>Peer-Calibrated</x:v>
      </x:c>
      <x:c r="F11" t="str">
        <x:v>C</x:v>
      </x:c>
      <x:c r="G11" t="str">
        <x:v>FULL_DRAFT_RESEARCH_REQUIRED</x:v>
      </x:c>
      <x:c r="H11" t="str">
        <x:v>Peer-calibrated full-draft row. Tier-driven physical inflation removed; player-specific measurable/source verification still required.</x:v>
      </x:c>
      <x:c r="I11" t="str"/>
      <x:c r="J11" t="n">
        <x:v>82</x:v>
      </x:c>
      <x:c r="K11" t="n">
        <x:v>81</x:v>
      </x:c>
      <x:c r="L11" t="n">
        <x:v>82</x:v>
      </x:c>
      <x:c r="M11" t="n">
        <x:v>77</x:v>
      </x:c>
      <x:c r="N11" t="n">
        <x:v>58</x:v>
      </x:c>
      <x:c r="O11" t="n">
        <x:v>83</x:v>
      </x:c>
    </x:row>
    <x:row r="12">
      <x:c r="A12" t="str">
        <x:v>QB</x:v>
      </x:c>
      <x:c r="B12" t="str">
        <x:v>Peyton Manning</x:v>
      </x:c>
      <x:c r="C12" t="str">
        <x:v>X-Factor</x:v>
      </x:c>
      <x:c r="D12" t="str">
        <x:v>Field General</x:v>
      </x:c>
      <x:c r="E12" t="str">
        <x:v>Signature Anchor</x:v>
      </x:c>
      <x:c r="F12" t="str">
        <x:v>C</x:v>
      </x:c>
      <x:c r="G12" t="str">
        <x:v>SIGNATURE_ANCHOR_REVIEW_REQUIRED</x:v>
      </x:c>
      <x:c r="H12" t="str">
        <x:v>Prior manual signature-anchor profile retained, but still requires player-specific source verification under the new evidence-confidence standard.</x:v>
      </x:c>
      <x:c r="I12" t="str"/>
      <x:c r="J12" t="n">
        <x:v>58</x:v>
      </x:c>
      <x:c r="K12" t="n">
        <x:v>85</x:v>
      </x:c>
      <x:c r="L12" t="n">
        <x:v>85</x:v>
      </x:c>
      <x:c r="M12" t="n">
        <x:v>79</x:v>
      </x:c>
      <x:c r="N12" t="n">
        <x:v>70</x:v>
      </x:c>
      <x:c r="O12" t="n">
        <x:v>87</x:v>
      </x:c>
    </x:row>
    <x:row r="13">
      <x:c r="A13" t="str">
        <x:v>QB</x:v>
      </x:c>
      <x:c r="B13" t="str">
        <x:v>Roger Staubach</x:v>
      </x:c>
      <x:c r="C13" t="str">
        <x:v>X-Factor</x:v>
      </x:c>
      <x:c r="D13" t="str">
        <x:v>Scrambler</x:v>
      </x:c>
      <x:c r="E13" t="str">
        <x:v>Signature Anchor</x:v>
      </x:c>
      <x:c r="F13" t="str">
        <x:v>C</x:v>
      </x:c>
      <x:c r="G13" t="str">
        <x:v>SIGNATURE_ANCHOR_REVIEW_REQUIRED</x:v>
      </x:c>
      <x:c r="H13" t="str">
        <x:v>Prior manual signature-anchor profile retained, but still requires player-specific source verification under the new evidence-confidence standard.</x:v>
      </x:c>
      <x:c r="I13" t="str"/>
      <x:c r="J13" t="n">
        <x:v>89</x:v>
      </x:c>
      <x:c r="K13" t="n">
        <x:v>91</x:v>
      </x:c>
      <x:c r="L13" t="n">
        <x:v>97</x:v>
      </x:c>
      <x:c r="M13" t="n">
        <x:v>99</x:v>
      </x:c>
      <x:c r="N13" t="n">
        <x:v>64</x:v>
      </x:c>
      <x:c r="O13" t="n">
        <x:v>90</x:v>
      </x:c>
    </x:row>
    <x:row r="14">
      <x:c r="A14" t="str">
        <x:v>QB</x:v>
      </x:c>
      <x:c r="B14" t="str">
        <x:v>Steve Young</x:v>
      </x:c>
      <x:c r="C14" t="str">
        <x:v>X-Factor</x:v>
      </x:c>
      <x:c r="D14" t="str">
        <x:v>Scrambler</x:v>
      </x:c>
      <x:c r="E14" t="str">
        <x:v>Signature Anchor</x:v>
      </x:c>
      <x:c r="F14" t="str">
        <x:v>C</x:v>
      </x:c>
      <x:c r="G14" t="str">
        <x:v>SIGNATURE_ANCHOR_REVIEW_REQUIRED</x:v>
      </x:c>
      <x:c r="H14" t="str">
        <x:v>Prior manual signature-anchor profile retained, but still requires player-specific source verification under the new evidence-confidence standard.</x:v>
      </x:c>
      <x:c r="I14" t="str"/>
      <x:c r="J14" t="n">
        <x:v>91</x:v>
      </x:c>
      <x:c r="K14" t="n">
        <x:v>92</x:v>
      </x:c>
      <x:c r="L14" t="n">
        <x:v>96</x:v>
      </x:c>
      <x:c r="M14" t="n">
        <x:v>98</x:v>
      </x:c>
      <x:c r="N14" t="n">
        <x:v>66</x:v>
      </x:c>
      <x:c r="O14" t="n">
        <x:v>90</x:v>
      </x:c>
    </x:row>
    <x:row r="15">
      <x:c r="A15" t="str">
        <x:v>QB</x:v>
      </x:c>
      <x:c r="B15" t="str">
        <x:v>Troy Aikman</x:v>
      </x:c>
      <x:c r="C15" t="str">
        <x:v>X-Factor</x:v>
      </x:c>
      <x:c r="D15" t="str">
        <x:v>Field General</x:v>
      </x:c>
      <x:c r="E15" t="str">
        <x:v>Signature Anchor</x:v>
      </x:c>
      <x:c r="F15" t="str">
        <x:v>C</x:v>
      </x:c>
      <x:c r="G15" t="str">
        <x:v>SIGNATURE_ANCHOR_REVIEW_REQUIRED</x:v>
      </x:c>
      <x:c r="H15" t="str">
        <x:v>Prior manual signature-anchor profile retained, but still requires player-specific source verification under the new evidence-confidence standard.</x:v>
      </x:c>
      <x:c r="I15" t="str"/>
      <x:c r="J15" t="n">
        <x:v>87</x:v>
      </x:c>
      <x:c r="K15" t="n">
        <x:v>85</x:v>
      </x:c>
      <x:c r="L15" t="n">
        <x:v>85</x:v>
      </x:c>
      <x:c r="M15" t="n">
        <x:v>79</x:v>
      </x:c>
      <x:c r="N15" t="n">
        <x:v>64</x:v>
      </x:c>
      <x:c r="O15" t="n">
        <x:v>87</x:v>
      </x:c>
    </x:row>
    <x:row r="16">
      <x:c r="A16" t="str">
        <x:v>QB</x:v>
      </x:c>
      <x:c r="B16" t="str">
        <x:v>Warren Moon</x:v>
      </x:c>
      <x:c r="C16" t="str">
        <x:v>X-Factor</x:v>
      </x:c>
      <x:c r="D16" t="str">
        <x:v>Strong Arm</x:v>
      </x:c>
      <x:c r="E16" t="str">
        <x:v>Signature Anchor</x:v>
      </x:c>
      <x:c r="F16" t="str">
        <x:v>C</x:v>
      </x:c>
      <x:c r="G16" t="str">
        <x:v>SIGNATURE_ANCHOR_REVIEW_REQUIRED</x:v>
      </x:c>
      <x:c r="H16" t="str">
        <x:v>Prior manual signature-anchor profile retained, but still requires player-specific source verification under the new evidence-confidence standard.</x:v>
      </x:c>
      <x:c r="I16" t="str"/>
      <x:c r="J16" t="n">
        <x:v>78</x:v>
      </x:c>
      <x:c r="K16" t="n">
        <x:v>76</x:v>
      </x:c>
      <x:c r="L16" t="n">
        <x:v>80</x:v>
      </x:c>
      <x:c r="M16" t="n">
        <x:v>74</x:v>
      </x:c>
      <x:c r="N16" t="n">
        <x:v>77</x:v>
      </x:c>
      <x:c r="O16" t="n">
        <x:v>80</x:v>
      </x:c>
    </x:row>
    <x:row r="17">
      <x:c r="A17" t="str">
        <x:v>QB</x:v>
      </x:c>
      <x:c r="B17" t="str">
        <x:v>Brett Favre</x:v>
      </x:c>
      <x:c r="C17" t="str">
        <x:v>X-Factor</x:v>
      </x:c>
      <x:c r="D17" t="str">
        <x:v>Strong Arm</x:v>
      </x:c>
      <x:c r="E17" t="str">
        <x:v>Signature Anchor</x:v>
      </x:c>
      <x:c r="F17" t="str">
        <x:v>C</x:v>
      </x:c>
      <x:c r="G17" t="str">
        <x:v>SIGNATURE_ANCHOR_REVIEW_REQUIRED</x:v>
      </x:c>
      <x:c r="H17" t="str">
        <x:v>Prior manual signature-anchor profile retained, but still requires player-specific source verification under the new evidence-confidence standard.</x:v>
      </x:c>
      <x:c r="I17" t="str"/>
      <x:c r="J17" t="n">
        <x:v>78</x:v>
      </x:c>
      <x:c r="K17" t="n">
        <x:v>76</x:v>
      </x:c>
      <x:c r="L17" t="n">
        <x:v>80</x:v>
      </x:c>
      <x:c r="M17" t="n">
        <x:v>74</x:v>
      </x:c>
      <x:c r="N17" t="n">
        <x:v>77</x:v>
      </x:c>
      <x:c r="O17" t="n">
        <x:v>80</x:v>
      </x:c>
    </x:row>
    <x:row r="18">
      <x:c r="A18" t="str">
        <x:v>QB</x:v>
      </x:c>
      <x:c r="B18" t="str">
        <x:v>Dan Fouts</x:v>
      </x:c>
      <x:c r="C18" t="str">
        <x:v>X-Factor</x:v>
      </x:c>
      <x:c r="D18" t="str">
        <x:v>Strong Arm</x:v>
      </x:c>
      <x:c r="E18" t="str">
        <x:v>Peer-Calibrated</x:v>
      </x:c>
      <x:c r="F18" t="str">
        <x:v>C</x:v>
      </x:c>
      <x:c r="G18" t="str">
        <x:v>FULL_DRAFT_RESEARCH_REQUIRED</x:v>
      </x:c>
      <x:c r="H18" t="str">
        <x:v>Peer-calibrated full-draft row. Tier-driven physical inflation removed; player-specific measurable/source verification still required.</x:v>
      </x:c>
      <x:c r="I18" t="str"/>
      <x:c r="J18" t="n">
        <x:v>75</x:v>
      </x:c>
      <x:c r="K18" t="n">
        <x:v>72</x:v>
      </x:c>
      <x:c r="L18" t="n">
        <x:v>76</x:v>
      </x:c>
      <x:c r="M18" t="n">
        <x:v>71</x:v>
      </x:c>
      <x:c r="N18" t="n">
        <x:v>72</x:v>
      </x:c>
      <x:c r="O18" t="n">
        <x:v>76</x:v>
      </x:c>
    </x:row>
    <x:row r="19">
      <x:c r="A19" t="str">
        <x:v>QB</x:v>
      </x:c>
      <x:c r="B19" t="str">
        <x:v>Drew Brees</x:v>
      </x:c>
      <x:c r="C19" t="str">
        <x:v>X-Factor</x:v>
      </x:c>
      <x:c r="D19" t="str">
        <x:v>Field General</x:v>
      </x:c>
      <x:c r="E19" t="str">
        <x:v>Signature Anchor</x:v>
      </x:c>
      <x:c r="F19" t="str">
        <x:v>C</x:v>
      </x:c>
      <x:c r="G19" t="str">
        <x:v>SIGNATURE_ANCHOR_REVIEW_REQUIRED</x:v>
      </x:c>
      <x:c r="H19" t="str">
        <x:v>Prior manual signature-anchor profile retained, but still requires player-specific source verification under the new evidence-confidence standard.</x:v>
      </x:c>
      <x:c r="I19" t="str"/>
      <x:c r="J19" t="n">
        <x:v>86</x:v>
      </x:c>
      <x:c r="K19" t="n">
        <x:v>84</x:v>
      </x:c>
      <x:c r="L19" t="n">
        <x:v>84</x:v>
      </x:c>
      <x:c r="M19" t="n">
        <x:v>78</x:v>
      </x:c>
      <x:c r="N19" t="n">
        <x:v>62</x:v>
      </x:c>
      <x:c r="O19" t="n">
        <x:v>91</x:v>
      </x:c>
    </x:row>
    <x:row r="20">
      <x:c r="A20" t="str">
        <x:v>QB</x:v>
      </x:c>
      <x:c r="B20" t="str">
        <x:v>Jim Kelly</x:v>
      </x:c>
      <x:c r="C20" t="str">
        <x:v>X-Factor</x:v>
      </x:c>
      <x:c r="D20" t="str">
        <x:v>Strong Arm</x:v>
      </x:c>
      <x:c r="E20" t="str">
        <x:v>Peer-Calibrated</x:v>
      </x:c>
      <x:c r="F20" t="str">
        <x:v>C</x:v>
      </x:c>
      <x:c r="G20" t="str">
        <x:v>FULL_DRAFT_RESEARCH_REQUIRED</x:v>
      </x:c>
      <x:c r="H20" t="str">
        <x:v>Peer-calibrated full-draft row. Tier-driven physical inflation removed; player-specific measurable/source verification still required.</x:v>
      </x:c>
      <x:c r="I20" t="str"/>
      <x:c r="J20" t="n">
        <x:v>74</x:v>
      </x:c>
      <x:c r="K20" t="n">
        <x:v>72</x:v>
      </x:c>
      <x:c r="L20" t="n">
        <x:v>76</x:v>
      </x:c>
      <x:c r="M20" t="n">
        <x:v>70</x:v>
      </x:c>
      <x:c r="N20" t="n">
        <x:v>73</x:v>
      </x:c>
      <x:c r="O20" t="n">
        <x:v>76</x:v>
      </x:c>
    </x:row>
    <x:row r="21">
      <x:c r="A21" t="str">
        <x:v>QB</x:v>
      </x:c>
      <x:c r="B21" t="str">
        <x:v>Terry Bradshaw</x:v>
      </x:c>
      <x:c r="C21" t="str">
        <x:v>X-Factor</x:v>
      </x:c>
      <x:c r="D21" t="str">
        <x:v>Strong Arm</x:v>
      </x:c>
      <x:c r="E21" t="str">
        <x:v>Signature Anchor</x:v>
      </x:c>
      <x:c r="F21" t="str">
        <x:v>C</x:v>
      </x:c>
      <x:c r="G21" t="str">
        <x:v>SIGNATURE_ANCHOR_REVIEW_REQUIRED</x:v>
      </x:c>
      <x:c r="H21" t="str">
        <x:v>Prior manual signature-anchor profile retained, but still requires player-specific source verification under the new evidence-confidence standard.</x:v>
      </x:c>
      <x:c r="I21" t="str"/>
      <x:c r="J21" t="n">
        <x:v>78</x:v>
      </x:c>
      <x:c r="K21" t="n">
        <x:v>76</x:v>
      </x:c>
      <x:c r="L21" t="n">
        <x:v>80</x:v>
      </x:c>
      <x:c r="M21" t="n">
        <x:v>74</x:v>
      </x:c>
      <x:c r="N21" t="n">
        <x:v>87</x:v>
      </x:c>
      <x:c r="O21" t="n">
        <x:v>80</x:v>
      </x:c>
    </x:row>
    <x:row r="22">
      <x:c r="A22" t="str">
        <x:v>QB</x:v>
      </x:c>
      <x:c r="B22" t="str">
        <x:v>Doug Flutie</x:v>
      </x:c>
      <x:c r="C22" t="str">
        <x:v>X-Factor</x:v>
      </x:c>
      <x:c r="D22" t="str">
        <x:v>Improviser</x:v>
      </x:c>
      <x:c r="E22" t="str">
        <x:v>Signature Anchor</x:v>
      </x:c>
      <x:c r="F22" t="str">
        <x:v>C</x:v>
      </x:c>
      <x:c r="G22" t="str">
        <x:v>SIGNATURE_ANCHOR_REVIEW_REQUIRED</x:v>
      </x:c>
      <x:c r="H22" t="str">
        <x:v>Prior manual signature-anchor profile retained, but still requires player-specific source verification under the new evidence-confidence standard.</x:v>
      </x:c>
      <x:c r="I22" t="str"/>
      <x:c r="J22" t="n">
        <x:v>88</x:v>
      </x:c>
      <x:c r="K22" t="n">
        <x:v>90</x:v>
      </x:c>
      <x:c r="L22" t="n">
        <x:v>98</x:v>
      </x:c>
      <x:c r="M22" t="n">
        <x:v>99</x:v>
      </x:c>
      <x:c r="N22" t="n">
        <x:v>74</x:v>
      </x:c>
      <x:c r="O22" t="n">
        <x:v>88</x:v>
      </x:c>
    </x:row>
    <x:row r="23">
      <x:c r="A23" t="str">
        <x:v>QB</x:v>
      </x:c>
      <x:c r="B23" t="str">
        <x:v>Dan Marino</x:v>
      </x:c>
      <x:c r="C23" t="str">
        <x:v>X-Factor</x:v>
      </x:c>
      <x:c r="D23" t="str">
        <x:v>Strong Arm</x:v>
      </x:c>
      <x:c r="E23" t="str">
        <x:v>Signature Anchor</x:v>
      </x:c>
      <x:c r="F23" t="str">
        <x:v>C</x:v>
      </x:c>
      <x:c r="G23" t="str">
        <x:v>SIGNATURE_ANCHOR_REVIEW_REQUIRED</x:v>
      </x:c>
      <x:c r="H23" t="str">
        <x:v>Prior manual signature-anchor profile retained, but still requires player-specific source verification under the new evidence-confidence standard.</x:v>
      </x:c>
      <x:c r="I23" t="str"/>
      <x:c r="J23" t="n">
        <x:v>62</x:v>
      </x:c>
      <x:c r="K23" t="n">
        <x:v>76</x:v>
      </x:c>
      <x:c r="L23" t="n">
        <x:v>80</x:v>
      </x:c>
      <x:c r="M23" t="n">
        <x:v>74</x:v>
      </x:c>
      <x:c r="N23" t="n">
        <x:v>78</x:v>
      </x:c>
      <x:c r="O23" t="n">
        <x:v>80</x:v>
      </x:c>
    </x:row>
    <x:row r="24">
      <x:c r="A24" t="str">
        <x:v>QB</x:v>
      </x:c>
      <x:c r="B24" t="str">
        <x:v>Bart Starr</x:v>
      </x:c>
      <x:c r="C24" t="str">
        <x:v>X-Factor</x:v>
      </x:c>
      <x:c r="D24" t="str">
        <x:v>Field General</x:v>
      </x:c>
      <x:c r="E24" t="str">
        <x:v>Peer-Calibrated</x:v>
      </x:c>
      <x:c r="F24" t="str">
        <x:v>C</x:v>
      </x:c>
      <x:c r="G24" t="str">
        <x:v>FULL_DRAFT_RESEARCH_REQUIRED</x:v>
      </x:c>
      <x:c r="H24" t="str">
        <x:v>Peer-calibrated full-draft row. Tier-driven physical inflation removed; player-specific measurable/source verification still required.</x:v>
      </x:c>
      <x:c r="I24" t="str"/>
      <x:c r="J24" t="n">
        <x:v>82</x:v>
      </x:c>
      <x:c r="K24" t="n">
        <x:v>79</x:v>
      </x:c>
      <x:c r="L24" t="n">
        <x:v>80</x:v>
      </x:c>
      <x:c r="M24" t="n">
        <x:v>75</x:v>
      </x:c>
      <x:c r="N24" t="n">
        <x:v>56</x:v>
      </x:c>
      <x:c r="O24" t="n">
        <x:v>81</x:v>
      </x:c>
    </x:row>
    <x:row r="25">
      <x:c r="A25" t="str">
        <x:v>QB</x:v>
      </x:c>
      <x:c r="B25" t="str">
        <x:v>Sammy Baugh</x:v>
      </x:c>
      <x:c r="C25" t="str">
        <x:v>X-Factor</x:v>
      </x:c>
      <x:c r="D25" t="str">
        <x:v>Strong Arm</x:v>
      </x:c>
      <x:c r="E25" t="str">
        <x:v>Peer-Calibrated</x:v>
      </x:c>
      <x:c r="F25" t="str">
        <x:v>C</x:v>
      </x:c>
      <x:c r="G25" t="str">
        <x:v>FULL_DRAFT_RESEARCH_REQUIRED</x:v>
      </x:c>
      <x:c r="H25" t="str">
        <x:v>Peer-calibrated full-draft row. Tier-driven physical inflation removed; player-specific measurable/source verification still required.</x:v>
      </x:c>
      <x:c r="I25" t="str"/>
      <x:c r="J25" t="n">
        <x:v>75</x:v>
      </x:c>
      <x:c r="K25" t="n">
        <x:v>71</x:v>
      </x:c>
      <x:c r="L25" t="n">
        <x:v>76</x:v>
      </x:c>
      <x:c r="M25" t="n">
        <x:v>72</x:v>
      </x:c>
      <x:c r="N25" t="n">
        <x:v>69</x:v>
      </x:c>
      <x:c r="O25" t="n">
        <x:v>75</x:v>
      </x:c>
    </x:row>
    <x:row r="26">
      <x:c r="A26" t="str">
        <x:v>QB</x:v>
      </x:c>
      <x:c r="B26" t="str">
        <x:v>Sonny Jurgensen</x:v>
      </x:c>
      <x:c r="C26" t="str">
        <x:v>X-Factor</x:v>
      </x:c>
      <x:c r="D26" t="str">
        <x:v>Strong Arm</x:v>
      </x:c>
      <x:c r="E26" t="str">
        <x:v>Peer-Calibrated</x:v>
      </x:c>
      <x:c r="F26" t="str">
        <x:v>C</x:v>
      </x:c>
      <x:c r="G26" t="str">
        <x:v>FULL_DRAFT_RESEARCH_REQUIRED</x:v>
      </x:c>
      <x:c r="H26" t="str">
        <x:v>Peer-calibrated full-draft row. Tier-driven physical inflation removed; player-specific measurable/source verification still required.</x:v>
      </x:c>
      <x:c r="I26" t="str"/>
      <x:c r="J26" t="n">
        <x:v>74</x:v>
      </x:c>
      <x:c r="K26" t="n">
        <x:v>71</x:v>
      </x:c>
      <x:c r="L26" t="n">
        <x:v>75</x:v>
      </x:c>
      <x:c r="M26" t="n">
        <x:v>70</x:v>
      </x:c>
      <x:c r="N26" t="n">
        <x:v>71</x:v>
      </x:c>
      <x:c r="O26" t="n">
        <x:v>75</x:v>
      </x:c>
    </x:row>
    <x:row r="27">
      <x:c r="A27" t="str">
        <x:v>QB</x:v>
      </x:c>
      <x:c r="B27" t="str">
        <x:v>Y.A. Tittle</x:v>
      </x:c>
      <x:c r="C27" t="str">
        <x:v>X-Factor</x:v>
      </x:c>
      <x:c r="D27" t="str">
        <x:v>Field General</x:v>
      </x:c>
      <x:c r="E27" t="str">
        <x:v>Peer-Calibrated</x:v>
      </x:c>
      <x:c r="F27" t="str">
        <x:v>C</x:v>
      </x:c>
      <x:c r="G27" t="str">
        <x:v>FULL_DRAFT_RESEARCH_REQUIRED</x:v>
      </x:c>
      <x:c r="H27" t="str">
        <x:v>Peer-calibrated full-draft row. Tier-driven physical inflation removed; player-specific measurable/source verification still required.</x:v>
      </x:c>
      <x:c r="I27" t="str"/>
      <x:c r="J27" t="n">
        <x:v>82</x:v>
      </x:c>
      <x:c r="K27" t="n">
        <x:v>79</x:v>
      </x:c>
      <x:c r="L27" t="n">
        <x:v>80</x:v>
      </x:c>
      <x:c r="M27" t="n">
        <x:v>75</x:v>
      </x:c>
      <x:c r="N27" t="n">
        <x:v>56</x:v>
      </x:c>
      <x:c r="O27" t="n">
        <x:v>81</x:v>
      </x:c>
    </x:row>
    <x:row r="28">
      <x:c r="A28" t="str">
        <x:v>QB</x:v>
      </x:c>
      <x:c r="B28" t="str">
        <x:v>Len Dawson</x:v>
      </x:c>
      <x:c r="C28" t="str">
        <x:v>X-Factor</x:v>
      </x:c>
      <x:c r="D28" t="str">
        <x:v>Field General</x:v>
      </x:c>
      <x:c r="E28" t="str">
        <x:v>Peer-Calibrated</x:v>
      </x:c>
      <x:c r="F28" t="str">
        <x:v>C</x:v>
      </x:c>
      <x:c r="G28" t="str">
        <x:v>FULL_DRAFT_RESEARCH_REQUIRED</x:v>
      </x:c>
      <x:c r="H28" t="str">
        <x:v>Peer-calibrated full-draft row. Tier-driven physical inflation removed; player-specific measurable/source verification still required.</x:v>
      </x:c>
      <x:c r="I28" t="str"/>
      <x:c r="J28" t="n">
        <x:v>82</x:v>
      </x:c>
      <x:c r="K28" t="n">
        <x:v>79</x:v>
      </x:c>
      <x:c r="L28" t="n">
        <x:v>80</x:v>
      </x:c>
      <x:c r="M28" t="n">
        <x:v>75</x:v>
      </x:c>
      <x:c r="N28" t="n">
        <x:v>56</x:v>
      </x:c>
      <x:c r="O28" t="n">
        <x:v>81</x:v>
      </x:c>
    </x:row>
    <x:row r="29">
      <x:c r="A29" t="str">
        <x:v>QB</x:v>
      </x:c>
      <x:c r="B29" t="str">
        <x:v>Willie Beamen</x:v>
      </x:c>
      <x:c r="C29" t="str">
        <x:v>X-Factor</x:v>
      </x:c>
      <x:c r="D29" t="str">
        <x:v>Scrambler</x:v>
      </x:c>
      <x:c r="E29" t="str">
        <x:v>Projection-Calibrated</x:v>
      </x:c>
      <x:c r="F29" t="str">
        <x:v>P</x:v>
      </x:c>
      <x:c r="G29" t="str">
        <x:v>PROJECTION_REVIEW_REQUIRED</x:v>
      </x:c>
      <x:c r="H29" t="str">
        <x:v>Fictional/crossover projection from canon/athletic profile. Requires owner review; no OVR tuning.</x:v>
      </x:c>
      <x:c r="I29" t="str"/>
      <x:c r="J29" t="n">
        <x:v>93</x:v>
      </x:c>
      <x:c r="K29" t="n">
        <x:v>94</x:v>
      </x:c>
      <x:c r="L29" t="n">
        <x:v>94</x:v>
      </x:c>
      <x:c r="M29" t="n">
        <x:v>95</x:v>
      </x:c>
      <x:c r="N29" t="n">
        <x:v>63</x:v>
      </x:c>
      <x:c r="O29" t="n">
        <x:v>88</x:v>
      </x:c>
    </x:row>
    <x:row r="30">
      <x:c r="A30" t="str">
        <x:v>QB</x:v>
      </x:c>
      <x:c r="B30" t="str">
        <x:v>Paul Crewe</x:v>
      </x:c>
      <x:c r="C30" t="str">
        <x:v>X-Factor</x:v>
      </x:c>
      <x:c r="D30" t="str">
        <x:v>Improviser</x:v>
      </x:c>
      <x:c r="E30" t="str">
        <x:v>Projection-Calibrated</x:v>
      </x:c>
      <x:c r="F30" t="str">
        <x:v>P</x:v>
      </x:c>
      <x:c r="G30" t="str">
        <x:v>PROJECTION_REVIEW_REQUIRED</x:v>
      </x:c>
      <x:c r="H30" t="str">
        <x:v>Fictional/crossover projection from canon/athletic profile. Requires owner review; no OVR tuning.</x:v>
      </x:c>
      <x:c r="I30" t="str"/>
      <x:c r="J30" t="n">
        <x:v>90</x:v>
      </x:c>
      <x:c r="K30" t="n">
        <x:v>95</x:v>
      </x:c>
      <x:c r="L30" t="n">
        <x:v>95</x:v>
      </x:c>
      <x:c r="M30" t="n">
        <x:v>95</x:v>
      </x:c>
      <x:c r="N30" t="n">
        <x:v>74</x:v>
      </x:c>
      <x:c r="O30" t="n">
        <x:v>87</x:v>
      </x:c>
    </x:row>
    <x:row r="31">
      <x:c r="A31" t="str">
        <x:v>QB</x:v>
      </x:c>
      <x:c r="B31" t="str">
        <x:v>Joe Kingman</x:v>
      </x:c>
      <x:c r="C31" t="str">
        <x:v>X-Factor</x:v>
      </x:c>
      <x:c r="D31" t="str">
        <x:v>Strong Arm</x:v>
      </x:c>
      <x:c r="E31" t="str">
        <x:v>Projection-Calibrated</x:v>
      </x:c>
      <x:c r="F31" t="str">
        <x:v>P</x:v>
      </x:c>
      <x:c r="G31" t="str">
        <x:v>PROJECTION_REVIEW_REQUIRED</x:v>
      </x:c>
      <x:c r="H31" t="str">
        <x:v>Fictional/crossover projection from canon/athletic profile. Requires owner review; no OVR tuning.</x:v>
      </x:c>
      <x:c r="I31" t="str"/>
      <x:c r="J31" t="n">
        <x:v>77</x:v>
      </x:c>
      <x:c r="K31" t="n">
        <x:v>75</x:v>
      </x:c>
      <x:c r="L31" t="n">
        <x:v>79</x:v>
      </x:c>
      <x:c r="M31" t="n">
        <x:v>73</x:v>
      </x:c>
      <x:c r="N31" t="n">
        <x:v>76</x:v>
      </x:c>
      <x:c r="O31" t="n">
        <x:v>79</x:v>
      </x:c>
    </x:row>
    <x:row r="32">
      <x:c r="A32" t="str">
        <x:v>QB</x:v>
      </x:c>
      <x:c r="B32" t="str">
        <x:v>Shane Falco</x:v>
      </x:c>
      <x:c r="C32" t="str">
        <x:v>X-Factor</x:v>
      </x:c>
      <x:c r="D32" t="str">
        <x:v>Improviser</x:v>
      </x:c>
      <x:c r="E32" t="str">
        <x:v>Projection-Calibrated</x:v>
      </x:c>
      <x:c r="F32" t="str">
        <x:v>P</x:v>
      </x:c>
      <x:c r="G32" t="str">
        <x:v>PROJECTION_REVIEW_REQUIRED</x:v>
      </x:c>
      <x:c r="H32" t="str">
        <x:v>Fictional/crossover projection from canon/athletic profile. Requires owner review; no OVR tuning.</x:v>
      </x:c>
      <x:c r="I32" t="str"/>
      <x:c r="J32" t="n">
        <x:v>90</x:v>
      </x:c>
      <x:c r="K32" t="n">
        <x:v>95</x:v>
      </x:c>
      <x:c r="L32" t="n">
        <x:v>95</x:v>
      </x:c>
      <x:c r="M32" t="n">
        <x:v>95</x:v>
      </x:c>
      <x:c r="N32" t="n">
        <x:v>76</x:v>
      </x:c>
      <x:c r="O32" t="n">
        <x:v>87</x:v>
      </x:c>
    </x:row>
    <x:row r="33">
      <x:c r="A33" t="str">
        <x:v>QB</x:v>
      </x:c>
      <x:c r="B33" t="str">
        <x:v>Lance Harbor</x:v>
      </x:c>
      <x:c r="C33" t="str">
        <x:v>X-Factor</x:v>
      </x:c>
      <x:c r="D33" t="str">
        <x:v>Strong Arm</x:v>
      </x:c>
      <x:c r="E33" t="str">
        <x:v>Projection-Calibrated</x:v>
      </x:c>
      <x:c r="F33" t="str">
        <x:v>P</x:v>
      </x:c>
      <x:c r="G33" t="str">
        <x:v>PROJECTION_REVIEW_REQUIRED</x:v>
      </x:c>
      <x:c r="H33" t="str">
        <x:v>Fictional/crossover projection from canon/athletic profile. Requires owner review; no OVR tuning.</x:v>
      </x:c>
      <x:c r="I33" t="str"/>
      <x:c r="J33" t="n">
        <x:v>78</x:v>
      </x:c>
      <x:c r="K33" t="n">
        <x:v>75</x:v>
      </x:c>
      <x:c r="L33" t="n">
        <x:v>80</x:v>
      </x:c>
      <x:c r="M33" t="n">
        <x:v>75</x:v>
      </x:c>
      <x:c r="N33" t="n">
        <x:v>74</x:v>
      </x:c>
      <x:c r="O33" t="n">
        <x:v>79</x:v>
      </x:c>
    </x:row>
    <x:row r="34">
      <x:c r="A34" t="str">
        <x:v>QB</x:v>
      </x:c>
      <x:c r="B34" t="str">
        <x:v>Aubrey Graham</x:v>
      </x:c>
      <x:c r="C34" t="str">
        <x:v>Superstar</x:v>
      </x:c>
      <x:c r="D34" t="str">
        <x:v>Improviser</x:v>
      </x:c>
      <x:c r="E34" t="str">
        <x:v>Projection-Calibrated</x:v>
      </x:c>
      <x:c r="F34" t="str">
        <x:v>P</x:v>
      </x:c>
      <x:c r="G34" t="str">
        <x:v>PROJECTION_REVIEW_REQUIRED</x:v>
      </x:c>
      <x:c r="H34" t="str">
        <x:v>Fictional/crossover projection from canon/athletic profile. Requires owner review; no OVR tuning.</x:v>
      </x:c>
      <x:c r="I34" t="str"/>
      <x:c r="J34" t="n">
        <x:v>90</x:v>
      </x:c>
      <x:c r="K34" t="n">
        <x:v>95</x:v>
      </x:c>
      <x:c r="L34" t="n">
        <x:v>95</x:v>
      </x:c>
      <x:c r="M34" t="n">
        <x:v>95</x:v>
      </x:c>
      <x:c r="N34" t="n">
        <x:v>74</x:v>
      </x:c>
      <x:c r="O34" t="n">
        <x:v>88</x:v>
      </x:c>
    </x:row>
    <x:row r="35">
      <x:c r="A35" t="str">
        <x:v>QB</x:v>
      </x:c>
      <x:c r="B35" t="str">
        <x:v>Vince Young</x:v>
      </x:c>
      <x:c r="C35" t="str">
        <x:v>Superstar</x:v>
      </x:c>
      <x:c r="D35" t="str">
        <x:v>Scrambler</x:v>
      </x:c>
      <x:c r="E35" t="str">
        <x:v>Signature Anchor</x:v>
      </x:c>
      <x:c r="F35" t="str">
        <x:v>C</x:v>
      </x:c>
      <x:c r="G35" t="str">
        <x:v>SIGNATURE_ANCHOR_REVIEW_REQUIRED</x:v>
      </x:c>
      <x:c r="H35" t="str">
        <x:v>Prior manual signature-anchor profile retained, but still requires player-specific source verification under the new evidence-confidence standard.</x:v>
      </x:c>
      <x:c r="I35" t="str"/>
      <x:c r="J35" t="n">
        <x:v>91</x:v>
      </x:c>
      <x:c r="K35" t="n">
        <x:v>92</x:v>
      </x:c>
      <x:c r="L35" t="n">
        <x:v>95</x:v>
      </x:c>
      <x:c r="M35" t="n">
        <x:v>96</x:v>
      </x:c>
      <x:c r="N35" t="n">
        <x:v>68</x:v>
      </x:c>
      <x:c r="O35" t="n">
        <x:v>89</x:v>
      </x:c>
    </x:row>
    <x:row r="36">
      <x:c r="A36" t="str">
        <x:v>QB</x:v>
      </x:c>
      <x:c r="B36" t="str">
        <x:v>Archie Bradley</x:v>
      </x:c>
      <x:c r="C36" t="str">
        <x:v>Superstar</x:v>
      </x:c>
      <x:c r="D36" t="str">
        <x:v>Strong Arm</x:v>
      </x:c>
      <x:c r="E36" t="str">
        <x:v>Projection-Calibrated</x:v>
      </x:c>
      <x:c r="F36" t="str">
        <x:v>P</x:v>
      </x:c>
      <x:c r="G36" t="str">
        <x:v>PROJECTION_REVIEW_REQUIRED</x:v>
      </x:c>
      <x:c r="H36" t="str">
        <x:v>Fictional/crossover projection from canon/athletic profile. Requires owner review; no OVR tuning.</x:v>
      </x:c>
      <x:c r="I36" t="str"/>
      <x:c r="J36" t="n">
        <x:v>78</x:v>
      </x:c>
      <x:c r="K36" t="n">
        <x:v>76</x:v>
      </x:c>
      <x:c r="L36" t="n">
        <x:v>80</x:v>
      </x:c>
      <x:c r="M36" t="n">
        <x:v>74</x:v>
      </x:c>
      <x:c r="N36" t="n">
        <x:v>77</x:v>
      </x:c>
      <x:c r="O36" t="n">
        <x:v>80</x:v>
      </x:c>
    </x:row>
    <x:row r="37">
      <x:c r="A37" t="str">
        <x:v>QB</x:v>
      </x:c>
      <x:c r="B37" t="str">
        <x:v>Jalen Suggs</x:v>
      </x:c>
      <x:c r="C37" t="str">
        <x:v>Superstar</x:v>
      </x:c>
      <x:c r="D37" t="str">
        <x:v>Scrambler</x:v>
      </x:c>
      <x:c r="E37" t="str">
        <x:v>Signature Anchor</x:v>
      </x:c>
      <x:c r="F37" t="str">
        <x:v>C</x:v>
      </x:c>
      <x:c r="G37" t="str">
        <x:v>SIGNATURE_ANCHOR_REVIEW_REQUIRED</x:v>
      </x:c>
      <x:c r="H37" t="str">
        <x:v>Prior manual signature-anchor profile retained, but still requires player-specific source verification under the new evidence-confidence standard.</x:v>
      </x:c>
      <x:c r="I37" t="str"/>
      <x:c r="J37" t="n">
        <x:v>90</x:v>
      </x:c>
      <x:c r="K37" t="n">
        <x:v>92</x:v>
      </x:c>
      <x:c r="L37" t="n">
        <x:v>89</x:v>
      </x:c>
      <x:c r="M37" t="n">
        <x:v>97</x:v>
      </x:c>
      <x:c r="N37" t="n">
        <x:v>82</x:v>
      </x:c>
      <x:c r="O37" t="n">
        <x:v>89</x:v>
      </x:c>
    </x:row>
    <x:row r="38">
      <x:c r="A38" t="str">
        <x:v>QB</x:v>
      </x:c>
      <x:c r="B38" t="str">
        <x:v>Allen Iverson</x:v>
      </x:c>
      <x:c r="C38" t="str">
        <x:v>Superstar</x:v>
      </x:c>
      <x:c r="D38" t="str">
        <x:v>Scrambler</x:v>
      </x:c>
      <x:c r="E38" t="str">
        <x:v>Signature Anchor</x:v>
      </x:c>
      <x:c r="F38" t="str">
        <x:v>C</x:v>
      </x:c>
      <x:c r="G38" t="str">
        <x:v>SIGNATURE_ANCHOR_REVIEW_REQUIRED</x:v>
      </x:c>
      <x:c r="H38" t="str">
        <x:v>Prior manual signature-anchor profile retained, but still requires player-specific source verification under the new evidence-confidence standard.</x:v>
      </x:c>
      <x:c r="I38" t="str"/>
      <x:c r="J38" t="n">
        <x:v>96</x:v>
      </x:c>
      <x:c r="K38" t="n">
        <x:v>99</x:v>
      </x:c>
      <x:c r="L38" t="n">
        <x:v>99</x:v>
      </x:c>
      <x:c r="M38" t="n">
        <x:v>99</x:v>
      </x:c>
      <x:c r="N38" t="n">
        <x:v>63</x:v>
      </x:c>
      <x:c r="O38" t="n">
        <x:v>89</x:v>
      </x:c>
    </x:row>
    <x:row r="39">
      <x:c r="A39" t="str">
        <x:v>QB</x:v>
      </x:c>
      <x:c r="B39" t="str">
        <x:v>Ken Stabler</x:v>
      </x:c>
      <x:c r="C39" t="str">
        <x:v>Superstar</x:v>
      </x:c>
      <x:c r="D39" t="str">
        <x:v>Improviser</x:v>
      </x:c>
      <x:c r="E39" t="str">
        <x:v>Peer-Calibrated</x:v>
      </x:c>
      <x:c r="F39" t="str">
        <x:v>C</x:v>
      </x:c>
      <x:c r="G39" t="str">
        <x:v>FULL_DRAFT_RESEARCH_REQUIRED</x:v>
      </x:c>
      <x:c r="H39" t="str">
        <x:v>Peer-calibrated full-draft row. Tier-driven physical inflation removed; player-specific measurable/source verification still required.</x:v>
      </x:c>
      <x:c r="I39" t="str"/>
      <x:c r="J39" t="n">
        <x:v>90</x:v>
      </x:c>
      <x:c r="K39" t="n">
        <x:v>94</x:v>
      </x:c>
      <x:c r="L39" t="n">
        <x:v>94</x:v>
      </x:c>
      <x:c r="M39" t="n">
        <x:v>95</x:v>
      </x:c>
      <x:c r="N39" t="n">
        <x:v>75</x:v>
      </x:c>
      <x:c r="O39" t="n">
        <x:v>86</x:v>
      </x:c>
    </x:row>
    <x:row r="40">
      <x:c r="A40" t="str">
        <x:v>QB</x:v>
      </x:c>
      <x:c r="B40" t="str">
        <x:v>Randall Cunningham</x:v>
      </x:c>
      <x:c r="C40" t="str">
        <x:v>Superstar</x:v>
      </x:c>
      <x:c r="D40" t="str">
        <x:v>Scrambler</x:v>
      </x:c>
      <x:c r="E40" t="str">
        <x:v>Signature Anchor</x:v>
      </x:c>
      <x:c r="F40" t="str">
        <x:v>D</x:v>
      </x:c>
      <x:c r="G40" t="str">
        <x:v>OWNER_SAMPLE_FRAMEWORK_APPROVED</x:v>
      </x:c>
      <x:c r="H40" t="str">
        <x:v>4.29 is self-reported rather than combine/pro-day verified. Elite film keeps him near the ceiling, but below Vick.</x:v>
      </x:c>
      <x:c r="I40" t="str">
        <x:v>https://www.si.com/nfl/2013/09/19/randall-cunningham</x:v>
      </x:c>
      <x:c r="J40" t="n">
        <x:v>97</x:v>
      </x:c>
      <x:c r="K40" t="n">
        <x:v>97</x:v>
      </x:c>
      <x:c r="L40" t="n">
        <x:v>95</x:v>
      </x:c>
      <x:c r="M40" t="n">
        <x:v>96</x:v>
      </x:c>
      <x:c r="N40" t="n">
        <x:v>72</x:v>
      </x:c>
      <x:c r="O40" t="n">
        <x:v>93</x:v>
      </x:c>
    </x:row>
    <x:row r="41">
      <x:c r="A41" t="str">
        <x:v>QB</x:v>
      </x:c>
      <x:c r="B41" t="str">
        <x:v>Sid Luckman</x:v>
      </x:c>
      <x:c r="C41" t="str">
        <x:v>Superstar</x:v>
      </x:c>
      <x:c r="D41" t="str">
        <x:v>Field General</x:v>
      </x:c>
      <x:c r="E41" t="str">
        <x:v>Peer-Calibrated</x:v>
      </x:c>
      <x:c r="F41" t="str">
        <x:v>C</x:v>
      </x:c>
      <x:c r="G41" t="str">
        <x:v>FULL_DRAFT_RESEARCH_REQUIRED</x:v>
      </x:c>
      <x:c r="H41" t="str">
        <x:v>Peer-calibrated full-draft row. Tier-driven physical inflation removed; player-specific measurable/source verification still required.</x:v>
      </x:c>
      <x:c r="I41" t="str"/>
      <x:c r="J41" t="n">
        <x:v>82</x:v>
      </x:c>
      <x:c r="K41" t="n">
        <x:v>81</x:v>
      </x:c>
      <x:c r="L41" t="n">
        <x:v>82</x:v>
      </x:c>
      <x:c r="M41" t="n">
        <x:v>77</x:v>
      </x:c>
      <x:c r="N41" t="n">
        <x:v>58</x:v>
      </x:c>
      <x:c r="O41" t="n">
        <x:v>83</x:v>
      </x:c>
    </x:row>
    <x:row r="42">
      <x:c r="A42" t="str">
        <x:v>QB</x:v>
      </x:c>
      <x:c r="B42" t="str">
        <x:v>Joe Namath</x:v>
      </x:c>
      <x:c r="C42" t="str">
        <x:v>Superstar</x:v>
      </x:c>
      <x:c r="D42" t="str">
        <x:v>Strong Arm</x:v>
      </x:c>
      <x:c r="E42" t="str">
        <x:v>Peer-Calibrated</x:v>
      </x:c>
      <x:c r="F42" t="str">
        <x:v>C</x:v>
      </x:c>
      <x:c r="G42" t="str">
        <x:v>OWNER_SAMPLE_FRAMEWORK_APPROVED</x:v>
      </x:c>
      <x:c r="H42" t="str">
        <x:v>Historical/film or role-based calibration. No weak timing claim is allowed to override stronger on-field evidence.</x:v>
      </x:c>
      <x:c r="I42"/>
      <x:c r="J42" t="n">
        <x:v>76</x:v>
      </x:c>
      <x:c r="K42" t="n">
        <x:v>79</x:v>
      </x:c>
      <x:c r="L42" t="n">
        <x:v>79</x:v>
      </x:c>
      <x:c r="M42" t="n">
        <x:v>78</x:v>
      </x:c>
      <x:c r="N42" t="n">
        <x:v>72</x:v>
      </x:c>
      <x:c r="O42" t="n">
        <x:v>80</x:v>
      </x:c>
    </x:row>
    <x:row r="43">
      <x:c r="A43" t="str">
        <x:v>QB</x:v>
      </x:c>
      <x:c r="B43" t="str">
        <x:v>Bernie Kosar</x:v>
      </x:c>
      <x:c r="C43" t="str">
        <x:v>Superstar</x:v>
      </x:c>
      <x:c r="D43" t="str">
        <x:v>Field General</x:v>
      </x:c>
      <x:c r="E43" t="str">
        <x:v>Peer-Calibrated</x:v>
      </x:c>
      <x:c r="F43" t="str">
        <x:v>C</x:v>
      </x:c>
      <x:c r="G43" t="str">
        <x:v>FULL_DRAFT_RESEARCH_REQUIRED</x:v>
      </x:c>
      <x:c r="H43" t="str">
        <x:v>Peer-calibrated full-draft row. Tier-driven physical inflation removed; player-specific measurable/source verification still required.</x:v>
      </x:c>
      <x:c r="I43" t="str"/>
      <x:c r="J43" t="n">
        <x:v>82</x:v>
      </x:c>
      <x:c r="K43" t="n">
        <x:v>81</x:v>
      </x:c>
      <x:c r="L43" t="n">
        <x:v>81</x:v>
      </x:c>
      <x:c r="M43" t="n">
        <x:v>75</x:v>
      </x:c>
      <x:c r="N43" t="n">
        <x:v>60</x:v>
      </x:c>
      <x:c r="O43" t="n">
        <x:v>83</x:v>
      </x:c>
    </x:row>
    <x:row r="44">
      <x:c r="A44" t="str">
        <x:v>QB</x:v>
      </x:c>
      <x:c r="B44" t="str">
        <x:v>George Blanda</x:v>
      </x:c>
      <x:c r="C44" t="str">
        <x:v>Superstar</x:v>
      </x:c>
      <x:c r="D44" t="str">
        <x:v>Strong Arm</x:v>
      </x:c>
      <x:c r="E44" t="str">
        <x:v>Peer-Calibrated</x:v>
      </x:c>
      <x:c r="F44" t="str">
        <x:v>C</x:v>
      </x:c>
      <x:c r="G44" t="str">
        <x:v>FULL_DRAFT_RESEARCH_REQUIRED</x:v>
      </x:c>
      <x:c r="H44" t="str">
        <x:v>Peer-calibrated full-draft row. Tier-driven physical inflation removed; player-specific measurable/source verification still required.</x:v>
      </x:c>
      <x:c r="I44" t="str"/>
      <x:c r="J44" t="n">
        <x:v>75</x:v>
      </x:c>
      <x:c r="K44" t="n">
        <x:v>73</x:v>
      </x:c>
      <x:c r="L44" t="n">
        <x:v>77</x:v>
      </x:c>
      <x:c r="M44" t="n">
        <x:v>71</x:v>
      </x:c>
      <x:c r="N44" t="n">
        <x:v>74</x:v>
      </x:c>
      <x:c r="O44" t="n">
        <x:v>77</x:v>
      </x:c>
    </x:row>
    <x:row r="45">
      <x:c r="A45" t="str">
        <x:v>QB</x:v>
      </x:c>
      <x:c r="B45" t="str">
        <x:v>Doug Williams</x:v>
      </x:c>
      <x:c r="C45" t="str">
        <x:v>Superstar</x:v>
      </x:c>
      <x:c r="D45" t="str">
        <x:v>Strong Arm</x:v>
      </x:c>
      <x:c r="E45" t="str">
        <x:v>Peer-Calibrated</x:v>
      </x:c>
      <x:c r="F45" t="str">
        <x:v>C</x:v>
      </x:c>
      <x:c r="G45" t="str">
        <x:v>FULL_DRAFT_RESEARCH_REQUIRED</x:v>
      </x:c>
      <x:c r="H45" t="str">
        <x:v>Peer-calibrated full-draft row. Tier-driven physical inflation removed; player-specific measurable/source verification still required.</x:v>
      </x:c>
      <x:c r="I45" t="str"/>
      <x:c r="J45" t="n">
        <x:v>75</x:v>
      </x:c>
      <x:c r="K45" t="n">
        <x:v>73</x:v>
      </x:c>
      <x:c r="L45" t="n">
        <x:v>77</x:v>
      </x:c>
      <x:c r="M45" t="n">
        <x:v>71</x:v>
      </x:c>
      <x:c r="N45" t="n">
        <x:v>74</x:v>
      </x:c>
      <x:c r="O45" t="n">
        <x:v>77</x:v>
      </x:c>
    </x:row>
    <x:row r="46">
      <x:c r="A46" t="str">
        <x:v>QB</x:v>
      </x:c>
      <x:c r="B46" t="str">
        <x:v>Bobby Layne</x:v>
      </x:c>
      <x:c r="C46" t="str">
        <x:v>Superstar</x:v>
      </x:c>
      <x:c r="D46" t="str">
        <x:v>Improviser</x:v>
      </x:c>
      <x:c r="E46" t="str">
        <x:v>Peer-Calibrated</x:v>
      </x:c>
      <x:c r="F46" t="str">
        <x:v>C</x:v>
      </x:c>
      <x:c r="G46" t="str">
        <x:v>FULL_DRAFT_RESEARCH_REQUIRED</x:v>
      </x:c>
      <x:c r="H46" t="str">
        <x:v>Peer-calibrated full-draft row. Tier-driven physical inflation removed; player-specific measurable/source verification still required.</x:v>
      </x:c>
      <x:c r="I46" t="str"/>
      <x:c r="J46" t="n">
        <x:v>90</x:v>
      </x:c>
      <x:c r="K46" t="n">
        <x:v>94</x:v>
      </x:c>
      <x:c r="L46" t="n">
        <x:v>94</x:v>
      </x:c>
      <x:c r="M46" t="n">
        <x:v>95</x:v>
      </x:c>
      <x:c r="N46" t="n">
        <x:v>72</x:v>
      </x:c>
      <x:c r="O46" t="n">
        <x:v>85</x:v>
      </x:c>
    </x:row>
    <x:row r="47">
      <x:c r="A47" t="str">
        <x:v>QB</x:v>
      </x:c>
      <x:c r="B47" t="str">
        <x:v>Ken Anderson</x:v>
      </x:c>
      <x:c r="C47" t="str">
        <x:v>Superstar</x:v>
      </x:c>
      <x:c r="D47" t="str">
        <x:v>Field General</x:v>
      </x:c>
      <x:c r="E47" t="str">
        <x:v>Peer-Calibrated</x:v>
      </x:c>
      <x:c r="F47" t="str">
        <x:v>C</x:v>
      </x:c>
      <x:c r="G47" t="str">
        <x:v>FULL_DRAFT_RESEARCH_REQUIRED</x:v>
      </x:c>
      <x:c r="H47" t="str">
        <x:v>Peer-calibrated full-draft row. Tier-driven physical inflation removed; player-specific measurable/source verification still required.</x:v>
      </x:c>
      <x:c r="I47" t="str"/>
      <x:c r="J47" t="n">
        <x:v>82</x:v>
      </x:c>
      <x:c r="K47" t="n">
        <x:v>81</x:v>
      </x:c>
      <x:c r="L47" t="n">
        <x:v>81</x:v>
      </x:c>
      <x:c r="M47" t="n">
        <x:v>75</x:v>
      </x:c>
      <x:c r="N47" t="n">
        <x:v>59</x:v>
      </x:c>
      <x:c r="O47" t="n">
        <x:v>83</x:v>
      </x:c>
    </x:row>
    <x:row r="48">
      <x:c r="A48" t="str">
        <x:v>QB</x:v>
      </x:c>
      <x:c r="B48" t="str">
        <x:v>Vinny Testaverde</x:v>
      </x:c>
      <x:c r="C48" t="str">
        <x:v>Superstar</x:v>
      </x:c>
      <x:c r="D48" t="str">
        <x:v>Strong Arm</x:v>
      </x:c>
      <x:c r="E48" t="str">
        <x:v>Peer-Calibrated</x:v>
      </x:c>
      <x:c r="F48" t="str">
        <x:v>C</x:v>
      </x:c>
      <x:c r="G48" t="str">
        <x:v>FULL_DRAFT_RESEARCH_REQUIRED</x:v>
      </x:c>
      <x:c r="H48" t="str">
        <x:v>Peer-calibrated full-draft row. Tier-driven physical inflation removed; player-specific measurable/source verification still required.</x:v>
      </x:c>
      <x:c r="I48" t="str"/>
      <x:c r="J48" t="n">
        <x:v>73</x:v>
      </x:c>
      <x:c r="K48" t="n">
        <x:v>72</x:v>
      </x:c>
      <x:c r="L48" t="n">
        <x:v>76</x:v>
      </x:c>
      <x:c r="M48" t="n">
        <x:v>69</x:v>
      </x:c>
      <x:c r="N48" t="n">
        <x:v>76</x:v>
      </x:c>
      <x:c r="O48" t="n">
        <x:v>76</x:v>
      </x:c>
    </x:row>
    <x:row r="49">
      <x:c r="A49" t="str">
        <x:v>QB</x:v>
      </x:c>
      <x:c r="B49" t="str">
        <x:v>Steve McNair</x:v>
      </x:c>
      <x:c r="C49" t="str">
        <x:v>Superstar</x:v>
      </x:c>
      <x:c r="D49" t="str">
        <x:v>Improviser</x:v>
      </x:c>
      <x:c r="E49" t="str">
        <x:v>Peer-Calibrated</x:v>
      </x:c>
      <x:c r="F49" t="str">
        <x:v>C</x:v>
      </x:c>
      <x:c r="G49" t="str">
        <x:v>FULL_DRAFT_RESEARCH_REQUIRED</x:v>
      </x:c>
      <x:c r="H49" t="str">
        <x:v>Peer-calibrated full-draft row. Tier-driven physical inflation removed; player-specific measurable/source verification still required.</x:v>
      </x:c>
      <x:c r="I49" t="str"/>
      <x:c r="J49" t="n">
        <x:v>90</x:v>
      </x:c>
      <x:c r="K49" t="n">
        <x:v>94</x:v>
      </x:c>
      <x:c r="L49" t="n">
        <x:v>94</x:v>
      </x:c>
      <x:c r="M49" t="n">
        <x:v>95</x:v>
      </x:c>
      <x:c r="N49" t="n">
        <x:v>79</x:v>
      </x:c>
      <x:c r="O49" t="n">
        <x:v>84</x:v>
      </x:c>
    </x:row>
    <x:row r="50">
      <x:c r="A50" t="str">
        <x:v>QB</x:v>
      </x:c>
      <x:c r="B50" t="str">
        <x:v>Boomer Esiason</x:v>
      </x:c>
      <x:c r="C50" t="str">
        <x:v>Superstar</x:v>
      </x:c>
      <x:c r="D50" t="str">
        <x:v>Field General</x:v>
      </x:c>
      <x:c r="E50" t="str">
        <x:v>Peer-Calibrated</x:v>
      </x:c>
      <x:c r="F50" t="str">
        <x:v>C</x:v>
      </x:c>
      <x:c r="G50" t="str">
        <x:v>FULL_DRAFT_RESEARCH_REQUIRED</x:v>
      </x:c>
      <x:c r="H50" t="str">
        <x:v>Peer-calibrated full-draft row. Tier-driven physical inflation removed; player-specific measurable/source verification still required.</x:v>
      </x:c>
      <x:c r="I50" t="str"/>
      <x:c r="J50" t="n">
        <x:v>82</x:v>
      </x:c>
      <x:c r="K50" t="n">
        <x:v>80</x:v>
      </x:c>
      <x:c r="L50" t="n">
        <x:v>80</x:v>
      </x:c>
      <x:c r="M50" t="n">
        <x:v>74</x:v>
      </x:c>
      <x:c r="N50" t="n">
        <x:v>59</x:v>
      </x:c>
      <x:c r="O50" t="n">
        <x:v>82</x:v>
      </x:c>
    </x:row>
    <x:row r="51">
      <x:c r="A51" t="str">
        <x:v>QB</x:v>
      </x:c>
      <x:c r="B51" t="str">
        <x:v>Joe Theismann</x:v>
      </x:c>
      <x:c r="C51" t="str">
        <x:v>Superstar</x:v>
      </x:c>
      <x:c r="D51" t="str">
        <x:v>Improviser</x:v>
      </x:c>
      <x:c r="E51" t="str">
        <x:v>Peer-Calibrated</x:v>
      </x:c>
      <x:c r="F51" t="str">
        <x:v>C</x:v>
      </x:c>
      <x:c r="G51" t="str">
        <x:v>FULL_DRAFT_RESEARCH_REQUIRED</x:v>
      </x:c>
      <x:c r="H51" t="str">
        <x:v>Peer-calibrated full-draft row. Tier-driven physical inflation removed; player-specific measurable/source verification still required.</x:v>
      </x:c>
      <x:c r="I51" t="str"/>
      <x:c r="J51" t="n">
        <x:v>90</x:v>
      </x:c>
      <x:c r="K51" t="n">
        <x:v>94</x:v>
      </x:c>
      <x:c r="L51" t="n">
        <x:v>94</x:v>
      </x:c>
      <x:c r="M51" t="n">
        <x:v>95</x:v>
      </x:c>
      <x:c r="N51" t="n">
        <x:v>71</x:v>
      </x:c>
      <x:c r="O51" t="n">
        <x:v>84</x:v>
      </x:c>
    </x:row>
    <x:row r="52">
      <x:c r="A52" t="str">
        <x:v>QB</x:v>
      </x:c>
      <x:c r="B52" t="str">
        <x:v>Tony Romo</x:v>
      </x:c>
      <x:c r="C52" t="str">
        <x:v>Superstar</x:v>
      </x:c>
      <x:c r="D52" t="str">
        <x:v>Improviser</x:v>
      </x:c>
      <x:c r="E52" t="str">
        <x:v>Peer-Calibrated</x:v>
      </x:c>
      <x:c r="F52" t="str">
        <x:v>C</x:v>
      </x:c>
      <x:c r="G52" t="str">
        <x:v>FULL_DRAFT_RESEARCH_REQUIRED</x:v>
      </x:c>
      <x:c r="H52" t="str">
        <x:v>Peer-calibrated full-draft row. Tier-driven physical inflation removed; player-specific measurable/source verification still required.</x:v>
      </x:c>
      <x:c r="I52" t="str"/>
      <x:c r="J52" t="n">
        <x:v>90</x:v>
      </x:c>
      <x:c r="K52" t="n">
        <x:v>94</x:v>
      </x:c>
      <x:c r="L52" t="n">
        <x:v>94</x:v>
      </x:c>
      <x:c r="M52" t="n">
        <x:v>95</x:v>
      </x:c>
      <x:c r="N52" t="n">
        <x:v>76</x:v>
      </x:c>
      <x:c r="O52" t="n">
        <x:v>84</x:v>
      </x:c>
    </x:row>
    <x:row r="53">
      <x:c r="A53" t="str">
        <x:v>QB</x:v>
      </x:c>
      <x:c r="B53" t="str">
        <x:v>Philip Rivers</x:v>
      </x:c>
      <x:c r="C53" t="str">
        <x:v>Superstar</x:v>
      </x:c>
      <x:c r="D53" t="str">
        <x:v>Field General</x:v>
      </x:c>
      <x:c r="E53" t="str">
        <x:v>Peer-Calibrated</x:v>
      </x:c>
      <x:c r="F53" t="str">
        <x:v>C</x:v>
      </x:c>
      <x:c r="G53" t="str">
        <x:v>FULL_DRAFT_RESEARCH_REQUIRED</x:v>
      </x:c>
      <x:c r="H53" t="str">
        <x:v>Peer-calibrated full-draft row. Tier-driven physical inflation removed; player-specific measurable/source verification still required.</x:v>
      </x:c>
      <x:c r="I53" t="str"/>
      <x:c r="J53" t="n">
        <x:v>82</x:v>
      </x:c>
      <x:c r="K53" t="n">
        <x:v>80</x:v>
      </x:c>
      <x:c r="L53" t="n">
        <x:v>80</x:v>
      </x:c>
      <x:c r="M53" t="n">
        <x:v>74</x:v>
      </x:c>
      <x:c r="N53" t="n">
        <x:v>60</x:v>
      </x:c>
      <x:c r="O53" t="n">
        <x:v>87</x:v>
      </x:c>
    </x:row>
    <x:row r="54">
      <x:c r="A54" t="str">
        <x:v>QB</x:v>
      </x:c>
      <x:c r="B54" t="str">
        <x:v>Donovan McNabb</x:v>
      </x:c>
      <x:c r="C54" t="str">
        <x:v>Superstar</x:v>
      </x:c>
      <x:c r="D54" t="str">
        <x:v>Scrambler</x:v>
      </x:c>
      <x:c r="E54" t="str">
        <x:v>Peer-Calibrated</x:v>
      </x:c>
      <x:c r="F54" t="str">
        <x:v>C</x:v>
      </x:c>
      <x:c r="G54" t="str">
        <x:v>FULL_DRAFT_RESEARCH_REQUIRED</x:v>
      </x:c>
      <x:c r="H54" t="str">
        <x:v>Peer-calibrated full-draft row. Tier-driven physical inflation removed; player-specific measurable/source verification still required.</x:v>
      </x:c>
      <x:c r="I54" t="str"/>
      <x:c r="J54" t="n">
        <x:v>88</x:v>
      </x:c>
      <x:c r="K54" t="n">
        <x:v>90</x:v>
      </x:c>
      <x:c r="L54" t="n">
        <x:v>91</x:v>
      </x:c>
      <x:c r="M54" t="n">
        <x:v>91</x:v>
      </x:c>
      <x:c r="N54" t="n">
        <x:v>65</x:v>
      </x:c>
      <x:c r="O54" t="n">
        <x:v>85</x:v>
      </x:c>
    </x:row>
    <x:row r="55">
      <x:c r="A55" t="str">
        <x:v>QB</x:v>
      </x:c>
      <x:c r="B55" t="str">
        <x:v>Charlie Batch</x:v>
      </x:c>
      <x:c r="C55" t="str">
        <x:v>Superstar</x:v>
      </x:c>
      <x:c r="D55" t="str">
        <x:v>Field General</x:v>
      </x:c>
      <x:c r="E55" t="str">
        <x:v>Peer-Calibrated</x:v>
      </x:c>
      <x:c r="F55" t="str">
        <x:v>C</x:v>
      </x:c>
      <x:c r="G55" t="str">
        <x:v>FULL_DRAFT_RESEARCH_REQUIRED</x:v>
      </x:c>
      <x:c r="H55" t="str">
        <x:v>Peer-calibrated full-draft row. Tier-driven physical inflation removed; player-specific measurable/source verification still required.</x:v>
      </x:c>
      <x:c r="I55" t="str"/>
      <x:c r="J55" t="n">
        <x:v>82</x:v>
      </x:c>
      <x:c r="K55" t="n">
        <x:v>80</x:v>
      </x:c>
      <x:c r="L55" t="n">
        <x:v>80</x:v>
      </x:c>
      <x:c r="M55" t="n">
        <x:v>74</x:v>
      </x:c>
      <x:c r="N55" t="n">
        <x:v>59</x:v>
      </x:c>
      <x:c r="O55" t="n">
        <x:v>82</x:v>
      </x:c>
    </x:row>
    <x:row r="56">
      <x:c r="A56" t="str">
        <x:v>QB</x:v>
      </x:c>
      <x:c r="B56" t="str">
        <x:v>Charlie Ward</x:v>
      </x:c>
      <x:c r="C56" t="str">
        <x:v>Superstar</x:v>
      </x:c>
      <x:c r="D56" t="str">
        <x:v>Scrambler</x:v>
      </x:c>
      <x:c r="E56" t="str">
        <x:v>Peer-Calibrated</x:v>
      </x:c>
      <x:c r="F56" t="str">
        <x:v>C</x:v>
      </x:c>
      <x:c r="G56" t="str">
        <x:v>FULL_DRAFT_RESEARCH_REQUIRED</x:v>
      </x:c>
      <x:c r="H56" t="str">
        <x:v>Peer-calibrated full-draft row. Tier-driven physical inflation removed; player-specific measurable/source verification still required.</x:v>
      </x:c>
      <x:c r="I56" t="str"/>
      <x:c r="J56" t="n">
        <x:v>89</x:v>
      </x:c>
      <x:c r="K56" t="n">
        <x:v>89</x:v>
      </x:c>
      <x:c r="L56" t="n">
        <x:v>91</x:v>
      </x:c>
      <x:c r="M56" t="n">
        <x:v>93</x:v>
      </x:c>
      <x:c r="N56" t="n">
        <x:v>58</x:v>
      </x:c>
      <x:c r="O56" t="n">
        <x:v>84</x:v>
      </x:c>
    </x:row>
    <x:row r="57">
      <x:c r="A57" t="str">
        <x:v>QB</x:v>
      </x:c>
      <x:c r="B57" t="str">
        <x:v>Tommie Frazier</x:v>
      </x:c>
      <x:c r="C57" t="str">
        <x:v>Superstar</x:v>
      </x:c>
      <x:c r="D57" t="str">
        <x:v>Scrambler</x:v>
      </x:c>
      <x:c r="E57" t="str">
        <x:v>Peer-Calibrated</x:v>
      </x:c>
      <x:c r="F57" t="str">
        <x:v>C</x:v>
      </x:c>
      <x:c r="G57" t="str">
        <x:v>FULL_DRAFT_RESEARCH_REQUIRED</x:v>
      </x:c>
      <x:c r="H57" t="str">
        <x:v>Peer-calibrated full-draft row. Tier-driven physical inflation removed; player-specific measurable/source verification still required.</x:v>
      </x:c>
      <x:c r="I57" t="str"/>
      <x:c r="J57" t="n">
        <x:v>89</x:v>
      </x:c>
      <x:c r="K57" t="n">
        <x:v>89</x:v>
      </x:c>
      <x:c r="L57" t="n">
        <x:v>90</x:v>
      </x:c>
      <x:c r="M57" t="n">
        <x:v>92</x:v>
      </x:c>
      <x:c r="N57" t="n">
        <x:v>59</x:v>
      </x:c>
      <x:c r="O57" t="n">
        <x:v>84</x:v>
      </x:c>
    </x:row>
    <x:row r="58">
      <x:c r="A58" t="str">
        <x:v>QB</x:v>
      </x:c>
      <x:c r="B58" t="str">
        <x:v>Joe Kane</x:v>
      </x:c>
      <x:c r="C58" t="str">
        <x:v>Superstar</x:v>
      </x:c>
      <x:c r="D58" t="str">
        <x:v>Improviser</x:v>
      </x:c>
      <x:c r="E58" t="str">
        <x:v>Projection-Calibrated</x:v>
      </x:c>
      <x:c r="F58" t="str">
        <x:v>P</x:v>
      </x:c>
      <x:c r="G58" t="str">
        <x:v>PROJECTION_REVIEW_REQUIRED</x:v>
      </x:c>
      <x:c r="H58" t="str">
        <x:v>Fictional/crossover projection from canon/athletic profile. Requires owner review; no OVR tuning.</x:v>
      </x:c>
      <x:c r="I58" t="str"/>
      <x:c r="J58" t="n">
        <x:v>90</x:v>
      </x:c>
      <x:c r="K58" t="n">
        <x:v>95</x:v>
      </x:c>
      <x:c r="L58" t="n">
        <x:v>95</x:v>
      </x:c>
      <x:c r="M58" t="n">
        <x:v>95</x:v>
      </x:c>
      <x:c r="N58" t="n">
        <x:v>74</x:v>
      </x:c>
      <x:c r="O58" t="n">
        <x:v>85</x:v>
      </x:c>
    </x:row>
    <x:row r="59">
      <x:c r="A59" t="str">
        <x:v>QB</x:v>
      </x:c>
      <x:c r="B59" t="str">
        <x:v>Vince Howard</x:v>
      </x:c>
      <x:c r="C59" t="str">
        <x:v>Superstar</x:v>
      </x:c>
      <x:c r="D59" t="str">
        <x:v>Scrambler</x:v>
      </x:c>
      <x:c r="E59" t="str">
        <x:v>Projection-Calibrated</x:v>
      </x:c>
      <x:c r="F59" t="str">
        <x:v>P</x:v>
      </x:c>
      <x:c r="G59" t="str">
        <x:v>PROJECTION_REVIEW_REQUIRED</x:v>
      </x:c>
      <x:c r="H59" t="str">
        <x:v>Fictional/crossover projection from canon/athletic profile. Requires owner review; no OVR tuning.</x:v>
      </x:c>
      <x:c r="I59" t="str"/>
      <x:c r="J59" t="n">
        <x:v>91</x:v>
      </x:c>
      <x:c r="K59" t="n">
        <x:v>91</x:v>
      </x:c>
      <x:c r="L59" t="n">
        <x:v>93</x:v>
      </x:c>
      <x:c r="M59" t="n">
        <x:v>95</x:v>
      </x:c>
      <x:c r="N59" t="n">
        <x:v>60</x:v>
      </x:c>
      <x:c r="O59" t="n">
        <x:v>86</x:v>
      </x:c>
    </x:row>
    <x:row r="60">
      <x:c r="A60" t="str">
        <x:v>QB</x:v>
      </x:c>
      <x:c r="B60" t="str">
        <x:v>Robert Griffin III</x:v>
      </x:c>
      <x:c r="C60" t="str">
        <x:v>Superstar</x:v>
      </x:c>
      <x:c r="D60" t="str">
        <x:v>Scrambler</x:v>
      </x:c>
      <x:c r="E60" t="str">
        <x:v>Signature Anchor</x:v>
      </x:c>
      <x:c r="F60" t="str">
        <x:v>C</x:v>
      </x:c>
      <x:c r="G60" t="str">
        <x:v>SIGNATURE_ANCHOR_REVIEW_REQUIRED</x:v>
      </x:c>
      <x:c r="H60" t="str">
        <x:v>Prior manual signature-anchor profile retained, but still requires player-specific source verification under the new evidence-confidence standard.</x:v>
      </x:c>
      <x:c r="I60" t="str"/>
      <x:c r="J60" t="n">
        <x:v>95</x:v>
      </x:c>
      <x:c r="K60" t="n">
        <x:v>96</x:v>
      </x:c>
      <x:c r="L60" t="n">
        <x:v>92</x:v>
      </x:c>
      <x:c r="M60" t="n">
        <x:v>93</x:v>
      </x:c>
      <x:c r="N60" t="n">
        <x:v>62</x:v>
      </x:c>
      <x:c r="O60" t="n">
        <x:v>86</x:v>
      </x:c>
    </x:row>
    <x:row r="61">
      <x:c r="A61" t="str">
        <x:v>QB</x:v>
      </x:c>
      <x:c r="B61" t="str">
        <x:v>Jonathan Moxon</x:v>
      </x:c>
      <x:c r="C61" t="str">
        <x:v>Superstar</x:v>
      </x:c>
      <x:c r="D61" t="str">
        <x:v>Field General</x:v>
      </x:c>
      <x:c r="E61" t="str">
        <x:v>Projection-Calibrated</x:v>
      </x:c>
      <x:c r="F61" t="str">
        <x:v>P</x:v>
      </x:c>
      <x:c r="G61" t="str">
        <x:v>PROJECTION_REVIEW_REQUIRED</x:v>
      </x:c>
      <x:c r="H61" t="str">
        <x:v>Fictional/crossover projection from canon/athletic profile. Requires owner review; no OVR tuning.</x:v>
      </x:c>
      <x:c r="I61" t="str"/>
      <x:c r="J61" t="n">
        <x:v>82</x:v>
      </x:c>
      <x:c r="K61" t="n">
        <x:v>81</x:v>
      </x:c>
      <x:c r="L61" t="n">
        <x:v>82</x:v>
      </x:c>
      <x:c r="M61" t="n">
        <x:v>77</x:v>
      </x:c>
      <x:c r="N61" t="n">
        <x:v>58</x:v>
      </x:c>
      <x:c r="O61" t="n">
        <x:v>83</x:v>
      </x:c>
    </x:row>
    <x:row r="62">
      <x:c r="A62" t="str">
        <x:v>QB</x:v>
      </x:c>
      <x:c r="B62" t="str">
        <x:v>Paul Blake</x:v>
      </x:c>
      <x:c r="C62" t="str">
        <x:v>Superstar</x:v>
      </x:c>
      <x:c r="D62" t="str">
        <x:v>Field General</x:v>
      </x:c>
      <x:c r="E62" t="str">
        <x:v>Projection-Calibrated</x:v>
      </x:c>
      <x:c r="F62" t="str">
        <x:v>P</x:v>
      </x:c>
      <x:c r="G62" t="str">
        <x:v>PROJECTION_REVIEW_REQUIRED</x:v>
      </x:c>
      <x:c r="H62" t="str">
        <x:v>Fictional/crossover projection from canon/athletic profile. Requires owner review; no OVR tuning.</x:v>
      </x:c>
      <x:c r="I62" t="str"/>
      <x:c r="J62" t="n">
        <x:v>82</x:v>
      </x:c>
      <x:c r="K62" t="n">
        <x:v>81</x:v>
      </x:c>
      <x:c r="L62" t="n">
        <x:v>81</x:v>
      </x:c>
      <x:c r="M62" t="n">
        <x:v>76</x:v>
      </x:c>
      <x:c r="N62" t="n">
        <x:v>58</x:v>
      </x:c>
      <x:c r="O62" t="n">
        <x:v>83</x:v>
      </x:c>
    </x:row>
    <x:row r="63">
      <x:c r="A63" t="str">
        <x:v>QB</x:v>
      </x:c>
      <x:c r="B63" t="str">
        <x:v>Joe Pendleton</x:v>
      </x:c>
      <x:c r="C63" t="str">
        <x:v>Superstar</x:v>
      </x:c>
      <x:c r="D63" t="str">
        <x:v>Field General</x:v>
      </x:c>
      <x:c r="E63" t="str">
        <x:v>Projection-Calibrated</x:v>
      </x:c>
      <x:c r="F63" t="str">
        <x:v>P</x:v>
      </x:c>
      <x:c r="G63" t="str">
        <x:v>PROJECTION_REVIEW_REQUIRED</x:v>
      </x:c>
      <x:c r="H63" t="str">
        <x:v>Fictional/crossover projection from canon/athletic profile. Requires owner review; no OVR tuning.</x:v>
      </x:c>
      <x:c r="I63" t="str"/>
      <x:c r="J63" t="n">
        <x:v>82</x:v>
      </x:c>
      <x:c r="K63" t="n">
        <x:v>81</x:v>
      </x:c>
      <x:c r="L63" t="n">
        <x:v>81</x:v>
      </x:c>
      <x:c r="M63" t="n">
        <x:v>76</x:v>
      </x:c>
      <x:c r="N63" t="n">
        <x:v>59</x:v>
      </x:c>
      <x:c r="O63" t="n">
        <x:v>83</x:v>
      </x:c>
    </x:row>
    <x:row r="64">
      <x:c r="A64" t="str">
        <x:v>QB</x:v>
      </x:c>
      <x:c r="B64" t="str">
        <x:v>Jack Rooney</x:v>
      </x:c>
      <x:c r="C64" t="str">
        <x:v>Superstar</x:v>
      </x:c>
      <x:c r="D64" t="str">
        <x:v>Field General</x:v>
      </x:c>
      <x:c r="E64" t="str">
        <x:v>Projection-Calibrated</x:v>
      </x:c>
      <x:c r="F64" t="str">
        <x:v>P</x:v>
      </x:c>
      <x:c r="G64" t="str">
        <x:v>PROJECTION_REVIEW_REQUIRED</x:v>
      </x:c>
      <x:c r="H64" t="str">
        <x:v>Fictional/crossover projection from canon/athletic profile. Requires owner review; no OVR tuning.</x:v>
      </x:c>
      <x:c r="I64" t="str"/>
      <x:c r="J64" t="n">
        <x:v>82</x:v>
      </x:c>
      <x:c r="K64" t="n">
        <x:v>81</x:v>
      </x:c>
      <x:c r="L64" t="n">
        <x:v>81</x:v>
      </x:c>
      <x:c r="M64" t="n">
        <x:v>75</x:v>
      </x:c>
      <x:c r="N64" t="n">
        <x:v>60</x:v>
      </x:c>
      <x:c r="O64" t="n">
        <x:v>83</x:v>
      </x:c>
    </x:row>
    <x:row r="65">
      <x:c r="A65" t="str">
        <x:v>QB</x:v>
      </x:c>
      <x:c r="B65" t="str">
        <x:v>Chris Weinke</x:v>
      </x:c>
      <x:c r="C65" t="str">
        <x:v>Superstar</x:v>
      </x:c>
      <x:c r="D65" t="str">
        <x:v>Field General</x:v>
      </x:c>
      <x:c r="E65" t="str">
        <x:v>Peer-Calibrated</x:v>
      </x:c>
      <x:c r="F65" t="str">
        <x:v>C</x:v>
      </x:c>
      <x:c r="G65" t="str">
        <x:v>FULL_DRAFT_RESEARCH_REQUIRED</x:v>
      </x:c>
      <x:c r="H65" t="str">
        <x:v>Peer-calibrated full-draft row. Tier-driven physical inflation removed; player-specific measurable/source verification still required.</x:v>
      </x:c>
      <x:c r="I65" t="str"/>
      <x:c r="J65" t="n">
        <x:v>81</x:v>
      </x:c>
      <x:c r="K65" t="n">
        <x:v>79</x:v>
      </x:c>
      <x:c r="L65" t="n">
        <x:v>79</x:v>
      </x:c>
      <x:c r="M65" t="n">
        <x:v>73</x:v>
      </x:c>
      <x:c r="N65" t="n">
        <x:v>58</x:v>
      </x:c>
      <x:c r="O65" t="n">
        <x:v>81</x:v>
      </x:c>
    </x:row>
    <x:row r="66">
      <x:c r="A66" t="str">
        <x:v>QB</x:v>
      </x:c>
      <x:c r="B66" t="str">
        <x:v>Jake Plummer</x:v>
      </x:c>
      <x:c r="C66" t="str">
        <x:v>Star</x:v>
      </x:c>
      <x:c r="D66" t="str">
        <x:v>Improviser</x:v>
      </x:c>
      <x:c r="E66" t="str">
        <x:v>Peer-Calibrated</x:v>
      </x:c>
      <x:c r="F66" t="str">
        <x:v>A</x:v>
      </x:c>
      <x:c r="G66" t="str">
        <x:v>OWNER_SAMPLE_FRAMEWORK_APPROVED</x:v>
      </x:c>
      <x:c r="H66" t="str">
        <x:v>Verified 4.96 combine. Mobility belongs in RUN/BSK/COD, not elite SPD.</x:v>
      </x:c>
      <x:c r="I66" t="str">
        <x:v>https://ras.football/2020/01/01/jake-plummer-ras/</x:v>
      </x:c>
      <x:c r="J66" t="n">
        <x:v>72</x:v>
      </x:c>
      <x:c r="K66" t="n">
        <x:v>78</x:v>
      </x:c>
      <x:c r="L66" t="n">
        <x:v>84</x:v>
      </x:c>
      <x:c r="M66" t="n">
        <x:v>86</x:v>
      </x:c>
      <x:c r="N66" t="n">
        <x:v>74</x:v>
      </x:c>
      <x:c r="O66" t="n">
        <x:v>78</x:v>
      </x:c>
    </x:row>
    <x:row r="67">
      <x:c r="A67" t="str">
        <x:v>QB</x:v>
      </x:c>
      <x:c r="B67" t="str">
        <x:v>Josh McCown</x:v>
      </x:c>
      <x:c r="C67" t="str">
        <x:v>Star</x:v>
      </x:c>
      <x:c r="D67" t="str">
        <x:v>Field General</x:v>
      </x:c>
      <x:c r="E67" t="str">
        <x:v>Peer-Calibrated</x:v>
      </x:c>
      <x:c r="F67" t="str">
        <x:v>C</x:v>
      </x:c>
      <x:c r="G67" t="str">
        <x:v>FULL_DRAFT_RESEARCH_REQUIRED</x:v>
      </x:c>
      <x:c r="H67" t="str">
        <x:v>Peer-calibrated full-draft row. Tier-driven physical inflation removed; player-specific measurable/source verification still required.</x:v>
      </x:c>
      <x:c r="I67" t="str"/>
      <x:c r="J67" t="n">
        <x:v>82</x:v>
      </x:c>
      <x:c r="K67" t="n">
        <x:v>82</x:v>
      </x:c>
      <x:c r="L67" t="n">
        <x:v>82</x:v>
      </x:c>
      <x:c r="M67" t="n">
        <x:v>76</x:v>
      </x:c>
      <x:c r="N67" t="n">
        <x:v>61</x:v>
      </x:c>
      <x:c r="O67" t="n">
        <x:v>84</x:v>
      </x:c>
    </x:row>
    <x:row r="68">
      <x:c r="A68" t="str">
        <x:v>QB</x:v>
      </x:c>
      <x:c r="B68" t="str">
        <x:v>Kordell Stewart</x:v>
      </x:c>
      <x:c r="C68" t="str">
        <x:v>Star</x:v>
      </x:c>
      <x:c r="D68" t="str">
        <x:v>Scrambler</x:v>
      </x:c>
      <x:c r="E68" t="str">
        <x:v>Peer-Calibrated</x:v>
      </x:c>
      <x:c r="F68" t="str">
        <x:v>C</x:v>
      </x:c>
      <x:c r="G68" t="str">
        <x:v>FULL_DRAFT_RESEARCH_REQUIRED</x:v>
      </x:c>
      <x:c r="H68" t="str">
        <x:v>Peer-calibrated full-draft row. Tier-driven physical inflation removed; player-specific measurable/source verification still required.</x:v>
      </x:c>
      <x:c r="I68" t="str"/>
      <x:c r="J68" t="n">
        <x:v>90</x:v>
      </x:c>
      <x:c r="K68" t="n">
        <x:v>91</x:v>
      </x:c>
      <x:c r="L68" t="n">
        <x:v>93</x:v>
      </x:c>
      <x:c r="M68" t="n">
        <x:v>93</x:v>
      </x:c>
      <x:c r="N68" t="n">
        <x:v>63</x:v>
      </x:c>
      <x:c r="O68" t="n">
        <x:v>87</x:v>
      </x:c>
    </x:row>
    <x:row r="69">
      <x:c r="A69" t="str">
        <x:v>QB</x:v>
      </x:c>
      <x:c r="B69" t="str">
        <x:v>Ryan Fitzpatrick</x:v>
      </x:c>
      <x:c r="C69" t="str">
        <x:v>Star</x:v>
      </x:c>
      <x:c r="D69" t="str">
        <x:v>Improviser</x:v>
      </x:c>
      <x:c r="E69" t="str">
        <x:v>Peer-Calibrated</x:v>
      </x:c>
      <x:c r="F69" t="str">
        <x:v>C</x:v>
      </x:c>
      <x:c r="G69" t="str">
        <x:v>FULL_DRAFT_RESEARCH_REQUIRED</x:v>
      </x:c>
      <x:c r="H69" t="str">
        <x:v>Peer-calibrated full-draft row. Tier-driven physical inflation removed; player-specific measurable/source verification still required.</x:v>
      </x:c>
      <x:c r="I69" t="str"/>
      <x:c r="J69" t="n">
        <x:v>90</x:v>
      </x:c>
      <x:c r="K69" t="n">
        <x:v>94</x:v>
      </x:c>
      <x:c r="L69" t="n">
        <x:v>94</x:v>
      </x:c>
      <x:c r="M69" t="n">
        <x:v>94</x:v>
      </x:c>
      <x:c r="N69" t="n">
        <x:v>75</x:v>
      </x:c>
      <x:c r="O69" t="n">
        <x:v>86</x:v>
      </x:c>
    </x:row>
    <x:row r="70">
      <x:c r="A70" t="str">
        <x:v>QB</x:v>
      </x:c>
      <x:c r="B70" t="str">
        <x:v>Tim Tebow</x:v>
      </x:c>
      <x:c r="C70" t="str">
        <x:v>Star</x:v>
      </x:c>
      <x:c r="D70" t="str">
        <x:v>Scrambler</x:v>
      </x:c>
      <x:c r="E70" t="str">
        <x:v>Signature Anchor</x:v>
      </x:c>
      <x:c r="F70" t="str">
        <x:v>C</x:v>
      </x:c>
      <x:c r="G70" t="str">
        <x:v>SIGNATURE_ANCHOR_REVIEW_REQUIRED</x:v>
      </x:c>
      <x:c r="H70" t="str">
        <x:v>Prior manual signature-anchor profile retained, but still requires player-specific source verification under the new evidence-confidence standard.</x:v>
      </x:c>
      <x:c r="I70" t="str"/>
      <x:c r="J70" t="n">
        <x:v>83</x:v>
      </x:c>
      <x:c r="K70" t="n">
        <x:v>87</x:v>
      </x:c>
      <x:c r="L70" t="n">
        <x:v>79</x:v>
      </x:c>
      <x:c r="M70" t="n">
        <x:v>77</x:v>
      </x:c>
      <x:c r="N70" t="n">
        <x:v>90</x:v>
      </x:c>
      <x:c r="O70" t="n">
        <x:v>87</x:v>
      </x:c>
    </x:row>
    <x:row r="71">
      <x:c r="A71" t="str">
        <x:v>QB</x:v>
      </x:c>
      <x:c r="B71" t="str">
        <x:v>John Brodie</x:v>
      </x:c>
      <x:c r="C71" t="str">
        <x:v>Star</x:v>
      </x:c>
      <x:c r="D71" t="str">
        <x:v>Strong Arm</x:v>
      </x:c>
      <x:c r="E71" t="str">
        <x:v>Peer-Calibrated</x:v>
      </x:c>
      <x:c r="F71" t="str">
        <x:v>C</x:v>
      </x:c>
      <x:c r="G71" t="str">
        <x:v>FULL_DRAFT_RESEARCH_REQUIRED</x:v>
      </x:c>
      <x:c r="H71" t="str">
        <x:v>Peer-calibrated full-draft row. Tier-driven physical inflation removed; player-specific measurable/source verification still required.</x:v>
      </x:c>
      <x:c r="I71" t="str"/>
      <x:c r="J71" t="n">
        <x:v>77</x:v>
      </x:c>
      <x:c r="K71" t="n">
        <x:v>74</x:v>
      </x:c>
      <x:c r="L71" t="n">
        <x:v>79</x:v>
      </x:c>
      <x:c r="M71" t="n">
        <x:v>74</x:v>
      </x:c>
      <x:c r="N71" t="n">
        <x:v>73</x:v>
      </x:c>
      <x:c r="O71" t="n">
        <x:v>78</x:v>
      </x:c>
    </x:row>
    <x:row r="72">
      <x:c r="A72" t="str">
        <x:v>QB</x:v>
      </x:c>
      <x:c r="B72" t="str">
        <x:v>Mark Rypien</x:v>
      </x:c>
      <x:c r="C72" t="str">
        <x:v>Star</x:v>
      </x:c>
      <x:c r="D72" t="str">
        <x:v>Strong Arm</x:v>
      </x:c>
      <x:c r="E72" t="str">
        <x:v>Peer-Calibrated</x:v>
      </x:c>
      <x:c r="F72" t="str">
        <x:v>C</x:v>
      </x:c>
      <x:c r="G72" t="str">
        <x:v>FULL_DRAFT_RESEARCH_REQUIRED</x:v>
      </x:c>
      <x:c r="H72" t="str">
        <x:v>Peer-calibrated full-draft row. Tier-driven physical inflation removed; player-specific measurable/source verification still required.</x:v>
      </x:c>
      <x:c r="I72" t="str"/>
      <x:c r="J72" t="n">
        <x:v>75</x:v>
      </x:c>
      <x:c r="K72" t="n">
        <x:v>73</x:v>
      </x:c>
      <x:c r="L72" t="n">
        <x:v>77</x:v>
      </x:c>
      <x:c r="M72" t="n">
        <x:v>71</x:v>
      </x:c>
      <x:c r="N72" t="n">
        <x:v>74</x:v>
      </x:c>
      <x:c r="O72" t="n">
        <x:v>77</x:v>
      </x:c>
    </x:row>
    <x:row r="73">
      <x:c r="A73" t="str">
        <x:v>QB</x:v>
      </x:c>
      <x:c r="B73" t="str">
        <x:v>Jeff George</x:v>
      </x:c>
      <x:c r="C73" t="str">
        <x:v>Star</x:v>
      </x:c>
      <x:c r="D73" t="str">
        <x:v>Strong Arm</x:v>
      </x:c>
      <x:c r="E73" t="str">
        <x:v>Peer-Calibrated</x:v>
      </x:c>
      <x:c r="F73" t="str">
        <x:v>C</x:v>
      </x:c>
      <x:c r="G73" t="str">
        <x:v>FULL_DRAFT_RESEARCH_REQUIRED</x:v>
      </x:c>
      <x:c r="H73" t="str">
        <x:v>Peer-calibrated full-draft row. Tier-driven physical inflation removed; player-specific measurable/source verification still required.</x:v>
      </x:c>
      <x:c r="I73" t="str"/>
      <x:c r="J73" t="n">
        <x:v>75</x:v>
      </x:c>
      <x:c r="K73" t="n">
        <x:v>73</x:v>
      </x:c>
      <x:c r="L73" t="n">
        <x:v>77</x:v>
      </x:c>
      <x:c r="M73" t="n">
        <x:v>71</x:v>
      </x:c>
      <x:c r="N73" t="n">
        <x:v>74</x:v>
      </x:c>
      <x:c r="O73" t="n">
        <x:v>77</x:v>
      </x:c>
    </x:row>
    <x:row r="74">
      <x:c r="A74" t="str">
        <x:v>QB</x:v>
      </x:c>
      <x:c r="B74" t="str">
        <x:v>Jim Everett</x:v>
      </x:c>
      <x:c r="C74" t="str">
        <x:v>Star</x:v>
      </x:c>
      <x:c r="D74" t="str">
        <x:v>Strong Arm</x:v>
      </x:c>
      <x:c r="E74" t="str">
        <x:v>Peer-Calibrated</x:v>
      </x:c>
      <x:c r="F74" t="str">
        <x:v>C</x:v>
      </x:c>
      <x:c r="G74" t="str">
        <x:v>FULL_DRAFT_RESEARCH_REQUIRED</x:v>
      </x:c>
      <x:c r="H74" t="str">
        <x:v>Peer-calibrated full-draft row. Tier-driven physical inflation removed; player-specific measurable/source verification still required.</x:v>
      </x:c>
      <x:c r="I74" t="str"/>
      <x:c r="J74" t="n">
        <x:v>75</x:v>
      </x:c>
      <x:c r="K74" t="n">
        <x:v>73</x:v>
      </x:c>
      <x:c r="L74" t="n">
        <x:v>77</x:v>
      </x:c>
      <x:c r="M74" t="n">
        <x:v>71</x:v>
      </x:c>
      <x:c r="N74" t="n">
        <x:v>73</x:v>
      </x:c>
      <x:c r="O74" t="n">
        <x:v>77</x:v>
      </x:c>
    </x:row>
    <x:row r="75">
      <x:c r="A75" t="str">
        <x:v>QB</x:v>
      </x:c>
      <x:c r="B75" t="str">
        <x:v>Jim McMahon</x:v>
      </x:c>
      <x:c r="C75" t="str">
        <x:v>Star</x:v>
      </x:c>
      <x:c r="D75" t="str">
        <x:v>Improviser</x:v>
      </x:c>
      <x:c r="E75" t="str">
        <x:v>Peer-Calibrated</x:v>
      </x:c>
      <x:c r="F75" t="str">
        <x:v>C</x:v>
      </x:c>
      <x:c r="G75" t="str">
        <x:v>FULL_DRAFT_RESEARCH_REQUIRED</x:v>
      </x:c>
      <x:c r="H75" t="str">
        <x:v>Peer-calibrated full-draft row. Tier-driven physical inflation removed; player-specific measurable/source verification still required.</x:v>
      </x:c>
      <x:c r="I75" t="str"/>
      <x:c r="J75" t="n">
        <x:v>90</x:v>
      </x:c>
      <x:c r="K75" t="n">
        <x:v>94</x:v>
      </x:c>
      <x:c r="L75" t="n">
        <x:v>94</x:v>
      </x:c>
      <x:c r="M75" t="n">
        <x:v>94</x:v>
      </x:c>
      <x:c r="N75" t="n">
        <x:v>72</x:v>
      </x:c>
      <x:c r="O75" t="n">
        <x:v>85</x:v>
      </x:c>
    </x:row>
    <x:row r="76">
      <x:c r="A76" t="str">
        <x:v>QB</x:v>
      </x:c>
      <x:c r="B76" t="str">
        <x:v>Johnny Manziel</x:v>
      </x:c>
      <x:c r="C76" t="str">
        <x:v>Star</x:v>
      </x:c>
      <x:c r="D76" t="str">
        <x:v>Improviser</x:v>
      </x:c>
      <x:c r="E76" t="str">
        <x:v>Signature Anchor</x:v>
      </x:c>
      <x:c r="F76" t="str">
        <x:v>C</x:v>
      </x:c>
      <x:c r="G76" t="str">
        <x:v>SIGNATURE_ANCHOR_REVIEW_REQUIRED</x:v>
      </x:c>
      <x:c r="H76" t="str">
        <x:v>Prior manual signature-anchor profile retained, but still requires player-specific source verification under the new evidence-confidence standard.</x:v>
      </x:c>
      <x:c r="I76" t="str"/>
      <x:c r="J76" t="n">
        <x:v>89</x:v>
      </x:c>
      <x:c r="K76" t="n">
        <x:v>91</x:v>
      </x:c>
      <x:c r="L76" t="n">
        <x:v>90</x:v>
      </x:c>
      <x:c r="M76" t="n">
        <x:v>94</x:v>
      </x:c>
      <x:c r="N76" t="n">
        <x:v>72</x:v>
      </x:c>
      <x:c r="O76" t="n">
        <x:v>85</x:v>
      </x:c>
    </x:row>
    <x:row r="77">
      <x:c r="A77" t="str">
        <x:v>QB</x:v>
      </x:c>
      <x:c r="B77" t="str">
        <x:v>Andre Ware</x:v>
      </x:c>
      <x:c r="C77" t="str">
        <x:v>Star</x:v>
      </x:c>
      <x:c r="D77" t="str">
        <x:v>Strong Arm</x:v>
      </x:c>
      <x:c r="E77" t="str">
        <x:v>Peer-Calibrated</x:v>
      </x:c>
      <x:c r="F77" t="str">
        <x:v>C</x:v>
      </x:c>
      <x:c r="G77" t="str">
        <x:v>FULL_DRAFT_RESEARCH_REQUIRED</x:v>
      </x:c>
      <x:c r="H77" t="str">
        <x:v>Peer-calibrated full-draft row. Tier-driven physical inflation removed; player-specific measurable/source verification still required.</x:v>
      </x:c>
      <x:c r="I77" t="str"/>
      <x:c r="J77" t="n">
        <x:v>75</x:v>
      </x:c>
      <x:c r="K77" t="n">
        <x:v>73</x:v>
      </x:c>
      <x:c r="L77" t="n">
        <x:v>77</x:v>
      </x:c>
      <x:c r="M77" t="n">
        <x:v>71</x:v>
      </x:c>
      <x:c r="N77" t="n">
        <x:v>74</x:v>
      </x:c>
      <x:c r="O77" t="n">
        <x:v>77</x:v>
      </x:c>
    </x:row>
    <x:row r="78">
      <x:c r="A78" t="str">
        <x:v>QB</x:v>
      </x:c>
      <x:c r="B78" t="str">
        <x:v>Tim Couch</x:v>
      </x:c>
      <x:c r="C78" t="str">
        <x:v>Star</x:v>
      </x:c>
      <x:c r="D78" t="str">
        <x:v>Strong Arm</x:v>
      </x:c>
      <x:c r="E78" t="str">
        <x:v>Peer-Calibrated</x:v>
      </x:c>
      <x:c r="F78" t="str">
        <x:v>C</x:v>
      </x:c>
      <x:c r="G78" t="str">
        <x:v>FULL_DRAFT_RESEARCH_REQUIRED</x:v>
      </x:c>
      <x:c r="H78" t="str">
        <x:v>Peer-calibrated full-draft row. Tier-driven physical inflation removed; player-specific measurable/source verification still required.</x:v>
      </x:c>
      <x:c r="I78" t="str"/>
      <x:c r="J78" t="n">
        <x:v>75</x:v>
      </x:c>
      <x:c r="K78" t="n">
        <x:v>73</x:v>
      </x:c>
      <x:c r="L78" t="n">
        <x:v>77</x:v>
      </x:c>
      <x:c r="M78" t="n">
        <x:v>71</x:v>
      </x:c>
      <x:c r="N78" t="n">
        <x:v>74</x:v>
      </x:c>
      <x:c r="O78" t="n">
        <x:v>77</x:v>
      </x:c>
    </x:row>
    <x:row r="79">
      <x:c r="A79" t="str">
        <x:v>QB</x:v>
      </x:c>
      <x:c r="B79" t="str">
        <x:v>Rick Mirer</x:v>
      </x:c>
      <x:c r="C79" t="str">
        <x:v>Star</x:v>
      </x:c>
      <x:c r="D79" t="str">
        <x:v>Field General</x:v>
      </x:c>
      <x:c r="E79" t="str">
        <x:v>Peer-Calibrated</x:v>
      </x:c>
      <x:c r="F79" t="str">
        <x:v>C</x:v>
      </x:c>
      <x:c r="G79" t="str">
        <x:v>FULL_DRAFT_RESEARCH_REQUIRED</x:v>
      </x:c>
      <x:c r="H79" t="str">
        <x:v>Peer-calibrated full-draft row. Tier-driven physical inflation removed; player-specific measurable/source verification still required.</x:v>
      </x:c>
      <x:c r="I79" t="str"/>
      <x:c r="J79" t="n">
        <x:v>82</x:v>
      </x:c>
      <x:c r="K79" t="n">
        <x:v>81</x:v>
      </x:c>
      <x:c r="L79" t="n">
        <x:v>81</x:v>
      </x:c>
      <x:c r="M79" t="n">
        <x:v>75</x:v>
      </x:c>
      <x:c r="N79" t="n">
        <x:v>60</x:v>
      </x:c>
      <x:c r="O79" t="n">
        <x:v>83</x:v>
      </x:c>
    </x:row>
    <x:row r="80">
      <x:c r="A80" t="str">
        <x:v>QB</x:v>
      </x:c>
      <x:c r="B80" t="str">
        <x:v>JaMarcus Russell</x:v>
      </x:c>
      <x:c r="C80" t="str">
        <x:v>Star</x:v>
      </x:c>
      <x:c r="D80" t="str">
        <x:v>Strong Arm</x:v>
      </x:c>
      <x:c r="E80" t="str">
        <x:v>Signature Anchor</x:v>
      </x:c>
      <x:c r="F80" t="str">
        <x:v>C</x:v>
      </x:c>
      <x:c r="G80" t="str">
        <x:v>SIGNATURE_ANCHOR_REVIEW_REQUIRED</x:v>
      </x:c>
      <x:c r="H80" t="str">
        <x:v>Prior manual signature-anchor profile retained, but still requires player-specific source verification under the new evidence-confidence standard.</x:v>
      </x:c>
      <x:c r="I80" t="str"/>
      <x:c r="J80" t="n">
        <x:v>73</x:v>
      </x:c>
      <x:c r="K80" t="n">
        <x:v>72</x:v>
      </x:c>
      <x:c r="L80" t="n">
        <x:v>76</x:v>
      </x:c>
      <x:c r="M80" t="n">
        <x:v>69</x:v>
      </x:c>
      <x:c r="N80" t="n">
        <x:v>90</x:v>
      </x:c>
      <x:c r="O80" t="n">
        <x:v>76</x:v>
      </x:c>
    </x:row>
    <x:row r="81">
      <x:c r="A81" t="str">
        <x:v>QB</x:v>
      </x:c>
      <x:c r="B81" t="str">
        <x:v>Matt Leinart</x:v>
      </x:c>
      <x:c r="C81" t="str">
        <x:v>Star</x:v>
      </x:c>
      <x:c r="D81" t="str">
        <x:v>Field General</x:v>
      </x:c>
      <x:c r="E81" t="str">
        <x:v>Peer-Calibrated</x:v>
      </x:c>
      <x:c r="F81" t="str">
        <x:v>C</x:v>
      </x:c>
      <x:c r="G81" t="str">
        <x:v>FULL_DRAFT_RESEARCH_REQUIRED</x:v>
      </x:c>
      <x:c r="H81" t="str">
        <x:v>Peer-calibrated full-draft row. Tier-driven physical inflation removed; player-specific measurable/source verification still required.</x:v>
      </x:c>
      <x:c r="I81" t="str"/>
      <x:c r="J81" t="n">
        <x:v>82</x:v>
      </x:c>
      <x:c r="K81" t="n">
        <x:v>81</x:v>
      </x:c>
      <x:c r="L81" t="n">
        <x:v>80</x:v>
      </x:c>
      <x:c r="M81" t="n">
        <x:v>74</x:v>
      </x:c>
      <x:c r="N81" t="n">
        <x:v>59</x:v>
      </x:c>
      <x:c r="O81" t="n">
        <x:v>82</x:v>
      </x:c>
    </x:row>
    <x:row r="82">
      <x:c r="A82" t="str">
        <x:v>QB</x:v>
      </x:c>
      <x:c r="B82" t="str">
        <x:v>Brady Quinn</x:v>
      </x:c>
      <x:c r="C82" t="str">
        <x:v>Star</x:v>
      </x:c>
      <x:c r="D82" t="str">
        <x:v>Strong Arm</x:v>
      </x:c>
      <x:c r="E82" t="str">
        <x:v>Peer-Calibrated</x:v>
      </x:c>
      <x:c r="F82" t="str">
        <x:v>C</x:v>
      </x:c>
      <x:c r="G82" t="str">
        <x:v>FULL_DRAFT_RESEARCH_REQUIRED</x:v>
      </x:c>
      <x:c r="H82" t="str">
        <x:v>Peer-calibrated full-draft row. Tier-driven physical inflation removed; player-specific measurable/source verification still required.</x:v>
      </x:c>
      <x:c r="I82" t="str"/>
      <x:c r="J82" t="n">
        <x:v>74</x:v>
      </x:c>
      <x:c r="K82" t="n">
        <x:v>72</x:v>
      </x:c>
      <x:c r="L82" t="n">
        <x:v>76</x:v>
      </x:c>
      <x:c r="M82" t="n">
        <x:v>71</x:v>
      </x:c>
      <x:c r="N82" t="n">
        <x:v>76</x:v>
      </x:c>
      <x:c r="O82" t="n">
        <x:v>76</x:v>
      </x:c>
    </x:row>
    <x:row r="83">
      <x:c r="A83" t="str">
        <x:v>QB</x:v>
      </x:c>
      <x:c r="B83" t="str">
        <x:v>David Klingler</x:v>
      </x:c>
      <x:c r="C83" t="str">
        <x:v>Star</x:v>
      </x:c>
      <x:c r="D83" t="str">
        <x:v>Strong Arm</x:v>
      </x:c>
      <x:c r="E83" t="str">
        <x:v>Peer-Calibrated</x:v>
      </x:c>
      <x:c r="F83" t="str">
        <x:v>C</x:v>
      </x:c>
      <x:c r="G83" t="str">
        <x:v>FULL_DRAFT_RESEARCH_REQUIRED</x:v>
      </x:c>
      <x:c r="H83" t="str">
        <x:v>Peer-calibrated full-draft row. Tier-driven physical inflation removed; player-specific measurable/source verification still required.</x:v>
      </x:c>
      <x:c r="I83" t="str"/>
      <x:c r="J83" t="n">
        <x:v>76</x:v>
      </x:c>
      <x:c r="K83" t="n">
        <x:v>72</x:v>
      </x:c>
      <x:c r="L83" t="n">
        <x:v>76</x:v>
      </x:c>
      <x:c r="M83" t="n">
        <x:v>72</x:v>
      </x:c>
      <x:c r="N83" t="n">
        <x:v>72</x:v>
      </x:c>
      <x:c r="O83" t="n">
        <x:v>76</x:v>
      </x:c>
    </x:row>
    <x:row r="84">
      <x:c r="A84" t="str">
        <x:v>QB</x:v>
      </x:c>
      <x:c r="B84" t="str">
        <x:v>Heath Shuler</x:v>
      </x:c>
      <x:c r="C84" t="str">
        <x:v>Star</x:v>
      </x:c>
      <x:c r="D84" t="str">
        <x:v>Improviser</x:v>
      </x:c>
      <x:c r="E84" t="str">
        <x:v>Peer-Calibrated</x:v>
      </x:c>
      <x:c r="F84" t="str">
        <x:v>C</x:v>
      </x:c>
      <x:c r="G84" t="str">
        <x:v>FULL_DRAFT_RESEARCH_REQUIRED</x:v>
      </x:c>
      <x:c r="H84" t="str">
        <x:v>Peer-calibrated full-draft row. Tier-driven physical inflation removed; player-specific measurable/source verification still required.</x:v>
      </x:c>
      <x:c r="I84" t="str"/>
      <x:c r="J84" t="n">
        <x:v>90</x:v>
      </x:c>
      <x:c r="K84" t="n">
        <x:v>94</x:v>
      </x:c>
      <x:c r="L84" t="n">
        <x:v>94</x:v>
      </x:c>
      <x:c r="M84" t="n">
        <x:v>94</x:v>
      </x:c>
      <x:c r="N84" t="n">
        <x:v>73</x:v>
      </x:c>
      <x:c r="O84" t="n">
        <x:v>84</x:v>
      </x:c>
    </x:row>
    <x:row r="85">
      <x:c r="A85" t="str">
        <x:v>QB</x:v>
      </x:c>
      <x:c r="B85" t="str">
        <x:v>Ryan Leaf</x:v>
      </x:c>
      <x:c r="C85" t="str">
        <x:v>Star</x:v>
      </x:c>
      <x:c r="D85" t="str">
        <x:v>Strong Arm</x:v>
      </x:c>
      <x:c r="E85" t="str">
        <x:v>Signature Anchor</x:v>
      </x:c>
      <x:c r="F85" t="str">
        <x:v>C</x:v>
      </x:c>
      <x:c r="G85" t="str">
        <x:v>OWNER_SAMPLE_FRAMEWORK_APPROVED</x:v>
      </x:c>
      <x:c r="H85" t="str">
        <x:v>Historical/film or role-based calibration. No weak timing claim is allowed to override stronger on-field evidence.</x:v>
      </x:c>
      <x:c r="I85"/>
      <x:c r="J85" t="n">
        <x:v>72</x:v>
      </x:c>
      <x:c r="K85" t="n">
        <x:v>74</x:v>
      </x:c>
      <x:c r="L85" t="n">
        <x:v>72</x:v>
      </x:c>
      <x:c r="M85" t="n">
        <x:v>70</x:v>
      </x:c>
      <x:c r="N85" t="n">
        <x:v>84</x:v>
      </x:c>
      <x:c r="O85" t="n">
        <x:v>78</x:v>
      </x:c>
    </x:row>
    <x:row r="86">
      <x:c r="A86" t="str">
        <x:v>QB</x:v>
      </x:c>
      <x:c r="B86" t="str">
        <x:v>Todd Marinovich</x:v>
      </x:c>
      <x:c r="C86" t="str">
        <x:v>Star</x:v>
      </x:c>
      <x:c r="D86" t="str">
        <x:v>Field General</x:v>
      </x:c>
      <x:c r="E86" t="str">
        <x:v>Peer-Calibrated</x:v>
      </x:c>
      <x:c r="F86" t="str">
        <x:v>C</x:v>
      </x:c>
      <x:c r="G86" t="str">
        <x:v>FULL_DRAFT_RESEARCH_REQUIRED</x:v>
      </x:c>
      <x:c r="H86" t="str">
        <x:v>Peer-calibrated full-draft row. Tier-driven physical inflation removed; player-specific measurable/source verification still required.</x:v>
      </x:c>
      <x:c r="I86" t="str"/>
      <x:c r="J86" t="n">
        <x:v>82</x:v>
      </x:c>
      <x:c r="K86" t="n">
        <x:v>81</x:v>
      </x:c>
      <x:c r="L86" t="n">
        <x:v>80</x:v>
      </x:c>
      <x:c r="M86" t="n">
        <x:v>74</x:v>
      </x:c>
      <x:c r="N86" t="n">
        <x:v>58</x:v>
      </x:c>
      <x:c r="O86" t="n">
        <x:v>82</x:v>
      </x:c>
    </x:row>
    <x:row r="87">
      <x:c r="A87" t="str">
        <x:v>QB</x:v>
      </x:c>
      <x:c r="B87" t="str">
        <x:v>Akili Smith</x:v>
      </x:c>
      <x:c r="C87" t="str">
        <x:v>Star</x:v>
      </x:c>
      <x:c r="D87" t="str">
        <x:v>Scrambler</x:v>
      </x:c>
      <x:c r="E87" t="str">
        <x:v>Peer-Calibrated</x:v>
      </x:c>
      <x:c r="F87" t="str">
        <x:v>C</x:v>
      </x:c>
      <x:c r="G87" t="str">
        <x:v>FULL_DRAFT_RESEARCH_REQUIRED</x:v>
      </x:c>
      <x:c r="H87" t="str">
        <x:v>Peer-calibrated full-draft row. Tier-driven physical inflation removed; player-specific measurable/source verification still required.</x:v>
      </x:c>
      <x:c r="I87" t="str"/>
      <x:c r="J87" t="n">
        <x:v>88</x:v>
      </x:c>
      <x:c r="K87" t="n">
        <x:v>89</x:v>
      </x:c>
      <x:c r="L87" t="n">
        <x:v>91</x:v>
      </x:c>
      <x:c r="M87" t="n">
        <x:v>91</x:v>
      </x:c>
      <x:c r="N87" t="n">
        <x:v>61</x:v>
      </x:c>
      <x:c r="O87" t="n">
        <x:v>85</x:v>
      </x:c>
    </x:row>
    <x:row r="88">
      <x:c r="A88" t="str">
        <x:v>QB</x:v>
      </x:c>
      <x:c r="B88" t="str">
        <x:v>Josh Rosen</x:v>
      </x:c>
      <x:c r="C88" t="str">
        <x:v>Star</x:v>
      </x:c>
      <x:c r="D88" t="str">
        <x:v>Field General</x:v>
      </x:c>
      <x:c r="E88" t="str">
        <x:v>Peer-Calibrated</x:v>
      </x:c>
      <x:c r="F88" t="str">
        <x:v>C</x:v>
      </x:c>
      <x:c r="G88" t="str">
        <x:v>FULL_DRAFT_RESEARCH_REQUIRED</x:v>
      </x:c>
      <x:c r="H88" t="str">
        <x:v>Peer-calibrated full-draft row. Tier-driven physical inflation removed; player-specific measurable/source verification still required.</x:v>
      </x:c>
      <x:c r="I88" t="str"/>
      <x:c r="J88" t="n">
        <x:v>82</x:v>
      </x:c>
      <x:c r="K88" t="n">
        <x:v>81</x:v>
      </x:c>
      <x:c r="L88" t="n">
        <x:v>79</x:v>
      </x:c>
      <x:c r="M88" t="n">
        <x:v>73</x:v>
      </x:c>
      <x:c r="N88" t="n">
        <x:v>58</x:v>
      </x:c>
      <x:c r="O88" t="n">
        <x:v>81</x:v>
      </x:c>
    </x:row>
    <x:row r="89">
      <x:c r="A89" t="str">
        <x:v>QB</x:v>
      </x:c>
      <x:c r="B89" t="str">
        <x:v>Paxton Lynch</x:v>
      </x:c>
      <x:c r="C89" t="str">
        <x:v>Star</x:v>
      </x:c>
      <x:c r="D89" t="str">
        <x:v>Strong Arm</x:v>
      </x:c>
      <x:c r="E89" t="str">
        <x:v>Peer-Calibrated</x:v>
      </x:c>
      <x:c r="F89" t="str">
        <x:v>C</x:v>
      </x:c>
      <x:c r="G89" t="str">
        <x:v>FULL_DRAFT_RESEARCH_REQUIRED</x:v>
      </x:c>
      <x:c r="H89" t="str">
        <x:v>Peer-calibrated full-draft row. Tier-driven physical inflation removed; player-specific measurable/source verification still required.</x:v>
      </x:c>
      <x:c r="I89" t="str"/>
      <x:c r="J89" t="n">
        <x:v>74</x:v>
      </x:c>
      <x:c r="K89" t="n">
        <x:v>71</x:v>
      </x:c>
      <x:c r="L89" t="n">
        <x:v>75</x:v>
      </x:c>
      <x:c r="M89" t="n">
        <x:v>70</x:v>
      </x:c>
      <x:c r="N89" t="n">
        <x:v>76</x:v>
      </x:c>
      <x:c r="O89" t="n">
        <x:v>75</x:v>
      </x:c>
    </x:row>
    <x:row r="90">
      <x:c r="A90" t="str">
        <x:v>QB</x:v>
      </x:c>
      <x:c r="B90" t="str">
        <x:v>Joe Mauer</x:v>
      </x:c>
      <x:c r="C90" t="str">
        <x:v>Star</x:v>
      </x:c>
      <x:c r="D90" t="str">
        <x:v>Strong Arm</x:v>
      </x:c>
      <x:c r="E90" t="str">
        <x:v>Peer-Calibrated</x:v>
      </x:c>
      <x:c r="F90" t="str">
        <x:v>C</x:v>
      </x:c>
      <x:c r="G90" t="str">
        <x:v>FULL_DRAFT_RESEARCH_REQUIRED</x:v>
      </x:c>
      <x:c r="H90" t="str">
        <x:v>Peer-calibrated full-draft row. Tier-driven physical inflation removed; player-specific measurable/source verification still required.</x:v>
      </x:c>
      <x:c r="I90" t="str"/>
      <x:c r="J90" t="n">
        <x:v>75</x:v>
      </x:c>
      <x:c r="K90" t="n">
        <x:v>71</x:v>
      </x:c>
      <x:c r="L90" t="n">
        <x:v>75</x:v>
      </x:c>
      <x:c r="M90" t="n">
        <x:v>71</x:v>
      </x:c>
      <x:c r="N90" t="n">
        <x:v>72</x:v>
      </x:c>
      <x:c r="O90" t="n">
        <x:v>75</x:v>
      </x:c>
    </x:row>
    <x:row r="91">
      <x:c r="A91" t="str">
        <x:v>QB</x:v>
      </x:c>
      <x:c r="B91" t="str">
        <x:v>Eric Crouch</x:v>
      </x:c>
      <x:c r="C91" t="str">
        <x:v>Star</x:v>
      </x:c>
      <x:c r="D91" t="str">
        <x:v>Scrambler</x:v>
      </x:c>
      <x:c r="E91" t="str">
        <x:v>Peer-Calibrated</x:v>
      </x:c>
      <x:c r="F91" t="str">
        <x:v>C</x:v>
      </x:c>
      <x:c r="G91" t="str">
        <x:v>FULL_DRAFT_RESEARCH_REQUIRED</x:v>
      </x:c>
      <x:c r="H91" t="str">
        <x:v>Peer-calibrated full-draft row. Tier-driven physical inflation removed; player-specific measurable/source verification still required.</x:v>
      </x:c>
      <x:c r="I91" t="str"/>
      <x:c r="J91" t="n">
        <x:v>88</x:v>
      </x:c>
      <x:c r="K91" t="n">
        <x:v>88</x:v>
      </x:c>
      <x:c r="L91" t="n">
        <x:v>90</x:v>
      </x:c>
      <x:c r="M91" t="n">
        <x:v>91</x:v>
      </x:c>
      <x:c r="N91" t="n">
        <x:v>58</x:v>
      </x:c>
      <x:c r="O91" t="n">
        <x:v>84</x:v>
      </x:c>
    </x:row>
    <x:row r="92">
      <x:c r="A92" t="str">
        <x:v>QB</x:v>
      </x:c>
      <x:c r="B92" t="str">
        <x:v>Gino Torretta</x:v>
      </x:c>
      <x:c r="C92" t="str">
        <x:v>Star</x:v>
      </x:c>
      <x:c r="D92" t="str">
        <x:v>Field General</x:v>
      </x:c>
      <x:c r="E92" t="str">
        <x:v>Peer-Calibrated</x:v>
      </x:c>
      <x:c r="F92" t="str">
        <x:v>C</x:v>
      </x:c>
      <x:c r="G92" t="str">
        <x:v>FULL_DRAFT_RESEARCH_REQUIRED</x:v>
      </x:c>
      <x:c r="H92" t="str">
        <x:v>Peer-calibrated full-draft row. Tier-driven physical inflation removed; player-specific measurable/source verification still required.</x:v>
      </x:c>
      <x:c r="I92" t="str"/>
      <x:c r="J92" t="n">
        <x:v>82</x:v>
      </x:c>
      <x:c r="K92" t="n">
        <x:v>81</x:v>
      </x:c>
      <x:c r="L92" t="n">
        <x:v>79</x:v>
      </x:c>
      <x:c r="M92" t="n">
        <x:v>73</x:v>
      </x:c>
      <x:c r="N92" t="n">
        <x:v>57</x:v>
      </x:c>
      <x:c r="O92" t="n">
        <x:v>81</x:v>
      </x:c>
    </x:row>
    <x:row r="93">
      <x:c r="A93" t="str">
        <x:v>QB</x:v>
      </x:c>
      <x:c r="B93" t="str">
        <x:v>Jason White</x:v>
      </x:c>
      <x:c r="C93" t="str">
        <x:v>Star</x:v>
      </x:c>
      <x:c r="D93" t="str">
        <x:v>Field General</x:v>
      </x:c>
      <x:c r="E93" t="str">
        <x:v>Peer-Calibrated</x:v>
      </x:c>
      <x:c r="F93" t="str">
        <x:v>C</x:v>
      </x:c>
      <x:c r="G93" t="str">
        <x:v>FULL_DRAFT_RESEARCH_REQUIRED</x:v>
      </x:c>
      <x:c r="H93" t="str">
        <x:v>Peer-calibrated full-draft row. Tier-driven physical inflation removed; player-specific measurable/source verification still required.</x:v>
      </x:c>
      <x:c r="I93" t="str"/>
      <x:c r="J93" t="n">
        <x:v>82</x:v>
      </x:c>
      <x:c r="K93" t="n">
        <x:v>81</x:v>
      </x:c>
      <x:c r="L93" t="n">
        <x:v>79</x:v>
      </x:c>
      <x:c r="M93" t="n">
        <x:v>73</x:v>
      </x:c>
      <x:c r="N93" t="n">
        <x:v>58</x:v>
      </x:c>
      <x:c r="O93" t="n">
        <x:v>81</x:v>
      </x:c>
    </x:row>
    <x:row r="94">
      <x:c r="A94" t="str">
        <x:v>QB</x:v>
      </x:c>
      <x:c r="B94" t="str">
        <x:v>Troy Smith</x:v>
      </x:c>
      <x:c r="C94" t="str">
        <x:v>Star</x:v>
      </x:c>
      <x:c r="D94" t="str">
        <x:v>Scrambler</x:v>
      </x:c>
      <x:c r="E94" t="str">
        <x:v>Peer-Calibrated</x:v>
      </x:c>
      <x:c r="F94" t="str">
        <x:v>C</x:v>
      </x:c>
      <x:c r="G94" t="str">
        <x:v>FULL_DRAFT_RESEARCH_REQUIRED</x:v>
      </x:c>
      <x:c r="H94" t="str">
        <x:v>Peer-calibrated full-draft row. Tier-driven physical inflation removed; player-specific measurable/source verification still required.</x:v>
      </x:c>
      <x:c r="I94" t="str"/>
      <x:c r="J94" t="n">
        <x:v>87</x:v>
      </x:c>
      <x:c r="K94" t="n">
        <x:v>88</x:v>
      </x:c>
      <x:c r="L94" t="n">
        <x:v>90</x:v>
      </x:c>
      <x:c r="M94" t="n">
        <x:v>90</x:v>
      </x:c>
      <x:c r="N94" t="n">
        <x:v>60</x:v>
      </x:c>
      <x:c r="O94" t="n">
        <x:v>84</x:v>
      </x:c>
    </x:row>
    <x:row r="95">
      <x:c r="A95" t="str">
        <x:v>QB</x:v>
      </x:c>
      <x:c r="B95" t="str">
        <x:v>Colt Brennan</x:v>
      </x:c>
      <x:c r="C95" t="str">
        <x:v>Star</x:v>
      </x:c>
      <x:c r="D95" t="str">
        <x:v>Improviser</x:v>
      </x:c>
      <x:c r="E95" t="str">
        <x:v>Peer-Calibrated</x:v>
      </x:c>
      <x:c r="F95" t="str">
        <x:v>C</x:v>
      </x:c>
      <x:c r="G95" t="str">
        <x:v>FULL_DRAFT_RESEARCH_REQUIRED</x:v>
      </x:c>
      <x:c r="H95" t="str">
        <x:v>Peer-calibrated full-draft row. Tier-driven physical inflation removed; player-specific measurable/source verification still required.</x:v>
      </x:c>
      <x:c r="I95" t="str"/>
      <x:c r="J95" t="n">
        <x:v>90</x:v>
      </x:c>
      <x:c r="K95" t="n">
        <x:v>93</x:v>
      </x:c>
      <x:c r="L95" t="n">
        <x:v>94</x:v>
      </x:c>
      <x:c r="M95" t="n">
        <x:v>94</x:v>
      </x:c>
      <x:c r="N95" t="n">
        <x:v>71</x:v>
      </x:c>
      <x:c r="O95" t="n">
        <x:v>83</x:v>
      </x:c>
    </x:row>
    <x:row r="96">
      <x:c r="A96" t="str">
        <x:v>QB</x:v>
      </x:c>
      <x:c r="B96" t="str">
        <x:v>Ty Detmer</x:v>
      </x:c>
      <x:c r="C96" t="str">
        <x:v>Star</x:v>
      </x:c>
      <x:c r="D96" t="str">
        <x:v>Field General</x:v>
      </x:c>
      <x:c r="E96" t="str">
        <x:v>Peer-Calibrated</x:v>
      </x:c>
      <x:c r="F96" t="str">
        <x:v>C</x:v>
      </x:c>
      <x:c r="G96" t="str">
        <x:v>FULL_DRAFT_RESEARCH_REQUIRED</x:v>
      </x:c>
      <x:c r="H96" t="str">
        <x:v>Peer-calibrated full-draft row. Tier-driven physical inflation removed; player-specific measurable/source verification still required.</x:v>
      </x:c>
      <x:c r="I96" t="str"/>
      <x:c r="J96" t="n">
        <x:v>82</x:v>
      </x:c>
      <x:c r="K96" t="n">
        <x:v>81</x:v>
      </x:c>
      <x:c r="L96" t="n">
        <x:v>79</x:v>
      </x:c>
      <x:c r="M96" t="n">
        <x:v>75</x:v>
      </x:c>
      <x:c r="N96" t="n">
        <x:v>54</x:v>
      </x:c>
      <x:c r="O96" t="n">
        <x:v>81</x:v>
      </x:c>
    </x:row>
    <x:row r="97">
      <x:c r="A97" t="str">
        <x:v>QB</x:v>
      </x:c>
      <x:c r="B97" t="str">
        <x:v>Major Harris</x:v>
      </x:c>
      <x:c r="C97" t="str">
        <x:v>Star</x:v>
      </x:c>
      <x:c r="D97" t="str">
        <x:v>Scrambler</x:v>
      </x:c>
      <x:c r="E97" t="str">
        <x:v>Peer-Calibrated</x:v>
      </x:c>
      <x:c r="F97" t="str">
        <x:v>C</x:v>
      </x:c>
      <x:c r="G97" t="str">
        <x:v>FULL_DRAFT_RESEARCH_REQUIRED</x:v>
      </x:c>
      <x:c r="H97" t="str">
        <x:v>Peer-calibrated full-draft row. Tier-driven physical inflation removed; player-specific measurable/source verification still required.</x:v>
      </x:c>
      <x:c r="I97" t="str"/>
      <x:c r="J97" t="n">
        <x:v>89</x:v>
      </x:c>
      <x:c r="K97" t="n">
        <x:v>88</x:v>
      </x:c>
      <x:c r="L97" t="n">
        <x:v>91</x:v>
      </x:c>
      <x:c r="M97" t="n">
        <x:v>93</x:v>
      </x:c>
      <x:c r="N97" t="n">
        <x:v>57</x:v>
      </x:c>
      <x:c r="O97" t="n">
        <x:v>84</x:v>
      </x:c>
    </x:row>
    <x:row r="98">
      <x:c r="A98" t="str">
        <x:v>HB</x:v>
      </x:c>
      <x:c r="B98" t="str">
        <x:v>Jim Brown</x:v>
      </x:c>
      <x:c r="C98" t="str">
        <x:v>X-Factor</x:v>
      </x:c>
      <x:c r="D98" t="str">
        <x:v>Power Back</x:v>
      </x:c>
      <x:c r="E98" t="str">
        <x:v>Signature Anchor</x:v>
      </x:c>
      <x:c r="F98" t="str">
        <x:v>C</x:v>
      </x:c>
      <x:c r="G98" t="str">
        <x:v>OWNER_SAMPLE_FRAMEWORK_APPROVED</x:v>
      </x:c>
      <x:c r="H98" t="str">
        <x:v>Historical/film or role-based calibration. No weak timing claim is allowed to override stronger on-field evidence.</x:v>
      </x:c>
      <x:c r="I98"/>
      <x:c r="J98" t="n">
        <x:v>94</x:v>
      </x:c>
      <x:c r="K98" t="n">
        <x:v>95</x:v>
      </x:c>
      <x:c r="L98" t="n">
        <x:v>90</x:v>
      </x:c>
      <x:c r="M98" t="n">
        <x:v>88</x:v>
      </x:c>
      <x:c r="N98" t="n">
        <x:v>97</x:v>
      </x:c>
      <x:c r="O98" t="n">
        <x:v>92</x:v>
      </x:c>
    </x:row>
    <x:row r="99">
      <x:c r="A99" t="str">
        <x:v>HB</x:v>
      </x:c>
      <x:c r="B99" t="str">
        <x:v>Barry Sanders</x:v>
      </x:c>
      <x:c r="C99" t="str">
        <x:v>X-Factor</x:v>
      </x:c>
      <x:c r="D99" t="str">
        <x:v>Elusive Back</x:v>
      </x:c>
      <x:c r="E99" t="str">
        <x:v>Signature Anchor</x:v>
      </x:c>
      <x:c r="F99" t="str">
        <x:v>C</x:v>
      </x:c>
      <x:c r="G99" t="str">
        <x:v>SIGNATURE_ANCHOR_REVIEW_REQUIRED</x:v>
      </x:c>
      <x:c r="H99" t="str">
        <x:v>Prior manual signature-anchor profile retained, but still requires player-specific source verification under the new evidence-confidence standard.</x:v>
      </x:c>
      <x:c r="I99" t="str"/>
      <x:c r="J99" t="n">
        <x:v>97</x:v>
      </x:c>
      <x:c r="K99" t="n">
        <x:v>99</x:v>
      </x:c>
      <x:c r="L99" t="n">
        <x:v>99</x:v>
      </x:c>
      <x:c r="M99" t="n">
        <x:v>99</x:v>
      </x:c>
      <x:c r="N99" t="n">
        <x:v>69</x:v>
      </x:c>
      <x:c r="O99" t="n">
        <x:v>91</x:v>
      </x:c>
    </x:row>
    <x:row r="100">
      <x:c r="A100" t="str">
        <x:v>HB</x:v>
      </x:c>
      <x:c r="B100" t="str">
        <x:v>Walter Payton</x:v>
      </x:c>
      <x:c r="C100" t="str">
        <x:v>X-Factor</x:v>
      </x:c>
      <x:c r="D100" t="str">
        <x:v>Elusive Back</x:v>
      </x:c>
      <x:c r="E100" t="str">
        <x:v>Signature Anchor</x:v>
      </x:c>
      <x:c r="F100" t="str">
        <x:v>C</x:v>
      </x:c>
      <x:c r="G100" t="str">
        <x:v>OWNER_SAMPLE_FRAMEWORK_APPROVED</x:v>
      </x:c>
      <x:c r="H100" t="str">
        <x:v>Historical/film or role-based calibration. No weak timing claim is allowed to override stronger on-field evidence.</x:v>
      </x:c>
      <x:c r="I100"/>
      <x:c r="J100" t="n">
        <x:v>93</x:v>
      </x:c>
      <x:c r="K100" t="n">
        <x:v>96</x:v>
      </x:c>
      <x:c r="L100" t="n">
        <x:v>96</x:v>
      </x:c>
      <x:c r="M100" t="n">
        <x:v>97</x:v>
      </x:c>
      <x:c r="N100" t="n">
        <x:v>85</x:v>
      </x:c>
      <x:c r="O100" t="n">
        <x:v>91</x:v>
      </x:c>
    </x:row>
    <x:row r="101">
      <x:c r="A101" t="str">
        <x:v>HB</x:v>
      </x:c>
      <x:c r="B101" t="str">
        <x:v>Emmitt Smith</x:v>
      </x:c>
      <x:c r="C101" t="str">
        <x:v>X-Factor</x:v>
      </x:c>
      <x:c r="D101" t="str">
        <x:v>Elusive Back</x:v>
      </x:c>
      <x:c r="E101" t="str">
        <x:v>Signature Anchor</x:v>
      </x:c>
      <x:c r="F101" t="str">
        <x:v>C</x:v>
      </x:c>
      <x:c r="G101" t="str">
        <x:v>SIGNATURE_ANCHOR_REVIEW_REQUIRED</x:v>
      </x:c>
      <x:c r="H101" t="str">
        <x:v>Prior manual signature-anchor profile retained, but still requires player-specific source verification under the new evidence-confidence standard.</x:v>
      </x:c>
      <x:c r="I101" t="str"/>
      <x:c r="J101" t="n">
        <x:v>91</x:v>
      </x:c>
      <x:c r="K101" t="n">
        <x:v>93</x:v>
      </x:c>
      <x:c r="L101" t="n">
        <x:v>95</x:v>
      </x:c>
      <x:c r="M101" t="n">
        <x:v>99</x:v>
      </x:c>
      <x:c r="N101" t="n">
        <x:v>84</x:v>
      </x:c>
      <x:c r="O101" t="n">
        <x:v>84</x:v>
      </x:c>
    </x:row>
    <x:row r="102">
      <x:c r="A102" t="str">
        <x:v>HB</x:v>
      </x:c>
      <x:c r="B102" t="str">
        <x:v>Marshall Faulk</x:v>
      </x:c>
      <x:c r="C102" t="str">
        <x:v>X-Factor</x:v>
      </x:c>
      <x:c r="D102" t="str">
        <x:v>Receiving Back</x:v>
      </x:c>
      <x:c r="E102" t="str">
        <x:v>Signature Anchor</x:v>
      </x:c>
      <x:c r="F102" t="str">
        <x:v>C</x:v>
      </x:c>
      <x:c r="G102" t="str">
        <x:v>SIGNATURE_ANCHOR_REVIEW_REQUIRED</x:v>
      </x:c>
      <x:c r="H102" t="str">
        <x:v>Prior manual signature-anchor profile retained, but still requires player-specific source verification under the new evidence-confidence standard.</x:v>
      </x:c>
      <x:c r="I102" t="str"/>
      <x:c r="J102" t="n">
        <x:v>94</x:v>
      </x:c>
      <x:c r="K102" t="n">
        <x:v>96</x:v>
      </x:c>
      <x:c r="L102" t="n">
        <x:v>96</x:v>
      </x:c>
      <x:c r="M102" t="n">
        <x:v>97</x:v>
      </x:c>
      <x:c r="N102" t="n">
        <x:v>67</x:v>
      </x:c>
      <x:c r="O102" t="n">
        <x:v>88</x:v>
      </x:c>
    </x:row>
    <x:row r="103">
      <x:c r="A103" t="str">
        <x:v>HB</x:v>
      </x:c>
      <x:c r="B103" t="str">
        <x:v>Adrian Peterson</x:v>
      </x:c>
      <x:c r="C103" t="str">
        <x:v>X-Factor</x:v>
      </x:c>
      <x:c r="D103" t="str">
        <x:v>Power Back</x:v>
      </x:c>
      <x:c r="E103" t="str">
        <x:v>Signature Anchor</x:v>
      </x:c>
      <x:c r="F103" t="str">
        <x:v>C</x:v>
      </x:c>
      <x:c r="G103" t="str">
        <x:v>SIGNATURE_ANCHOR_REVIEW_REQUIRED</x:v>
      </x:c>
      <x:c r="H103" t="str">
        <x:v>Prior manual signature-anchor profile retained, but still requires player-specific source verification under the new evidence-confidence standard.</x:v>
      </x:c>
      <x:c r="I103" t="str"/>
      <x:c r="J103" t="n">
        <x:v>96</x:v>
      </x:c>
      <x:c r="K103" t="n">
        <x:v>97</x:v>
      </x:c>
      <x:c r="L103" t="n">
        <x:v>85</x:v>
      </x:c>
      <x:c r="M103" t="n">
        <x:v>82</x:v>
      </x:c>
      <x:c r="N103" t="n">
        <x:v>91</x:v>
      </x:c>
      <x:c r="O103" t="n">
        <x:v>91</x:v>
      </x:c>
    </x:row>
    <x:row r="104">
      <x:c r="A104" t="str">
        <x:v>HB</x:v>
      </x:c>
      <x:c r="B104" t="str">
        <x:v>Eric Dickerson</x:v>
      </x:c>
      <x:c r="C104" t="str">
        <x:v>X-Factor</x:v>
      </x:c>
      <x:c r="D104" t="str">
        <x:v>Elusive Back</x:v>
      </x:c>
      <x:c r="E104" t="str">
        <x:v>Signature Anchor</x:v>
      </x:c>
      <x:c r="F104" t="str">
        <x:v>C</x:v>
      </x:c>
      <x:c r="G104" t="str">
        <x:v>SIGNATURE_ANCHOR_REVIEW_REQUIRED</x:v>
      </x:c>
      <x:c r="H104" t="str">
        <x:v>Prior manual signature-anchor profile retained, but still requires player-specific source verification under the new evidence-confidence standard.</x:v>
      </x:c>
      <x:c r="I104" t="str"/>
      <x:c r="J104" t="n">
        <x:v>97</x:v>
      </x:c>
      <x:c r="K104" t="n">
        <x:v>96</x:v>
      </x:c>
      <x:c r="L104" t="n">
        <x:v>95</x:v>
      </x:c>
      <x:c r="M104" t="n">
        <x:v>99</x:v>
      </x:c>
      <x:c r="N104" t="n">
        <x:v>82</x:v>
      </x:c>
      <x:c r="O104" t="n">
        <x:v>84</x:v>
      </x:c>
    </x:row>
    <x:row r="105">
      <x:c r="A105" t="str">
        <x:v>HB</x:v>
      </x:c>
      <x:c r="B105" t="str">
        <x:v>O.J. Simpson</x:v>
      </x:c>
      <x:c r="C105" t="str">
        <x:v>X-Factor</x:v>
      </x:c>
      <x:c r="D105" t="str">
        <x:v>Elusive Back</x:v>
      </x:c>
      <x:c r="E105" t="str">
        <x:v>Peer-Calibrated</x:v>
      </x:c>
      <x:c r="F105" t="str">
        <x:v>C</x:v>
      </x:c>
      <x:c r="G105" t="str">
        <x:v>FULL_DRAFT_RESEARCH_REQUIRED</x:v>
      </x:c>
      <x:c r="H105" t="str">
        <x:v>Peer-calibrated full-draft row. Tier-driven physical inflation removed; player-specific measurable/source verification still required.</x:v>
      </x:c>
      <x:c r="I105" t="str"/>
      <x:c r="J105" t="n">
        <x:v>89</x:v>
      </x:c>
      <x:c r="K105" t="n">
        <x:v>93</x:v>
      </x:c>
      <x:c r="L105" t="n">
        <x:v>93</x:v>
      </x:c>
      <x:c r="M105" t="n">
        <x:v>95</x:v>
      </x:c>
      <x:c r="N105" t="n">
        <x:v>77</x:v>
      </x:c>
      <x:c r="O105" t="n">
        <x:v>79</x:v>
      </x:c>
    </x:row>
    <x:row r="106">
      <x:c r="A106" t="str">
        <x:v>HB</x:v>
      </x:c>
      <x:c r="B106" t="str">
        <x:v>Bo Jackson</x:v>
      </x:c>
      <x:c r="C106" t="str">
        <x:v>X-Factor</x:v>
      </x:c>
      <x:c r="D106" t="str">
        <x:v>Power Back</x:v>
      </x:c>
      <x:c r="E106" t="str">
        <x:v>Signature Anchor</x:v>
      </x:c>
      <x:c r="F106" t="str">
        <x:v>C</x:v>
      </x:c>
      <x:c r="G106" t="str">
        <x:v>SIGNATURE_ANCHOR_REVIEW_REQUIRED</x:v>
      </x:c>
      <x:c r="H106" t="str">
        <x:v>Prior manual signature-anchor profile retained, but still requires player-specific source verification under the new evidence-confidence standard.</x:v>
      </x:c>
      <x:c r="I106" t="str"/>
      <x:c r="J106" t="n">
        <x:v>99</x:v>
      </x:c>
      <x:c r="K106" t="n">
        <x:v>98</x:v>
      </x:c>
      <x:c r="L106" t="n">
        <x:v>93</x:v>
      </x:c>
      <x:c r="M106" t="n">
        <x:v>91</x:v>
      </x:c>
      <x:c r="N106" t="n">
        <x:v>99</x:v>
      </x:c>
      <x:c r="O106" t="n">
        <x:v>90</x:v>
      </x:c>
    </x:row>
    <x:row r="107">
      <x:c r="A107" t="str">
        <x:v>HB</x:v>
      </x:c>
      <x:c r="B107" t="str">
        <x:v>Earl Campbell</x:v>
      </x:c>
      <x:c r="C107" t="str">
        <x:v>X-Factor</x:v>
      </x:c>
      <x:c r="D107" t="str">
        <x:v>Power Back</x:v>
      </x:c>
      <x:c r="E107" t="str">
        <x:v>Signature Anchor</x:v>
      </x:c>
      <x:c r="F107" t="str">
        <x:v>C</x:v>
      </x:c>
      <x:c r="G107" t="str">
        <x:v>SIGNATURE_ANCHOR_REVIEW_REQUIRED</x:v>
      </x:c>
      <x:c r="H107" t="str">
        <x:v>Prior manual signature-anchor profile retained, but still requires player-specific source verification under the new evidence-confidence standard.</x:v>
      </x:c>
      <x:c r="I107" t="str"/>
      <x:c r="J107" t="n">
        <x:v>91</x:v>
      </x:c>
      <x:c r="K107" t="n">
        <x:v>96</x:v>
      </x:c>
      <x:c r="L107" t="n">
        <x:v>84</x:v>
      </x:c>
      <x:c r="M107" t="n">
        <x:v>80</x:v>
      </x:c>
      <x:c r="N107" t="n">
        <x:v>97</x:v>
      </x:c>
      <x:c r="O107" t="n">
        <x:v>90</x:v>
      </x:c>
    </x:row>
    <x:row r="108">
      <x:c r="A108" t="str">
        <x:v>HB</x:v>
      </x:c>
      <x:c r="B108" t="str">
        <x:v>Herschel Walker</x:v>
      </x:c>
      <x:c r="C108" t="str">
        <x:v>X-Factor</x:v>
      </x:c>
      <x:c r="D108" t="str">
        <x:v>Power Back</x:v>
      </x:c>
      <x:c r="E108" t="str">
        <x:v>Peer-Calibrated</x:v>
      </x:c>
      <x:c r="F108" t="str">
        <x:v>C</x:v>
      </x:c>
      <x:c r="G108" t="str">
        <x:v>FULL_DRAFT_RESEARCH_REQUIRED</x:v>
      </x:c>
      <x:c r="H108" t="str">
        <x:v>Peer-calibrated full-draft row. Tier-driven physical inflation removed; player-specific measurable/source verification still required.</x:v>
      </x:c>
      <x:c r="I108" t="str"/>
      <x:c r="J108" t="n">
        <x:v>90</x:v>
      </x:c>
      <x:c r="K108" t="n">
        <x:v>92</x:v>
      </x:c>
      <x:c r="L108" t="n">
        <x:v>80</x:v>
      </x:c>
      <x:c r="M108" t="n">
        <x:v>77</x:v>
      </x:c>
      <x:c r="N108" t="n">
        <x:v>86</x:v>
      </x:c>
      <x:c r="O108" t="n">
        <x:v>86</x:v>
      </x:c>
    </x:row>
    <x:row r="109">
      <x:c r="A109" t="str">
        <x:v>HB</x:v>
      </x:c>
      <x:c r="B109" t="str">
        <x:v>Jerome Bettis</x:v>
      </x:c>
      <x:c r="C109" t="str">
        <x:v>X-Factor</x:v>
      </x:c>
      <x:c r="D109" t="str">
        <x:v>Power Back</x:v>
      </x:c>
      <x:c r="E109" t="str">
        <x:v>Signature Anchor</x:v>
      </x:c>
      <x:c r="F109" t="str">
        <x:v>C</x:v>
      </x:c>
      <x:c r="G109" t="str">
        <x:v>SIGNATURE_ANCHOR_REVIEW_REQUIRED</x:v>
      </x:c>
      <x:c r="H109" t="str">
        <x:v>Prior manual signature-anchor profile retained, but still requires player-specific source verification under the new evidence-confidence standard.</x:v>
      </x:c>
      <x:c r="I109" t="str"/>
      <x:c r="J109" t="n">
        <x:v>84</x:v>
      </x:c>
      <x:c r="K109" t="n">
        <x:v>96</x:v>
      </x:c>
      <x:c r="L109" t="n">
        <x:v>84</x:v>
      </x:c>
      <x:c r="M109" t="n">
        <x:v>78</x:v>
      </x:c>
      <x:c r="N109" t="n">
        <x:v>98</x:v>
      </x:c>
      <x:c r="O109" t="n">
        <x:v>90</x:v>
      </x:c>
    </x:row>
    <x:row r="110">
      <x:c r="A110" t="str">
        <x:v>HB</x:v>
      </x:c>
      <x:c r="B110" t="str">
        <x:v>Marshawn Lynch</x:v>
      </x:c>
      <x:c r="C110" t="str">
        <x:v>X-Factor</x:v>
      </x:c>
      <x:c r="D110" t="str">
        <x:v>Power Back</x:v>
      </x:c>
      <x:c r="E110" t="str">
        <x:v>Signature Anchor</x:v>
      </x:c>
      <x:c r="F110" t="str">
        <x:v>C</x:v>
      </x:c>
      <x:c r="G110" t="str">
        <x:v>SIGNATURE_ANCHOR_REVIEW_REQUIRED</x:v>
      </x:c>
      <x:c r="H110" t="str">
        <x:v>Prior manual signature-anchor profile retained, but still requires player-specific source verification under the new evidence-confidence standard.</x:v>
      </x:c>
      <x:c r="I110" t="str"/>
      <x:c r="J110" t="n">
        <x:v>93</x:v>
      </x:c>
      <x:c r="K110" t="n">
        <x:v>95</x:v>
      </x:c>
      <x:c r="L110" t="n">
        <x:v>83</x:v>
      </x:c>
      <x:c r="M110" t="n">
        <x:v>80</x:v>
      </x:c>
      <x:c r="N110" t="n">
        <x:v>94</x:v>
      </x:c>
      <x:c r="O110" t="n">
        <x:v>89</x:v>
      </x:c>
    </x:row>
    <x:row r="111">
      <x:c r="A111" t="str">
        <x:v>HB</x:v>
      </x:c>
      <x:c r="B111" t="str">
        <x:v>Paul Hornung</x:v>
      </x:c>
      <x:c r="C111" t="str">
        <x:v>X-Factor</x:v>
      </x:c>
      <x:c r="D111" t="str">
        <x:v>Receiving Back</x:v>
      </x:c>
      <x:c r="E111" t="str">
        <x:v>Peer-Calibrated</x:v>
      </x:c>
      <x:c r="F111" t="str">
        <x:v>C</x:v>
      </x:c>
      <x:c r="G111" t="str">
        <x:v>FULL_DRAFT_RESEARCH_REQUIRED</x:v>
      </x:c>
      <x:c r="H111" t="str">
        <x:v>Peer-calibrated full-draft row. Tier-driven physical inflation removed; player-specific measurable/source verification still required.</x:v>
      </x:c>
      <x:c r="I111" t="str"/>
      <x:c r="J111" t="n">
        <x:v>90</x:v>
      </x:c>
      <x:c r="K111" t="n">
        <x:v>93</x:v>
      </x:c>
      <x:c r="L111" t="n">
        <x:v>91</x:v>
      </x:c>
      <x:c r="M111" t="n">
        <x:v>95</x:v>
      </x:c>
      <x:c r="N111" t="n">
        <x:v>61</x:v>
      </x:c>
      <x:c r="O111" t="n">
        <x:v>82</x:v>
      </x:c>
    </x:row>
    <x:row r="112">
      <x:c r="A112" t="str">
        <x:v>HB</x:v>
      </x:c>
      <x:c r="B112" t="str">
        <x:v>Shaun Alexander</x:v>
      </x:c>
      <x:c r="C112" t="str">
        <x:v>X-Factor</x:v>
      </x:c>
      <x:c r="D112" t="str">
        <x:v>Power Back</x:v>
      </x:c>
      <x:c r="E112" t="str">
        <x:v>Peer-Calibrated</x:v>
      </x:c>
      <x:c r="F112" t="str">
        <x:v>C</x:v>
      </x:c>
      <x:c r="G112" t="str">
        <x:v>FULL_DRAFT_RESEARCH_REQUIRED</x:v>
      </x:c>
      <x:c r="H112" t="str">
        <x:v>Peer-calibrated full-draft row. Tier-driven physical inflation removed; player-specific measurable/source verification still required.</x:v>
      </x:c>
      <x:c r="I112" t="str"/>
      <x:c r="J112" t="n">
        <x:v>89</x:v>
      </x:c>
      <x:c r="K112" t="n">
        <x:v>91</x:v>
      </x:c>
      <x:c r="L112" t="n">
        <x:v>79</x:v>
      </x:c>
      <x:c r="M112" t="n">
        <x:v>76</x:v>
      </x:c>
      <x:c r="N112" t="n">
        <x:v>85</x:v>
      </x:c>
      <x:c r="O112" t="n">
        <x:v>85</x:v>
      </x:c>
    </x:row>
    <x:row r="113">
      <x:c r="A113" t="str">
        <x:v>HB</x:v>
      </x:c>
      <x:c r="B113" t="str">
        <x:v>Jackie Robinson</x:v>
      </x:c>
      <x:c r="C113" t="str">
        <x:v>X-Factor</x:v>
      </x:c>
      <x:c r="D113" t="str">
        <x:v>Elusive Back</x:v>
      </x:c>
      <x:c r="E113" t="str">
        <x:v>Signature Anchor</x:v>
      </x:c>
      <x:c r="F113" t="str">
        <x:v>C</x:v>
      </x:c>
      <x:c r="G113" t="str">
        <x:v>SIGNATURE_ANCHOR_REVIEW_REQUIRED</x:v>
      </x:c>
      <x:c r="H113" t="str">
        <x:v>Prior manual signature-anchor profile retained, but still requires player-specific source verification under the new evidence-confidence standard.</x:v>
      </x:c>
      <x:c r="I113" t="str"/>
      <x:c r="J113" t="n">
        <x:v>96</x:v>
      </x:c>
      <x:c r="K113" t="n">
        <x:v>97</x:v>
      </x:c>
      <x:c r="L113" t="n">
        <x:v>96</x:v>
      </x:c>
      <x:c r="M113" t="n">
        <x:v>95</x:v>
      </x:c>
      <x:c r="N113" t="n">
        <x:v>82</x:v>
      </x:c>
      <x:c r="O113" t="n">
        <x:v>82</x:v>
      </x:c>
    </x:row>
    <x:row r="114">
      <x:c r="A114" t="str">
        <x:v>HB</x:v>
      </x:c>
      <x:c r="B114" t="str">
        <x:v>LaDainian Tomlinson</x:v>
      </x:c>
      <x:c r="C114" t="str">
        <x:v>X-Factor</x:v>
      </x:c>
      <x:c r="D114" t="str">
        <x:v>Receiving Back</x:v>
      </x:c>
      <x:c r="E114" t="str">
        <x:v>Signature Anchor</x:v>
      </x:c>
      <x:c r="F114" t="str">
        <x:v>C</x:v>
      </x:c>
      <x:c r="G114" t="str">
        <x:v>SIGNATURE_ANCHOR_REVIEW_REQUIRED</x:v>
      </x:c>
      <x:c r="H114" t="str">
        <x:v>Prior manual signature-anchor profile retained, but still requires player-specific source verification under the new evidence-confidence standard.</x:v>
      </x:c>
      <x:c r="I114" t="str"/>
      <x:c r="J114" t="n">
        <x:v>94</x:v>
      </x:c>
      <x:c r="K114" t="n">
        <x:v>97</x:v>
      </x:c>
      <x:c r="L114" t="n">
        <x:v>95</x:v>
      </x:c>
      <x:c r="M114" t="n">
        <x:v>96</x:v>
      </x:c>
      <x:c r="N114" t="n">
        <x:v>65</x:v>
      </x:c>
      <x:c r="O114" t="n">
        <x:v>86</x:v>
      </x:c>
    </x:row>
    <x:row r="115">
      <x:c r="A115" t="str">
        <x:v>HB</x:v>
      </x:c>
      <x:c r="B115" t="str">
        <x:v>Anthony Edwards</x:v>
      </x:c>
      <x:c r="C115" t="str">
        <x:v>Superstar</x:v>
      </x:c>
      <x:c r="D115" t="str">
        <x:v>Elusive Back</x:v>
      </x:c>
      <x:c r="E115" t="str">
        <x:v>Projection-Calibrated</x:v>
      </x:c>
      <x:c r="F115" t="str">
        <x:v>P</x:v>
      </x:c>
      <x:c r="G115" t="str">
        <x:v>PROJECTION_REVIEW_REQUIRED</x:v>
      </x:c>
      <x:c r="H115" t="str">
        <x:v>Fictional/crossover projection from canon/athletic profile. Requires owner review; no OVR tuning.</x:v>
      </x:c>
      <x:c r="I115" t="str"/>
      <x:c r="J115" t="n">
        <x:v>93</x:v>
      </x:c>
      <x:c r="K115" t="n">
        <x:v>96</x:v>
      </x:c>
      <x:c r="L115" t="n">
        <x:v>93</x:v>
      </x:c>
      <x:c r="M115" t="n">
        <x:v>97</x:v>
      </x:c>
      <x:c r="N115" t="n">
        <x:v>89</x:v>
      </x:c>
      <x:c r="O115" t="n">
        <x:v>83</x:v>
      </x:c>
    </x:row>
    <x:row r="116">
      <x:c r="A116" t="str">
        <x:v>HB</x:v>
      </x:c>
      <x:c r="B116" t="str">
        <x:v>Charley Trippi</x:v>
      </x:c>
      <x:c r="C116" t="str">
        <x:v>Superstar</x:v>
      </x:c>
      <x:c r="D116" t="str">
        <x:v>Receiving Back</x:v>
      </x:c>
      <x:c r="E116" t="str">
        <x:v>Peer-Calibrated</x:v>
      </x:c>
      <x:c r="F116" t="str">
        <x:v>C</x:v>
      </x:c>
      <x:c r="G116" t="str">
        <x:v>FULL_DRAFT_RESEARCH_REQUIRED</x:v>
      </x:c>
      <x:c r="H116" t="str">
        <x:v>Peer-calibrated full-draft row. Tier-driven physical inflation removed; player-specific measurable/source verification still required.</x:v>
      </x:c>
      <x:c r="I116" t="str"/>
      <x:c r="J116" t="n">
        <x:v>94</x:v>
      </x:c>
      <x:c r="K116" t="n">
        <x:v>95</x:v>
      </x:c>
      <x:c r="L116" t="n">
        <x:v>94</x:v>
      </x:c>
      <x:c r="M116" t="n">
        <x:v>95</x:v>
      </x:c>
      <x:c r="N116" t="n">
        <x:v>62</x:v>
      </x:c>
      <x:c r="O116" t="n">
        <x:v>85</x:v>
      </x:c>
    </x:row>
    <x:row r="117">
      <x:c r="A117" t="str">
        <x:v>HB</x:v>
      </x:c>
      <x:c r="B117" t="str">
        <x:v>John Henry Johnson</x:v>
      </x:c>
      <x:c r="C117" t="str">
        <x:v>Superstar</x:v>
      </x:c>
      <x:c r="D117" t="str">
        <x:v>Power Back</x:v>
      </x:c>
      <x:c r="E117" t="str">
        <x:v>Peer-Calibrated</x:v>
      </x:c>
      <x:c r="F117" t="str">
        <x:v>C</x:v>
      </x:c>
      <x:c r="G117" t="str">
        <x:v>FULL_DRAFT_RESEARCH_REQUIRED</x:v>
      </x:c>
      <x:c r="H117" t="str">
        <x:v>Peer-calibrated full-draft row. Tier-driven physical inflation removed; player-specific measurable/source verification still required.</x:v>
      </x:c>
      <x:c r="I117" t="str"/>
      <x:c r="J117" t="n">
        <x:v>92</x:v>
      </x:c>
      <x:c r="K117" t="n">
        <x:v>94</x:v>
      </x:c>
      <x:c r="L117" t="n">
        <x:v>82</x:v>
      </x:c>
      <x:c r="M117" t="n">
        <x:v>79</x:v>
      </x:c>
      <x:c r="N117" t="n">
        <x:v>84</x:v>
      </x:c>
      <x:c r="O117" t="n">
        <x:v>88</x:v>
      </x:c>
    </x:row>
    <x:row r="118">
      <x:c r="A118" t="str">
        <x:v>HB</x:v>
      </x:c>
      <x:c r="B118" t="str">
        <x:v>Leroy Kelly</x:v>
      </x:c>
      <x:c r="C118" t="str">
        <x:v>Superstar</x:v>
      </x:c>
      <x:c r="D118" t="str">
        <x:v>Elusive Back</x:v>
      </x:c>
      <x:c r="E118" t="str">
        <x:v>Peer-Calibrated</x:v>
      </x:c>
      <x:c r="F118" t="str">
        <x:v>C</x:v>
      </x:c>
      <x:c r="G118" t="str">
        <x:v>FULL_DRAFT_RESEARCH_REQUIRED</x:v>
      </x:c>
      <x:c r="H118" t="str">
        <x:v>Peer-calibrated full-draft row. Tier-driven physical inflation removed; player-specific measurable/source verification still required.</x:v>
      </x:c>
      <x:c r="I118" t="str"/>
      <x:c r="J118" t="n">
        <x:v>91</x:v>
      </x:c>
      <x:c r="K118" t="n">
        <x:v>93</x:v>
      </x:c>
      <x:c r="L118" t="n">
        <x:v>93</x:v>
      </x:c>
      <x:c r="M118" t="n">
        <x:v>95</x:v>
      </x:c>
      <x:c r="N118" t="n">
        <x:v>77</x:v>
      </x:c>
      <x:c r="O118" t="n">
        <x:v>80</x:v>
      </x:c>
    </x:row>
    <x:row r="119">
      <x:c r="A119" t="str">
        <x:v>HB</x:v>
      </x:c>
      <x:c r="B119" t="str">
        <x:v>Hugh McElhenny</x:v>
      </x:c>
      <x:c r="C119" t="str">
        <x:v>Superstar</x:v>
      </x:c>
      <x:c r="D119" t="str">
        <x:v>Elusive Back</x:v>
      </x:c>
      <x:c r="E119" t="str">
        <x:v>Peer-Calibrated</x:v>
      </x:c>
      <x:c r="F119" t="str">
        <x:v>C</x:v>
      </x:c>
      <x:c r="G119" t="str">
        <x:v>FULL_DRAFT_RESEARCH_REQUIRED</x:v>
      </x:c>
      <x:c r="H119" t="str">
        <x:v>Peer-calibrated full-draft row. Tier-driven physical inflation removed; player-specific measurable/source verification still required.</x:v>
      </x:c>
      <x:c r="I119" t="str"/>
      <x:c r="J119" t="n">
        <x:v>91</x:v>
      </x:c>
      <x:c r="K119" t="n">
        <x:v>93</x:v>
      </x:c>
      <x:c r="L119" t="n">
        <x:v>94</x:v>
      </x:c>
      <x:c r="M119" t="n">
        <x:v>95</x:v>
      </x:c>
      <x:c r="N119" t="n">
        <x:v>76</x:v>
      </x:c>
      <x:c r="O119" t="n">
        <x:v>80</x:v>
      </x:c>
    </x:row>
    <x:row r="120">
      <x:c r="A120" t="str">
        <x:v>HB</x:v>
      </x:c>
      <x:c r="B120" t="str">
        <x:v>Lenny Moore</x:v>
      </x:c>
      <x:c r="C120" t="str">
        <x:v>Superstar</x:v>
      </x:c>
      <x:c r="D120" t="str">
        <x:v>Receiving Back</x:v>
      </x:c>
      <x:c r="E120" t="str">
        <x:v>Peer-Calibrated</x:v>
      </x:c>
      <x:c r="F120" t="str">
        <x:v>C</x:v>
      </x:c>
      <x:c r="G120" t="str">
        <x:v>FULL_DRAFT_RESEARCH_REQUIRED</x:v>
      </x:c>
      <x:c r="H120" t="str">
        <x:v>Peer-calibrated full-draft row. Tier-driven physical inflation removed; player-specific measurable/source verification still required.</x:v>
      </x:c>
      <x:c r="I120" t="str"/>
      <x:c r="J120" t="n">
        <x:v>93</x:v>
      </x:c>
      <x:c r="K120" t="n">
        <x:v>94</x:v>
      </x:c>
      <x:c r="L120" t="n">
        <x:v>94</x:v>
      </x:c>
      <x:c r="M120" t="n">
        <x:v>95</x:v>
      </x:c>
      <x:c r="N120" t="n">
        <x:v>61</x:v>
      </x:c>
      <x:c r="O120" t="n">
        <x:v>84</x:v>
      </x:c>
    </x:row>
    <x:row r="121">
      <x:c r="A121" t="str">
        <x:v>HB</x:v>
      </x:c>
      <x:c r="B121" t="str">
        <x:v>Edgerrin James</x:v>
      </x:c>
      <x:c r="C121" t="str">
        <x:v>Superstar</x:v>
      </x:c>
      <x:c r="D121" t="str">
        <x:v>Receiving Back</x:v>
      </x:c>
      <x:c r="E121" t="str">
        <x:v>Peer-Calibrated</x:v>
      </x:c>
      <x:c r="F121" t="str">
        <x:v>A</x:v>
      </x:c>
      <x:c r="G121" t="str">
        <x:v>OWNER_SAMPLE_FRAMEWORK_APPROVED</x:v>
      </x:c>
      <x:c r="H121" t="str">
        <x:v>4.38, 1.49 split, 3.88 shuttle, 6.87 cone: truly elite burst/agility profile.</x:v>
      </x:c>
      <x:c r="I121" t="str">
        <x:v>https://americanfootball.fandom.com/wiki/Edgerrin_James</x:v>
      </x:c>
      <x:c r="J121" t="n">
        <x:v>96</x:v>
      </x:c>
      <x:c r="K121" t="n">
        <x:v>99</x:v>
      </x:c>
      <x:c r="L121" t="n">
        <x:v>98</x:v>
      </x:c>
      <x:c r="M121" t="n">
        <x:v>99</x:v>
      </x:c>
      <x:c r="N121" t="n">
        <x:v>78</x:v>
      </x:c>
      <x:c r="O121" t="n">
        <x:v>88</x:v>
      </x:c>
    </x:row>
    <x:row r="122">
      <x:c r="A122" t="str">
        <x:v>HB</x:v>
      </x:c>
      <x:c r="B122" t="str">
        <x:v>Roger Craig</x:v>
      </x:c>
      <x:c r="C122" t="str">
        <x:v>Superstar</x:v>
      </x:c>
      <x:c r="D122" t="str">
        <x:v>Receiving Back</x:v>
      </x:c>
      <x:c r="E122" t="str">
        <x:v>Peer-Calibrated</x:v>
      </x:c>
      <x:c r="F122" t="str">
        <x:v>C</x:v>
      </x:c>
      <x:c r="G122" t="str">
        <x:v>FULL_DRAFT_RESEARCH_REQUIRED</x:v>
      </x:c>
      <x:c r="H122" t="str">
        <x:v>Peer-calibrated full-draft row. Tier-driven physical inflation removed; player-specific measurable/source verification still required.</x:v>
      </x:c>
      <x:c r="I122" t="str"/>
      <x:c r="J122" t="n">
        <x:v>91</x:v>
      </x:c>
      <x:c r="K122" t="n">
        <x:v>93</x:v>
      </x:c>
      <x:c r="L122" t="n">
        <x:v>92</x:v>
      </x:c>
      <x:c r="M122" t="n">
        <x:v>95</x:v>
      </x:c>
      <x:c r="N122" t="n">
        <x:v>63</x:v>
      </x:c>
      <x:c r="O122" t="n">
        <x:v>83</x:v>
      </x:c>
    </x:row>
    <x:row r="123">
      <x:c r="A123" t="str">
        <x:v>HB</x:v>
      </x:c>
      <x:c r="B123" t="str">
        <x:v>Steven Jackson</x:v>
      </x:c>
      <x:c r="C123" t="str">
        <x:v>Superstar</x:v>
      </x:c>
      <x:c r="D123" t="str">
        <x:v>Power Back</x:v>
      </x:c>
      <x:c r="E123" t="str">
        <x:v>Peer-Calibrated</x:v>
      </x:c>
      <x:c r="F123" t="str">
        <x:v>C</x:v>
      </x:c>
      <x:c r="G123" t="str">
        <x:v>FULL_DRAFT_RESEARCH_REQUIRED</x:v>
      </x:c>
      <x:c r="H123" t="str">
        <x:v>Peer-calibrated full-draft row. Tier-driven physical inflation removed; player-specific measurable/source verification still required.</x:v>
      </x:c>
      <x:c r="I123" t="str"/>
      <x:c r="J123" t="n">
        <x:v>89</x:v>
      </x:c>
      <x:c r="K123" t="n">
        <x:v>92</x:v>
      </x:c>
      <x:c r="L123" t="n">
        <x:v>80</x:v>
      </x:c>
      <x:c r="M123" t="n">
        <x:v>76</x:v>
      </x:c>
      <x:c r="N123" t="n">
        <x:v>86</x:v>
      </x:c>
      <x:c r="O123" t="n">
        <x:v>86</x:v>
      </x:c>
    </x:row>
    <x:row r="124">
      <x:c r="A124" t="str">
        <x:v>HB</x:v>
      </x:c>
      <x:c r="B124" t="str">
        <x:v>Ricky Williams</x:v>
      </x:c>
      <x:c r="C124" t="str">
        <x:v>Superstar</x:v>
      </x:c>
      <x:c r="D124" t="str">
        <x:v>Power Back</x:v>
      </x:c>
      <x:c r="E124" t="str">
        <x:v>Peer-Calibrated</x:v>
      </x:c>
      <x:c r="F124" t="str">
        <x:v>A</x:v>
      </x:c>
      <x:c r="G124" t="str">
        <x:v>OWNER_SAMPLE_FRAMEWORK_APPROVED</x:v>
      </x:c>
      <x:c r="H124" t="str">
        <x:v>4.56 at 244 lb with 1.61 split and 37-inch vertical: power/explosion, not elite long speed.</x:v>
      </x:c>
      <x:c r="I124" t="str">
        <x:v>https://nflcombineresults.com/playerpage.php?i=5165</x:v>
      </x:c>
      <x:c r="J124" t="n">
        <x:v>88</x:v>
      </x:c>
      <x:c r="K124" t="n">
        <x:v>88</x:v>
      </x:c>
      <x:c r="L124" t="n">
        <x:v>86</x:v>
      </x:c>
      <x:c r="M124" t="n">
        <x:v>85</x:v>
      </x:c>
      <x:c r="N124" t="n">
        <x:v>92</x:v>
      </x:c>
      <x:c r="O124" t="n">
        <x:v>92</x:v>
      </x:c>
    </x:row>
    <x:row r="125">
      <x:c r="A125" t="str">
        <x:v>HB</x:v>
      </x:c>
      <x:c r="B125" t="str">
        <x:v>Tiki Barber</x:v>
      </x:c>
      <x:c r="C125" t="str">
        <x:v>Superstar</x:v>
      </x:c>
      <x:c r="D125" t="str">
        <x:v>Receiving Back</x:v>
      </x:c>
      <x:c r="E125" t="str">
        <x:v>Peer-Calibrated</x:v>
      </x:c>
      <x:c r="F125" t="str">
        <x:v>C</x:v>
      </x:c>
      <x:c r="G125" t="str">
        <x:v>FULL_DRAFT_RESEARCH_REQUIRED</x:v>
      </x:c>
      <x:c r="H125" t="str">
        <x:v>Peer-calibrated full-draft row. Tier-driven physical inflation removed; player-specific measurable/source verification still required.</x:v>
      </x:c>
      <x:c r="I125" t="str"/>
      <x:c r="J125" t="n">
        <x:v>91</x:v>
      </x:c>
      <x:c r="K125" t="n">
        <x:v>93</x:v>
      </x:c>
      <x:c r="L125" t="n">
        <x:v>94</x:v>
      </x:c>
      <x:c r="M125" t="n">
        <x:v>95</x:v>
      </x:c>
      <x:c r="N125" t="n">
        <x:v>61</x:v>
      </x:c>
      <x:c r="O125" t="n">
        <x:v>83</x:v>
      </x:c>
    </x:row>
    <x:row r="126">
      <x:c r="A126" t="str">
        <x:v>HB</x:v>
      </x:c>
      <x:c r="B126" t="str">
        <x:v>John Riggins</x:v>
      </x:c>
      <x:c r="C126" t="str">
        <x:v>Superstar</x:v>
      </x:c>
      <x:c r="D126" t="str">
        <x:v>Power Back</x:v>
      </x:c>
      <x:c r="E126" t="str">
        <x:v>Peer-Calibrated</x:v>
      </x:c>
      <x:c r="F126" t="str">
        <x:v>C</x:v>
      </x:c>
      <x:c r="G126" t="str">
        <x:v>FULL_DRAFT_RESEARCH_REQUIRED</x:v>
      </x:c>
      <x:c r="H126" t="str">
        <x:v>Peer-calibrated full-draft row. Tier-driven physical inflation removed; player-specific measurable/source verification still required.</x:v>
      </x:c>
      <x:c r="I126" t="str"/>
      <x:c r="J126" t="n">
        <x:v>88</x:v>
      </x:c>
      <x:c r="K126" t="n">
        <x:v>91</x:v>
      </x:c>
      <x:c r="L126" t="n">
        <x:v>79</x:v>
      </x:c>
      <x:c r="M126" t="n">
        <x:v>75</x:v>
      </x:c>
      <x:c r="N126" t="n">
        <x:v>84</x:v>
      </x:c>
      <x:c r="O126" t="n">
        <x:v>85</x:v>
      </x:c>
    </x:row>
    <x:row r="127">
      <x:c r="A127" t="str">
        <x:v>HB</x:v>
      </x:c>
      <x:c r="B127" t="str">
        <x:v>James (Boobie) Miles</x:v>
      </x:c>
      <x:c r="C127" t="str">
        <x:v>Superstar</x:v>
      </x:c>
      <x:c r="D127" t="str">
        <x:v>Elusive Back</x:v>
      </x:c>
      <x:c r="E127" t="str">
        <x:v>Projection-Calibrated</x:v>
      </x:c>
      <x:c r="F127" t="str">
        <x:v>P</x:v>
      </x:c>
      <x:c r="G127" t="str">
        <x:v>PROJECTION_REVIEW_REQUIRED</x:v>
      </x:c>
      <x:c r="H127" t="str">
        <x:v>Fictional/crossover projection from canon/athletic profile. Requires owner review; no OVR tuning.</x:v>
      </x:c>
      <x:c r="I127" t="str"/>
      <x:c r="J127" t="n">
        <x:v>91</x:v>
      </x:c>
      <x:c r="K127" t="n">
        <x:v>93</x:v>
      </x:c>
      <x:c r="L127" t="n">
        <x:v>93</x:v>
      </x:c>
      <x:c r="M127" t="n">
        <x:v>97</x:v>
      </x:c>
      <x:c r="N127" t="n">
        <x:v>79</x:v>
      </x:c>
      <x:c r="O127" t="n">
        <x:v>80</x:v>
      </x:c>
    </x:row>
    <x:row r="128">
      <x:c r="A128" t="str">
        <x:v>HB</x:v>
      </x:c>
      <x:c r="B128" t="str">
        <x:v>Priest Holmes</x:v>
      </x:c>
      <x:c r="C128" t="str">
        <x:v>Superstar</x:v>
      </x:c>
      <x:c r="D128" t="str">
        <x:v>Elusive Back</x:v>
      </x:c>
      <x:c r="E128" t="str">
        <x:v>Peer-Calibrated</x:v>
      </x:c>
      <x:c r="F128" t="str">
        <x:v>C</x:v>
      </x:c>
      <x:c r="G128" t="str">
        <x:v>FULL_DRAFT_RESEARCH_REQUIRED</x:v>
      </x:c>
      <x:c r="H128" t="str">
        <x:v>Peer-calibrated full-draft row. Tier-driven physical inflation removed; player-specific measurable/source verification still required.</x:v>
      </x:c>
      <x:c r="I128" t="str"/>
      <x:c r="J128" t="n">
        <x:v>88</x:v>
      </x:c>
      <x:c r="K128" t="n">
        <x:v>91</x:v>
      </x:c>
      <x:c r="L128" t="n">
        <x:v>88</x:v>
      </x:c>
      <x:c r="M128" t="n">
        <x:v>95</x:v>
      </x:c>
      <x:c r="N128" t="n">
        <x:v>76</x:v>
      </x:c>
      <x:c r="O128" t="n">
        <x:v>78</x:v>
      </x:c>
    </x:row>
    <x:row r="129">
      <x:c r="A129" t="str">
        <x:v>HB</x:v>
      </x:c>
      <x:c r="B129" t="str">
        <x:v>Franco Harris</x:v>
      </x:c>
      <x:c r="C129" t="str">
        <x:v>Superstar</x:v>
      </x:c>
      <x:c r="D129" t="str">
        <x:v>Power Back</x:v>
      </x:c>
      <x:c r="E129" t="str">
        <x:v>Peer-Calibrated</x:v>
      </x:c>
      <x:c r="F129" t="str">
        <x:v>C</x:v>
      </x:c>
      <x:c r="G129" t="str">
        <x:v>FULL_DRAFT_RESEARCH_REQUIRED</x:v>
      </x:c>
      <x:c r="H129" t="str">
        <x:v>Peer-calibrated full-draft row. Tier-driven physical inflation removed; player-specific measurable/source verification still required.</x:v>
      </x:c>
      <x:c r="I129" t="str"/>
      <x:c r="J129" t="n">
        <x:v>88</x:v>
      </x:c>
      <x:c r="K129" t="n">
        <x:v>91</x:v>
      </x:c>
      <x:c r="L129" t="n">
        <x:v>79</x:v>
      </x:c>
      <x:c r="M129" t="n">
        <x:v>75</x:v>
      </x:c>
      <x:c r="N129" t="n">
        <x:v>84</x:v>
      </x:c>
      <x:c r="O129" t="n">
        <x:v>85</x:v>
      </x:c>
    </x:row>
    <x:row r="130">
      <x:c r="A130" t="str">
        <x:v>HB</x:v>
      </x:c>
      <x:c r="B130" t="str">
        <x:v>Forrest Gump</x:v>
      </x:c>
      <x:c r="C130" t="str">
        <x:v>Superstar</x:v>
      </x:c>
      <x:c r="D130" t="str">
        <x:v>Elusive Back</x:v>
      </x:c>
      <x:c r="E130" t="str">
        <x:v>Signature Anchor</x:v>
      </x:c>
      <x:c r="F130" t="str">
        <x:v>C</x:v>
      </x:c>
      <x:c r="G130" t="str">
        <x:v>SIGNATURE_ANCHOR_REVIEW_REQUIRED</x:v>
      </x:c>
      <x:c r="H130" t="str">
        <x:v>Prior manual signature-anchor profile retained, but still requires player-specific source verification under the new evidence-confidence standard.</x:v>
      </x:c>
      <x:c r="I130" t="str"/>
      <x:c r="J130" t="n">
        <x:v>99</x:v>
      </x:c>
      <x:c r="K130" t="n">
        <x:v>99</x:v>
      </x:c>
      <x:c r="L130" t="n">
        <x:v>89</x:v>
      </x:c>
      <x:c r="M130" t="n">
        <x:v>86</x:v>
      </x:c>
      <x:c r="N130" t="n">
        <x:v>75</x:v>
      </x:c>
      <x:c r="O130" t="n">
        <x:v>80</x:v>
      </x:c>
    </x:row>
    <x:row r="131">
      <x:c r="A131" t="str">
        <x:v>HB</x:v>
      </x:c>
      <x:c r="B131" t="str">
        <x:v>Frank Gore</x:v>
      </x:c>
      <x:c r="C131" t="str">
        <x:v>Star</x:v>
      </x:c>
      <x:c r="D131" t="str">
        <x:v>Power Back</x:v>
      </x:c>
      <x:c r="E131" t="str">
        <x:v>Peer-Calibrated</x:v>
      </x:c>
      <x:c r="F131" t="str">
        <x:v>A</x:v>
      </x:c>
      <x:c r="G131" t="str">
        <x:v>OWNER_SAMPLE_FRAMEWORK_APPROVED</x:v>
      </x:c>
      <x:c r="H131" t="str">
        <x:v>4.58 pro day, 4.11 shuttle, 6.91 cone: modest long speed but excellent change of direction.</x:v>
      </x:c>
      <x:c r="I131" t="str">
        <x:v>https://draftscout.com/dsprofile.php?DraftYear=2005&amp;PlayerId=11015</x:v>
      </x:c>
      <x:c r="J131" t="n">
        <x:v>88</x:v>
      </x:c>
      <x:c r="K131" t="n">
        <x:v>89</x:v>
      </x:c>
      <x:c r="L131" t="n">
        <x:v>93</x:v>
      </x:c>
      <x:c r="M131" t="n">
        <x:v>94</x:v>
      </x:c>
      <x:c r="N131" t="n">
        <x:v>85</x:v>
      </x:c>
      <x:c r="O131" t="n">
        <x:v>87</x:v>
      </x:c>
    </x:row>
    <x:row r="132">
      <x:c r="A132" t="str">
        <x:v>HB</x:v>
      </x:c>
      <x:c r="B132" t="str">
        <x:v>Ernie Davis</x:v>
      </x:c>
      <x:c r="C132" t="str">
        <x:v>Star</x:v>
      </x:c>
      <x:c r="D132" t="str">
        <x:v>Elusive Back</x:v>
      </x:c>
      <x:c r="E132" t="str">
        <x:v>Peer-Calibrated</x:v>
      </x:c>
      <x:c r="F132" t="str">
        <x:v>C</x:v>
      </x:c>
      <x:c r="G132" t="str">
        <x:v>FULL_DRAFT_RESEARCH_REQUIRED</x:v>
      </x:c>
      <x:c r="H132" t="str">
        <x:v>Peer-calibrated full-draft row. Tier-driven physical inflation removed; player-specific measurable/source verification still required.</x:v>
      </x:c>
      <x:c r="I132" t="str"/>
      <x:c r="J132" t="n">
        <x:v>91</x:v>
      </x:c>
      <x:c r="K132" t="n">
        <x:v>93</x:v>
      </x:c>
      <x:c r="L132" t="n">
        <x:v>90</x:v>
      </x:c>
      <x:c r="M132" t="n">
        <x:v>94</x:v>
      </x:c>
      <x:c r="N132" t="n">
        <x:v>79</x:v>
      </x:c>
      <x:c r="O132" t="n">
        <x:v>81</x:v>
      </x:c>
    </x:row>
    <x:row r="133">
      <x:c r="A133" t="str">
        <x:v>HB</x:v>
      </x:c>
      <x:c r="B133" t="str">
        <x:v>Marcus Dupree</x:v>
      </x:c>
      <x:c r="C133" t="str">
        <x:v>Star</x:v>
      </x:c>
      <x:c r="D133" t="str">
        <x:v>Power Back</x:v>
      </x:c>
      <x:c r="E133" t="str">
        <x:v>Peer-Calibrated</x:v>
      </x:c>
      <x:c r="F133" t="str">
        <x:v>C</x:v>
      </x:c>
      <x:c r="G133" t="str">
        <x:v>FULL_DRAFT_RESEARCH_REQUIRED</x:v>
      </x:c>
      <x:c r="H133" t="str">
        <x:v>Peer-calibrated full-draft row. Tier-driven physical inflation removed; player-specific measurable/source verification still required.</x:v>
      </x:c>
      <x:c r="I133" t="str"/>
      <x:c r="J133" t="n">
        <x:v>92</x:v>
      </x:c>
      <x:c r="K133" t="n">
        <x:v>94</x:v>
      </x:c>
      <x:c r="L133" t="n">
        <x:v>82</x:v>
      </x:c>
      <x:c r="M133" t="n">
        <x:v>79</x:v>
      </x:c>
      <x:c r="N133" t="n">
        <x:v>88</x:v>
      </x:c>
      <x:c r="O133" t="n">
        <x:v>88</x:v>
      </x:c>
    </x:row>
    <x:row r="134">
      <x:c r="A134" t="str">
        <x:v>HB</x:v>
      </x:c>
      <x:c r="B134" t="str">
        <x:v>Abner Haynes</x:v>
      </x:c>
      <x:c r="C134" t="str">
        <x:v>Star</x:v>
      </x:c>
      <x:c r="D134" t="str">
        <x:v>Receiving Back</x:v>
      </x:c>
      <x:c r="E134" t="str">
        <x:v>Peer-Calibrated</x:v>
      </x:c>
      <x:c r="F134" t="str">
        <x:v>C</x:v>
      </x:c>
      <x:c r="G134" t="str">
        <x:v>FULL_DRAFT_RESEARCH_REQUIRED</x:v>
      </x:c>
      <x:c r="H134" t="str">
        <x:v>Peer-calibrated full-draft row. Tier-driven physical inflation removed; player-specific measurable/source verification still required.</x:v>
      </x:c>
      <x:c r="I134" t="str"/>
      <x:c r="J134" t="n">
        <x:v>93</x:v>
      </x:c>
      <x:c r="K134" t="n">
        <x:v>93</x:v>
      </x:c>
      <x:c r="L134" t="n">
        <x:v>94</x:v>
      </x:c>
      <x:c r="M134" t="n">
        <x:v>94</x:v>
      </x:c>
      <x:c r="N134" t="n">
        <x:v>61</x:v>
      </x:c>
      <x:c r="O134" t="n">
        <x:v>84</x:v>
      </x:c>
    </x:row>
    <x:row r="135">
      <x:c r="A135" t="str">
        <x:v>HB</x:v>
      </x:c>
      <x:c r="B135" t="str">
        <x:v>Floyd Little</x:v>
      </x:c>
      <x:c r="C135" t="str">
        <x:v>Star</x:v>
      </x:c>
      <x:c r="D135" t="str">
        <x:v>Elusive Back</x:v>
      </x:c>
      <x:c r="E135" t="str">
        <x:v>Peer-Calibrated</x:v>
      </x:c>
      <x:c r="F135" t="str">
        <x:v>C</x:v>
      </x:c>
      <x:c r="G135" t="str">
        <x:v>FULL_DRAFT_RESEARCH_REQUIRED</x:v>
      </x:c>
      <x:c r="H135" t="str">
        <x:v>Peer-calibrated full-draft row. Tier-driven physical inflation removed; player-specific measurable/source verification still required.</x:v>
      </x:c>
      <x:c r="I135" t="str"/>
      <x:c r="J135" t="n">
        <x:v>91</x:v>
      </x:c>
      <x:c r="K135" t="n">
        <x:v>92</x:v>
      </x:c>
      <x:c r="L135" t="n">
        <x:v>93</x:v>
      </x:c>
      <x:c r="M135" t="n">
        <x:v>94</x:v>
      </x:c>
      <x:c r="N135" t="n">
        <x:v>76</x:v>
      </x:c>
      <x:c r="O135" t="n">
        <x:v>80</x:v>
      </x:c>
    </x:row>
    <x:row r="136">
      <x:c r="A136" t="str">
        <x:v>HB</x:v>
      </x:c>
      <x:c r="B136" t="str">
        <x:v>Earl Megget</x:v>
      </x:c>
      <x:c r="C136" t="str">
        <x:v>Star</x:v>
      </x:c>
      <x:c r="D136" t="str">
        <x:v>Elusive Back</x:v>
      </x:c>
      <x:c r="E136" t="str">
        <x:v>Signature Anchor</x:v>
      </x:c>
      <x:c r="F136" t="str">
        <x:v>C</x:v>
      </x:c>
      <x:c r="G136" t="str">
        <x:v>SIGNATURE_ANCHOR_REVIEW_REQUIRED</x:v>
      </x:c>
      <x:c r="H136" t="str">
        <x:v>Prior manual signature-anchor profile retained, but still requires player-specific source verification under the new evidence-confidence standard.</x:v>
      </x:c>
      <x:c r="I136" t="str"/>
      <x:c r="J136" t="n">
        <x:v>95</x:v>
      </x:c>
      <x:c r="K136" t="n">
        <x:v>97</x:v>
      </x:c>
      <x:c r="L136" t="n">
        <x:v>96</x:v>
      </x:c>
      <x:c r="M136" t="n">
        <x:v>97</x:v>
      </x:c>
      <x:c r="N136" t="n">
        <x:v>65</x:v>
      </x:c>
      <x:c r="O136" t="n">
        <x:v>87</x:v>
      </x:c>
    </x:row>
    <x:row r="137">
      <x:c r="A137" t="str">
        <x:v>HB</x:v>
      </x:c>
      <x:c r="B137" t="str">
        <x:v>Darnell Jefferson</x:v>
      </x:c>
      <x:c r="C137" t="str">
        <x:v>Star</x:v>
      </x:c>
      <x:c r="D137" t="str">
        <x:v>Elusive Back</x:v>
      </x:c>
      <x:c r="E137" t="str">
        <x:v>Projection-Calibrated</x:v>
      </x:c>
      <x:c r="F137" t="str">
        <x:v>P</x:v>
      </x:c>
      <x:c r="G137" t="str">
        <x:v>PROJECTION_REVIEW_REQUIRED</x:v>
      </x:c>
      <x:c r="H137" t="str">
        <x:v>Fictional/crossover projection from canon/athletic profile. Requires owner review; no OVR tuning.</x:v>
      </x:c>
      <x:c r="I137" t="str"/>
      <x:c r="J137" t="n">
        <x:v>91</x:v>
      </x:c>
      <x:c r="K137" t="n">
        <x:v>92</x:v>
      </x:c>
      <x:c r="L137" t="n">
        <x:v>93</x:v>
      </x:c>
      <x:c r="M137" t="n">
        <x:v>94</x:v>
      </x:c>
      <x:c r="N137" t="n">
        <x:v>78</x:v>
      </x:c>
      <x:c r="O137" t="n">
        <x:v>80</x:v>
      </x:c>
    </x:row>
    <x:row r="138">
      <x:c r="A138" t="str">
        <x:v>HB</x:v>
      </x:c>
      <x:c r="B138" t="str">
        <x:v>Julian Washington</x:v>
      </x:c>
      <x:c r="C138" t="str">
        <x:v>Star</x:v>
      </x:c>
      <x:c r="D138" t="str">
        <x:v>Power Back</x:v>
      </x:c>
      <x:c r="E138" t="str">
        <x:v>Projection-Calibrated</x:v>
      </x:c>
      <x:c r="F138" t="str">
        <x:v>P</x:v>
      </x:c>
      <x:c r="G138" t="str">
        <x:v>PROJECTION_REVIEW_REQUIRED</x:v>
      </x:c>
      <x:c r="H138" t="str">
        <x:v>Fictional/crossover projection from canon/athletic profile. Requires owner review; no OVR tuning.</x:v>
      </x:c>
      <x:c r="I138" t="str"/>
      <x:c r="J138" t="n">
        <x:v>90</x:v>
      </x:c>
      <x:c r="K138" t="n">
        <x:v>92</x:v>
      </x:c>
      <x:c r="L138" t="n">
        <x:v>80</x:v>
      </x:c>
      <x:c r="M138" t="n">
        <x:v>78</x:v>
      </x:c>
      <x:c r="N138" t="n">
        <x:v>83</x:v>
      </x:c>
      <x:c r="O138" t="n">
        <x:v>86</x:v>
      </x:c>
    </x:row>
    <x:row r="139">
      <x:c r="A139" t="str">
        <x:v>HB</x:v>
      </x:c>
      <x:c r="B139" t="str">
        <x:v>Brian Williams</x:v>
      </x:c>
      <x:c r="C139" t="str">
        <x:v>Star</x:v>
      </x:c>
      <x:c r="D139" t="str">
        <x:v>Power Back</x:v>
      </x:c>
      <x:c r="E139" t="str">
        <x:v>Peer-Calibrated</x:v>
      </x:c>
      <x:c r="F139" t="str">
        <x:v>C</x:v>
      </x:c>
      <x:c r="G139" t="str">
        <x:v>FULL_DRAFT_RESEARCH_REQUIRED</x:v>
      </x:c>
      <x:c r="H139" t="str">
        <x:v>Peer-calibrated full-draft row. Tier-driven physical inflation removed; player-specific measurable/source verification still required.</x:v>
      </x:c>
      <x:c r="I139" t="str"/>
      <x:c r="J139" t="n">
        <x:v>90</x:v>
      </x:c>
      <x:c r="K139" t="n">
        <x:v>92</x:v>
      </x:c>
      <x:c r="L139" t="n">
        <x:v>80</x:v>
      </x:c>
      <x:c r="M139" t="n">
        <x:v>78</x:v>
      </x:c>
      <x:c r="N139" t="n">
        <x:v>84</x:v>
      </x:c>
      <x:c r="O139" t="n">
        <x:v>86</x:v>
      </x:c>
    </x:row>
    <x:row r="140">
      <x:c r="A140" t="str">
        <x:v>HB</x:v>
      </x:c>
      <x:c r="B140" t="str">
        <x:v>Ki-Jana Carter</x:v>
      </x:c>
      <x:c r="C140" t="str">
        <x:v>Star</x:v>
      </x:c>
      <x:c r="D140" t="str">
        <x:v>Elusive Back</x:v>
      </x:c>
      <x:c r="E140" t="str">
        <x:v>Peer-Calibrated</x:v>
      </x:c>
      <x:c r="F140" t="str">
        <x:v>C</x:v>
      </x:c>
      <x:c r="G140" t="str">
        <x:v>FULL_DRAFT_RESEARCH_REQUIRED</x:v>
      </x:c>
      <x:c r="H140" t="str">
        <x:v>Peer-calibrated full-draft row. Tier-driven physical inflation removed; player-specific measurable/source verification still required.</x:v>
      </x:c>
      <x:c r="I140" t="str"/>
      <x:c r="J140" t="n">
        <x:v>89</x:v>
      </x:c>
      <x:c r="K140" t="n">
        <x:v>91</x:v>
      </x:c>
      <x:c r="L140" t="n">
        <x:v>88</x:v>
      </x:c>
      <x:c r="M140" t="n">
        <x:v>94</x:v>
      </x:c>
      <x:c r="N140" t="n">
        <x:v>81</x:v>
      </x:c>
      <x:c r="O140" t="n">
        <x:v>79</x:v>
      </x:c>
    </x:row>
    <x:row r="141">
      <x:c r="A141" t="str">
        <x:v>HB</x:v>
      </x:c>
      <x:c r="B141" t="str">
        <x:v>Lawrence Phillips</x:v>
      </x:c>
      <x:c r="C141" t="str">
        <x:v>Star</x:v>
      </x:c>
      <x:c r="D141" t="str">
        <x:v>Power Back</x:v>
      </x:c>
      <x:c r="E141" t="str">
        <x:v>Peer-Calibrated</x:v>
      </x:c>
      <x:c r="F141" t="str">
        <x:v>C</x:v>
      </x:c>
      <x:c r="G141" t="str">
        <x:v>FULL_DRAFT_RESEARCH_REQUIRED</x:v>
      </x:c>
      <x:c r="H141" t="str">
        <x:v>Peer-calibrated full-draft row. Tier-driven physical inflation removed; player-specific measurable/source verification still required.</x:v>
      </x:c>
      <x:c r="I141" t="str"/>
      <x:c r="J141" t="n">
        <x:v>90</x:v>
      </x:c>
      <x:c r="K141" t="n">
        <x:v>92</x:v>
      </x:c>
      <x:c r="L141" t="n">
        <x:v>80</x:v>
      </x:c>
      <x:c r="M141" t="n">
        <x:v>78</x:v>
      </x:c>
      <x:c r="N141" t="n">
        <x:v>81</x:v>
      </x:c>
      <x:c r="O141" t="n">
        <x:v>86</x:v>
      </x:c>
    </x:row>
    <x:row r="142">
      <x:c r="A142" t="str">
        <x:v>HB</x:v>
      </x:c>
      <x:c r="B142" t="str">
        <x:v>Trent Richardson</x:v>
      </x:c>
      <x:c r="C142" t="str">
        <x:v>Star</x:v>
      </x:c>
      <x:c r="D142" t="str">
        <x:v>Power Back</x:v>
      </x:c>
      <x:c r="E142" t="str">
        <x:v>Peer-Calibrated</x:v>
      </x:c>
      <x:c r="F142" t="str">
        <x:v>C</x:v>
      </x:c>
      <x:c r="G142" t="str">
        <x:v>FULL_DRAFT_RESEARCH_REQUIRED</x:v>
      </x:c>
      <x:c r="H142" t="str">
        <x:v>Peer-calibrated full-draft row. Tier-driven physical inflation removed; player-specific measurable/source verification still required.</x:v>
      </x:c>
      <x:c r="I142" t="str"/>
      <x:c r="J142" t="n">
        <x:v>88</x:v>
      </x:c>
      <x:c r="K142" t="n">
        <x:v>91</x:v>
      </x:c>
      <x:c r="L142" t="n">
        <x:v>79</x:v>
      </x:c>
      <x:c r="M142" t="n">
        <x:v>77</x:v>
      </x:c>
      <x:c r="N142" t="n">
        <x:v>83</x:v>
      </x:c>
      <x:c r="O142" t="n">
        <x:v>85</x:v>
      </x:c>
    </x:row>
    <x:row r="143">
      <x:c r="A143" t="str">
        <x:v>HB</x:v>
      </x:c>
      <x:c r="B143" t="str">
        <x:v>Kevin Hart</x:v>
      </x:c>
      <x:c r="C143" t="str">
        <x:v>Star</x:v>
      </x:c>
      <x:c r="D143" t="str">
        <x:v>Elusive Back</x:v>
      </x:c>
      <x:c r="E143" t="str">
        <x:v>Projection-Calibrated</x:v>
      </x:c>
      <x:c r="F143" t="str">
        <x:v>P</x:v>
      </x:c>
      <x:c r="G143" t="str">
        <x:v>PROJECTION_REVIEW_REQUIRED</x:v>
      </x:c>
      <x:c r="H143" t="str">
        <x:v>Fictional/crossover projection from canon/athletic profile. Requires owner review; no OVR tuning.</x:v>
      </x:c>
      <x:c r="I143" t="str"/>
      <x:c r="J143" t="n">
        <x:v>91</x:v>
      </x:c>
      <x:c r="K143" t="n">
        <x:v>90</x:v>
      </x:c>
      <x:c r="L143" t="n">
        <x:v>90</x:v>
      </x:c>
      <x:c r="M143" t="n">
        <x:v>94</x:v>
      </x:c>
      <x:c r="N143" t="n">
        <x:v>74</x:v>
      </x:c>
      <x:c r="O143" t="n">
        <x:v>78</x:v>
      </x:c>
    </x:row>
    <x:row r="144">
      <x:c r="A144" t="str">
        <x:v>HB</x:v>
      </x:c>
      <x:c r="B144" t="str">
        <x:v>Marion Barber III</x:v>
      </x:c>
      <x:c r="C144" t="str">
        <x:v>Star</x:v>
      </x:c>
      <x:c r="D144" t="str">
        <x:v>Power Back</x:v>
      </x:c>
      <x:c r="E144" t="str">
        <x:v>Peer-Calibrated</x:v>
      </x:c>
      <x:c r="F144" t="str">
        <x:v>C</x:v>
      </x:c>
      <x:c r="G144" t="str">
        <x:v>FULL_DRAFT_RESEARCH_REQUIRED</x:v>
      </x:c>
      <x:c r="H144" t="str">
        <x:v>Peer-calibrated full-draft row. Tier-driven physical inflation removed; player-specific measurable/source verification still required.</x:v>
      </x:c>
      <x:c r="I144" t="str"/>
      <x:c r="J144" t="n">
        <x:v>89</x:v>
      </x:c>
      <x:c r="K144" t="n">
        <x:v>91</x:v>
      </x:c>
      <x:c r="L144" t="n">
        <x:v>79</x:v>
      </x:c>
      <x:c r="M144" t="n">
        <x:v>78</x:v>
      </x:c>
      <x:c r="N144" t="n">
        <x:v>84</x:v>
      </x:c>
      <x:c r="O144" t="n">
        <x:v>85</x:v>
      </x:c>
    </x:row>
    <x:row r="145">
      <x:c r="A145" t="str">
        <x:v>HB</x:v>
      </x:c>
      <x:c r="B145" t="str">
        <x:v>Fred Jackson</x:v>
      </x:c>
      <x:c r="C145" t="str">
        <x:v>Star</x:v>
      </x:c>
      <x:c r="D145" t="str">
        <x:v>Power Back</x:v>
      </x:c>
      <x:c r="E145" t="str">
        <x:v>Peer-Calibrated</x:v>
      </x:c>
      <x:c r="F145" t="str">
        <x:v>C</x:v>
      </x:c>
      <x:c r="G145" t="str">
        <x:v>FULL_DRAFT_RESEARCH_REQUIRED</x:v>
      </x:c>
      <x:c r="H145" t="str">
        <x:v>Peer-calibrated full-draft row. Tier-driven physical inflation removed; player-specific measurable/source verification still required.</x:v>
      </x:c>
      <x:c r="I145" t="str"/>
      <x:c r="J145" t="n">
        <x:v>89</x:v>
      </x:c>
      <x:c r="K145" t="n">
        <x:v>91</x:v>
      </x:c>
      <x:c r="L145" t="n">
        <x:v>79</x:v>
      </x:c>
      <x:c r="M145" t="n">
        <x:v>78</x:v>
      </x:c>
      <x:c r="N145" t="n">
        <x:v>80</x:v>
      </x:c>
      <x:c r="O145" t="n">
        <x:v>85</x:v>
      </x:c>
    </x:row>
    <x:row r="146">
      <x:c r="A146" t="str">
        <x:v>HB</x:v>
      </x:c>
      <x:c r="B146" t="str">
        <x:v>Jamaal Charles</x:v>
      </x:c>
      <x:c r="C146" t="str">
        <x:v>Star</x:v>
      </x:c>
      <x:c r="D146" t="str">
        <x:v>Elusive Back</x:v>
      </x:c>
      <x:c r="E146" t="str">
        <x:v>Signature Anchor</x:v>
      </x:c>
      <x:c r="F146" t="str">
        <x:v>A</x:v>
      </x:c>
      <x:c r="G146" t="str">
        <x:v>OWNER_SAMPLE_FRAMEWORK_APPROVED</x:v>
      </x:c>
      <x:c r="H146" t="str">
        <x:v>4.38 combine plus elite NFL long-speed evidence.</x:v>
      </x:c>
      <x:c r="I146" t="str">
        <x:v>https://www.chiefs.com/news/chiefs-results-at-the-nfl-scouting-combine-12624216</x:v>
      </x:c>
      <x:c r="J146" t="n">
        <x:v>96</x:v>
      </x:c>
      <x:c r="K146" t="n">
        <x:v>98</x:v>
      </x:c>
      <x:c r="L146" t="n">
        <x:v>96</x:v>
      </x:c>
      <x:c r="M146" t="n">
        <x:v>97</x:v>
      </x:c>
      <x:c r="N146" t="n">
        <x:v>72</x:v>
      </x:c>
      <x:c r="O146" t="n">
        <x:v>82</x:v>
      </x:c>
    </x:row>
    <x:row r="147">
      <x:c r="A147" t="str">
        <x:v>FB</x:v>
      </x:c>
      <x:c r="B147" t="str">
        <x:v>Marion Motley</x:v>
      </x:c>
      <x:c r="C147" t="str">
        <x:v>X-Factor</x:v>
      </x:c>
      <x:c r="D147" t="str">
        <x:v>Utility</x:v>
      </x:c>
      <x:c r="E147" t="str">
        <x:v>Peer-Calibrated</x:v>
      </x:c>
      <x:c r="F147" t="str">
        <x:v>C</x:v>
      </x:c>
      <x:c r="G147" t="str">
        <x:v>FULL_DRAFT_RESEARCH_REQUIRED</x:v>
      </x:c>
      <x:c r="H147" t="str">
        <x:v>Peer-calibrated full-draft row. Tier-driven physical inflation removed; player-specific measurable/source verification still required.</x:v>
      </x:c>
      <x:c r="I147" t="str"/>
      <x:c r="J147" t="n">
        <x:v>88</x:v>
      </x:c>
      <x:c r="K147" t="n">
        <x:v>88</x:v>
      </x:c>
      <x:c r="L147" t="n">
        <x:v>86</x:v>
      </x:c>
      <x:c r="M147" t="n">
        <x:v>75</x:v>
      </x:c>
      <x:c r="N147" t="n">
        <x:v>75</x:v>
      </x:c>
      <x:c r="O147" t="n">
        <x:v>85</x:v>
      </x:c>
    </x:row>
    <x:row r="148">
      <x:c r="A148" t="str">
        <x:v>FB</x:v>
      </x:c>
      <x:c r="B148" t="str">
        <x:v>Larry Csonka</x:v>
      </x:c>
      <x:c r="C148" t="str">
        <x:v>X-Factor</x:v>
      </x:c>
      <x:c r="D148" t="str">
        <x:v>Utility</x:v>
      </x:c>
      <x:c r="E148" t="str">
        <x:v>Peer-Calibrated</x:v>
      </x:c>
      <x:c r="F148" t="str">
        <x:v>C</x:v>
      </x:c>
      <x:c r="G148" t="str">
        <x:v>OWNER_SAMPLE_FRAMEWORK_APPROVED</x:v>
      </x:c>
      <x:c r="H148" t="str">
        <x:v>Historical/film or role-based calibration. No weak timing claim is allowed to override stronger on-field evidence.</x:v>
      </x:c>
      <x:c r="I148"/>
      <x:c r="J148" t="n">
        <x:v>80</x:v>
      </x:c>
      <x:c r="K148" t="n">
        <x:v>83</x:v>
      </x:c>
      <x:c r="L148" t="n">
        <x:v>76</x:v>
      </x:c>
      <x:c r="M148" t="n">
        <x:v>74</x:v>
      </x:c>
      <x:c r="N148" t="n">
        <x:v>96</x:v>
      </x:c>
      <x:c r="O148" t="n">
        <x:v>80</x:v>
      </x:c>
    </x:row>
    <x:row r="149">
      <x:c r="A149" t="str">
        <x:v>FB</x:v>
      </x:c>
      <x:c r="B149" t="str">
        <x:v>Jim Taylor</x:v>
      </x:c>
      <x:c r="C149" t="str">
        <x:v>X-Factor</x:v>
      </x:c>
      <x:c r="D149" t="str">
        <x:v>Utility</x:v>
      </x:c>
      <x:c r="E149" t="str">
        <x:v>Peer-Calibrated</x:v>
      </x:c>
      <x:c r="F149" t="str">
        <x:v>C</x:v>
      </x:c>
      <x:c r="G149" t="str">
        <x:v>FULL_DRAFT_RESEARCH_REQUIRED</x:v>
      </x:c>
      <x:c r="H149" t="str">
        <x:v>Peer-calibrated full-draft row. Tier-driven physical inflation removed; player-specific measurable/source verification still required.</x:v>
      </x:c>
      <x:c r="I149" t="str"/>
      <x:c r="J149" t="n">
        <x:v>88</x:v>
      </x:c>
      <x:c r="K149" t="n">
        <x:v>88</x:v>
      </x:c>
      <x:c r="L149" t="n">
        <x:v>85</x:v>
      </x:c>
      <x:c r="M149" t="n">
        <x:v>75</x:v>
      </x:c>
      <x:c r="N149" t="n">
        <x:v>73</x:v>
      </x:c>
      <x:c r="O149" t="n">
        <x:v>85</x:v>
      </x:c>
    </x:row>
    <x:row r="150">
      <x:c r="A150" t="str">
        <x:v>FB</x:v>
      </x:c>
      <x:c r="B150" t="str">
        <x:v>Joe Perry</x:v>
      </x:c>
      <x:c r="C150" t="str">
        <x:v>X-Factor</x:v>
      </x:c>
      <x:c r="D150" t="str">
        <x:v>Utility</x:v>
      </x:c>
      <x:c r="E150" t="str">
        <x:v>Peer-Calibrated</x:v>
      </x:c>
      <x:c r="F150" t="str">
        <x:v>C</x:v>
      </x:c>
      <x:c r="G150" t="str">
        <x:v>FULL_DRAFT_RESEARCH_REQUIRED</x:v>
      </x:c>
      <x:c r="H150" t="str">
        <x:v>Peer-calibrated full-draft row. Tier-driven physical inflation removed; player-specific measurable/source verification still required.</x:v>
      </x:c>
      <x:c r="I150" t="str"/>
      <x:c r="J150" t="n">
        <x:v>88</x:v>
      </x:c>
      <x:c r="K150" t="n">
        <x:v>88</x:v>
      </x:c>
      <x:c r="L150" t="n">
        <x:v>88</x:v>
      </x:c>
      <x:c r="M150" t="n">
        <x:v>83</x:v>
      </x:c>
      <x:c r="N150" t="n">
        <x:v>64</x:v>
      </x:c>
      <x:c r="O150" t="n">
        <x:v>85</x:v>
      </x:c>
    </x:row>
    <x:row r="151">
      <x:c r="A151" t="str">
        <x:v>FB</x:v>
      </x:c>
      <x:c r="B151" t="str">
        <x:v>Mike Alstott</x:v>
      </x:c>
      <x:c r="C151" t="str">
        <x:v>X-Factor</x:v>
      </x:c>
      <x:c r="D151" t="str">
        <x:v>Utility</x:v>
      </x:c>
      <x:c r="E151" t="str">
        <x:v>Peer-Calibrated</x:v>
      </x:c>
      <x:c r="F151" t="str">
        <x:v>B</x:v>
      </x:c>
      <x:c r="G151" t="str">
        <x:v>OWNER_SAMPLE_FRAMEWORK_APPROVED</x:v>
      </x:c>
      <x:c r="H151" t="str">
        <x:v>Historical/film or role-based calibration. No weak timing claim is allowed to override stronger on-field evidence.</x:v>
      </x:c>
      <x:c r="I151"/>
      <x:c r="J151" t="n">
        <x:v>84</x:v>
      </x:c>
      <x:c r="K151" t="n">
        <x:v>86</x:v>
      </x:c>
      <x:c r="L151" t="n">
        <x:v>78</x:v>
      </x:c>
      <x:c r="M151" t="n">
        <x:v>76</x:v>
      </x:c>
      <x:c r="N151" t="n">
        <x:v>94</x:v>
      </x:c>
      <x:c r="O151" t="n">
        <x:v>84</x:v>
      </x:c>
    </x:row>
    <x:row r="152">
      <x:c r="A152" t="str">
        <x:v>FB</x:v>
      </x:c>
      <x:c r="B152" t="str">
        <x:v>Lorenzo Neal</x:v>
      </x:c>
      <x:c r="C152" t="str">
        <x:v>X-Factor</x:v>
      </x:c>
      <x:c r="D152" t="str">
        <x:v>Blocking</x:v>
      </x:c>
      <x:c r="E152" t="str">
        <x:v>Peer-Calibrated</x:v>
      </x:c>
      <x:c r="F152" t="str">
        <x:v>C</x:v>
      </x:c>
      <x:c r="G152" t="str">
        <x:v>FULL_DRAFT_RESEARCH_REQUIRED</x:v>
      </x:c>
      <x:c r="H152" t="str">
        <x:v>Peer-calibrated full-draft row. Tier-driven physical inflation removed; player-specific measurable/source verification still required.</x:v>
      </x:c>
      <x:c r="I152" t="str"/>
      <x:c r="J152" t="n">
        <x:v>73</x:v>
      </x:c>
      <x:c r="K152" t="n">
        <x:v>72</x:v>
      </x:c>
      <x:c r="L152" t="n">
        <x:v>69</x:v>
      </x:c>
      <x:c r="M152" t="n">
        <x:v>61</x:v>
      </x:c>
      <x:c r="N152" t="n">
        <x:v>91</x:v>
      </x:c>
      <x:c r="O152" t="n">
        <x:v>69</x:v>
      </x:c>
    </x:row>
    <x:row r="153">
      <x:c r="A153" t="str">
        <x:v>FB</x:v>
      </x:c>
      <x:c r="B153" t="str">
        <x:v>Larry Centers</x:v>
      </x:c>
      <x:c r="C153" t="str">
        <x:v>Superstar</x:v>
      </x:c>
      <x:c r="D153" t="str">
        <x:v>Utility</x:v>
      </x:c>
      <x:c r="E153" t="str">
        <x:v>Peer-Calibrated</x:v>
      </x:c>
      <x:c r="F153" t="str">
        <x:v>C</x:v>
      </x:c>
      <x:c r="G153" t="str">
        <x:v>OWNER_SAMPLE_FRAMEWORK_APPROVED</x:v>
      </x:c>
      <x:c r="H153" t="str">
        <x:v>Historical/film or role-based calibration. No weak timing claim is allowed to override stronger on-field evidence.</x:v>
      </x:c>
      <x:c r="I153"/>
      <x:c r="J153" t="n">
        <x:v>84</x:v>
      </x:c>
      <x:c r="K153" t="n">
        <x:v>87</x:v>
      </x:c>
      <x:c r="L153" t="n">
        <x:v>88</x:v>
      </x:c>
      <x:c r="M153" t="n">
        <x:v>89</x:v>
      </x:c>
      <x:c r="N153" t="n">
        <x:v>76</x:v>
      </x:c>
      <x:c r="O153" t="n">
        <x:v>80</x:v>
      </x:c>
    </x:row>
    <x:row r="154">
      <x:c r="A154" t="str">
        <x:v>FB</x:v>
      </x:c>
      <x:c r="B154" t="str">
        <x:v>Daryl Johnston</x:v>
      </x:c>
      <x:c r="C154" t="str">
        <x:v>Superstar</x:v>
      </x:c>
      <x:c r="D154" t="str">
        <x:v>Blocking</x:v>
      </x:c>
      <x:c r="E154" t="str">
        <x:v>Peer-Calibrated</x:v>
      </x:c>
      <x:c r="F154" t="str">
        <x:v>C</x:v>
      </x:c>
      <x:c r="G154" t="str">
        <x:v>OWNER_SAMPLE_FRAMEWORK_APPROVED</x:v>
      </x:c>
      <x:c r="H154" t="str">
        <x:v>Historical/film or role-based calibration. No weak timing claim is allowed to override stronger on-field evidence.</x:v>
      </x:c>
      <x:c r="I154"/>
      <x:c r="J154" t="n">
        <x:v>80</x:v>
      </x:c>
      <x:c r="K154" t="n">
        <x:v>83</x:v>
      </x:c>
      <x:c r="L154" t="n">
        <x:v>77</x:v>
      </x:c>
      <x:c r="M154" t="n">
        <x:v>76</x:v>
      </x:c>
      <x:c r="N154" t="n">
        <x:v>90</x:v>
      </x:c>
      <x:c r="O154" t="n">
        <x:v>81</x:v>
      </x:c>
    </x:row>
    <x:row r="155">
      <x:c r="A155" t="str">
        <x:v>FB</x:v>
      </x:c>
      <x:c r="B155" t="str">
        <x:v>Alan Ameche</x:v>
      </x:c>
      <x:c r="C155" t="str">
        <x:v>Superstar</x:v>
      </x:c>
      <x:c r="D155" t="str">
        <x:v>Utility</x:v>
      </x:c>
      <x:c r="E155" t="str">
        <x:v>Peer-Calibrated</x:v>
      </x:c>
      <x:c r="F155" t="str">
        <x:v>C</x:v>
      </x:c>
      <x:c r="G155" t="str">
        <x:v>FULL_DRAFT_RESEARCH_REQUIRED</x:v>
      </x:c>
      <x:c r="H155" t="str">
        <x:v>Peer-calibrated full-draft row. Tier-driven physical inflation removed; player-specific measurable/source verification still required.</x:v>
      </x:c>
      <x:c r="I155" t="str"/>
      <x:c r="J155" t="n">
        <x:v>88</x:v>
      </x:c>
      <x:c r="K155" t="n">
        <x:v>88</x:v>
      </x:c>
      <x:c r="L155" t="n">
        <x:v>85</x:v>
      </x:c>
      <x:c r="M155" t="n">
        <x:v>75</x:v>
      </x:c>
      <x:c r="N155" t="n">
        <x:v>71</x:v>
      </x:c>
      <x:c r="O155" t="n">
        <x:v>86</x:v>
      </x:c>
    </x:row>
    <x:row r="156">
      <x:c r="A156" t="str">
        <x:v>FB</x:v>
      </x:c>
      <x:c r="B156" t="str">
        <x:v>Doc Blanchard</x:v>
      </x:c>
      <x:c r="C156" t="str">
        <x:v>Superstar</x:v>
      </x:c>
      <x:c r="D156" t="str">
        <x:v>Utility</x:v>
      </x:c>
      <x:c r="E156" t="str">
        <x:v>Peer-Calibrated</x:v>
      </x:c>
      <x:c r="F156" t="str">
        <x:v>C</x:v>
      </x:c>
      <x:c r="G156" t="str">
        <x:v>FULL_DRAFT_RESEARCH_REQUIRED</x:v>
      </x:c>
      <x:c r="H156" t="str">
        <x:v>Peer-calibrated full-draft row. Tier-driven physical inflation removed; player-specific measurable/source verification still required.</x:v>
      </x:c>
      <x:c r="I156" t="str"/>
      <x:c r="J156" t="n">
        <x:v>88</x:v>
      </x:c>
      <x:c r="K156" t="n">
        <x:v>88</x:v>
      </x:c>
      <x:c r="L156" t="n">
        <x:v>84</x:v>
      </x:c>
      <x:c r="M156" t="n">
        <x:v>74</x:v>
      </x:c>
      <x:c r="N156" t="n">
        <x:v>69</x:v>
      </x:c>
      <x:c r="O156" t="n">
        <x:v>86</x:v>
      </x:c>
    </x:row>
    <x:row r="157">
      <x:c r="A157" t="str">
        <x:v>FB</x:v>
      </x:c>
      <x:c r="B157" t="str">
        <x:v>Glenn Davis</x:v>
      </x:c>
      <x:c r="C157" t="str">
        <x:v>Superstar</x:v>
      </x:c>
      <x:c r="D157" t="str">
        <x:v>Utility</x:v>
      </x:c>
      <x:c r="E157" t="str">
        <x:v>Peer-Calibrated</x:v>
      </x:c>
      <x:c r="F157" t="str">
        <x:v>C</x:v>
      </x:c>
      <x:c r="G157" t="str">
        <x:v>FULL_DRAFT_RESEARCH_REQUIRED</x:v>
      </x:c>
      <x:c r="H157" t="str">
        <x:v>Peer-calibrated full-draft row. Tier-driven physical inflation removed; player-specific measurable/source verification still required.</x:v>
      </x:c>
      <x:c r="I157" t="str"/>
      <x:c r="J157" t="n">
        <x:v>88</x:v>
      </x:c>
      <x:c r="K157" t="n">
        <x:v>88</x:v>
      </x:c>
      <x:c r="L157" t="n">
        <x:v>88</x:v>
      </x:c>
      <x:c r="M157" t="n">
        <x:v>86</x:v>
      </x:c>
      <x:c r="N157" t="n">
        <x:v>62</x:v>
      </x:c>
      <x:c r="O157" t="n">
        <x:v>86</x:v>
      </x:c>
    </x:row>
    <x:row r="158">
      <x:c r="A158" t="str">
        <x:v>FB</x:v>
      </x:c>
      <x:c r="B158" t="str">
        <x:v>Howard Cassady</x:v>
      </x:c>
      <x:c r="C158" t="str">
        <x:v>Superstar</x:v>
      </x:c>
      <x:c r="D158" t="str">
        <x:v>Utility</x:v>
      </x:c>
      <x:c r="E158" t="str">
        <x:v>Peer-Calibrated</x:v>
      </x:c>
      <x:c r="F158" t="str">
        <x:v>C</x:v>
      </x:c>
      <x:c r="G158" t="str">
        <x:v>FULL_DRAFT_RESEARCH_REQUIRED</x:v>
      </x:c>
      <x:c r="H158" t="str">
        <x:v>Peer-calibrated full-draft row. Tier-driven physical inflation removed; player-specific measurable/source verification still required.</x:v>
      </x:c>
      <x:c r="I158" t="str"/>
      <x:c r="J158" t="n">
        <x:v>88</x:v>
      </x:c>
      <x:c r="K158" t="n">
        <x:v>88</x:v>
      </x:c>
      <x:c r="L158" t="n">
        <x:v>88</x:v>
      </x:c>
      <x:c r="M158" t="n">
        <x:v>83</x:v>
      </x:c>
      <x:c r="N158" t="n">
        <x:v>62</x:v>
      </x:c>
      <x:c r="O158" t="n">
        <x:v>86</x:v>
      </x:c>
    </x:row>
    <x:row r="159">
      <x:c r="A159" t="str">
        <x:v>FB</x:v>
      </x:c>
      <x:c r="B159" t="str">
        <x:v>Jay Berwanger</x:v>
      </x:c>
      <x:c r="C159" t="str">
        <x:v>Star</x:v>
      </x:c>
      <x:c r="D159" t="str">
        <x:v>Utility</x:v>
      </x:c>
      <x:c r="E159" t="str">
        <x:v>Peer-Calibrated</x:v>
      </x:c>
      <x:c r="F159" t="str">
        <x:v>C</x:v>
      </x:c>
      <x:c r="G159" t="str">
        <x:v>FULL_DRAFT_RESEARCH_REQUIRED</x:v>
      </x:c>
      <x:c r="H159" t="str">
        <x:v>Peer-calibrated full-draft row. Tier-driven physical inflation removed; player-specific measurable/source verification still required.</x:v>
      </x:c>
      <x:c r="I159" t="str"/>
      <x:c r="J159" t="n">
        <x:v>88</x:v>
      </x:c>
      <x:c r="K159" t="n">
        <x:v>88</x:v>
      </x:c>
      <x:c r="L159" t="n">
        <x:v>88</x:v>
      </x:c>
      <x:c r="M159" t="n">
        <x:v>86</x:v>
      </x:c>
      <x:c r="N159" t="n">
        <x:v>65</x:v>
      </x:c>
      <x:c r="O159" t="n">
        <x:v>87</x:v>
      </x:c>
    </x:row>
    <x:row r="160">
      <x:c r="A160" t="str">
        <x:v>FB</x:v>
      </x:c>
      <x:c r="B160" t="str">
        <x:v>John Kimbrough</x:v>
      </x:c>
      <x:c r="C160" t="str">
        <x:v>Star</x:v>
      </x:c>
      <x:c r="D160" t="str">
        <x:v>Utility</x:v>
      </x:c>
      <x:c r="E160" t="str">
        <x:v>Peer-Calibrated</x:v>
      </x:c>
      <x:c r="F160" t="str">
        <x:v>C</x:v>
      </x:c>
      <x:c r="G160" t="str">
        <x:v>FULL_DRAFT_RESEARCH_REQUIRED</x:v>
      </x:c>
      <x:c r="H160" t="str">
        <x:v>Peer-calibrated full-draft row. Tier-driven physical inflation removed; player-specific measurable/source verification still required.</x:v>
      </x:c>
      <x:c r="I160" t="str"/>
      <x:c r="J160" t="n">
        <x:v>88</x:v>
      </x:c>
      <x:c r="K160" t="n">
        <x:v>88</x:v>
      </x:c>
      <x:c r="L160" t="n">
        <x:v>85</x:v>
      </x:c>
      <x:c r="M160" t="n">
        <x:v>75</x:v>
      </x:c>
      <x:c r="N160" t="n">
        <x:v>73</x:v>
      </x:c>
      <x:c r="O160" t="n">
        <x:v>87</x:v>
      </x:c>
    </x:row>
    <x:row r="161">
      <x:c r="A161" t="str">
        <x:v>FB</x:v>
      </x:c>
      <x:c r="B161" t="str">
        <x:v>Tom Rathman</x:v>
      </x:c>
      <x:c r="C161" t="str">
        <x:v>Star</x:v>
      </x:c>
      <x:c r="D161" t="str">
        <x:v>Blocking</x:v>
      </x:c>
      <x:c r="E161" t="str">
        <x:v>Peer-Calibrated</x:v>
      </x:c>
      <x:c r="F161" t="str">
        <x:v>C</x:v>
      </x:c>
      <x:c r="G161" t="str">
        <x:v>OWNER_SAMPLE_FRAMEWORK_APPROVED</x:v>
      </x:c>
      <x:c r="H161" t="str">
        <x:v>Historical/film or role-based calibration. No weak timing claim is allowed to override stronger on-field evidence.</x:v>
      </x:c>
      <x:c r="I161"/>
      <x:c r="J161" t="n">
        <x:v>82</x:v>
      </x:c>
      <x:c r="K161" t="n">
        <x:v>84</x:v>
      </x:c>
      <x:c r="L161" t="n">
        <x:v>78</x:v>
      </x:c>
      <x:c r="M161" t="n">
        <x:v>77</x:v>
      </x:c>
      <x:c r="N161" t="n">
        <x:v>89</x:v>
      </x:c>
      <x:c r="O161" t="n">
        <x:v>81</x:v>
      </x:c>
    </x:row>
    <x:row r="162">
      <x:c r="A162" t="str">
        <x:v>FB</x:v>
      </x:c>
      <x:c r="B162" t="str">
        <x:v>Merril Hoge</x:v>
      </x:c>
      <x:c r="C162" t="str">
        <x:v>Star</x:v>
      </x:c>
      <x:c r="D162" t="str">
        <x:v>Utility</x:v>
      </x:c>
      <x:c r="E162" t="str">
        <x:v>Peer-Calibrated</x:v>
      </x:c>
      <x:c r="F162" t="str">
        <x:v>C</x:v>
      </x:c>
      <x:c r="G162" t="str">
        <x:v>FULL_DRAFT_RESEARCH_REQUIRED</x:v>
      </x:c>
      <x:c r="H162" t="str">
        <x:v>Peer-calibrated full-draft row. Tier-driven physical inflation removed; player-specific measurable/source verification still required.</x:v>
      </x:c>
      <x:c r="I162" t="str"/>
      <x:c r="J162" t="n">
        <x:v>88</x:v>
      </x:c>
      <x:c r="K162" t="n">
        <x:v>88</x:v>
      </x:c>
      <x:c r="L162" t="n">
        <x:v>84</x:v>
      </x:c>
      <x:c r="M162" t="n">
        <x:v>74</x:v>
      </x:c>
      <x:c r="N162" t="n">
        <x:v>71</x:v>
      </x:c>
      <x:c r="O162" t="n">
        <x:v>87</x:v>
      </x:c>
    </x:row>
    <x:row r="163">
      <x:c r="A163" t="str">
        <x:v>FB</x:v>
      </x:c>
      <x:c r="B163" t="str">
        <x:v>Craig Heyward</x:v>
      </x:c>
      <x:c r="C163" t="str">
        <x:v>Star</x:v>
      </x:c>
      <x:c r="D163" t="str">
        <x:v>Utility</x:v>
      </x:c>
      <x:c r="E163" t="str">
        <x:v>Peer-Calibrated</x:v>
      </x:c>
      <x:c r="F163" t="str">
        <x:v>C</x:v>
      </x:c>
      <x:c r="G163" t="str">
        <x:v>OWNER_SAMPLE_FRAMEWORK_APPROVED</x:v>
      </x:c>
      <x:c r="H163" t="str">
        <x:v>Historical/film or role-based calibration. No weak timing claim is allowed to override stronger on-field evidence.</x:v>
      </x:c>
      <x:c r="I163"/>
      <x:c r="J163" t="n">
        <x:v>78</x:v>
      </x:c>
      <x:c r="K163" t="n">
        <x:v>82</x:v>
      </x:c>
      <x:c r="L163" t="n">
        <x:v>74</x:v>
      </x:c>
      <x:c r="M163" t="n">
        <x:v>72</x:v>
      </x:c>
      <x:c r="N163" t="n">
        <x:v>96</x:v>
      </x:c>
      <x:c r="O163" t="n">
        <x:v>78</x:v>
      </x:c>
    </x:row>
    <x:row r="164">
      <x:c r="A164" t="str">
        <x:v>FB</x:v>
      </x:c>
      <x:c r="B164" t="str">
        <x:v>Tim Riggins</x:v>
      </x:c>
      <x:c r="C164" t="str">
        <x:v>Star</x:v>
      </x:c>
      <x:c r="D164" t="str">
        <x:v>Utility</x:v>
      </x:c>
      <x:c r="E164" t="str">
        <x:v>Projection-Calibrated</x:v>
      </x:c>
      <x:c r="F164" t="str">
        <x:v>P</x:v>
      </x:c>
      <x:c r="G164" t="str">
        <x:v>PROJECTION_REVIEW_REQUIRED</x:v>
      </x:c>
      <x:c r="H164" t="str">
        <x:v>Fictional/crossover projection from canon/athletic profile. Requires owner review; no OVR tuning.</x:v>
      </x:c>
      <x:c r="I164" t="str"/>
      <x:c r="J164" t="n">
        <x:v>87</x:v>
      </x:c>
      <x:c r="K164" t="n">
        <x:v>88</x:v>
      </x:c>
      <x:c r="L164" t="n">
        <x:v>83</x:v>
      </x:c>
      <x:c r="M164" t="n">
        <x:v>73</x:v>
      </x:c>
      <x:c r="N164" t="n">
        <x:v>71</x:v>
      </x:c>
      <x:c r="O164" t="n">
        <x:v>87</x:v>
      </x:c>
    </x:row>
    <x:row r="165">
      <x:c r="A165" t="str">
        <x:v>WR</x:v>
      </x:c>
      <x:c r="B165" t="str">
        <x:v>Jerry Rice</x:v>
      </x:c>
      <x:c r="C165" t="str">
        <x:v>X-Factor</x:v>
      </x:c>
      <x:c r="D165" t="str">
        <x:v>Slot</x:v>
      </x:c>
      <x:c r="E165" t="str">
        <x:v>Signature Anchor</x:v>
      </x:c>
      <x:c r="F165" t="str">
        <x:v>C</x:v>
      </x:c>
      <x:c r="G165" t="str">
        <x:v>OWNER_SAMPLE_FRAMEWORK_APPROVED</x:v>
      </x:c>
      <x:c r="H165" t="str">
        <x:v>Historical/film or role-based calibration. No weak timing claim is allowed to override stronger on-field evidence.</x:v>
      </x:c>
      <x:c r="I165"/>
      <x:c r="J165" t="n">
        <x:v>90</x:v>
      </x:c>
      <x:c r="K165" t="n">
        <x:v>93</x:v>
      </x:c>
      <x:c r="L165" t="n">
        <x:v>94</x:v>
      </x:c>
      <x:c r="M165" t="n">
        <x:v>95</x:v>
      </x:c>
      <x:c r="N165" t="n">
        <x:v>67</x:v>
      </x:c>
      <x:c r="O165" t="n">
        <x:v>90</x:v>
      </x:c>
    </x:row>
    <x:row r="166">
      <x:c r="A166" t="str">
        <x:v>WR</x:v>
      </x:c>
      <x:c r="B166" t="str">
        <x:v>Randy Moss</x:v>
      </x:c>
      <x:c r="C166" t="str">
        <x:v>X-Factor</x:v>
      </x:c>
      <x:c r="D166" t="str">
        <x:v>Deep Threat</x:v>
      </x:c>
      <x:c r="E166" t="str">
        <x:v>Signature Anchor</x:v>
      </x:c>
      <x:c r="F166" t="str">
        <x:v>C</x:v>
      </x:c>
      <x:c r="G166" t="str">
        <x:v>SIGNATURE_ANCHOR_REVIEW_REQUIRED</x:v>
      </x:c>
      <x:c r="H166" t="str">
        <x:v>Prior manual signature-anchor profile retained, but still requires player-specific source verification under the new evidence-confidence standard.</x:v>
      </x:c>
      <x:c r="I166" t="str"/>
      <x:c r="J166" t="n">
        <x:v>98</x:v>
      </x:c>
      <x:c r="K166" t="n">
        <x:v>97</x:v>
      </x:c>
      <x:c r="L166" t="n">
        <x:v>95</x:v>
      </x:c>
      <x:c r="M166" t="n">
        <x:v>93</x:v>
      </x:c>
      <x:c r="N166" t="n">
        <x:v>76</x:v>
      </x:c>
      <x:c r="O166" t="n">
        <x:v>99</x:v>
      </x:c>
    </x:row>
    <x:row r="167">
      <x:c r="A167" t="str">
        <x:v>WR</x:v>
      </x:c>
      <x:c r="B167" t="str">
        <x:v>Terrell Owens</x:v>
      </x:c>
      <x:c r="C167" t="str">
        <x:v>X-Factor</x:v>
      </x:c>
      <x:c r="D167" t="str">
        <x:v>Physical</x:v>
      </x:c>
      <x:c r="E167" t="str">
        <x:v>Signature Anchor</x:v>
      </x:c>
      <x:c r="F167" t="str">
        <x:v>C</x:v>
      </x:c>
      <x:c r="G167" t="str">
        <x:v>SIGNATURE_ANCHOR_REVIEW_REQUIRED</x:v>
      </x:c>
      <x:c r="H167" t="str">
        <x:v>Prior manual signature-anchor profile retained, but still requires player-specific source verification under the new evidence-confidence standard.</x:v>
      </x:c>
      <x:c r="I167" t="str"/>
      <x:c r="J167" t="n">
        <x:v>95</x:v>
      </x:c>
      <x:c r="K167" t="n">
        <x:v>96</x:v>
      </x:c>
      <x:c r="L167" t="n">
        <x:v>87</x:v>
      </x:c>
      <x:c r="M167" t="n">
        <x:v>80</x:v>
      </x:c>
      <x:c r="N167" t="n">
        <x:v>91</x:v>
      </x:c>
      <x:c r="O167" t="n">
        <x:v>98</x:v>
      </x:c>
    </x:row>
    <x:row r="168">
      <x:c r="A168" t="str">
        <x:v>WR</x:v>
      </x:c>
      <x:c r="B168" t="str">
        <x:v>Calvin Johnson</x:v>
      </x:c>
      <x:c r="C168" t="str">
        <x:v>X-Factor</x:v>
      </x:c>
      <x:c r="D168" t="str">
        <x:v>Physical</x:v>
      </x:c>
      <x:c r="E168" t="str">
        <x:v>Signature Anchor</x:v>
      </x:c>
      <x:c r="F168" t="str">
        <x:v>A</x:v>
      </x:c>
      <x:c r="G168" t="str">
        <x:v>OWNER_SAMPLE_FRAMEWORK_APPROVED</x:v>
      </x:c>
      <x:c r="H168" t="str">
        <x:v>Verified 4.35 at 239 lb: elite size-speed profile.</x:v>
      </x:c>
      <x:c r="I168" t="str">
        <x:v>https://www.nfl.com/videos/calvin-johnson-runs-4-35-40-yard-dash-this-day-in-scouting-combine-histor-421418</x:v>
      </x:c>
      <x:c r="J168" t="n">
        <x:v>96</x:v>
      </x:c>
      <x:c r="K168" t="n">
        <x:v>96</x:v>
      </x:c>
      <x:c r="L168" t="n">
        <x:v>90</x:v>
      </x:c>
      <x:c r="M168" t="n">
        <x:v>88</x:v>
      </x:c>
      <x:c r="N168" t="n">
        <x:v>90</x:v>
      </x:c>
      <x:c r="O168" t="n">
        <x:v>97</x:v>
      </x:c>
    </x:row>
    <x:row r="169">
      <x:c r="A169" t="str">
        <x:v>WR</x:v>
      </x:c>
      <x:c r="B169" t="str">
        <x:v>Marvin Harrison</x:v>
      </x:c>
      <x:c r="C169" t="str">
        <x:v>X-Factor</x:v>
      </x:c>
      <x:c r="D169" t="str">
        <x:v>Deep Threat</x:v>
      </x:c>
      <x:c r="E169" t="str">
        <x:v>Signature Anchor</x:v>
      </x:c>
      <x:c r="F169" t="str">
        <x:v>C</x:v>
      </x:c>
      <x:c r="G169" t="str">
        <x:v>SIGNATURE_ANCHOR_REVIEW_REQUIRED</x:v>
      </x:c>
      <x:c r="H169" t="str">
        <x:v>Prior manual signature-anchor profile retained, but still requires player-specific source verification under the new evidence-confidence standard.</x:v>
      </x:c>
      <x:c r="I169" t="str"/>
      <x:c r="J169" t="n">
        <x:v>94</x:v>
      </x:c>
      <x:c r="K169" t="n">
        <x:v>96</x:v>
      </x:c>
      <x:c r="L169" t="n">
        <x:v>97</x:v>
      </x:c>
      <x:c r="M169" t="n">
        <x:v>96</x:v>
      </x:c>
      <x:c r="N169" t="n">
        <x:v>65</x:v>
      </x:c>
      <x:c r="O169" t="n">
        <x:v>93</x:v>
      </x:c>
    </x:row>
    <x:row r="170">
      <x:c r="A170" t="str">
        <x:v>WR</x:v>
      </x:c>
      <x:c r="B170" t="str">
        <x:v>Larry Fitzgerald</x:v>
      </x:c>
      <x:c r="C170" t="str">
        <x:v>X-Factor</x:v>
      </x:c>
      <x:c r="D170" t="str">
        <x:v>Physical</x:v>
      </x:c>
      <x:c r="E170" t="str">
        <x:v>Signature Anchor</x:v>
      </x:c>
      <x:c r="F170" t="str">
        <x:v>C</x:v>
      </x:c>
      <x:c r="G170" t="str">
        <x:v>SIGNATURE_ANCHOR_REVIEW_REQUIRED</x:v>
      </x:c>
      <x:c r="H170" t="str">
        <x:v>Prior manual signature-anchor profile retained, but still requires player-specific source verification under the new evidence-confidence standard.</x:v>
      </x:c>
      <x:c r="I170" t="str"/>
      <x:c r="J170" t="n">
        <x:v>90</x:v>
      </x:c>
      <x:c r="K170" t="n">
        <x:v>96</x:v>
      </x:c>
      <x:c r="L170" t="n">
        <x:v>86</x:v>
      </x:c>
      <x:c r="M170" t="n">
        <x:v>79</x:v>
      </x:c>
      <x:c r="N170" t="n">
        <x:v>86</x:v>
      </x:c>
      <x:c r="O170" t="n">
        <x:v>98</x:v>
      </x:c>
    </x:row>
    <x:row r="171">
      <x:c r="A171" t="str">
        <x:v>WR</x:v>
      </x:c>
      <x:c r="B171" t="str">
        <x:v>Steve Largent</x:v>
      </x:c>
      <x:c r="C171" t="str">
        <x:v>X-Factor</x:v>
      </x:c>
      <x:c r="D171" t="str">
        <x:v>Slot</x:v>
      </x:c>
      <x:c r="E171" t="str">
        <x:v>Peer-Calibrated</x:v>
      </x:c>
      <x:c r="F171" t="str">
        <x:v>C</x:v>
      </x:c>
      <x:c r="G171" t="str">
        <x:v>FULL_DRAFT_RESEARCH_REQUIRED</x:v>
      </x:c>
      <x:c r="H171" t="str">
        <x:v>Peer-calibrated full-draft row. Tier-driven physical inflation removed; player-specific measurable/source verification still required.</x:v>
      </x:c>
      <x:c r="I171" t="str"/>
      <x:c r="J171" t="n">
        <x:v>93</x:v>
      </x:c>
      <x:c r="K171" t="n">
        <x:v>90</x:v>
      </x:c>
      <x:c r="L171" t="n">
        <x:v>95</x:v>
      </x:c>
      <x:c r="M171" t="n">
        <x:v>95</x:v>
      </x:c>
      <x:c r="N171" t="n">
        <x:v>52</x:v>
      </x:c>
      <x:c r="O171" t="n">
        <x:v>86</x:v>
      </x:c>
    </x:row>
    <x:row r="172">
      <x:c r="A172" t="str">
        <x:v>WR</x:v>
      </x:c>
      <x:c r="B172" t="str">
        <x:v>Paul Warfield</x:v>
      </x:c>
      <x:c r="C172" t="str">
        <x:v>X-Factor</x:v>
      </x:c>
      <x:c r="D172" t="str">
        <x:v>Deep Threat</x:v>
      </x:c>
      <x:c r="E172" t="str">
        <x:v>Peer-Calibrated</x:v>
      </x:c>
      <x:c r="F172" t="str">
        <x:v>C</x:v>
      </x:c>
      <x:c r="G172" t="str">
        <x:v>FULL_DRAFT_RESEARCH_REQUIRED</x:v>
      </x:c>
      <x:c r="H172" t="str">
        <x:v>Peer-calibrated full-draft row. Tier-driven physical inflation removed; player-specific measurable/source verification still required.</x:v>
      </x:c>
      <x:c r="I172" t="str"/>
      <x:c r="J172" t="n">
        <x:v>95</x:v>
      </x:c>
      <x:c r="K172" t="n">
        <x:v>95</x:v>
      </x:c>
      <x:c r="L172" t="n">
        <x:v>93</x:v>
      </x:c>
      <x:c r="M172" t="n">
        <x:v>92</x:v>
      </x:c>
      <x:c r="N172" t="n">
        <x:v>62</x:v>
      </x:c>
      <x:c r="O172" t="n">
        <x:v>89</x:v>
      </x:c>
    </x:row>
    <x:row r="173">
      <x:c r="A173" t="str">
        <x:v>WR</x:v>
      </x:c>
      <x:c r="B173" t="str">
        <x:v>Fred Biletnikoff</x:v>
      </x:c>
      <x:c r="C173" t="str">
        <x:v>X-Factor</x:v>
      </x:c>
      <x:c r="D173" t="str">
        <x:v>Slot</x:v>
      </x:c>
      <x:c r="E173" t="str">
        <x:v>Peer-Calibrated</x:v>
      </x:c>
      <x:c r="F173" t="str">
        <x:v>C</x:v>
      </x:c>
      <x:c r="G173" t="str">
        <x:v>FULL_DRAFT_RESEARCH_REQUIRED</x:v>
      </x:c>
      <x:c r="H173" t="str">
        <x:v>Peer-calibrated full-draft row. Tier-driven physical inflation removed; player-specific measurable/source verification still required.</x:v>
      </x:c>
      <x:c r="I173" t="str"/>
      <x:c r="J173" t="n">
        <x:v>92</x:v>
      </x:c>
      <x:c r="K173" t="n">
        <x:v>89</x:v>
      </x:c>
      <x:c r="L173" t="n">
        <x:v>95</x:v>
      </x:c>
      <x:c r="M173" t="n">
        <x:v>95</x:v>
      </x:c>
      <x:c r="N173" t="n">
        <x:v>52</x:v>
      </x:c>
      <x:c r="O173" t="n">
        <x:v>87</x:v>
      </x:c>
    </x:row>
    <x:row r="174">
      <x:c r="A174" t="str">
        <x:v>WR</x:v>
      </x:c>
      <x:c r="B174" t="str">
        <x:v>Andre Johnson</x:v>
      </x:c>
      <x:c r="C174" t="str">
        <x:v>X-Factor</x:v>
      </x:c>
      <x:c r="D174" t="str">
        <x:v>Physical</x:v>
      </x:c>
      <x:c r="E174" t="str">
        <x:v>Peer-Calibrated</x:v>
      </x:c>
      <x:c r="F174" t="str">
        <x:v>C</x:v>
      </x:c>
      <x:c r="G174" t="str">
        <x:v>FULL_DRAFT_RESEARCH_REQUIRED</x:v>
      </x:c>
      <x:c r="H174" t="str">
        <x:v>Peer-calibrated full-draft row. Tier-driven physical inflation removed; player-specific measurable/source verification still required.</x:v>
      </x:c>
      <x:c r="I174" t="str"/>
      <x:c r="J174" t="n">
        <x:v>85</x:v>
      </x:c>
      <x:c r="K174" t="n">
        <x:v>91</x:v>
      </x:c>
      <x:c r="L174" t="n">
        <x:v>81</x:v>
      </x:c>
      <x:c r="M174" t="n">
        <x:v>74</x:v>
      </x:c>
      <x:c r="N174" t="n">
        <x:v>84</x:v>
      </x:c>
      <x:c r="O174" t="n">
        <x:v>94</x:v>
      </x:c>
    </x:row>
    <x:row r="175">
      <x:c r="A175" t="str">
        <x:v>WR</x:v>
      </x:c>
      <x:c r="B175" t="str">
        <x:v>Isaac Bruce</x:v>
      </x:c>
      <x:c r="C175" t="str">
        <x:v>X-Factor</x:v>
      </x:c>
      <x:c r="D175" t="str">
        <x:v>Deep Threat</x:v>
      </x:c>
      <x:c r="E175" t="str">
        <x:v>Peer-Calibrated</x:v>
      </x:c>
      <x:c r="F175" t="str">
        <x:v>C</x:v>
      </x:c>
      <x:c r="G175" t="str">
        <x:v>FULL_DRAFT_RESEARCH_REQUIRED</x:v>
      </x:c>
      <x:c r="H175" t="str">
        <x:v>Peer-calibrated full-draft row. Tier-driven physical inflation removed; player-specific measurable/source verification still required.</x:v>
      </x:c>
      <x:c r="I175" t="str"/>
      <x:c r="J175" t="n">
        <x:v>95</x:v>
      </x:c>
      <x:c r="K175" t="n">
        <x:v>95</x:v>
      </x:c>
      <x:c r="L175" t="n">
        <x:v>92</x:v>
      </x:c>
      <x:c r="M175" t="n">
        <x:v>91</x:v>
      </x:c>
      <x:c r="N175" t="n">
        <x:v>61</x:v>
      </x:c>
      <x:c r="O175" t="n">
        <x:v>88</x:v>
      </x:c>
    </x:row>
    <x:row r="176">
      <x:c r="A176" t="str">
        <x:v>WR</x:v>
      </x:c>
      <x:c r="B176" t="str">
        <x:v>Michael Irvin</x:v>
      </x:c>
      <x:c r="C176" t="str">
        <x:v>X-Factor</x:v>
      </x:c>
      <x:c r="D176" t="str">
        <x:v>Physical</x:v>
      </x:c>
      <x:c r="E176" t="str">
        <x:v>Peer-Calibrated</x:v>
      </x:c>
      <x:c r="F176" t="str">
        <x:v>C</x:v>
      </x:c>
      <x:c r="G176" t="str">
        <x:v>FULL_DRAFT_RESEARCH_REQUIRED</x:v>
      </x:c>
      <x:c r="H176" t="str">
        <x:v>Peer-calibrated full-draft row. Tier-driven physical inflation removed; player-specific measurable/source verification still required.</x:v>
      </x:c>
      <x:c r="I176" t="str"/>
      <x:c r="J176" t="n">
        <x:v>86</x:v>
      </x:c>
      <x:c r="K176" t="n">
        <x:v>91</x:v>
      </x:c>
      <x:c r="L176" t="n">
        <x:v>81</x:v>
      </x:c>
      <x:c r="M176" t="n">
        <x:v>75</x:v>
      </x:c>
      <x:c r="N176" t="n">
        <x:v>80</x:v>
      </x:c>
      <x:c r="O176" t="n">
        <x:v>94</x:v>
      </x:c>
    </x:row>
    <x:row r="177">
      <x:c r="A177" t="str">
        <x:v>WR</x:v>
      </x:c>
      <x:c r="B177" t="str">
        <x:v>Raymond Berry</x:v>
      </x:c>
      <x:c r="C177" t="str">
        <x:v>X-Factor</x:v>
      </x:c>
      <x:c r="D177" t="str">
        <x:v>Slot</x:v>
      </x:c>
      <x:c r="E177" t="str">
        <x:v>Peer-Calibrated</x:v>
      </x:c>
      <x:c r="F177" t="str">
        <x:v>C</x:v>
      </x:c>
      <x:c r="G177" t="str">
        <x:v>FULL_DRAFT_RESEARCH_REQUIRED</x:v>
      </x:c>
      <x:c r="H177" t="str">
        <x:v>Peer-calibrated full-draft row. Tier-driven physical inflation removed; player-specific measurable/source verification still required.</x:v>
      </x:c>
      <x:c r="I177" t="str"/>
      <x:c r="J177" t="n">
        <x:v>92</x:v>
      </x:c>
      <x:c r="K177" t="n">
        <x:v>89</x:v>
      </x:c>
      <x:c r="L177" t="n">
        <x:v>95</x:v>
      </x:c>
      <x:c r="M177" t="n">
        <x:v>95</x:v>
      </x:c>
      <x:c r="N177" t="n">
        <x:v>51</x:v>
      </x:c>
      <x:c r="O177" t="n">
        <x:v>87</x:v>
      </x:c>
    </x:row>
    <x:row r="178">
      <x:c r="A178" t="str">
        <x:v>WR</x:v>
      </x:c>
      <x:c r="B178" t="str">
        <x:v>John Stallworth</x:v>
      </x:c>
      <x:c r="C178" t="str">
        <x:v>X-Factor</x:v>
      </x:c>
      <x:c r="D178" t="str">
        <x:v>Deep Threat</x:v>
      </x:c>
      <x:c r="E178" t="str">
        <x:v>Peer-Calibrated</x:v>
      </x:c>
      <x:c r="F178" t="str">
        <x:v>C</x:v>
      </x:c>
      <x:c r="G178" t="str">
        <x:v>FULL_DRAFT_RESEARCH_REQUIRED</x:v>
      </x:c>
      <x:c r="H178" t="str">
        <x:v>Peer-calibrated full-draft row. Tier-driven physical inflation removed; player-specific measurable/source verification still required.</x:v>
      </x:c>
      <x:c r="I178" t="str"/>
      <x:c r="J178" t="n">
        <x:v>95</x:v>
      </x:c>
      <x:c r="K178" t="n">
        <x:v>95</x:v>
      </x:c>
      <x:c r="L178" t="n">
        <x:v>92</x:v>
      </x:c>
      <x:c r="M178" t="n">
        <x:v>91</x:v>
      </x:c>
      <x:c r="N178" t="n">
        <x:v>61</x:v>
      </x:c>
      <x:c r="O178" t="n">
        <x:v>89</x:v>
      </x:c>
    </x:row>
    <x:row r="179">
      <x:c r="A179" t="str">
        <x:v>WR</x:v>
      </x:c>
      <x:c r="B179" t="str">
        <x:v>Sterling Sharpe</x:v>
      </x:c>
      <x:c r="C179" t="str">
        <x:v>X-Factor</x:v>
      </x:c>
      <x:c r="D179" t="str">
        <x:v>Physical</x:v>
      </x:c>
      <x:c r="E179" t="str">
        <x:v>Peer-Calibrated</x:v>
      </x:c>
      <x:c r="F179" t="str">
        <x:v>C</x:v>
      </x:c>
      <x:c r="G179" t="str">
        <x:v>FULL_DRAFT_RESEARCH_REQUIRED</x:v>
      </x:c>
      <x:c r="H179" t="str">
        <x:v>Peer-calibrated full-draft row. Tier-driven physical inflation removed; player-specific measurable/source verification still required.</x:v>
      </x:c>
      <x:c r="I179" t="str"/>
      <x:c r="J179" t="n">
        <x:v>85</x:v>
      </x:c>
      <x:c r="K179" t="n">
        <x:v>90</x:v>
      </x:c>
      <x:c r="L179" t="n">
        <x:v>80</x:v>
      </x:c>
      <x:c r="M179" t="n">
        <x:v>74</x:v>
      </x:c>
      <x:c r="N179" t="n">
        <x:v>79</x:v>
      </x:c>
      <x:c r="O179" t="n">
        <x:v>92</x:v>
      </x:c>
    </x:row>
    <x:row r="180">
      <x:c r="A180" t="str">
        <x:v>WR</x:v>
      </x:c>
      <x:c r="B180" t="str">
        <x:v>Don Maynard</x:v>
      </x:c>
      <x:c r="C180" t="str">
        <x:v>X-Factor</x:v>
      </x:c>
      <x:c r="D180" t="str">
        <x:v>Deep Threat</x:v>
      </x:c>
      <x:c r="E180" t="str">
        <x:v>Peer-Calibrated</x:v>
      </x:c>
      <x:c r="F180" t="str">
        <x:v>C</x:v>
      </x:c>
      <x:c r="G180" t="str">
        <x:v>FULL_DRAFT_RESEARCH_REQUIRED</x:v>
      </x:c>
      <x:c r="H180" t="str">
        <x:v>Peer-calibrated full-draft row. Tier-driven physical inflation removed; player-specific measurable/source verification still required.</x:v>
      </x:c>
      <x:c r="I180" t="str"/>
      <x:c r="J180" t="n">
        <x:v>95</x:v>
      </x:c>
      <x:c r="K180" t="n">
        <x:v>94</x:v>
      </x:c>
      <x:c r="L180" t="n">
        <x:v>91</x:v>
      </x:c>
      <x:c r="M180" t="n">
        <x:v>90</x:v>
      </x:c>
      <x:c r="N180" t="n">
        <x:v>59</x:v>
      </x:c>
      <x:c r="O180" t="n">
        <x:v>87</x:v>
      </x:c>
    </x:row>
    <x:row r="181">
      <x:c r="A181" t="str">
        <x:v>WR</x:v>
      </x:c>
      <x:c r="B181" t="str">
        <x:v>Dwight Clark</x:v>
      </x:c>
      <x:c r="C181" t="str">
        <x:v>X-Factor</x:v>
      </x:c>
      <x:c r="D181" t="str">
        <x:v>Physical</x:v>
      </x:c>
      <x:c r="E181" t="str">
        <x:v>Peer-Calibrated</x:v>
      </x:c>
      <x:c r="F181" t="str">
        <x:v>C</x:v>
      </x:c>
      <x:c r="G181" t="str">
        <x:v>FULL_DRAFT_RESEARCH_REQUIRED</x:v>
      </x:c>
      <x:c r="H181" t="str">
        <x:v>Peer-calibrated full-draft row. Tier-driven physical inflation removed; player-specific measurable/source verification still required.</x:v>
      </x:c>
      <x:c r="I181" t="str"/>
      <x:c r="J181" t="n">
        <x:v>85</x:v>
      </x:c>
      <x:c r="K181" t="n">
        <x:v>90</x:v>
      </x:c>
      <x:c r="L181" t="n">
        <x:v>80</x:v>
      </x:c>
      <x:c r="M181" t="n">
        <x:v>74</x:v>
      </x:c>
      <x:c r="N181" t="n">
        <x:v>80</x:v>
      </x:c>
      <x:c r="O181" t="n">
        <x:v>94</x:v>
      </x:c>
    </x:row>
    <x:row r="182">
      <x:c r="A182" t="str">
        <x:v>WR</x:v>
      </x:c>
      <x:c r="B182" t="str">
        <x:v>LeBron James</x:v>
      </x:c>
      <x:c r="C182" t="str">
        <x:v>X-Factor</x:v>
      </x:c>
      <x:c r="D182" t="str">
        <x:v>Physical</x:v>
      </x:c>
      <x:c r="E182" t="str">
        <x:v>Signature Anchor</x:v>
      </x:c>
      <x:c r="F182" t="str">
        <x:v>C</x:v>
      </x:c>
      <x:c r="G182" t="str">
        <x:v>SIGNATURE_ANCHOR_REVIEW_REQUIRED</x:v>
      </x:c>
      <x:c r="H182" t="str">
        <x:v>Prior manual signature-anchor profile retained, but still requires player-specific source verification under the new evidence-confidence standard.</x:v>
      </x:c>
      <x:c r="I182" t="str"/>
      <x:c r="J182" t="n">
        <x:v>92</x:v>
      </x:c>
      <x:c r="K182" t="n">
        <x:v>93</x:v>
      </x:c>
      <x:c r="L182" t="n">
        <x:v>89</x:v>
      </x:c>
      <x:c r="M182" t="n">
        <x:v>88</x:v>
      </x:c>
      <x:c r="N182" t="n">
        <x:v>96</x:v>
      </x:c>
      <x:c r="O182" t="n">
        <x:v>99</x:v>
      </x:c>
    </x:row>
    <x:row r="183">
      <x:c r="A183" t="str">
        <x:v>WR</x:v>
      </x:c>
      <x:c r="B183" t="str">
        <x:v>Calvin Broadus (Snoop Dogg)</x:v>
      </x:c>
      <x:c r="C183" t="str">
        <x:v>X-Factor</x:v>
      </x:c>
      <x:c r="D183" t="str">
        <x:v>Deep Threat</x:v>
      </x:c>
      <x:c r="E183" t="str">
        <x:v>Projection-Calibrated</x:v>
      </x:c>
      <x:c r="F183" t="str">
        <x:v>P</x:v>
      </x:c>
      <x:c r="G183" t="str">
        <x:v>PROJECTION_REVIEW_REQUIRED</x:v>
      </x:c>
      <x:c r="H183" t="str">
        <x:v>Fictional/crossover projection from canon/athletic profile. Requires owner review; no OVR tuning.</x:v>
      </x:c>
      <x:c r="I183" t="str"/>
      <x:c r="J183" t="n">
        <x:v>96</x:v>
      </x:c>
      <x:c r="K183" t="n">
        <x:v>98</x:v>
      </x:c>
      <x:c r="L183" t="n">
        <x:v>95</x:v>
      </x:c>
      <x:c r="M183" t="n">
        <x:v>94</x:v>
      </x:c>
      <x:c r="N183" t="n">
        <x:v>62</x:v>
      </x:c>
      <x:c r="O183" t="n">
        <x:v>93</x:v>
      </x:c>
    </x:row>
    <x:row r="184">
      <x:c r="A184" t="str">
        <x:v>WR</x:v>
      </x:c>
      <x:c r="B184" t="str">
        <x:v>Tauheed Epps (2 Chainz)</x:v>
      </x:c>
      <x:c r="C184" t="str">
        <x:v>X-Factor</x:v>
      </x:c>
      <x:c r="D184" t="str">
        <x:v>Deep Threat</x:v>
      </x:c>
      <x:c r="E184" t="str">
        <x:v>Projection-Calibrated</x:v>
      </x:c>
      <x:c r="F184" t="str">
        <x:v>P</x:v>
      </x:c>
      <x:c r="G184" t="str">
        <x:v>PROJECTION_REVIEW_REQUIRED</x:v>
      </x:c>
      <x:c r="H184" t="str">
        <x:v>Fictional/crossover projection from canon/athletic profile. Requires owner review; no OVR tuning.</x:v>
      </x:c>
      <x:c r="I184" t="str"/>
      <x:c r="J184" t="n">
        <x:v>96</x:v>
      </x:c>
      <x:c r="K184" t="n">
        <x:v>98</x:v>
      </x:c>
      <x:c r="L184" t="n">
        <x:v>92</x:v>
      </x:c>
      <x:c r="M184" t="n">
        <x:v>88</x:v>
      </x:c>
      <x:c r="N184" t="n">
        <x:v>66</x:v>
      </x:c>
      <x:c r="O184" t="n">
        <x:v>94</x:v>
      </x:c>
    </x:row>
    <x:row r="185">
      <x:c r="A185" t="str">
        <x:v>WR</x:v>
      </x:c>
      <x:c r="B185" t="str">
        <x:v>Cris Carter</x:v>
      </x:c>
      <x:c r="C185" t="str">
        <x:v>Superstar</x:v>
      </x:c>
      <x:c r="D185" t="str">
        <x:v>Physical</x:v>
      </x:c>
      <x:c r="E185" t="str">
        <x:v>Peer-Calibrated</x:v>
      </x:c>
      <x:c r="F185" t="str">
        <x:v>C</x:v>
      </x:c>
      <x:c r="G185" t="str">
        <x:v>OWNER_SAMPLE_FRAMEWORK_APPROVED</x:v>
      </x:c>
      <x:c r="H185" t="str">
        <x:v>Historical/film or role-based calibration. No weak timing claim is allowed to override stronger on-field evidence.</x:v>
      </x:c>
      <x:c r="I185"/>
      <x:c r="J185" t="n">
        <x:v>86</x:v>
      </x:c>
      <x:c r="K185" t="n">
        <x:v>89</x:v>
      </x:c>
      <x:c r="L185" t="n">
        <x:v>88</x:v>
      </x:c>
      <x:c r="M185" t="n">
        <x:v>89</x:v>
      </x:c>
      <x:c r="N185" t="n">
        <x:v>80</x:v>
      </x:c>
      <x:c r="O185" t="n">
        <x:v>93</x:v>
      </x:c>
    </x:row>
    <x:row r="186">
      <x:c r="A186" t="str">
        <x:v>WR</x:v>
      </x:c>
      <x:c r="B186" t="str">
        <x:v>James Lofton</x:v>
      </x:c>
      <x:c r="C186" t="str">
        <x:v>Superstar</x:v>
      </x:c>
      <x:c r="D186" t="str">
        <x:v>Deep Threat</x:v>
      </x:c>
      <x:c r="E186" t="str">
        <x:v>Peer-Calibrated</x:v>
      </x:c>
      <x:c r="F186" t="str">
        <x:v>C</x:v>
      </x:c>
      <x:c r="G186" t="str">
        <x:v>FULL_DRAFT_RESEARCH_REQUIRED</x:v>
      </x:c>
      <x:c r="H186" t="str">
        <x:v>Peer-calibrated full-draft row. Tier-driven physical inflation removed; player-specific measurable/source verification still required.</x:v>
      </x:c>
      <x:c r="I186" t="str"/>
      <x:c r="J186" t="n">
        <x:v>95</x:v>
      </x:c>
      <x:c r="K186" t="n">
        <x:v>95</x:v>
      </x:c>
      <x:c r="L186" t="n">
        <x:v>94</x:v>
      </x:c>
      <x:c r="M186" t="n">
        <x:v>93</x:v>
      </x:c>
      <x:c r="N186" t="n">
        <x:v>63</x:v>
      </x:c>
      <x:c r="O186" t="n">
        <x:v>91</x:v>
      </x:c>
    </x:row>
    <x:row r="187">
      <x:c r="A187" t="str">
        <x:v>WR</x:v>
      </x:c>
      <x:c r="B187" t="str">
        <x:v>Art Monk</x:v>
      </x:c>
      <x:c r="C187" t="str">
        <x:v>Superstar</x:v>
      </x:c>
      <x:c r="D187" t="str">
        <x:v>Physical</x:v>
      </x:c>
      <x:c r="E187" t="str">
        <x:v>Peer-Calibrated</x:v>
      </x:c>
      <x:c r="F187" t="str">
        <x:v>C</x:v>
      </x:c>
      <x:c r="G187" t="str">
        <x:v>FULL_DRAFT_RESEARCH_REQUIRED</x:v>
      </x:c>
      <x:c r="H187" t="str">
        <x:v>Peer-calibrated full-draft row. Tier-driven physical inflation removed; player-specific measurable/source verification still required.</x:v>
      </x:c>
      <x:c r="I187" t="str"/>
      <x:c r="J187" t="n">
        <x:v>88</x:v>
      </x:c>
      <x:c r="K187" t="n">
        <x:v>93</x:v>
      </x:c>
      <x:c r="L187" t="n">
        <x:v>83</x:v>
      </x:c>
      <x:c r="M187" t="n">
        <x:v>77</x:v>
      </x:c>
      <x:c r="N187" t="n">
        <x:v>81</x:v>
      </x:c>
      <x:c r="O187" t="n">
        <x:v>94</x:v>
      </x:c>
    </x:row>
    <x:row r="188">
      <x:c r="A188" t="str">
        <x:v>WR</x:v>
      </x:c>
      <x:c r="B188" t="str">
        <x:v>Tim Brown</x:v>
      </x:c>
      <x:c r="C188" t="str">
        <x:v>Superstar</x:v>
      </x:c>
      <x:c r="D188" t="str">
        <x:v>Playmaker</x:v>
      </x:c>
      <x:c r="E188" t="str">
        <x:v>Peer-Calibrated</x:v>
      </x:c>
      <x:c r="F188" t="str">
        <x:v>C</x:v>
      </x:c>
      <x:c r="G188" t="str">
        <x:v>FULL_DRAFT_RESEARCH_REQUIRED</x:v>
      </x:c>
      <x:c r="H188" t="str">
        <x:v>Peer-calibrated full-draft row. Tier-driven physical inflation removed; player-specific measurable/source verification still required.</x:v>
      </x:c>
      <x:c r="I188" t="str"/>
      <x:c r="J188" t="n">
        <x:v>94</x:v>
      </x:c>
      <x:c r="K188" t="n">
        <x:v>94</x:v>
      </x:c>
      <x:c r="L188" t="n">
        <x:v>95</x:v>
      </x:c>
      <x:c r="M188" t="n">
        <x:v>95</x:v>
      </x:c>
      <x:c r="N188" t="n">
        <x:v>65</x:v>
      </x:c>
      <x:c r="O188" t="n">
        <x:v>88</x:v>
      </x:c>
    </x:row>
    <x:row r="189">
      <x:c r="A189" t="str">
        <x:v>WR</x:v>
      </x:c>
      <x:c r="B189" t="str">
        <x:v>Andre Reed</x:v>
      </x:c>
      <x:c r="C189" t="str">
        <x:v>Superstar</x:v>
      </x:c>
      <x:c r="D189" t="str">
        <x:v>Physical</x:v>
      </x:c>
      <x:c r="E189" t="str">
        <x:v>Peer-Calibrated</x:v>
      </x:c>
      <x:c r="F189" t="str">
        <x:v>C</x:v>
      </x:c>
      <x:c r="G189" t="str">
        <x:v>FULL_DRAFT_RESEARCH_REQUIRED</x:v>
      </x:c>
      <x:c r="H189" t="str">
        <x:v>Peer-calibrated full-draft row. Tier-driven physical inflation removed; player-specific measurable/source verification still required.</x:v>
      </x:c>
      <x:c r="I189" t="str"/>
      <x:c r="J189" t="n">
        <x:v>89</x:v>
      </x:c>
      <x:c r="K189" t="n">
        <x:v>93</x:v>
      </x:c>
      <x:c r="L189" t="n">
        <x:v>84</x:v>
      </x:c>
      <x:c r="M189" t="n">
        <x:v>79</x:v>
      </x:c>
      <x:c r="N189" t="n">
        <x:v>80</x:v>
      </x:c>
      <x:c r="O189" t="n">
        <x:v>94</x:v>
      </x:c>
    </x:row>
    <x:row r="190">
      <x:c r="A190" t="str">
        <x:v>WR</x:v>
      </x:c>
      <x:c r="B190" t="str">
        <x:v>Bob Hayes</x:v>
      </x:c>
      <x:c r="C190" t="str">
        <x:v>Superstar</x:v>
      </x:c>
      <x:c r="D190" t="str">
        <x:v>Deep Threat</x:v>
      </x:c>
      <x:c r="E190" t="str">
        <x:v>Signature Anchor</x:v>
      </x:c>
      <x:c r="F190" t="str">
        <x:v>C</x:v>
      </x:c>
      <x:c r="G190" t="str">
        <x:v>SIGNATURE_ANCHOR_REVIEW_REQUIRED</x:v>
      </x:c>
      <x:c r="H190" t="str">
        <x:v>Prior manual signature-anchor profile retained, but still requires player-specific source verification under the new evidence-confidence standard.</x:v>
      </x:c>
      <x:c r="I190" t="str"/>
      <x:c r="J190" t="n">
        <x:v>99</x:v>
      </x:c>
      <x:c r="K190" t="n">
        <x:v>99</x:v>
      </x:c>
      <x:c r="L190" t="n">
        <x:v>95</x:v>
      </x:c>
      <x:c r="M190" t="n">
        <x:v>94</x:v>
      </x:c>
      <x:c r="N190" t="n">
        <x:v>63</x:v>
      </x:c>
      <x:c r="O190" t="n">
        <x:v>95</x:v>
      </x:c>
    </x:row>
    <x:row r="191">
      <x:c r="A191" t="str">
        <x:v>WR</x:v>
      </x:c>
      <x:c r="B191" t="str">
        <x:v>Lynn Swann</x:v>
      </x:c>
      <x:c r="C191" t="str">
        <x:v>Superstar</x:v>
      </x:c>
      <x:c r="D191" t="str">
        <x:v>Deep Threat</x:v>
      </x:c>
      <x:c r="E191" t="str">
        <x:v>Peer-Calibrated</x:v>
      </x:c>
      <x:c r="F191" t="str">
        <x:v>C</x:v>
      </x:c>
      <x:c r="G191" t="str">
        <x:v>FULL_DRAFT_RESEARCH_REQUIRED</x:v>
      </x:c>
      <x:c r="H191" t="str">
        <x:v>Peer-calibrated full-draft row. Tier-driven physical inflation removed; player-specific measurable/source verification still required.</x:v>
      </x:c>
      <x:c r="I191" t="str"/>
      <x:c r="J191" t="n">
        <x:v>95</x:v>
      </x:c>
      <x:c r="K191" t="n">
        <x:v>95</x:v>
      </x:c>
      <x:c r="L191" t="n">
        <x:v>93</x:v>
      </x:c>
      <x:c r="M191" t="n">
        <x:v>92</x:v>
      </x:c>
      <x:c r="N191" t="n">
        <x:v>61</x:v>
      </x:c>
      <x:c r="O191" t="n">
        <x:v>88</x:v>
      </x:c>
    </x:row>
    <x:row r="192">
      <x:c r="A192" t="str">
        <x:v>WR</x:v>
      </x:c>
      <x:c r="B192" t="str">
        <x:v>Charley Taylor</x:v>
      </x:c>
      <x:c r="C192" t="str">
        <x:v>Superstar</x:v>
      </x:c>
      <x:c r="D192" t="str">
        <x:v>Playmaker</x:v>
      </x:c>
      <x:c r="E192" t="str">
        <x:v>Peer-Calibrated</x:v>
      </x:c>
      <x:c r="F192" t="str">
        <x:v>C</x:v>
      </x:c>
      <x:c r="G192" t="str">
        <x:v>FULL_DRAFT_RESEARCH_REQUIRED</x:v>
      </x:c>
      <x:c r="H192" t="str">
        <x:v>Peer-calibrated full-draft row. Tier-driven physical inflation removed; player-specific measurable/source verification still required.</x:v>
      </x:c>
      <x:c r="I192" t="str"/>
      <x:c r="J192" t="n">
        <x:v>94</x:v>
      </x:c>
      <x:c r="K192" t="n">
        <x:v>94</x:v>
      </x:c>
      <x:c r="L192" t="n">
        <x:v>95</x:v>
      </x:c>
      <x:c r="M192" t="n">
        <x:v>95</x:v>
      </x:c>
      <x:c r="N192" t="n">
        <x:v>65</x:v>
      </x:c>
      <x:c r="O192" t="n">
        <x:v>88</x:v>
      </x:c>
    </x:row>
    <x:row r="193">
      <x:c r="A193" t="str">
        <x:v>WR</x:v>
      </x:c>
      <x:c r="B193" t="str">
        <x:v>Torry Holt</x:v>
      </x:c>
      <x:c r="C193" t="str">
        <x:v>Superstar</x:v>
      </x:c>
      <x:c r="D193" t="str">
        <x:v>Deep Threat</x:v>
      </x:c>
      <x:c r="E193" t="str">
        <x:v>Peer-Calibrated</x:v>
      </x:c>
      <x:c r="F193" t="str">
        <x:v>C</x:v>
      </x:c>
      <x:c r="G193" t="str">
        <x:v>FULL_DRAFT_RESEARCH_REQUIRED</x:v>
      </x:c>
      <x:c r="H193" t="str">
        <x:v>Peer-calibrated full-draft row. Tier-driven physical inflation removed; player-specific measurable/source verification still required.</x:v>
      </x:c>
      <x:c r="I193" t="str"/>
      <x:c r="J193" t="n">
        <x:v>95</x:v>
      </x:c>
      <x:c r="K193" t="n">
        <x:v>95</x:v>
      </x:c>
      <x:c r="L193" t="n">
        <x:v>93</x:v>
      </x:c>
      <x:c r="M193" t="n">
        <x:v>92</x:v>
      </x:c>
      <x:c r="N193" t="n">
        <x:v>62</x:v>
      </x:c>
      <x:c r="O193" t="n">
        <x:v>89</x:v>
      </x:c>
    </x:row>
    <x:row r="194">
      <x:c r="A194" t="str">
        <x:v>WR</x:v>
      </x:c>
      <x:c r="B194" t="str">
        <x:v>Steve Smith Sr.</x:v>
      </x:c>
      <x:c r="C194" t="str">
        <x:v>Superstar</x:v>
      </x:c>
      <x:c r="D194" t="str">
        <x:v>Playmaker</x:v>
      </x:c>
      <x:c r="E194" t="str">
        <x:v>Signature Anchor</x:v>
      </x:c>
      <x:c r="F194" t="str">
        <x:v>C</x:v>
      </x:c>
      <x:c r="G194" t="str">
        <x:v>SIGNATURE_ANCHOR_REVIEW_REQUIRED</x:v>
      </x:c>
      <x:c r="H194" t="str">
        <x:v>Prior manual signature-anchor profile retained, but still requires player-specific source verification under the new evidence-confidence standard.</x:v>
      </x:c>
      <x:c r="I194" t="str"/>
      <x:c r="J194" t="n">
        <x:v>95</x:v>
      </x:c>
      <x:c r="K194" t="n">
        <x:v>98</x:v>
      </x:c>
      <x:c r="L194" t="n">
        <x:v>97</x:v>
      </x:c>
      <x:c r="M194" t="n">
        <x:v>97</x:v>
      </x:c>
      <x:c r="N194" t="n">
        <x:v>75</x:v>
      </x:c>
      <x:c r="O194" t="n">
        <x:v>96</x:v>
      </x:c>
    </x:row>
    <x:row r="195">
      <x:c r="A195" t="str">
        <x:v>WR</x:v>
      </x:c>
      <x:c r="B195" t="str">
        <x:v>Drew Pearson</x:v>
      </x:c>
      <x:c r="C195" t="str">
        <x:v>Superstar</x:v>
      </x:c>
      <x:c r="D195" t="str">
        <x:v>Slot</x:v>
      </x:c>
      <x:c r="E195" t="str">
        <x:v>Peer-Calibrated</x:v>
      </x:c>
      <x:c r="F195" t="str">
        <x:v>C</x:v>
      </x:c>
      <x:c r="G195" t="str">
        <x:v>FULL_DRAFT_RESEARCH_REQUIRED</x:v>
      </x:c>
      <x:c r="H195" t="str">
        <x:v>Peer-calibrated full-draft row. Tier-driven physical inflation removed; player-specific measurable/source verification still required.</x:v>
      </x:c>
      <x:c r="I195" t="str"/>
      <x:c r="J195" t="n">
        <x:v>93</x:v>
      </x:c>
      <x:c r="K195" t="n">
        <x:v>90</x:v>
      </x:c>
      <x:c r="L195" t="n">
        <x:v>95</x:v>
      </x:c>
      <x:c r="M195" t="n">
        <x:v>95</x:v>
      </x:c>
      <x:c r="N195" t="n">
        <x:v>52</x:v>
      </x:c>
      <x:c r="O195" t="n">
        <x:v>87</x:v>
      </x:c>
    </x:row>
    <x:row r="196">
      <x:c r="A196" t="str">
        <x:v>WR</x:v>
      </x:c>
      <x:c r="B196" t="str">
        <x:v>Hines Ward</x:v>
      </x:c>
      <x:c r="C196" t="str">
        <x:v>Superstar</x:v>
      </x:c>
      <x:c r="D196" t="str">
        <x:v>Physical</x:v>
      </x:c>
      <x:c r="E196" t="str">
        <x:v>Peer-Calibrated</x:v>
      </x:c>
      <x:c r="F196" t="str">
        <x:v>C</x:v>
      </x:c>
      <x:c r="G196" t="str">
        <x:v>FULL_DRAFT_RESEARCH_REQUIRED</x:v>
      </x:c>
      <x:c r="H196" t="str">
        <x:v>Peer-calibrated full-draft row. Tier-driven physical inflation removed; player-specific measurable/source verification still required.</x:v>
      </x:c>
      <x:c r="I196" t="str"/>
      <x:c r="J196" t="n">
        <x:v>86</x:v>
      </x:c>
      <x:c r="K196" t="n">
        <x:v>91</x:v>
      </x:c>
      <x:c r="L196" t="n">
        <x:v>81</x:v>
      </x:c>
      <x:c r="M196" t="n">
        <x:v>75</x:v>
      </x:c>
      <x:c r="N196" t="n">
        <x:v>79</x:v>
      </x:c>
      <x:c r="O196" t="n">
        <x:v>93</x:v>
      </x:c>
    </x:row>
    <x:row r="197">
      <x:c r="A197" t="str">
        <x:v>WR</x:v>
      </x:c>
      <x:c r="B197" t="str">
        <x:v>Cliff Branch</x:v>
      </x:c>
      <x:c r="C197" t="str">
        <x:v>Superstar</x:v>
      </x:c>
      <x:c r="D197" t="str">
        <x:v>Deep Threat</x:v>
      </x:c>
      <x:c r="E197" t="str">
        <x:v>Peer-Calibrated</x:v>
      </x:c>
      <x:c r="F197" t="str">
        <x:v>C</x:v>
      </x:c>
      <x:c r="G197" t="str">
        <x:v>FULL_DRAFT_RESEARCH_REQUIRED</x:v>
      </x:c>
      <x:c r="H197" t="str">
        <x:v>Peer-calibrated full-draft row. Tier-driven physical inflation removed; player-specific measurable/source verification still required.</x:v>
      </x:c>
      <x:c r="I197" t="str"/>
      <x:c r="J197" t="n">
        <x:v>95</x:v>
      </x:c>
      <x:c r="K197" t="n">
        <x:v>94</x:v>
      </x:c>
      <x:c r="L197" t="n">
        <x:v>92</x:v>
      </x:c>
      <x:c r="M197" t="n">
        <x:v>91</x:v>
      </x:c>
      <x:c r="N197" t="n">
        <x:v>59</x:v>
      </x:c>
      <x:c r="O197" t="n">
        <x:v>87</x:v>
      </x:c>
    </x:row>
    <x:row r="198">
      <x:c r="A198" t="str">
        <x:v>WR</x:v>
      </x:c>
      <x:c r="B198" t="str">
        <x:v>Chad Johnson</x:v>
      </x:c>
      <x:c r="C198" t="str">
        <x:v>Superstar</x:v>
      </x:c>
      <x:c r="D198" t="str">
        <x:v>Deep Threat</x:v>
      </x:c>
      <x:c r="E198" t="str">
        <x:v>Peer-Calibrated</x:v>
      </x:c>
      <x:c r="F198" t="str">
        <x:v>A</x:v>
      </x:c>
      <x:c r="G198" t="str">
        <x:v>OWNER_SAMPLE_FRAMEWORK_APPROVED</x:v>
      </x:c>
      <x:c r="H198" t="str">
        <x:v>Historical/film or role-based calibration. No weak timing claim is allowed to override stronger on-field evidence.</x:v>
      </x:c>
      <x:c r="I198"/>
      <x:c r="J198" t="n">
        <x:v>94</x:v>
      </x:c>
      <x:c r="K198" t="n">
        <x:v>95</x:v>
      </x:c>
      <x:c r="L198" t="n">
        <x:v>93</x:v>
      </x:c>
      <x:c r="M198" t="n">
        <x:v>92</x:v>
      </x:c>
      <x:c r="N198" t="n">
        <x:v>72</x:v>
      </x:c>
      <x:c r="O198" t="n">
        <x:v>93</x:v>
      </x:c>
    </x:row>
    <x:row r="199">
      <x:c r="A199" t="str">
        <x:v>WR</x:v>
      </x:c>
      <x:c r="B199" t="str">
        <x:v>Wes Welker</x:v>
      </x:c>
      <x:c r="C199" t="str">
        <x:v>Superstar</x:v>
      </x:c>
      <x:c r="D199" t="str">
        <x:v>Slot</x:v>
      </x:c>
      <x:c r="E199" t="str">
        <x:v>Peer-Calibrated</x:v>
      </x:c>
      <x:c r="F199" t="str">
        <x:v>C</x:v>
      </x:c>
      <x:c r="G199" t="str">
        <x:v>FULL_DRAFT_RESEARCH_REQUIRED</x:v>
      </x:c>
      <x:c r="H199" t="str">
        <x:v>Peer-calibrated full-draft row. Tier-driven physical inflation removed; player-specific measurable/source verification still required.</x:v>
      </x:c>
      <x:c r="I199" t="str"/>
      <x:c r="J199" t="n">
        <x:v>92</x:v>
      </x:c>
      <x:c r="K199" t="n">
        <x:v>89</x:v>
      </x:c>
      <x:c r="L199" t="n">
        <x:v>95</x:v>
      </x:c>
      <x:c r="M199" t="n">
        <x:v>95</x:v>
      </x:c>
      <x:c r="N199" t="n">
        <x:v>51</x:v>
      </x:c>
      <x:c r="O199" t="n">
        <x:v>85</x:v>
      </x:c>
    </x:row>
    <x:row r="200">
      <x:c r="A200" t="str">
        <x:v>WR</x:v>
      </x:c>
      <x:c r="B200" t="str">
        <x:v>Pete Pihos</x:v>
      </x:c>
      <x:c r="C200" t="str">
        <x:v>Superstar</x:v>
      </x:c>
      <x:c r="D200" t="str">
        <x:v>Physical</x:v>
      </x:c>
      <x:c r="E200" t="str">
        <x:v>Peer-Calibrated</x:v>
      </x:c>
      <x:c r="F200" t="str">
        <x:v>C</x:v>
      </x:c>
      <x:c r="G200" t="str">
        <x:v>FULL_DRAFT_RESEARCH_REQUIRED</x:v>
      </x:c>
      <x:c r="H200" t="str">
        <x:v>Peer-calibrated full-draft row. Tier-driven physical inflation removed; player-specific measurable/source verification still required.</x:v>
      </x:c>
      <x:c r="I200" t="str"/>
      <x:c r="J200" t="n">
        <x:v>86</x:v>
      </x:c>
      <x:c r="K200" t="n">
        <x:v>91</x:v>
      </x:c>
      <x:c r="L200" t="n">
        <x:v>81</x:v>
      </x:c>
      <x:c r="M200" t="n">
        <x:v>75</x:v>
      </x:c>
      <x:c r="N200" t="n">
        <x:v>79</x:v>
      </x:c>
      <x:c r="O200" t="n">
        <x:v>94</x:v>
      </x:c>
    </x:row>
    <x:row r="201">
      <x:c r="A201" t="str">
        <x:v>WR</x:v>
      </x:c>
      <x:c r="B201" t="str">
        <x:v>Dante Lavelli</x:v>
      </x:c>
      <x:c r="C201" t="str">
        <x:v>Superstar</x:v>
      </x:c>
      <x:c r="D201" t="str">
        <x:v>Slot</x:v>
      </x:c>
      <x:c r="E201" t="str">
        <x:v>Peer-Calibrated</x:v>
      </x:c>
      <x:c r="F201" t="str">
        <x:v>C</x:v>
      </x:c>
      <x:c r="G201" t="str">
        <x:v>FULL_DRAFT_RESEARCH_REQUIRED</x:v>
      </x:c>
      <x:c r="H201" t="str">
        <x:v>Peer-calibrated full-draft row. Tier-driven physical inflation removed; player-specific measurable/source verification still required.</x:v>
      </x:c>
      <x:c r="I201" t="str"/>
      <x:c r="J201" t="n">
        <x:v>92</x:v>
      </x:c>
      <x:c r="K201" t="n">
        <x:v>89</x:v>
      </x:c>
      <x:c r="L201" t="n">
        <x:v>95</x:v>
      </x:c>
      <x:c r="M201" t="n">
        <x:v>95</x:v>
      </x:c>
      <x:c r="N201" t="n">
        <x:v>52</x:v>
      </x:c>
      <x:c r="O201" t="n">
        <x:v>86</x:v>
      </x:c>
    </x:row>
    <x:row r="202">
      <x:c r="A202" t="str">
        <x:v>WR</x:v>
      </x:c>
      <x:c r="B202" t="str">
        <x:v>Otis Taylor</x:v>
      </x:c>
      <x:c r="C202" t="str">
        <x:v>Superstar</x:v>
      </x:c>
      <x:c r="D202" t="str">
        <x:v>Physical</x:v>
      </x:c>
      <x:c r="E202" t="str">
        <x:v>Peer-Calibrated</x:v>
      </x:c>
      <x:c r="F202" t="str">
        <x:v>C</x:v>
      </x:c>
      <x:c r="G202" t="str">
        <x:v>FULL_DRAFT_RESEARCH_REQUIRED</x:v>
      </x:c>
      <x:c r="H202" t="str">
        <x:v>Peer-calibrated full-draft row. Tier-driven physical inflation removed; player-specific measurable/source verification still required.</x:v>
      </x:c>
      <x:c r="I202" t="str"/>
      <x:c r="J202" t="n">
        <x:v>85</x:v>
      </x:c>
      <x:c r="K202" t="n">
        <x:v>90</x:v>
      </x:c>
      <x:c r="L202" t="n">
        <x:v>80</x:v>
      </x:c>
      <x:c r="M202" t="n">
        <x:v>74</x:v>
      </x:c>
      <x:c r="N202" t="n">
        <x:v>79</x:v>
      </x:c>
      <x:c r="O202" t="n">
        <x:v>93</x:v>
      </x:c>
    </x:row>
    <x:row r="203">
      <x:c r="A203" t="str">
        <x:v>WR</x:v>
      </x:c>
      <x:c r="B203" t="str">
        <x:v>Ernest Givins</x:v>
      </x:c>
      <x:c r="C203" t="str">
        <x:v>Superstar</x:v>
      </x:c>
      <x:c r="D203" t="str">
        <x:v>Playmaker</x:v>
      </x:c>
      <x:c r="E203" t="str">
        <x:v>Peer-Calibrated</x:v>
      </x:c>
      <x:c r="F203" t="str">
        <x:v>C</x:v>
      </x:c>
      <x:c r="G203" t="str">
        <x:v>FULL_DRAFT_RESEARCH_REQUIRED</x:v>
      </x:c>
      <x:c r="H203" t="str">
        <x:v>Peer-calibrated full-draft row. Tier-driven physical inflation removed; player-specific measurable/source verification still required.</x:v>
      </x:c>
      <x:c r="I203" t="str"/>
      <x:c r="J203" t="n">
        <x:v>94</x:v>
      </x:c>
      <x:c r="K203" t="n">
        <x:v>93</x:v>
      </x:c>
      <x:c r="L203" t="n">
        <x:v>95</x:v>
      </x:c>
      <x:c r="M203" t="n">
        <x:v>95</x:v>
      </x:c>
      <x:c r="N203" t="n">
        <x:v>61</x:v>
      </x:c>
      <x:c r="O203" t="n">
        <x:v>84</x:v>
      </x:c>
    </x:row>
    <x:row r="204">
      <x:c r="A204" t="str">
        <x:v>WR</x:v>
      </x:c>
      <x:c r="B204" t="str">
        <x:v>Ricky Jerret</x:v>
      </x:c>
      <x:c r="C204" t="str">
        <x:v>Superstar</x:v>
      </x:c>
      <x:c r="D204" t="str">
        <x:v>Deep Threat</x:v>
      </x:c>
      <x:c r="E204" t="str">
        <x:v>Projection-Calibrated</x:v>
      </x:c>
      <x:c r="F204" t="str">
        <x:v>P</x:v>
      </x:c>
      <x:c r="G204" t="str">
        <x:v>PROJECTION_REVIEW_REQUIRED</x:v>
      </x:c>
      <x:c r="H204" t="str">
        <x:v>Fictional/crossover projection from canon/athletic profile. Requires owner review; no OVR tuning.</x:v>
      </x:c>
      <x:c r="I204" t="str"/>
      <x:c r="J204" t="n">
        <x:v>96</x:v>
      </x:c>
      <x:c r="K204" t="n">
        <x:v>95</x:v>
      </x:c>
      <x:c r="L204" t="n">
        <x:v>92</x:v>
      </x:c>
      <x:c r="M204" t="n">
        <x:v>90</x:v>
      </x:c>
      <x:c r="N204" t="n">
        <x:v>63</x:v>
      </x:c>
      <x:c r="O204" t="n">
        <x:v>90</x:v>
      </x:c>
    </x:row>
    <x:row r="205">
      <x:c r="A205" t="str">
        <x:v>WR</x:v>
      </x:c>
      <x:c r="B205" t="str">
        <x:v>Rod Tidwell</x:v>
      </x:c>
      <x:c r="C205" t="str">
        <x:v>Superstar</x:v>
      </x:c>
      <x:c r="D205" t="str">
        <x:v>Physical</x:v>
      </x:c>
      <x:c r="E205" t="str">
        <x:v>Projection-Calibrated</x:v>
      </x:c>
      <x:c r="F205" t="str">
        <x:v>P</x:v>
      </x:c>
      <x:c r="G205" t="str">
        <x:v>PROJECTION_REVIEW_REQUIRED</x:v>
      </x:c>
      <x:c r="H205" t="str">
        <x:v>Fictional/crossover projection from canon/athletic profile. Requires owner review; no OVR tuning.</x:v>
      </x:c>
      <x:c r="I205" t="str"/>
      <x:c r="J205" t="n">
        <x:v>87</x:v>
      </x:c>
      <x:c r="K205" t="n">
        <x:v>92</x:v>
      </x:c>
      <x:c r="L205" t="n">
        <x:v>82</x:v>
      </x:c>
      <x:c r="M205" t="n">
        <x:v>76</x:v>
      </x:c>
      <x:c r="N205" t="n">
        <x:v>80</x:v>
      </x:c>
      <x:c r="O205" t="n">
        <x:v>95</x:v>
      </x:c>
    </x:row>
    <x:row r="206">
      <x:c r="A206" t="str">
        <x:v>WR</x:v>
      </x:c>
      <x:c r="B206" t="str">
        <x:v>Billy “White Shoes” Johnson</x:v>
      </x:c>
      <x:c r="C206" t="str">
        <x:v>Superstar</x:v>
      </x:c>
      <x:c r="D206" t="str">
        <x:v>Playmaker</x:v>
      </x:c>
      <x:c r="E206" t="str">
        <x:v>Peer-Calibrated</x:v>
      </x:c>
      <x:c r="F206" t="str">
        <x:v>C</x:v>
      </x:c>
      <x:c r="G206" t="str">
        <x:v>FULL_DRAFT_RESEARCH_REQUIRED</x:v>
      </x:c>
      <x:c r="H206" t="str">
        <x:v>Peer-calibrated full-draft row. Tier-driven physical inflation removed; player-specific measurable/source verification still required.</x:v>
      </x:c>
      <x:c r="I206" t="str"/>
      <x:c r="J206" t="n">
        <x:v>94</x:v>
      </x:c>
      <x:c r="K206" t="n">
        <x:v>93</x:v>
      </x:c>
      <x:c r="L206" t="n">
        <x:v>95</x:v>
      </x:c>
      <x:c r="M206" t="n">
        <x:v>95</x:v>
      </x:c>
      <x:c r="N206" t="n">
        <x:v>60</x:v>
      </x:c>
      <x:c r="O206" t="n">
        <x:v>84</x:v>
      </x:c>
    </x:row>
    <x:row r="207">
      <x:c r="A207" t="str">
        <x:v>WR</x:v>
      </x:c>
      <x:c r="B207" t="str">
        <x:v>Spencer James</x:v>
      </x:c>
      <x:c r="C207" t="str">
        <x:v>Superstar</x:v>
      </x:c>
      <x:c r="D207" t="str">
        <x:v>Playmaker</x:v>
      </x:c>
      <x:c r="E207" t="str">
        <x:v>Projection-Calibrated</x:v>
      </x:c>
      <x:c r="F207" t="str">
        <x:v>P</x:v>
      </x:c>
      <x:c r="G207" t="str">
        <x:v>PROJECTION_REVIEW_REQUIRED</x:v>
      </x:c>
      <x:c r="H207" t="str">
        <x:v>Fictional/crossover projection from canon/athletic profile. Requires owner review; no OVR tuning.</x:v>
      </x:c>
      <x:c r="I207" t="str"/>
      <x:c r="J207" t="n">
        <x:v>94</x:v>
      </x:c>
      <x:c r="K207" t="n">
        <x:v>95</x:v>
      </x:c>
      <x:c r="L207" t="n">
        <x:v>97</x:v>
      </x:c>
      <x:c r="M207" t="n">
        <x:v>97</x:v>
      </x:c>
      <x:c r="N207" t="n">
        <x:v>65</x:v>
      </x:c>
      <x:c r="O207" t="n">
        <x:v>88</x:v>
      </x:c>
    </x:row>
    <x:row r="208">
      <x:c r="A208" t="str">
        <x:v>WR</x:v>
      </x:c>
      <x:c r="B208" t="str">
        <x:v>Cornell Haynes (Nelly)</x:v>
      </x:c>
      <x:c r="C208" t="str">
        <x:v>Superstar</x:v>
      </x:c>
      <x:c r="D208" t="str">
        <x:v>Playmaker</x:v>
      </x:c>
      <x:c r="E208" t="str">
        <x:v>Projection-Calibrated</x:v>
      </x:c>
      <x:c r="F208" t="str">
        <x:v>P</x:v>
      </x:c>
      <x:c r="G208" t="str">
        <x:v>PROJECTION_REVIEW_REQUIRED</x:v>
      </x:c>
      <x:c r="H208" t="str">
        <x:v>Fictional/crossover projection from canon/athletic profile. Requires owner review; no OVR tuning.</x:v>
      </x:c>
      <x:c r="I208" t="str"/>
      <x:c r="J208" t="n">
        <x:v>94</x:v>
      </x:c>
      <x:c r="K208" t="n">
        <x:v>95</x:v>
      </x:c>
      <x:c r="L208" t="n">
        <x:v>97</x:v>
      </x:c>
      <x:c r="M208" t="n">
        <x:v>97</x:v>
      </x:c>
      <x:c r="N208" t="n">
        <x:v>63</x:v>
      </x:c>
      <x:c r="O208" t="n">
        <x:v>86</x:v>
      </x:c>
    </x:row>
    <x:row r="209">
      <x:c r="A209" t="str">
        <x:v>WR</x:v>
      </x:c>
      <x:c r="B209" t="str">
        <x:v>Charlie Tweeder</x:v>
      </x:c>
      <x:c r="C209" t="str">
        <x:v>Superstar</x:v>
      </x:c>
      <x:c r="D209" t="str">
        <x:v>Slot</x:v>
      </x:c>
      <x:c r="E209" t="str">
        <x:v>Projection-Calibrated</x:v>
      </x:c>
      <x:c r="F209" t="str">
        <x:v>P</x:v>
      </x:c>
      <x:c r="G209" t="str">
        <x:v>PROJECTION_REVIEW_REQUIRED</x:v>
      </x:c>
      <x:c r="H209" t="str">
        <x:v>Fictional/crossover projection from canon/athletic profile. Requires owner review; no OVR tuning.</x:v>
      </x:c>
      <x:c r="I209" t="str"/>
      <x:c r="J209" t="n">
        <x:v>93</x:v>
      </x:c>
      <x:c r="K209" t="n">
        <x:v>90</x:v>
      </x:c>
      <x:c r="L209" t="n">
        <x:v>97</x:v>
      </x:c>
      <x:c r="M209" t="n">
        <x:v>97</x:v>
      </x:c>
      <x:c r="N209" t="n">
        <x:v>53</x:v>
      </x:c>
      <x:c r="O209" t="n">
        <x:v>87</x:v>
      </x:c>
    </x:row>
    <x:row r="210">
      <x:c r="A210" t="str">
        <x:v>WR</x:v>
      </x:c>
      <x:c r="B210" t="str">
        <x:v>Bobby Mitchell</x:v>
      </x:c>
      <x:c r="C210" t="str">
        <x:v>Star</x:v>
      </x:c>
      <x:c r="D210" t="str">
        <x:v>Playmaker</x:v>
      </x:c>
      <x:c r="E210" t="str">
        <x:v>Peer-Calibrated</x:v>
      </x:c>
      <x:c r="F210" t="str">
        <x:v>C</x:v>
      </x:c>
      <x:c r="G210" t="str">
        <x:v>FULL_DRAFT_RESEARCH_REQUIRED</x:v>
      </x:c>
      <x:c r="H210" t="str">
        <x:v>Peer-calibrated full-draft row. Tier-driven physical inflation removed; player-specific measurable/source verification still required.</x:v>
      </x:c>
      <x:c r="I210" t="str"/>
      <x:c r="J210" t="n">
        <x:v>94</x:v>
      </x:c>
      <x:c r="K210" t="n">
        <x:v>94</x:v>
      </x:c>
      <x:c r="L210" t="n">
        <x:v>94</x:v>
      </x:c>
      <x:c r="M210" t="n">
        <x:v>94</x:v>
      </x:c>
      <x:c r="N210" t="n">
        <x:v>65</x:v>
      </x:c>
      <x:c r="O210" t="n">
        <x:v>88</x:v>
      </x:c>
    </x:row>
    <x:row r="211">
      <x:c r="A211" t="str">
        <x:v>WR</x:v>
      </x:c>
      <x:c r="B211" t="str">
        <x:v>Devin Hester</x:v>
      </x:c>
      <x:c r="C211" t="str">
        <x:v>Star</x:v>
      </x:c>
      <x:c r="D211" t="str">
        <x:v>Playmaker</x:v>
      </x:c>
      <x:c r="E211" t="str">
        <x:v>Signature Anchor</x:v>
      </x:c>
      <x:c r="F211" t="str">
        <x:v>A</x:v>
      </x:c>
      <x:c r="G211" t="str">
        <x:v>OWNER_SAMPLE_FRAMEWORK_APPROVED</x:v>
      </x:c>
      <x:c r="H211" t="str">
        <x:v>4.41 combine plus faster pro-day reporting and historic return game speed; top-end game-speed adjustment is justified.</x:v>
      </x:c>
      <x:c r="I211" t="str">
        <x:v>https://www.chicagobears.com/news/how-fast-did-hester-run-at-combine-16884436</x:v>
      </x:c>
      <x:c r="J211" t="n">
        <x:v>97</x:v>
      </x:c>
      <x:c r="K211" t="n">
        <x:v>99</x:v>
      </x:c>
      <x:c r="L211" t="n">
        <x:v>98</x:v>
      </x:c>
      <x:c r="M211" t="n">
        <x:v>99</x:v>
      </x:c>
      <x:c r="N211" t="n">
        <x:v>64</x:v>
      </x:c>
      <x:c r="O211" t="n">
        <x:v>94</x:v>
      </x:c>
    </x:row>
    <x:row r="212">
      <x:c r="A212" t="str">
        <x:v>WR</x:v>
      </x:c>
      <x:c r="B212" t="str">
        <x:v>Jeff Samardzija</x:v>
      </x:c>
      <x:c r="C212" t="str">
        <x:v>Star</x:v>
      </x:c>
      <x:c r="D212" t="str">
        <x:v>Physical</x:v>
      </x:c>
      <x:c r="E212" t="str">
        <x:v>Peer-Calibrated</x:v>
      </x:c>
      <x:c r="F212" t="str">
        <x:v>C</x:v>
      </x:c>
      <x:c r="G212" t="str">
        <x:v>FULL_DRAFT_RESEARCH_REQUIRED</x:v>
      </x:c>
      <x:c r="H212" t="str">
        <x:v>Peer-calibrated full-draft row. Tier-driven physical inflation removed; player-specific measurable/source verification still required.</x:v>
      </x:c>
      <x:c r="I212" t="str"/>
      <x:c r="J212" t="n">
        <x:v>87</x:v>
      </x:c>
      <x:c r="K212" t="n">
        <x:v>93</x:v>
      </x:c>
      <x:c r="L212" t="n">
        <x:v>83</x:v>
      </x:c>
      <x:c r="M212" t="n">
        <x:v>76</x:v>
      </x:c>
      <x:c r="N212" t="n">
        <x:v>82</x:v>
      </x:c>
      <x:c r="O212" t="n">
        <x:v>94</x:v>
      </x:c>
    </x:row>
    <x:row r="213">
      <x:c r="A213" t="str">
        <x:v>WR</x:v>
      </x:c>
      <x:c r="B213" t="str">
        <x:v>Kirk Gibson</x:v>
      </x:c>
      <x:c r="C213" t="str">
        <x:v>Star</x:v>
      </x:c>
      <x:c r="D213" t="str">
        <x:v>Physical</x:v>
      </x:c>
      <x:c r="E213" t="str">
        <x:v>Peer-Calibrated</x:v>
      </x:c>
      <x:c r="F213" t="str">
        <x:v>C</x:v>
      </x:c>
      <x:c r="G213" t="str">
        <x:v>FULL_DRAFT_RESEARCH_REQUIRED</x:v>
      </x:c>
      <x:c r="H213" t="str">
        <x:v>Peer-calibrated full-draft row. Tier-driven physical inflation removed; player-specific measurable/source verification still required.</x:v>
      </x:c>
      <x:c r="I213" t="str"/>
      <x:c r="J213" t="n">
        <x:v>88</x:v>
      </x:c>
      <x:c r="K213" t="n">
        <x:v>93</x:v>
      </x:c>
      <x:c r="L213" t="n">
        <x:v>83</x:v>
      </x:c>
      <x:c r="M213" t="n">
        <x:v>77</x:v>
      </x:c>
      <x:c r="N213" t="n">
        <x:v>81</x:v>
      </x:c>
      <x:c r="O213" t="n">
        <x:v>94</x:v>
      </x:c>
    </x:row>
    <x:row r="214">
      <x:c r="A214" t="str">
        <x:v>WR</x:v>
      </x:c>
      <x:c r="B214" t="str">
        <x:v>Miles Austin</x:v>
      </x:c>
      <x:c r="C214" t="str">
        <x:v>Star</x:v>
      </x:c>
      <x:c r="D214" t="str">
        <x:v>Physical</x:v>
      </x:c>
      <x:c r="E214" t="str">
        <x:v>Peer-Calibrated</x:v>
      </x:c>
      <x:c r="F214" t="str">
        <x:v>C</x:v>
      </x:c>
      <x:c r="G214" t="str">
        <x:v>FULL_DRAFT_RESEARCH_REQUIRED</x:v>
      </x:c>
      <x:c r="H214" t="str">
        <x:v>Peer-calibrated full-draft row. Tier-driven physical inflation removed; player-specific measurable/source verification still required.</x:v>
      </x:c>
      <x:c r="I214" t="str"/>
      <x:c r="J214" t="n">
        <x:v>88</x:v>
      </x:c>
      <x:c r="K214" t="n">
        <x:v>93</x:v>
      </x:c>
      <x:c r="L214" t="n">
        <x:v>83</x:v>
      </x:c>
      <x:c r="M214" t="n">
        <x:v>77</x:v>
      </x:c>
      <x:c r="N214" t="n">
        <x:v>81</x:v>
      </x:c>
      <x:c r="O214" t="n">
        <x:v>94</x:v>
      </x:c>
    </x:row>
    <x:row r="215">
      <x:c r="A215" t="str">
        <x:v>WR</x:v>
      </x:c>
      <x:c r="B215" t="str">
        <x:v>Josh Cribbs</x:v>
      </x:c>
      <x:c r="C215" t="str">
        <x:v>Star</x:v>
      </x:c>
      <x:c r="D215" t="str">
        <x:v>Playmaker</x:v>
      </x:c>
      <x:c r="E215" t="str">
        <x:v>Peer-Calibrated</x:v>
      </x:c>
      <x:c r="F215" t="str">
        <x:v>C</x:v>
      </x:c>
      <x:c r="G215" t="str">
        <x:v>FULL_DRAFT_RESEARCH_REQUIRED</x:v>
      </x:c>
      <x:c r="H215" t="str">
        <x:v>Peer-calibrated full-draft row. Tier-driven physical inflation removed; player-specific measurable/source verification still required.</x:v>
      </x:c>
      <x:c r="I215" t="str"/>
      <x:c r="J215" t="n">
        <x:v>94</x:v>
      </x:c>
      <x:c r="K215" t="n">
        <x:v>94</x:v>
      </x:c>
      <x:c r="L215" t="n">
        <x:v>94</x:v>
      </x:c>
      <x:c r="M215" t="n">
        <x:v>94</x:v>
      </x:c>
      <x:c r="N215" t="n">
        <x:v>65</x:v>
      </x:c>
      <x:c r="O215" t="n">
        <x:v>89</x:v>
      </x:c>
    </x:row>
    <x:row r="216">
      <x:c r="A216" t="str">
        <x:v>WR</x:v>
      </x:c>
      <x:c r="B216" t="str">
        <x:v>Mohamed Sanu</x:v>
      </x:c>
      <x:c r="C216" t="str">
        <x:v>Star</x:v>
      </x:c>
      <x:c r="D216" t="str">
        <x:v>Physical</x:v>
      </x:c>
      <x:c r="E216" t="str">
        <x:v>Peer-Calibrated</x:v>
      </x:c>
      <x:c r="F216" t="str">
        <x:v>C</x:v>
      </x:c>
      <x:c r="G216" t="str">
        <x:v>FULL_DRAFT_RESEARCH_REQUIRED</x:v>
      </x:c>
      <x:c r="H216" t="str">
        <x:v>Peer-calibrated full-draft row. Tier-driven physical inflation removed; player-specific measurable/source verification still required.</x:v>
      </x:c>
      <x:c r="I216" t="str"/>
      <x:c r="J216" t="n">
        <x:v>87</x:v>
      </x:c>
      <x:c r="K216" t="n">
        <x:v>92</x:v>
      </x:c>
      <x:c r="L216" t="n">
        <x:v>82</x:v>
      </x:c>
      <x:c r="M216" t="n">
        <x:v>76</x:v>
      </x:c>
      <x:c r="N216" t="n">
        <x:v>79</x:v>
      </x:c>
      <x:c r="O216" t="n">
        <x:v>94</x:v>
      </x:c>
    </x:row>
    <x:row r="217">
      <x:c r="A217" t="str">
        <x:v>WR</x:v>
      </x:c>
      <x:c r="B217" t="str">
        <x:v>Taylor Gabriel</x:v>
      </x:c>
      <x:c r="C217" t="str">
        <x:v>Star</x:v>
      </x:c>
      <x:c r="D217" t="str">
        <x:v>Deep Threat</x:v>
      </x:c>
      <x:c r="E217" t="str">
        <x:v>Peer-Calibrated</x:v>
      </x:c>
      <x:c r="F217" t="str">
        <x:v>C</x:v>
      </x:c>
      <x:c r="G217" t="str">
        <x:v>FULL_DRAFT_RESEARCH_REQUIRED</x:v>
      </x:c>
      <x:c r="H217" t="str">
        <x:v>Peer-calibrated full-draft row. Tier-driven physical inflation removed; player-specific measurable/source verification still required.</x:v>
      </x:c>
      <x:c r="I217" t="str"/>
      <x:c r="J217" t="n">
        <x:v>94</x:v>
      </x:c>
      <x:c r="K217" t="n">
        <x:v>94</x:v>
      </x:c>
      <x:c r="L217" t="n">
        <x:v>92</x:v>
      </x:c>
      <x:c r="M217" t="n">
        <x:v>92</x:v>
      </x:c>
      <x:c r="N217" t="n">
        <x:v>60</x:v>
      </x:c>
      <x:c r="O217" t="n">
        <x:v>88</x:v>
      </x:c>
    </x:row>
    <x:row r="218">
      <x:c r="A218" t="str">
        <x:v>WR</x:v>
      </x:c>
      <x:c r="B218" t="str">
        <x:v>Elmo Wright</x:v>
      </x:c>
      <x:c r="C218" t="str">
        <x:v>Star</x:v>
      </x:c>
      <x:c r="D218" t="str">
        <x:v>Deep Threat</x:v>
      </x:c>
      <x:c r="E218" t="str">
        <x:v>Peer-Calibrated</x:v>
      </x:c>
      <x:c r="F218" t="str">
        <x:v>C</x:v>
      </x:c>
      <x:c r="G218" t="str">
        <x:v>FULL_DRAFT_RESEARCH_REQUIRED</x:v>
      </x:c>
      <x:c r="H218" t="str">
        <x:v>Peer-calibrated full-draft row. Tier-driven physical inflation removed; player-specific measurable/source verification still required.</x:v>
      </x:c>
      <x:c r="I218" t="str"/>
      <x:c r="J218" t="n">
        <x:v>94</x:v>
      </x:c>
      <x:c r="K218" t="n">
        <x:v>94</x:v>
      </x:c>
      <x:c r="L218" t="n">
        <x:v>93</x:v>
      </x:c>
      <x:c r="M218" t="n">
        <x:v>91</x:v>
      </x:c>
      <x:c r="N218" t="n">
        <x:v>62</x:v>
      </x:c>
      <x:c r="O218" t="n">
        <x:v>89</x:v>
      </x:c>
    </x:row>
    <x:row r="219">
      <x:c r="A219" t="str">
        <x:v>WR</x:v>
      </x:c>
      <x:c r="B219" t="str">
        <x:v>Carl Lewis</x:v>
      </x:c>
      <x:c r="C219" t="str">
        <x:v>Star</x:v>
      </x:c>
      <x:c r="D219" t="str">
        <x:v>Deep Threat</x:v>
      </x:c>
      <x:c r="E219" t="str">
        <x:v>Signature Anchor</x:v>
      </x:c>
      <x:c r="F219" t="str">
        <x:v>C</x:v>
      </x:c>
      <x:c r="G219" t="str">
        <x:v>SIGNATURE_ANCHOR_REVIEW_REQUIRED</x:v>
      </x:c>
      <x:c r="H219" t="str">
        <x:v>Prior manual signature-anchor profile retained, but still requires player-specific source verification under the new evidence-confidence standard.</x:v>
      </x:c>
      <x:c r="I219" t="str"/>
      <x:c r="J219" t="n">
        <x:v>99</x:v>
      </x:c>
      <x:c r="K219" t="n">
        <x:v>98</x:v>
      </x:c>
      <x:c r="L219" t="n">
        <x:v>93</x:v>
      </x:c>
      <x:c r="M219" t="n">
        <x:v>90</x:v>
      </x:c>
      <x:c r="N219" t="n">
        <x:v>61</x:v>
      </x:c>
      <x:c r="O219" t="n">
        <x:v>98</x:v>
      </x:c>
    </x:row>
    <x:row r="220">
      <x:c r="A220" t="str">
        <x:v>WR</x:v>
      </x:c>
      <x:c r="B220" t="str">
        <x:v>Matt Barnes</x:v>
      </x:c>
      <x:c r="C220" t="str">
        <x:v>Star</x:v>
      </x:c>
      <x:c r="D220" t="str">
        <x:v>Physical</x:v>
      </x:c>
      <x:c r="E220" t="str">
        <x:v>Projection-Calibrated</x:v>
      </x:c>
      <x:c r="F220" t="str">
        <x:v>P</x:v>
      </x:c>
      <x:c r="G220" t="str">
        <x:v>PROJECTION_REVIEW_REQUIRED</x:v>
      </x:c>
      <x:c r="H220" t="str">
        <x:v>Fictional/crossover projection from canon/athletic profile. Requires owner review; no OVR tuning.</x:v>
      </x:c>
      <x:c r="I220" t="str"/>
      <x:c r="J220" t="n">
        <x:v>86</x:v>
      </x:c>
      <x:c r="K220" t="n">
        <x:v>92</x:v>
      </x:c>
      <x:c r="L220" t="n">
        <x:v>82</x:v>
      </x:c>
      <x:c r="M220" t="n">
        <x:v>75</x:v>
      </x:c>
      <x:c r="N220" t="n">
        <x:v>81</x:v>
      </x:c>
      <x:c r="O220" t="n">
        <x:v>94</x:v>
      </x:c>
    </x:row>
    <x:row r="221">
      <x:c r="A221" t="str">
        <x:v>WR</x:v>
      </x:c>
      <x:c r="B221" t="str">
        <x:v>Jeff Francoeur</x:v>
      </x:c>
      <x:c r="C221" t="str">
        <x:v>Star</x:v>
      </x:c>
      <x:c r="D221" t="str">
        <x:v>Physical</x:v>
      </x:c>
      <x:c r="E221" t="str">
        <x:v>Projection-Calibrated</x:v>
      </x:c>
      <x:c r="F221" t="str">
        <x:v>P</x:v>
      </x:c>
      <x:c r="G221" t="str">
        <x:v>PROJECTION_REVIEW_REQUIRED</x:v>
      </x:c>
      <x:c r="H221" t="str">
        <x:v>Fictional/crossover projection from canon/athletic profile. Requires owner review; no OVR tuning.</x:v>
      </x:c>
      <x:c r="I221" t="str"/>
      <x:c r="J221" t="n">
        <x:v>86</x:v>
      </x:c>
      <x:c r="K221" t="n">
        <x:v>92</x:v>
      </x:c>
      <x:c r="L221" t="n">
        <x:v>82</x:v>
      </x:c>
      <x:c r="M221" t="n">
        <x:v>75</x:v>
      </x:c>
      <x:c r="N221" t="n">
        <x:v>80</x:v>
      </x:c>
      <x:c r="O221" t="n">
        <x:v>94</x:v>
      </x:c>
    </x:row>
    <x:row r="222">
      <x:c r="A222" t="str">
        <x:v>WR</x:v>
      </x:c>
      <x:c r="B222" t="str">
        <x:v>John Havlicek</x:v>
      </x:c>
      <x:c r="C222" t="str">
        <x:v>Star</x:v>
      </x:c>
      <x:c r="D222" t="str">
        <x:v>Deep Threat</x:v>
      </x:c>
      <x:c r="E222" t="str">
        <x:v>Projection-Calibrated</x:v>
      </x:c>
      <x:c r="F222" t="str">
        <x:v>P</x:v>
      </x:c>
      <x:c r="G222" t="str">
        <x:v>PROJECTION_REVIEW_REQUIRED</x:v>
      </x:c>
      <x:c r="H222" t="str">
        <x:v>Fictional/crossover projection from canon/athletic profile. Requires owner review; no OVR tuning.</x:v>
      </x:c>
      <x:c r="I222" t="str"/>
      <x:c r="J222" t="n">
        <x:v>94</x:v>
      </x:c>
      <x:c r="K222" t="n">
        <x:v>94</x:v>
      </x:c>
      <x:c r="L222" t="n">
        <x:v>92</x:v>
      </x:c>
      <x:c r="M222" t="n">
        <x:v>90</x:v>
      </x:c>
      <x:c r="N222" t="n">
        <x:v>63</x:v>
      </x:c>
      <x:c r="O222" t="n">
        <x:v>92</x:v>
      </x:c>
    </x:row>
    <x:row r="223">
      <x:c r="A223" t="str">
        <x:v>WR</x:v>
      </x:c>
      <x:c r="B223" t="str">
        <x:v>Justin Gatlin</x:v>
      </x:c>
      <x:c r="C223" t="str">
        <x:v>Star</x:v>
      </x:c>
      <x:c r="D223" t="str">
        <x:v>Deep Threat</x:v>
      </x:c>
      <x:c r="E223" t="str">
        <x:v>Signature Anchor</x:v>
      </x:c>
      <x:c r="F223" t="str">
        <x:v>C</x:v>
      </x:c>
      <x:c r="G223" t="str">
        <x:v>SIGNATURE_ANCHOR_REVIEW_REQUIRED</x:v>
      </x:c>
      <x:c r="H223" t="str">
        <x:v>Prior manual signature-anchor profile retained, but still requires player-specific source verification under the new evidence-confidence standard.</x:v>
      </x:c>
      <x:c r="I223" t="str"/>
      <x:c r="J223" t="n">
        <x:v>99</x:v>
      </x:c>
      <x:c r="K223" t="n">
        <x:v>99</x:v>
      </x:c>
      <x:c r="L223" t="n">
        <x:v>90</x:v>
      </x:c>
      <x:c r="M223" t="n">
        <x:v>85</x:v>
      </x:c>
      <x:c r="N223" t="n">
        <x:v>60</x:v>
      </x:c>
      <x:c r="O223" t="n">
        <x:v>89</x:v>
      </x:c>
    </x:row>
    <x:row r="224">
      <x:c r="A224" t="str">
        <x:v>WR</x:v>
      </x:c>
      <x:c r="B224" t="str">
        <x:v>Vince Papale</x:v>
      </x:c>
      <x:c r="C224" t="str">
        <x:v>Star</x:v>
      </x:c>
      <x:c r="D224" t="str">
        <x:v>Playmaker</x:v>
      </x:c>
      <x:c r="E224" t="str">
        <x:v>Peer-Calibrated</x:v>
      </x:c>
      <x:c r="F224" t="str">
        <x:v>C</x:v>
      </x:c>
      <x:c r="G224" t="str">
        <x:v>FULL_DRAFT_RESEARCH_REQUIRED</x:v>
      </x:c>
      <x:c r="H224" t="str">
        <x:v>Peer-calibrated full-draft row. Tier-driven physical inflation removed; player-specific measurable/source verification still required.</x:v>
      </x:c>
      <x:c r="I224" t="str"/>
      <x:c r="J224" t="n">
        <x:v>94</x:v>
      </x:c>
      <x:c r="K224" t="n">
        <x:v>94</x:v>
      </x:c>
      <x:c r="L224" t="n">
        <x:v>94</x:v>
      </x:c>
      <x:c r="M224" t="n">
        <x:v>94</x:v>
      </x:c>
      <x:c r="N224" t="n">
        <x:v>63</x:v>
      </x:c>
      <x:c r="O224" t="n">
        <x:v>87</x:v>
      </x:c>
    </x:row>
    <x:row r="225">
      <x:c r="A225" t="str">
        <x:v>WR</x:v>
      </x:c>
      <x:c r="B225" t="str">
        <x:v>Rashaun Woods</x:v>
      </x:c>
      <x:c r="C225" t="str">
        <x:v>Star</x:v>
      </x:c>
      <x:c r="D225" t="str">
        <x:v>Physical</x:v>
      </x:c>
      <x:c r="E225" t="str">
        <x:v>Peer-Calibrated</x:v>
      </x:c>
      <x:c r="F225" t="str">
        <x:v>C</x:v>
      </x:c>
      <x:c r="G225" t="str">
        <x:v>FULL_DRAFT_RESEARCH_REQUIRED</x:v>
      </x:c>
      <x:c r="H225" t="str">
        <x:v>Peer-calibrated full-draft row. Tier-driven physical inflation removed; player-specific measurable/source verification still required.</x:v>
      </x:c>
      <x:c r="I225" t="str"/>
      <x:c r="J225" t="n">
        <x:v>87</x:v>
      </x:c>
      <x:c r="K225" t="n">
        <x:v>91</x:v>
      </x:c>
      <x:c r="L225" t="n">
        <x:v>81</x:v>
      </x:c>
      <x:c r="M225" t="n">
        <x:v>76</x:v>
      </x:c>
      <x:c r="N225" t="n">
        <x:v>78</x:v>
      </x:c>
      <x:c r="O225" t="n">
        <x:v>94</x:v>
      </x:c>
    </x:row>
    <x:row r="226">
      <x:c r="A226" t="str">
        <x:v>WR</x:v>
      </x:c>
      <x:c r="B226" t="str">
        <x:v>Peter Warrick</x:v>
      </x:c>
      <x:c r="C226" t="str">
        <x:v>Star</x:v>
      </x:c>
      <x:c r="D226" t="str">
        <x:v>Playmaker</x:v>
      </x:c>
      <x:c r="E226" t="str">
        <x:v>Peer-Calibrated</x:v>
      </x:c>
      <x:c r="F226" t="str">
        <x:v>C</x:v>
      </x:c>
      <x:c r="G226" t="str">
        <x:v>FULL_DRAFT_RESEARCH_REQUIRED</x:v>
      </x:c>
      <x:c r="H226" t="str">
        <x:v>Peer-calibrated full-draft row. Tier-driven physical inflation removed; player-specific measurable/source verification still required.</x:v>
      </x:c>
      <x:c r="I226" t="str"/>
      <x:c r="J226" t="n">
        <x:v>94</x:v>
      </x:c>
      <x:c r="K226" t="n">
        <x:v>94</x:v>
      </x:c>
      <x:c r="L226" t="n">
        <x:v>94</x:v>
      </x:c>
      <x:c r="M226" t="n">
        <x:v>94</x:v>
      </x:c>
      <x:c r="N226" t="n">
        <x:v>63</x:v>
      </x:c>
      <x:c r="O226" t="n">
        <x:v>85</x:v>
      </x:c>
    </x:row>
    <x:row r="227">
      <x:c r="A227" t="str">
        <x:v>WR</x:v>
      </x:c>
      <x:c r="B227" t="str">
        <x:v>John Ross</x:v>
      </x:c>
      <x:c r="C227" t="str">
        <x:v>Star</x:v>
      </x:c>
      <x:c r="D227" t="str">
        <x:v>Deep Threat</x:v>
      </x:c>
      <x:c r="E227" t="str">
        <x:v>Signature Anchor</x:v>
      </x:c>
      <x:c r="F227" t="str">
        <x:v>C</x:v>
      </x:c>
      <x:c r="G227" t="str">
        <x:v>SIGNATURE_ANCHOR_REVIEW_REQUIRED</x:v>
      </x:c>
      <x:c r="H227" t="str">
        <x:v>Prior manual signature-anchor profile retained, but still requires player-specific source verification under the new evidence-confidence standard.</x:v>
      </x:c>
      <x:c r="I227" t="str"/>
      <x:c r="J227" t="n">
        <x:v>99</x:v>
      </x:c>
      <x:c r="K227" t="n">
        <x:v>98</x:v>
      </x:c>
      <x:c r="L227" t="n">
        <x:v>92</x:v>
      </x:c>
      <x:c r="M227" t="n">
        <x:v>91</x:v>
      </x:c>
      <x:c r="N227" t="n">
        <x:v>61</x:v>
      </x:c>
      <x:c r="O227" t="n">
        <x:v>87</x:v>
      </x:c>
    </x:row>
    <x:row r="228">
      <x:c r="A228" t="str">
        <x:v>WR</x:v>
      </x:c>
      <x:c r="B228" t="str">
        <x:v>Clifford Franklin</x:v>
      </x:c>
      <x:c r="C228" t="str">
        <x:v>Star</x:v>
      </x:c>
      <x:c r="D228" t="str">
        <x:v>Deep Threat</x:v>
      </x:c>
      <x:c r="E228" t="str">
        <x:v>Projection-Calibrated</x:v>
      </x:c>
      <x:c r="F228" t="str">
        <x:v>P</x:v>
      </x:c>
      <x:c r="G228" t="str">
        <x:v>PROJECTION_REVIEW_REQUIRED</x:v>
      </x:c>
      <x:c r="H228" t="str">
        <x:v>Fictional/crossover projection from canon/athletic profile. Requires owner review; no OVR tuning.</x:v>
      </x:c>
      <x:c r="I228" t="str"/>
      <x:c r="J228" t="n">
        <x:v>94</x:v>
      </x:c>
      <x:c r="K228" t="n">
        <x:v>93</x:v>
      </x:c>
      <x:c r="L228" t="n">
        <x:v>92</x:v>
      </x:c>
      <x:c r="M228" t="n">
        <x:v>91</x:v>
      </x:c>
      <x:c r="N228" t="n">
        <x:v>59</x:v>
      </x:c>
      <x:c r="O228" t="n">
        <x:v>87</x:v>
      </x:c>
    </x:row>
    <x:row r="229">
      <x:c r="A229" t="str">
        <x:v>WR</x:v>
      </x:c>
      <x:c r="B229" t="str">
        <x:v>Kevin White</x:v>
      </x:c>
      <x:c r="C229" t="str">
        <x:v>Star</x:v>
      </x:c>
      <x:c r="D229" t="str">
        <x:v>Physical</x:v>
      </x:c>
      <x:c r="E229" t="str">
        <x:v>Peer-Calibrated</x:v>
      </x:c>
      <x:c r="F229" t="str">
        <x:v>C</x:v>
      </x:c>
      <x:c r="G229" t="str">
        <x:v>FULL_DRAFT_RESEARCH_REQUIRED</x:v>
      </x:c>
      <x:c r="H229" t="str">
        <x:v>Peer-calibrated full-draft row. Tier-driven physical inflation removed; player-specific measurable/source verification still required.</x:v>
      </x:c>
      <x:c r="I229" t="str"/>
      <x:c r="J229" t="n">
        <x:v>87</x:v>
      </x:c>
      <x:c r="K229" t="n">
        <x:v>91</x:v>
      </x:c>
      <x:c r="L229" t="n">
        <x:v>81</x:v>
      </x:c>
      <x:c r="M229" t="n">
        <x:v>76</x:v>
      </x:c>
      <x:c r="N229" t="n">
        <x:v>79</x:v>
      </x:c>
      <x:c r="O229" t="n">
        <x:v>94</x:v>
      </x:c>
    </x:row>
    <x:row r="230">
      <x:c r="A230" t="str">
        <x:v>WR</x:v>
      </x:c>
      <x:c r="B230" t="str">
        <x:v>Charles Rogers</x:v>
      </x:c>
      <x:c r="C230" t="str">
        <x:v>Star</x:v>
      </x:c>
      <x:c r="D230" t="str">
        <x:v>Deep Threat</x:v>
      </x:c>
      <x:c r="E230" t="str">
        <x:v>Peer-Calibrated</x:v>
      </x:c>
      <x:c r="F230" t="str">
        <x:v>C</x:v>
      </x:c>
      <x:c r="G230" t="str">
        <x:v>FULL_DRAFT_RESEARCH_REQUIRED</x:v>
      </x:c>
      <x:c r="H230" t="str">
        <x:v>Peer-calibrated full-draft row. Tier-driven physical inflation removed; player-specific measurable/source verification still required.</x:v>
      </x:c>
      <x:c r="I230" t="str"/>
      <x:c r="J230" t="n">
        <x:v>93</x:v>
      </x:c>
      <x:c r="K230" t="n">
        <x:v>93</x:v>
      </x:c>
      <x:c r="L230" t="n">
        <x:v>91</x:v>
      </x:c>
      <x:c r="M230" t="n">
        <x:v>88</x:v>
      </x:c>
      <x:c r="N230" t="n">
        <x:v>63</x:v>
      </x:c>
      <x:c r="O230" t="n">
        <x:v>89</x:v>
      </x:c>
    </x:row>
    <x:row r="231">
      <x:c r="A231" t="str">
        <x:v>WR</x:v>
      </x:c>
      <x:c r="B231" t="str">
        <x:v>David Terrell</x:v>
      </x:c>
      <x:c r="C231" t="str">
        <x:v>Star</x:v>
      </x:c>
      <x:c r="D231" t="str">
        <x:v>Physical</x:v>
      </x:c>
      <x:c r="E231" t="str">
        <x:v>Peer-Calibrated</x:v>
      </x:c>
      <x:c r="F231" t="str">
        <x:v>C</x:v>
      </x:c>
      <x:c r="G231" t="str">
        <x:v>FULL_DRAFT_RESEARCH_REQUIRED</x:v>
      </x:c>
      <x:c r="H231" t="str">
        <x:v>Peer-calibrated full-draft row. Tier-driven physical inflation removed; player-specific measurable/source verification still required.</x:v>
      </x:c>
      <x:c r="I231" t="str"/>
      <x:c r="J231" t="n">
        <x:v>87</x:v>
      </x:c>
      <x:c r="K231" t="n">
        <x:v>90</x:v>
      </x:c>
      <x:c r="L231" t="n">
        <x:v>80</x:v>
      </x:c>
      <x:c r="M231" t="n">
        <x:v>76</x:v>
      </x:c>
      <x:c r="N231" t="n">
        <x:v>78</x:v>
      </x:c>
      <x:c r="O231" t="n">
        <x:v>93</x:v>
      </x:c>
    </x:row>
    <x:row r="232">
      <x:c r="A232" t="str">
        <x:v>WR</x:v>
      </x:c>
      <x:c r="B232" t="str">
        <x:v>Reggie Williams</x:v>
      </x:c>
      <x:c r="C232" t="str">
        <x:v>Star</x:v>
      </x:c>
      <x:c r="D232" t="str">
        <x:v>Physical</x:v>
      </x:c>
      <x:c r="E232" t="str">
        <x:v>Peer-Calibrated</x:v>
      </x:c>
      <x:c r="F232" t="str">
        <x:v>C</x:v>
      </x:c>
      <x:c r="G232" t="str">
        <x:v>FULL_DRAFT_RESEARCH_REQUIRED</x:v>
      </x:c>
      <x:c r="H232" t="str">
        <x:v>Peer-calibrated full-draft row. Tier-driven physical inflation removed; player-specific measurable/source verification still required.</x:v>
      </x:c>
      <x:c r="I232" t="str"/>
      <x:c r="J232" t="n">
        <x:v>86</x:v>
      </x:c>
      <x:c r="K232" t="n">
        <x:v>90</x:v>
      </x:c>
      <x:c r="L232" t="n">
        <x:v>80</x:v>
      </x:c>
      <x:c r="M232" t="n">
        <x:v>75</x:v>
      </x:c>
      <x:c r="N232" t="n">
        <x:v>81</x:v>
      </x:c>
      <x:c r="O232" t="n">
        <x:v>94</x:v>
      </x:c>
    </x:row>
    <x:row r="233">
      <x:c r="A233" t="str">
        <x:v>WR</x:v>
      </x:c>
      <x:c r="B233" t="str">
        <x:v>Troy Williamson</x:v>
      </x:c>
      <x:c r="C233" t="str">
        <x:v>Star</x:v>
      </x:c>
      <x:c r="D233" t="str">
        <x:v>Deep Threat</x:v>
      </x:c>
      <x:c r="E233" t="str">
        <x:v>Peer-Calibrated</x:v>
      </x:c>
      <x:c r="F233" t="str">
        <x:v>C</x:v>
      </x:c>
      <x:c r="G233" t="str">
        <x:v>FULL_DRAFT_RESEARCH_REQUIRED</x:v>
      </x:c>
      <x:c r="H233" t="str">
        <x:v>Peer-calibrated full-draft row. Tier-driven physical inflation removed; player-specific measurable/source verification still required.</x:v>
      </x:c>
      <x:c r="I233" t="str"/>
      <x:c r="J233" t="n">
        <x:v>93</x:v>
      </x:c>
      <x:c r="K233" t="n">
        <x:v>92</x:v>
      </x:c>
      <x:c r="L233" t="n">
        <x:v>90</x:v>
      </x:c>
      <x:c r="M233" t="n">
        <x:v>88</x:v>
      </x:c>
      <x:c r="N233" t="n">
        <x:v>61</x:v>
      </x:c>
      <x:c r="O233" t="n">
        <x:v>88</x:v>
      </x:c>
    </x:row>
    <x:row r="234">
      <x:c r="A234" t="str">
        <x:v>WR</x:v>
      </x:c>
      <x:c r="B234" t="str">
        <x:v>Freddie Mitchell</x:v>
      </x:c>
      <x:c r="C234" t="str">
        <x:v>Star</x:v>
      </x:c>
      <x:c r="D234" t="str">
        <x:v>Slot</x:v>
      </x:c>
      <x:c r="E234" t="str">
        <x:v>Peer-Calibrated</x:v>
      </x:c>
      <x:c r="F234" t="str">
        <x:v>C</x:v>
      </x:c>
      <x:c r="G234" t="str">
        <x:v>FULL_DRAFT_RESEARCH_REQUIRED</x:v>
      </x:c>
      <x:c r="H234" t="str">
        <x:v>Peer-calibrated full-draft row. Tier-driven physical inflation removed; player-specific measurable/source verification still required.</x:v>
      </x:c>
      <x:c r="I234" t="str"/>
      <x:c r="J234" t="n">
        <x:v>91</x:v>
      </x:c>
      <x:c r="K234" t="n">
        <x:v>88</x:v>
      </x:c>
      <x:c r="L234" t="n">
        <x:v>94</x:v>
      </x:c>
      <x:c r="M234" t="n">
        <x:v>94</x:v>
      </x:c>
      <x:c r="N234" t="n">
        <x:v>52</x:v>
      </x:c>
      <x:c r="O234" t="n">
        <x:v>84</x:v>
      </x:c>
    </x:row>
    <x:row r="235">
      <x:c r="A235" t="str">
        <x:v>WR</x:v>
      </x:c>
      <x:c r="B235" t="str">
        <x:v>Matthew Jones</x:v>
      </x:c>
      <x:c r="C235" t="str">
        <x:v>Star</x:v>
      </x:c>
      <x:c r="D235" t="str">
        <x:v>Physical</x:v>
      </x:c>
      <x:c r="E235" t="str">
        <x:v>Peer-Calibrated</x:v>
      </x:c>
      <x:c r="F235" t="str">
        <x:v>C</x:v>
      </x:c>
      <x:c r="G235" t="str">
        <x:v>FULL_DRAFT_RESEARCH_REQUIRED</x:v>
      </x:c>
      <x:c r="H235" t="str">
        <x:v>Peer-calibrated full-draft row. Tier-driven physical inflation removed; player-specific measurable/source verification still required.</x:v>
      </x:c>
      <x:c r="I235" t="str"/>
      <x:c r="J235" t="n">
        <x:v>86</x:v>
      </x:c>
      <x:c r="K235" t="n">
        <x:v>90</x:v>
      </x:c>
      <x:c r="L235" t="n">
        <x:v>80</x:v>
      </x:c>
      <x:c r="M235" t="n">
        <x:v>75</x:v>
      </x:c>
      <x:c r="N235" t="n">
        <x:v>78</x:v>
      </x:c>
      <x:c r="O235" t="n">
        <x:v>94</x:v>
      </x:c>
    </x:row>
    <x:row r="236">
      <x:c r="A236" t="str">
        <x:v>WR</x:v>
      </x:c>
      <x:c r="B236" t="str">
        <x:v>Mahershala Ali</x:v>
      </x:c>
      <x:c r="C236" t="str">
        <x:v>Star</x:v>
      </x:c>
      <x:c r="D236" t="str">
        <x:v>Slot</x:v>
      </x:c>
      <x:c r="E236" t="str">
        <x:v>Projection-Calibrated</x:v>
      </x:c>
      <x:c r="F236" t="str">
        <x:v>P</x:v>
      </x:c>
      <x:c r="G236" t="str">
        <x:v>PROJECTION_REVIEW_REQUIRED</x:v>
      </x:c>
      <x:c r="H236" t="str">
        <x:v>Fictional/crossover projection from canon/athletic profile. Requires owner review; no OVR tuning.</x:v>
      </x:c>
      <x:c r="I236" t="str"/>
      <x:c r="J236" t="n">
        <x:v>91</x:v>
      </x:c>
      <x:c r="K236" t="n">
        <x:v>88</x:v>
      </x:c>
      <x:c r="L236" t="n">
        <x:v>94</x:v>
      </x:c>
      <x:c r="M236" t="n">
        <x:v>94</x:v>
      </x:c>
      <x:c r="N236" t="n">
        <x:v>52</x:v>
      </x:c>
      <x:c r="O236" t="n">
        <x:v>86</x:v>
      </x:c>
    </x:row>
    <x:row r="237">
      <x:c r="A237" t="str">
        <x:v>WR</x:v>
      </x:c>
      <x:c r="B237" t="str">
        <x:v>Donald Glover</x:v>
      </x:c>
      <x:c r="C237" t="str">
        <x:v>Star</x:v>
      </x:c>
      <x:c r="D237" t="str">
        <x:v>Slot</x:v>
      </x:c>
      <x:c r="E237" t="str">
        <x:v>Projection-Calibrated</x:v>
      </x:c>
      <x:c r="F237" t="str">
        <x:v>P</x:v>
      </x:c>
      <x:c r="G237" t="str">
        <x:v>PROJECTION_REVIEW_REQUIRED</x:v>
      </x:c>
      <x:c r="H237" t="str">
        <x:v>Fictional/crossover projection from canon/athletic profile. Requires owner review; no OVR tuning.</x:v>
      </x:c>
      <x:c r="I237" t="str"/>
      <x:c r="J237" t="n">
        <x:v>92</x:v>
      </x:c>
      <x:c r="K237" t="n">
        <x:v>88</x:v>
      </x:c>
      <x:c r="L237" t="n">
        <x:v>93</x:v>
      </x:c>
      <x:c r="M237" t="n">
        <x:v>94</x:v>
      </x:c>
      <x:c r="N237" t="n">
        <x:v>51</x:v>
      </x:c>
      <x:c r="O237" t="n">
        <x:v>84</x:v>
      </x:c>
    </x:row>
    <x:row r="238">
      <x:c r="A238" t="str">
        <x:v>WR</x:v>
      </x:c>
      <x:c r="B238" t="str">
        <x:v>Dwayne Carter (Lil Wayne)</x:v>
      </x:c>
      <x:c r="C238" t="str">
        <x:v>Star</x:v>
      </x:c>
      <x:c r="D238" t="str">
        <x:v>Playmaker</x:v>
      </x:c>
      <x:c r="E238" t="str">
        <x:v>Projection-Calibrated</x:v>
      </x:c>
      <x:c r="F238" t="str">
        <x:v>P</x:v>
      </x:c>
      <x:c r="G238" t="str">
        <x:v>PROJECTION_REVIEW_REQUIRED</x:v>
      </x:c>
      <x:c r="H238" t="str">
        <x:v>Fictional/crossover projection from canon/athletic profile. Requires owner review; no OVR tuning.</x:v>
      </x:c>
      <x:c r="I238" t="str"/>
      <x:c r="J238" t="n">
        <x:v>94</x:v>
      </x:c>
      <x:c r="K238" t="n">
        <x:v>93</x:v>
      </x:c>
      <x:c r="L238" t="n">
        <x:v>94</x:v>
      </x:c>
      <x:c r="M238" t="n">
        <x:v>94</x:v>
      </x:c>
      <x:c r="N238" t="n">
        <x:v>59</x:v>
      </x:c>
      <x:c r="O238" t="n">
        <x:v>84</x:v>
      </x:c>
    </x:row>
    <x:row r="239">
      <x:c r="A239" t="str">
        <x:v>WR</x:v>
      </x:c>
      <x:c r="B239" t="str">
        <x:v>Usain Bolt</x:v>
      </x:c>
      <x:c r="C239" t="str">
        <x:v>Star</x:v>
      </x:c>
      <x:c r="D239" t="str">
        <x:v>Deep Threat</x:v>
      </x:c>
      <x:c r="E239" t="str">
        <x:v>Signature Anchor</x:v>
      </x:c>
      <x:c r="F239" t="str">
        <x:v>P</x:v>
      </x:c>
      <x:c r="G239" t="str">
        <x:v>OWNER_SAMPLE_FRAMEWORK_APPROVED</x:v>
      </x:c>
      <x:c r="H239" t="str">
        <x:v>Historical/film or role-based calibration. No weak timing claim is allowed to override stronger on-field evidence.</x:v>
      </x:c>
      <x:c r="I239"/>
      <x:c r="J239" t="n">
        <x:v>99</x:v>
      </x:c>
      <x:c r="K239" t="n">
        <x:v>99</x:v>
      </x:c>
      <x:c r="L239" t="n">
        <x:v>82</x:v>
      </x:c>
      <x:c r="M239" t="n">
        <x:v>74</x:v>
      </x:c>
      <x:c r="N239" t="n">
        <x:v>67</x:v>
      </x:c>
      <x:c r="O239" t="n">
        <x:v>92</x:v>
      </x:c>
    </x:row>
    <x:row r="240">
      <x:c r="A240" t="str">
        <x:v>TE</x:v>
      </x:c>
      <x:c r="B240" t="str">
        <x:v>Tony Gonzalez</x:v>
      </x:c>
      <x:c r="C240" t="str">
        <x:v>X-Factor</x:v>
      </x:c>
      <x:c r="D240" t="str">
        <x:v>Vertical Threat</x:v>
      </x:c>
      <x:c r="E240" t="str">
        <x:v>Signature Anchor</x:v>
      </x:c>
      <x:c r="F240" t="str">
        <x:v>C</x:v>
      </x:c>
      <x:c r="G240" t="str">
        <x:v>OWNER_SAMPLE_FRAMEWORK_APPROVED</x:v>
      </x:c>
      <x:c r="H240" t="str">
        <x:v>Historical/film or role-based calibration. No weak timing claim is allowed to override stronger on-field evidence.</x:v>
      </x:c>
      <x:c r="I240"/>
      <x:c r="J240" t="n">
        <x:v>82</x:v>
      </x:c>
      <x:c r="K240" t="n">
        <x:v>85</x:v>
      </x:c>
      <x:c r="L240" t="n">
        <x:v>86</x:v>
      </x:c>
      <x:c r="M240" t="n">
        <x:v>85</x:v>
      </x:c>
      <x:c r="N240" t="n">
        <x:v>84</x:v>
      </x:c>
      <x:c r="O240" t="n">
        <x:v>95</x:v>
      </x:c>
    </x:row>
    <x:row r="241">
      <x:c r="A241" t="str">
        <x:v>TE</x:v>
      </x:c>
      <x:c r="B241" t="str">
        <x:v>Rob Gronkowski</x:v>
      </x:c>
      <x:c r="C241" t="str">
        <x:v>X-Factor</x:v>
      </x:c>
      <x:c r="D241" t="str">
        <x:v>Possession</x:v>
      </x:c>
      <x:c r="E241" t="str">
        <x:v>Signature Anchor</x:v>
      </x:c>
      <x:c r="F241" t="str">
        <x:v>A</x:v>
      </x:c>
      <x:c r="G241" t="str">
        <x:v>OWNER_SAMPLE_FRAMEWORK_APPROVED</x:v>
      </x:c>
      <x:c r="H241" t="str">
        <x:v>Historical/film or role-based calibration. No weak timing claim is allowed to override stronger on-field evidence.</x:v>
      </x:c>
      <x:c r="I241"/>
      <x:c r="J241" t="n">
        <x:v>84</x:v>
      </x:c>
      <x:c r="K241" t="n">
        <x:v>86</x:v>
      </x:c>
      <x:c r="L241" t="n">
        <x:v>82</x:v>
      </x:c>
      <x:c r="M241" t="n">
        <x:v>79</x:v>
      </x:c>
      <x:c r="N241" t="n">
        <x:v>97</x:v>
      </x:c>
      <x:c r="O241" t="n">
        <x:v>87</x:v>
      </x:c>
    </x:row>
    <x:row r="242">
      <x:c r="A242" t="str">
        <x:v>TE</x:v>
      </x:c>
      <x:c r="B242" t="str">
        <x:v>Antonio Gates</x:v>
      </x:c>
      <x:c r="C242" t="str">
        <x:v>X-Factor</x:v>
      </x:c>
      <x:c r="D242" t="str">
        <x:v>Vertical Threat</x:v>
      </x:c>
      <x:c r="E242" t="str">
        <x:v>Signature Anchor</x:v>
      </x:c>
      <x:c r="F242" t="str">
        <x:v>C</x:v>
      </x:c>
      <x:c r="G242" t="str">
        <x:v>SIGNATURE_ANCHOR_REVIEW_REQUIRED</x:v>
      </x:c>
      <x:c r="H242" t="str">
        <x:v>Prior manual signature-anchor profile retained, but still requires player-specific source verification under the new evidence-confidence standard.</x:v>
      </x:c>
      <x:c r="I242" t="str"/>
      <x:c r="J242" t="n">
        <x:v>99</x:v>
      </x:c>
      <x:c r="K242" t="n">
        <x:v>98</x:v>
      </x:c>
      <x:c r="L242" t="n">
        <x:v>95</x:v>
      </x:c>
      <x:c r="M242" t="n">
        <x:v>98</x:v>
      </x:c>
      <x:c r="N242" t="n">
        <x:v>79</x:v>
      </x:c>
      <x:c r="O242" t="n">
        <x:v>97</x:v>
      </x:c>
    </x:row>
    <x:row r="243">
      <x:c r="A243" t="str">
        <x:v>TE</x:v>
      </x:c>
      <x:c r="B243" t="str">
        <x:v>John Mackey</x:v>
      </x:c>
      <x:c r="C243" t="str">
        <x:v>X-Factor</x:v>
      </x:c>
      <x:c r="D243" t="str">
        <x:v>Vertical Threat</x:v>
      </x:c>
      <x:c r="E243" t="str">
        <x:v>Peer-Calibrated</x:v>
      </x:c>
      <x:c r="F243" t="str">
        <x:v>C</x:v>
      </x:c>
      <x:c r="G243" t="str">
        <x:v>FULL_DRAFT_RESEARCH_REQUIRED</x:v>
      </x:c>
      <x:c r="H243" t="str">
        <x:v>Peer-calibrated full-draft row. Tier-driven physical inflation removed; player-specific measurable/source verification still required.</x:v>
      </x:c>
      <x:c r="I243" t="str"/>
      <x:c r="J243" t="n">
        <x:v>92</x:v>
      </x:c>
      <x:c r="K243" t="n">
        <x:v>94</x:v>
      </x:c>
      <x:c r="L243" t="n">
        <x:v>91</x:v>
      </x:c>
      <x:c r="M243" t="n">
        <x:v>94</x:v>
      </x:c>
      <x:c r="N243" t="n">
        <x:v>74</x:v>
      </x:c>
      <x:c r="O243" t="n">
        <x:v>93</x:v>
      </x:c>
    </x:row>
    <x:row r="244">
      <x:c r="A244" t="str">
        <x:v>TE</x:v>
      </x:c>
      <x:c r="B244" t="str">
        <x:v>Kellen Winslow Sr.</x:v>
      </x:c>
      <x:c r="C244" t="str">
        <x:v>X-Factor</x:v>
      </x:c>
      <x:c r="D244" t="str">
        <x:v>Vertical Threat</x:v>
      </x:c>
      <x:c r="E244" t="str">
        <x:v>Peer-Calibrated</x:v>
      </x:c>
      <x:c r="F244" t="str">
        <x:v>C</x:v>
      </x:c>
      <x:c r="G244" t="str">
        <x:v>FULL_DRAFT_RESEARCH_REQUIRED</x:v>
      </x:c>
      <x:c r="H244" t="str">
        <x:v>Peer-calibrated full-draft row. Tier-driven physical inflation removed; player-specific measurable/source verification still required.</x:v>
      </x:c>
      <x:c r="I244" t="str"/>
      <x:c r="J244" t="n">
        <x:v>92</x:v>
      </x:c>
      <x:c r="K244" t="n">
        <x:v>93</x:v>
      </x:c>
      <x:c r="L244" t="n">
        <x:v>90</x:v>
      </x:c>
      <x:c r="M244" t="n">
        <x:v>93</x:v>
      </x:c>
      <x:c r="N244" t="n">
        <x:v>75</x:v>
      </x:c>
      <x:c r="O244" t="n">
        <x:v>94</x:v>
      </x:c>
    </x:row>
    <x:row r="245">
      <x:c r="A245" t="str">
        <x:v>TE</x:v>
      </x:c>
      <x:c r="B245" t="str">
        <x:v>Shannon Sharpe</x:v>
      </x:c>
      <x:c r="C245" t="str">
        <x:v>X-Factor</x:v>
      </x:c>
      <x:c r="D245" t="str">
        <x:v>Vertical Threat</x:v>
      </x:c>
      <x:c r="E245" t="str">
        <x:v>Signature Anchor</x:v>
      </x:c>
      <x:c r="F245" t="str">
        <x:v>C</x:v>
      </x:c>
      <x:c r="G245" t="str">
        <x:v>SIGNATURE_ANCHOR_REVIEW_REQUIRED</x:v>
      </x:c>
      <x:c r="H245" t="str">
        <x:v>Prior manual signature-anchor profile retained, but still requires player-specific source verification under the new evidence-confidence standard.</x:v>
      </x:c>
      <x:c r="I245" t="str"/>
      <x:c r="J245" t="n">
        <x:v>92</x:v>
      </x:c>
      <x:c r="K245" t="n">
        <x:v>93</x:v>
      </x:c>
      <x:c r="L245" t="n">
        <x:v>94</x:v>
      </x:c>
      <x:c r="M245" t="n">
        <x:v>98</x:v>
      </x:c>
      <x:c r="N245" t="n">
        <x:v>77</x:v>
      </x:c>
      <x:c r="O245" t="n">
        <x:v>97</x:v>
      </x:c>
    </x:row>
    <x:row r="246">
      <x:c r="A246" t="str">
        <x:v>TE</x:v>
      </x:c>
      <x:c r="B246" t="str">
        <x:v>Mike Ditka</x:v>
      </x:c>
      <x:c r="C246" t="str">
        <x:v>X-Factor</x:v>
      </x:c>
      <x:c r="D246" t="str">
        <x:v>Blocking</x:v>
      </x:c>
      <x:c r="E246" t="str">
        <x:v>Peer-Calibrated</x:v>
      </x:c>
      <x:c r="F246" t="str">
        <x:v>C</x:v>
      </x:c>
      <x:c r="G246" t="str">
        <x:v>FULL_DRAFT_RESEARCH_REQUIRED</x:v>
      </x:c>
      <x:c r="H246" t="str">
        <x:v>Peer-calibrated full-draft row. Tier-driven physical inflation removed; player-specific measurable/source verification still required.</x:v>
      </x:c>
      <x:c r="I246" t="str"/>
      <x:c r="J246" t="n">
        <x:v>78</x:v>
      </x:c>
      <x:c r="K246" t="n">
        <x:v>85</x:v>
      </x:c>
      <x:c r="L246" t="n">
        <x:v>83</x:v>
      </x:c>
      <x:c r="M246" t="n">
        <x:v>73</x:v>
      </x:c>
      <x:c r="N246" t="n">
        <x:v>85</x:v>
      </x:c>
      <x:c r="O246" t="n">
        <x:v>85</x:v>
      </x:c>
    </x:row>
    <x:row r="247">
      <x:c r="A247" t="str">
        <x:v>TE</x:v>
      </x:c>
      <x:c r="B247" t="str">
        <x:v>Ozzie Newsome</x:v>
      </x:c>
      <x:c r="C247" t="str">
        <x:v>X-Factor</x:v>
      </x:c>
      <x:c r="D247" t="str">
        <x:v>Possession</x:v>
      </x:c>
      <x:c r="E247" t="str">
        <x:v>Peer-Calibrated</x:v>
      </x:c>
      <x:c r="F247" t="str">
        <x:v>C</x:v>
      </x:c>
      <x:c r="G247" t="str">
        <x:v>FULL_DRAFT_RESEARCH_REQUIRED</x:v>
      </x:c>
      <x:c r="H247" t="str">
        <x:v>Peer-calibrated full-draft row. Tier-driven physical inflation removed; player-specific measurable/source verification still required.</x:v>
      </x:c>
      <x:c r="I247" t="str"/>
      <x:c r="J247" t="n">
        <x:v>83</x:v>
      </x:c>
      <x:c r="K247" t="n">
        <x:v>86</x:v>
      </x:c>
      <x:c r="L247" t="n">
        <x:v>85</x:v>
      </x:c>
      <x:c r="M247" t="n">
        <x:v>86</x:v>
      </x:c>
      <x:c r="N247" t="n">
        <x:v>78</x:v>
      </x:c>
      <x:c r="O247" t="n">
        <x:v>86</x:v>
      </x:c>
    </x:row>
    <x:row r="248">
      <x:c r="A248" t="str">
        <x:v>TE</x:v>
      </x:c>
      <x:c r="B248" t="str">
        <x:v>Jackie Smith</x:v>
      </x:c>
      <x:c r="C248" t="str">
        <x:v>X-Factor</x:v>
      </x:c>
      <x:c r="D248" t="str">
        <x:v>Vertical Threat</x:v>
      </x:c>
      <x:c r="E248" t="str">
        <x:v>Peer-Calibrated</x:v>
      </x:c>
      <x:c r="F248" t="str">
        <x:v>C</x:v>
      </x:c>
      <x:c r="G248" t="str">
        <x:v>FULL_DRAFT_RESEARCH_REQUIRED</x:v>
      </x:c>
      <x:c r="H248" t="str">
        <x:v>Peer-calibrated full-draft row. Tier-driven physical inflation removed; player-specific measurable/source verification still required.</x:v>
      </x:c>
      <x:c r="I248" t="str"/>
      <x:c r="J248" t="n">
        <x:v>92</x:v>
      </x:c>
      <x:c r="K248" t="n">
        <x:v>92</x:v>
      </x:c>
      <x:c r="L248" t="n">
        <x:v>89</x:v>
      </x:c>
      <x:c r="M248" t="n">
        <x:v>93</x:v>
      </x:c>
      <x:c r="N248" t="n">
        <x:v>73</x:v>
      </x:c>
      <x:c r="O248" t="n">
        <x:v>94</x:v>
      </x:c>
    </x:row>
    <x:row r="249">
      <x:c r="A249" t="str">
        <x:v>TE</x:v>
      </x:c>
      <x:c r="B249" t="str">
        <x:v>Greg Olsen</x:v>
      </x:c>
      <x:c r="C249" t="str">
        <x:v>X-Factor</x:v>
      </x:c>
      <x:c r="D249" t="str">
        <x:v>Possession</x:v>
      </x:c>
      <x:c r="E249" t="str">
        <x:v>Peer-Calibrated</x:v>
      </x:c>
      <x:c r="F249" t="str">
        <x:v>C</x:v>
      </x:c>
      <x:c r="G249" t="str">
        <x:v>FULL_DRAFT_RESEARCH_REQUIRED</x:v>
      </x:c>
      <x:c r="H249" t="str">
        <x:v>Peer-calibrated full-draft row. Tier-driven physical inflation removed; player-specific measurable/source verification still required.</x:v>
      </x:c>
      <x:c r="I249" t="str"/>
      <x:c r="J249" t="n">
        <x:v>81</x:v>
      </x:c>
      <x:c r="K249" t="n">
        <x:v>85</x:v>
      </x:c>
      <x:c r="L249" t="n">
        <x:v>84</x:v>
      </x:c>
      <x:c r="M249" t="n">
        <x:v>84</x:v>
      </x:c>
      <x:c r="N249" t="n">
        <x:v>79</x:v>
      </x:c>
      <x:c r="O249" t="n">
        <x:v>87</x:v>
      </x:c>
    </x:row>
    <x:row r="250">
      <x:c r="A250" t="str">
        <x:v>TE</x:v>
      </x:c>
      <x:c r="B250" t="str">
        <x:v>Todd Christensen</x:v>
      </x:c>
      <x:c r="C250" t="str">
        <x:v>X-Factor</x:v>
      </x:c>
      <x:c r="D250" t="str">
        <x:v>Possession</x:v>
      </x:c>
      <x:c r="E250" t="str">
        <x:v>Peer-Calibrated</x:v>
      </x:c>
      <x:c r="F250" t="str">
        <x:v>C</x:v>
      </x:c>
      <x:c r="G250" t="str">
        <x:v>FULL_DRAFT_RESEARCH_REQUIRED</x:v>
      </x:c>
      <x:c r="H250" t="str">
        <x:v>Peer-calibrated full-draft row. Tier-driven physical inflation removed; player-specific measurable/source verification still required.</x:v>
      </x:c>
      <x:c r="I250" t="str"/>
      <x:c r="J250" t="n">
        <x:v>82</x:v>
      </x:c>
      <x:c r="K250" t="n">
        <x:v>85</x:v>
      </x:c>
      <x:c r="L250" t="n">
        <x:v>84</x:v>
      </x:c>
      <x:c r="M250" t="n">
        <x:v>85</x:v>
      </x:c>
      <x:c r="N250" t="n">
        <x:v>78</x:v>
      </x:c>
      <x:c r="O250" t="n">
        <x:v>86</x:v>
      </x:c>
    </x:row>
    <x:row r="251">
      <x:c r="A251" t="str">
        <x:v>TE</x:v>
      </x:c>
      <x:c r="B251" t="str">
        <x:v>Keith Jackson</x:v>
      </x:c>
      <x:c r="C251" t="str">
        <x:v>X-Factor</x:v>
      </x:c>
      <x:c r="D251" t="str">
        <x:v>Vertical Threat</x:v>
      </x:c>
      <x:c r="E251" t="str">
        <x:v>Peer-Calibrated</x:v>
      </x:c>
      <x:c r="F251" t="str">
        <x:v>C</x:v>
      </x:c>
      <x:c r="G251" t="str">
        <x:v>FULL_DRAFT_RESEARCH_REQUIRED</x:v>
      </x:c>
      <x:c r="H251" t="str">
        <x:v>Peer-calibrated full-draft row. Tier-driven physical inflation removed; player-specific measurable/source verification still required.</x:v>
      </x:c>
      <x:c r="I251" t="str"/>
      <x:c r="J251" t="n">
        <x:v>92</x:v>
      </x:c>
      <x:c r="K251" t="n">
        <x:v>92</x:v>
      </x:c>
      <x:c r="L251" t="n">
        <x:v>89</x:v>
      </x:c>
      <x:c r="M251" t="n">
        <x:v>92</x:v>
      </x:c>
      <x:c r="N251" t="n">
        <x:v>74</x:v>
      </x:c>
      <x:c r="O251" t="n">
        <x:v>93</x:v>
      </x:c>
    </x:row>
    <x:row r="252">
      <x:c r="A252" t="str">
        <x:v>TE</x:v>
      </x:c>
      <x:c r="B252" t="str">
        <x:v>Jay Novacek</x:v>
      </x:c>
      <x:c r="C252" t="str">
        <x:v>X-Factor</x:v>
      </x:c>
      <x:c r="D252" t="str">
        <x:v>Possession</x:v>
      </x:c>
      <x:c r="E252" t="str">
        <x:v>Peer-Calibrated</x:v>
      </x:c>
      <x:c r="F252" t="str">
        <x:v>C</x:v>
      </x:c>
      <x:c r="G252" t="str">
        <x:v>FULL_DRAFT_RESEARCH_REQUIRED</x:v>
      </x:c>
      <x:c r="H252" t="str">
        <x:v>Peer-calibrated full-draft row. Tier-driven physical inflation removed; player-specific measurable/source verification still required.</x:v>
      </x:c>
      <x:c r="I252" t="str"/>
      <x:c r="J252" t="n">
        <x:v>81</x:v>
      </x:c>
      <x:c r="K252" t="n">
        <x:v>84</x:v>
      </x:c>
      <x:c r="L252" t="n">
        <x:v>83</x:v>
      </x:c>
      <x:c r="M252" t="n">
        <x:v>84</x:v>
      </x:c>
      <x:c r="N252" t="n">
        <x:v>77</x:v>
      </x:c>
      <x:c r="O252" t="n">
        <x:v>86</x:v>
      </x:c>
    </x:row>
    <x:row r="253">
      <x:c r="A253" t="str">
        <x:v>TE</x:v>
      </x:c>
      <x:c r="B253" t="str">
        <x:v>Wilt Chamberlain</x:v>
      </x:c>
      <x:c r="C253" t="str">
        <x:v>X-Factor</x:v>
      </x:c>
      <x:c r="D253" t="str">
        <x:v>Vertical Threat</x:v>
      </x:c>
      <x:c r="E253" t="str">
        <x:v>Signature Anchor</x:v>
      </x:c>
      <x:c r="F253" t="str">
        <x:v>C</x:v>
      </x:c>
      <x:c r="G253" t="str">
        <x:v>SIGNATURE_ANCHOR_REVIEW_REQUIRED</x:v>
      </x:c>
      <x:c r="H253" t="str">
        <x:v>Prior manual signature-anchor profile retained, but still requires player-specific source verification under the new evidence-confidence standard.</x:v>
      </x:c>
      <x:c r="I253" t="str"/>
      <x:c r="J253" t="n">
        <x:v>90</x:v>
      </x:c>
      <x:c r="K253" t="n">
        <x:v>91</x:v>
      </x:c>
      <x:c r="L253" t="n">
        <x:v>92</x:v>
      </x:c>
      <x:c r="M253" t="n">
        <x:v>94</x:v>
      </x:c>
      <x:c r="N253" t="n">
        <x:v>99</x:v>
      </x:c>
      <x:c r="O253" t="n">
        <x:v>99</x:v>
      </x:c>
    </x:row>
    <x:row r="254">
      <x:c r="A254" t="str">
        <x:v>TE</x:v>
      </x:c>
      <x:c r="B254" t="str">
        <x:v>Giannis Antetokounmpo</x:v>
      </x:c>
      <x:c r="C254" t="str">
        <x:v>X-Factor</x:v>
      </x:c>
      <x:c r="D254" t="str">
        <x:v>Vertical Threat</x:v>
      </x:c>
      <x:c r="E254" t="str">
        <x:v>Signature Anchor</x:v>
      </x:c>
      <x:c r="F254" t="str">
        <x:v>C</x:v>
      </x:c>
      <x:c r="G254" t="str">
        <x:v>SIGNATURE_ANCHOR_REVIEW_REQUIRED</x:v>
      </x:c>
      <x:c r="H254" t="str">
        <x:v>Prior manual signature-anchor profile retained, but still requires player-specific source verification under the new evidence-confidence standard.</x:v>
      </x:c>
      <x:c r="I254" t="str"/>
      <x:c r="J254" t="n">
        <x:v>92</x:v>
      </x:c>
      <x:c r="K254" t="n">
        <x:v>95</x:v>
      </x:c>
      <x:c r="L254" t="n">
        <x:v>92</x:v>
      </x:c>
      <x:c r="M254" t="n">
        <x:v>91</x:v>
      </x:c>
      <x:c r="N254" t="n">
        <x:v>91</x:v>
      </x:c>
      <x:c r="O254" t="n">
        <x:v>99</x:v>
      </x:c>
    </x:row>
    <x:row r="255">
      <x:c r="A255" t="str">
        <x:v>TE</x:v>
      </x:c>
      <x:c r="B255" t="str">
        <x:v>Shaquille O’Neal</x:v>
      </x:c>
      <x:c r="C255" t="str">
        <x:v>X-Factor</x:v>
      </x:c>
      <x:c r="D255" t="str">
        <x:v>Blocking</x:v>
      </x:c>
      <x:c r="E255" t="str">
        <x:v>Signature Anchor</x:v>
      </x:c>
      <x:c r="F255" t="str">
        <x:v>C</x:v>
      </x:c>
      <x:c r="G255" t="str">
        <x:v>SIGNATURE_ANCHOR_REVIEW_REQUIRED</x:v>
      </x:c>
      <x:c r="H255" t="str">
        <x:v>Prior manual signature-anchor profile retained, but still requires player-specific source verification under the new evidence-confidence standard.</x:v>
      </x:c>
      <x:c r="I255" t="str"/>
      <x:c r="J255" t="n">
        <x:v>79</x:v>
      </x:c>
      <x:c r="K255" t="n">
        <x:v>86</x:v>
      </x:c>
      <x:c r="L255" t="n">
        <x:v>85</x:v>
      </x:c>
      <x:c r="M255" t="n">
        <x:v>71</x:v>
      </x:c>
      <x:c r="N255" t="n">
        <x:v>99</x:v>
      </x:c>
      <x:c r="O255" t="n">
        <x:v>94</x:v>
      </x:c>
    </x:row>
    <x:row r="256">
      <x:c r="A256" t="str">
        <x:v>TE</x:v>
      </x:c>
      <x:c r="B256" t="str">
        <x:v>Joel Embiid</x:v>
      </x:c>
      <x:c r="C256" t="str">
        <x:v>X-Factor</x:v>
      </x:c>
      <x:c r="D256" t="str">
        <x:v>Possession</x:v>
      </x:c>
      <x:c r="E256" t="str">
        <x:v>Projection-Calibrated</x:v>
      </x:c>
      <x:c r="F256" t="str">
        <x:v>P</x:v>
      </x:c>
      <x:c r="G256" t="str">
        <x:v>PROJECTION_REVIEW_REQUIRED</x:v>
      </x:c>
      <x:c r="H256" t="str">
        <x:v>Fictional/crossover projection from canon/athletic profile. Requires owner review; no OVR tuning.</x:v>
      </x:c>
      <x:c r="I256" t="str"/>
      <x:c r="J256" t="n">
        <x:v>83</x:v>
      </x:c>
      <x:c r="K256" t="n">
        <x:v>88</x:v>
      </x:c>
      <x:c r="L256" t="n">
        <x:v>84</x:v>
      </x:c>
      <x:c r="M256" t="n">
        <x:v>81</x:v>
      </x:c>
      <x:c r="N256" t="n">
        <x:v>87</x:v>
      </x:c>
      <x:c r="O256" t="n">
        <x:v>93</x:v>
      </x:c>
    </x:row>
    <x:row r="257">
      <x:c r="A257" t="str">
        <x:v>TE</x:v>
      </x:c>
      <x:c r="B257" t="str">
        <x:v>Jason Momoa</x:v>
      </x:c>
      <x:c r="C257" t="str">
        <x:v>X-Factor</x:v>
      </x:c>
      <x:c r="D257" t="str">
        <x:v>Blocking</x:v>
      </x:c>
      <x:c r="E257" t="str">
        <x:v>Projection-Calibrated</x:v>
      </x:c>
      <x:c r="F257" t="str">
        <x:v>P</x:v>
      </x:c>
      <x:c r="G257" t="str">
        <x:v>PROJECTION_REVIEW_REQUIRED</x:v>
      </x:c>
      <x:c r="H257" t="str">
        <x:v>Fictional/crossover projection from canon/athletic profile. Requires owner review; no OVR tuning.</x:v>
      </x:c>
      <x:c r="I257" t="str"/>
      <x:c r="J257" t="n">
        <x:v>81</x:v>
      </x:c>
      <x:c r="K257" t="n">
        <x:v>87</x:v>
      </x:c>
      <x:c r="L257" t="n">
        <x:v>85</x:v>
      </x:c>
      <x:c r="M257" t="n">
        <x:v>75</x:v>
      </x:c>
      <x:c r="N257" t="n">
        <x:v>88</x:v>
      </x:c>
      <x:c r="O257" t="n">
        <x:v>88</x:v>
      </x:c>
    </x:row>
    <x:row r="258">
      <x:c r="A258" t="str">
        <x:v>TE</x:v>
      </x:c>
      <x:c r="B258" t="str">
        <x:v>Jason Witten</x:v>
      </x:c>
      <x:c r="C258" t="str">
        <x:v>Superstar</x:v>
      </x:c>
      <x:c r="D258" t="str">
        <x:v>Possession</x:v>
      </x:c>
      <x:c r="E258" t="str">
        <x:v>Peer-Calibrated</x:v>
      </x:c>
      <x:c r="F258" t="str">
        <x:v>A</x:v>
      </x:c>
      <x:c r="G258" t="str">
        <x:v>OWNER_SAMPLE_FRAMEWORK_APPROVED</x:v>
      </x:c>
      <x:c r="H258" t="str">
        <x:v>Historical/film or role-based calibration. No weak timing claim is allowed to override stronger on-field evidence.</x:v>
      </x:c>
      <x:c r="I258" t="str">
        <x:v>https://www.pro-football-reference.com/draft/2003-combine.htm</x:v>
      </x:c>
      <x:c r="J258" t="n">
        <x:v>84</x:v>
      </x:c>
      <x:c r="K258" t="n">
        <x:v>85</x:v>
      </x:c>
      <x:c r="L258" t="n">
        <x:v>80</x:v>
      </x:c>
      <x:c r="M258" t="n">
        <x:v>78</x:v>
      </x:c>
      <x:c r="N258" t="n">
        <x:v>88</x:v>
      </x:c>
      <x:c r="O258" t="n">
        <x:v>82</x:v>
      </x:c>
    </x:row>
    <x:row r="259">
      <x:c r="A259" t="str">
        <x:v>TE</x:v>
      </x:c>
      <x:c r="B259" t="str">
        <x:v>Jimmy Graham</x:v>
      </x:c>
      <x:c r="C259" t="str">
        <x:v>Superstar</x:v>
      </x:c>
      <x:c r="D259" t="str">
        <x:v>Vertical Threat</x:v>
      </x:c>
      <x:c r="E259" t="str">
        <x:v>Peer-Calibrated</x:v>
      </x:c>
      <x:c r="F259" t="str">
        <x:v>A</x:v>
      </x:c>
      <x:c r="G259" t="str">
        <x:v>OWNER_SAMPLE_FRAMEWORK_APPROVED</x:v>
      </x:c>
      <x:c r="H259" t="str">
        <x:v>Historical/film or role-based calibration. No weak timing claim is allowed to override stronger on-field evidence.</x:v>
      </x:c>
      <x:c r="I259" t="str">
        <x:v>https://www.nfl.com/news/graham-stands-on-40-yard-dash-time-from-the-combine-09000d5d8172bc93</x:v>
      </x:c>
      <x:c r="J259" t="n">
        <x:v>88</x:v>
      </x:c>
      <x:c r="K259" t="n">
        <x:v>90</x:v>
      </x:c>
      <x:c r="L259" t="n">
        <x:v>88</x:v>
      </x:c>
      <x:c r="M259" t="n">
        <x:v>87</x:v>
      </x:c>
      <x:c r="N259" t="n">
        <x:v>82</x:v>
      </x:c>
      <x:c r="O259" t="n">
        <x:v>94</x:v>
      </x:c>
    </x:row>
    <x:row r="260">
      <x:c r="A260" t="str">
        <x:v>TE</x:v>
      </x:c>
      <x:c r="B260" t="str">
        <x:v>Heath Miller</x:v>
      </x:c>
      <x:c r="C260" t="str">
        <x:v>Superstar</x:v>
      </x:c>
      <x:c r="D260" t="str">
        <x:v>Blocking</x:v>
      </x:c>
      <x:c r="E260" t="str">
        <x:v>Peer-Calibrated</x:v>
      </x:c>
      <x:c r="F260" t="str">
        <x:v>C</x:v>
      </x:c>
      <x:c r="G260" t="str">
        <x:v>FULL_DRAFT_RESEARCH_REQUIRED</x:v>
      </x:c>
      <x:c r="H260" t="str">
        <x:v>Peer-calibrated full-draft row. Tier-driven physical inflation removed; player-specific measurable/source verification still required.</x:v>
      </x:c>
      <x:c r="I260" t="str"/>
      <x:c r="J260" t="n">
        <x:v>77</x:v>
      </x:c>
      <x:c r="K260" t="n">
        <x:v>85</x:v>
      </x:c>
      <x:c r="L260" t="n">
        <x:v>83</x:v>
      </x:c>
      <x:c r="M260" t="n">
        <x:v>72</x:v>
      </x:c>
      <x:c r="N260" t="n">
        <x:v>88</x:v>
      </x:c>
      <x:c r="O260" t="n">
        <x:v>86</x:v>
      </x:c>
    </x:row>
    <x:row r="261">
      <x:c r="A261" t="str">
        <x:v>TE</x:v>
      </x:c>
      <x:c r="B261" t="str">
        <x:v>Dallas Clark</x:v>
      </x:c>
      <x:c r="C261" t="str">
        <x:v>Superstar</x:v>
      </x:c>
      <x:c r="D261" t="str">
        <x:v>Possession</x:v>
      </x:c>
      <x:c r="E261" t="str">
        <x:v>Peer-Calibrated</x:v>
      </x:c>
      <x:c r="F261" t="str">
        <x:v>C</x:v>
      </x:c>
      <x:c r="G261" t="str">
        <x:v>FULL_DRAFT_RESEARCH_REQUIRED</x:v>
      </x:c>
      <x:c r="H261" t="str">
        <x:v>Peer-calibrated full-draft row. Tier-driven physical inflation removed; player-specific measurable/source verification still required.</x:v>
      </x:c>
      <x:c r="I261" t="str"/>
      <x:c r="J261" t="n">
        <x:v>82</x:v>
      </x:c>
      <x:c r="K261" t="n">
        <x:v>86</x:v>
      </x:c>
      <x:c r="L261" t="n">
        <x:v>85</x:v>
      </x:c>
      <x:c r="M261" t="n">
        <x:v>85</x:v>
      </x:c>
      <x:c r="N261" t="n">
        <x:v>80</x:v>
      </x:c>
      <x:c r="O261" t="n">
        <x:v>87</x:v>
      </x:c>
    </x:row>
    <x:row r="262">
      <x:c r="A262" t="str">
        <x:v>TE</x:v>
      </x:c>
      <x:c r="B262" t="str">
        <x:v>Dave Casper</x:v>
      </x:c>
      <x:c r="C262" t="str">
        <x:v>Superstar</x:v>
      </x:c>
      <x:c r="D262" t="str">
        <x:v>Possession</x:v>
      </x:c>
      <x:c r="E262" t="str">
        <x:v>Peer-Calibrated</x:v>
      </x:c>
      <x:c r="F262" t="str">
        <x:v>C</x:v>
      </x:c>
      <x:c r="G262" t="str">
        <x:v>FULL_DRAFT_RESEARCH_REQUIRED</x:v>
      </x:c>
      <x:c r="H262" t="str">
        <x:v>Peer-calibrated full-draft row. Tier-driven physical inflation removed; player-specific measurable/source verification still required.</x:v>
      </x:c>
      <x:c r="I262" t="str"/>
      <x:c r="J262" t="n">
        <x:v>82</x:v>
      </x:c>
      <x:c r="K262" t="n">
        <x:v>86</x:v>
      </x:c>
      <x:c r="L262" t="n">
        <x:v>85</x:v>
      </x:c>
      <x:c r="M262" t="n">
        <x:v>85</x:v>
      </x:c>
      <x:c r="N262" t="n">
        <x:v>79</x:v>
      </x:c>
      <x:c r="O262" t="n">
        <x:v>88</x:v>
      </x:c>
    </x:row>
    <x:row r="263">
      <x:c r="A263" t="str">
        <x:v>TE</x:v>
      </x:c>
      <x:c r="B263" t="str">
        <x:v>Jeremy Shockey</x:v>
      </x:c>
      <x:c r="C263" t="str">
        <x:v>Superstar</x:v>
      </x:c>
      <x:c r="D263" t="str">
        <x:v>Vertical Threat</x:v>
      </x:c>
      <x:c r="E263" t="str">
        <x:v>Peer-Calibrated</x:v>
      </x:c>
      <x:c r="F263" t="str">
        <x:v>C</x:v>
      </x:c>
      <x:c r="G263" t="str">
        <x:v>FULL_DRAFT_RESEARCH_REQUIRED</x:v>
      </x:c>
      <x:c r="H263" t="str">
        <x:v>Peer-calibrated full-draft row. Tier-driven physical inflation removed; player-specific measurable/source verification still required.</x:v>
      </x:c>
      <x:c r="I263" t="str"/>
      <x:c r="J263" t="n">
        <x:v>92</x:v>
      </x:c>
      <x:c r="K263" t="n">
        <x:v>92</x:v>
      </x:c>
      <x:c r="L263" t="n">
        <x:v>89</x:v>
      </x:c>
      <x:c r="M263" t="n">
        <x:v>92</x:v>
      </x:c>
      <x:c r="N263" t="n">
        <x:v>76</x:v>
      </x:c>
      <x:c r="O263" t="n">
        <x:v>94</x:v>
      </x:c>
    </x:row>
    <x:row r="264">
      <x:c r="A264" t="str">
        <x:v>TE</x:v>
      </x:c>
      <x:c r="B264" t="str">
        <x:v>Ken MacAfee</x:v>
      </x:c>
      <x:c r="C264" t="str">
        <x:v>Superstar</x:v>
      </x:c>
      <x:c r="D264" t="str">
        <x:v>Possession</x:v>
      </x:c>
      <x:c r="E264" t="str">
        <x:v>Peer-Calibrated</x:v>
      </x:c>
      <x:c r="F264" t="str">
        <x:v>C</x:v>
      </x:c>
      <x:c r="G264" t="str">
        <x:v>FULL_DRAFT_RESEARCH_REQUIRED</x:v>
      </x:c>
      <x:c r="H264" t="str">
        <x:v>Peer-calibrated full-draft row. Tier-driven physical inflation removed; player-specific measurable/source verification still required.</x:v>
      </x:c>
      <x:c r="I264" t="str"/>
      <x:c r="J264" t="n">
        <x:v>82</x:v>
      </x:c>
      <x:c r="K264" t="n">
        <x:v>85</x:v>
      </x:c>
      <x:c r="L264" t="n">
        <x:v>84</x:v>
      </x:c>
      <x:c r="M264" t="n">
        <x:v>85</x:v>
      </x:c>
      <x:c r="N264" t="n">
        <x:v>78</x:v>
      </x:c>
      <x:c r="O264" t="n">
        <x:v>87</x:v>
      </x:c>
    </x:row>
    <x:row r="265">
      <x:c r="A265" t="str">
        <x:v>TE</x:v>
      </x:c>
      <x:c r="B265" t="str">
        <x:v>Billy Joe Dupree</x:v>
      </x:c>
      <x:c r="C265" t="str">
        <x:v>Superstar</x:v>
      </x:c>
      <x:c r="D265" t="str">
        <x:v>Possession</x:v>
      </x:c>
      <x:c r="E265" t="str">
        <x:v>Peer-Calibrated</x:v>
      </x:c>
      <x:c r="F265" t="str">
        <x:v>C</x:v>
      </x:c>
      <x:c r="G265" t="str">
        <x:v>FULL_DRAFT_RESEARCH_REQUIRED</x:v>
      </x:c>
      <x:c r="H265" t="str">
        <x:v>Peer-calibrated full-draft row. Tier-driven physical inflation removed; player-specific measurable/source verification still required.</x:v>
      </x:c>
      <x:c r="I265" t="str"/>
      <x:c r="J265" t="n">
        <x:v>82</x:v>
      </x:c>
      <x:c r="K265" t="n">
        <x:v>85</x:v>
      </x:c>
      <x:c r="L265" t="n">
        <x:v>84</x:v>
      </x:c>
      <x:c r="M265" t="n">
        <x:v>85</x:v>
      </x:c>
      <x:c r="N265" t="n">
        <x:v>77</x:v>
      </x:c>
      <x:c r="O265" t="n">
        <x:v>87</x:v>
      </x:c>
    </x:row>
    <x:row r="266">
      <x:c r="A266" t="str">
        <x:v>TE</x:v>
      </x:c>
      <x:c r="B266" t="str">
        <x:v>Frank Thomas</x:v>
      </x:c>
      <x:c r="C266" t="str">
        <x:v>Superstar</x:v>
      </x:c>
      <x:c r="D266" t="str">
        <x:v>Blocking</x:v>
      </x:c>
      <x:c r="E266" t="str">
        <x:v>Projection-Calibrated</x:v>
      </x:c>
      <x:c r="F266" t="str">
        <x:v>P</x:v>
      </x:c>
      <x:c r="G266" t="str">
        <x:v>PROJECTION_REVIEW_REQUIRED</x:v>
      </x:c>
      <x:c r="H266" t="str">
        <x:v>Fictional/crossover projection from canon/athletic profile. Requires owner review; no OVR tuning.</x:v>
      </x:c>
      <x:c r="I266" t="str"/>
      <x:c r="J266" t="n">
        <x:v>77</x:v>
      </x:c>
      <x:c r="K266" t="n">
        <x:v>85</x:v>
      </x:c>
      <x:c r="L266" t="n">
        <x:v>83</x:v>
      </x:c>
      <x:c r="M266" t="n">
        <x:v>72</x:v>
      </x:c>
      <x:c r="N266" t="n">
        <x:v>87</x:v>
      </x:c>
      <x:c r="O266" t="n">
        <x:v>86</x:v>
      </x:c>
    </x:row>
    <x:row r="267">
      <x:c r="A267" t="str">
        <x:v>TE</x:v>
      </x:c>
      <x:c r="B267" t="str">
        <x:v>Zion Williamson</x:v>
      </x:c>
      <x:c r="C267" t="str">
        <x:v>Superstar</x:v>
      </x:c>
      <x:c r="D267" t="str">
        <x:v>Blocking</x:v>
      </x:c>
      <x:c r="E267" t="str">
        <x:v>Signature Anchor</x:v>
      </x:c>
      <x:c r="F267" t="str">
        <x:v>C</x:v>
      </x:c>
      <x:c r="G267" t="str">
        <x:v>SIGNATURE_ANCHOR_REVIEW_REQUIRED</x:v>
      </x:c>
      <x:c r="H267" t="str">
        <x:v>Prior manual signature-anchor profile retained, but still requires player-specific source verification under the new evidence-confidence standard.</x:v>
      </x:c>
      <x:c r="I267" t="str"/>
      <x:c r="J267" t="n">
        <x:v>88</x:v>
      </x:c>
      <x:c r="K267" t="n">
        <x:v>94</x:v>
      </x:c>
      <x:c r="L267" t="n">
        <x:v>83</x:v>
      </x:c>
      <x:c r="M267" t="n">
        <x:v>71</x:v>
      </x:c>
      <x:c r="N267" t="n">
        <x:v>99</x:v>
      </x:c>
      <x:c r="O267" t="n">
        <x:v>99</x:v>
      </x:c>
    </x:row>
    <x:row r="268">
      <x:c r="A268" t="str">
        <x:v>TE</x:v>
      </x:c>
      <x:c r="B268" t="str">
        <x:v>Eric Green</x:v>
      </x:c>
      <x:c r="C268" t="str">
        <x:v>Superstar</x:v>
      </x:c>
      <x:c r="D268" t="str">
        <x:v>Blocking</x:v>
      </x:c>
      <x:c r="E268" t="str">
        <x:v>Peer-Calibrated</x:v>
      </x:c>
      <x:c r="F268" t="str">
        <x:v>C</x:v>
      </x:c>
      <x:c r="G268" t="str">
        <x:v>FULL_DRAFT_RESEARCH_REQUIRED</x:v>
      </x:c>
      <x:c r="H268" t="str">
        <x:v>Peer-calibrated full-draft row. Tier-driven physical inflation removed; player-specific measurable/source verification still required.</x:v>
      </x:c>
      <x:c r="I268" t="str"/>
      <x:c r="J268" t="n">
        <x:v>74</x:v>
      </x:c>
      <x:c r="K268" t="n">
        <x:v>83</x:v>
      </x:c>
      <x:c r="L268" t="n">
        <x:v>81</x:v>
      </x:c>
      <x:c r="M268" t="n">
        <x:v>69</x:v>
      </x:c>
      <x:c r="N268" t="n">
        <x:v>86</x:v>
      </x:c>
      <x:c r="O268" t="n">
        <x:v>84</x:v>
      </x:c>
    </x:row>
    <x:row r="269">
      <x:c r="A269" t="str">
        <x:v>TE</x:v>
      </x:c>
      <x:c r="B269" t="str">
        <x:v>Mark Bavaro</x:v>
      </x:c>
      <x:c r="C269" t="str">
        <x:v>Superstar</x:v>
      </x:c>
      <x:c r="D269" t="str">
        <x:v>Blocking</x:v>
      </x:c>
      <x:c r="E269" t="str">
        <x:v>Peer-Calibrated</x:v>
      </x:c>
      <x:c r="F269" t="str">
        <x:v>C</x:v>
      </x:c>
      <x:c r="G269" t="str">
        <x:v>FULL_DRAFT_RESEARCH_REQUIRED</x:v>
      </x:c>
      <x:c r="H269" t="str">
        <x:v>Peer-calibrated full-draft row. Tier-driven physical inflation removed; player-specific measurable/source verification still required.</x:v>
      </x:c>
      <x:c r="I269" t="str"/>
      <x:c r="J269" t="n">
        <x:v>75</x:v>
      </x:c>
      <x:c r="K269" t="n">
        <x:v>83</x:v>
      </x:c>
      <x:c r="L269" t="n">
        <x:v>81</x:v>
      </x:c>
      <x:c r="M269" t="n">
        <x:v>70</x:v>
      </x:c>
      <x:c r="N269" t="n">
        <x:v>86</x:v>
      </x:c>
      <x:c r="O269" t="n">
        <x:v>84</x:v>
      </x:c>
    </x:row>
    <x:row r="270">
      <x:c r="A270" t="str">
        <x:v>TE</x:v>
      </x:c>
      <x:c r="B270" t="str">
        <x:v>Aaron Hernandez</x:v>
      </x:c>
      <x:c r="C270" t="str">
        <x:v>Star</x:v>
      </x:c>
      <x:c r="D270" t="str">
        <x:v>Vertical Threat</x:v>
      </x:c>
      <x:c r="E270" t="str">
        <x:v>Peer-Calibrated</x:v>
      </x:c>
      <x:c r="F270" t="str">
        <x:v>B</x:v>
      </x:c>
      <x:c r="G270" t="str">
        <x:v>OWNER_SAMPLE_FRAMEWORK_APPROVED</x:v>
      </x:c>
      <x:c r="H270" t="str">
        <x:v>Historical/film or role-based calibration. No weak timing claim is allowed to override stronger on-field evidence.</x:v>
      </x:c>
      <x:c r="I270" t="str">
        <x:v>https://draftscout.com/dsprofile.php?DraftYear=2010&amp;PlayerId=68947</x:v>
      </x:c>
      <x:c r="J270" t="n">
        <x:v>86</x:v>
      </x:c>
      <x:c r="K270" t="n">
        <x:v>86</x:v>
      </x:c>
      <x:c r="L270" t="n">
        <x:v>94</x:v>
      </x:c>
      <x:c r="M270" t="n">
        <x:v>96</x:v>
      </x:c>
      <x:c r="N270" t="n">
        <x:v>84</x:v>
      </x:c>
      <x:c r="O270" t="n">
        <x:v>86</x:v>
      </x:c>
    </x:row>
    <x:row r="271">
      <x:c r="A271" t="str">
        <x:v>TE</x:v>
      </x:c>
      <x:c r="B271" t="str">
        <x:v>Zdeno Chara</x:v>
      </x:c>
      <x:c r="C271" t="str">
        <x:v>Star</x:v>
      </x:c>
      <x:c r="D271" t="str">
        <x:v>Blocking</x:v>
      </x:c>
      <x:c r="E271" t="str">
        <x:v>Signature Anchor</x:v>
      </x:c>
      <x:c r="F271" t="str">
        <x:v>P</x:v>
      </x:c>
      <x:c r="G271" t="str">
        <x:v>OWNER_SAMPLE_FRAMEWORK_APPROVED</x:v>
      </x:c>
      <x:c r="H271" t="str">
        <x:v>Historical/film or role-based calibration. No weak timing claim is allowed to override stronger on-field evidence.</x:v>
      </x:c>
      <x:c r="I271"/>
      <x:c r="J271" t="n">
        <x:v>74</x:v>
      </x:c>
      <x:c r="K271" t="n">
        <x:v>77</x:v>
      </x:c>
      <x:c r="L271" t="n">
        <x:v>72</x:v>
      </x:c>
      <x:c r="M271" t="n">
        <x:v>70</x:v>
      </x:c>
      <x:c r="N271" t="n">
        <x:v>99</x:v>
      </x:c>
      <x:c r="O271" t="n">
        <x:v>84</x:v>
      </x:c>
    </x:row>
    <x:row r="272">
      <x:c r="A272" t="str">
        <x:v>TE</x:v>
      </x:c>
      <x:c r="B272" t="str">
        <x:v>Brian Murphy</x:v>
      </x:c>
      <x:c r="C272" t="str">
        <x:v>Star</x:v>
      </x:c>
      <x:c r="D272" t="str">
        <x:v>Possession</x:v>
      </x:c>
      <x:c r="E272" t="str">
        <x:v>Projection-Calibrated</x:v>
      </x:c>
      <x:c r="F272" t="str">
        <x:v>P</x:v>
      </x:c>
      <x:c r="G272" t="str">
        <x:v>PROJECTION_REVIEW_REQUIRED</x:v>
      </x:c>
      <x:c r="H272" t="str">
        <x:v>Fictional/crossover projection from canon/athletic profile. Requires owner review; no OVR tuning.</x:v>
      </x:c>
      <x:c r="I272" t="str"/>
      <x:c r="J272" t="n">
        <x:v>83</x:v>
      </x:c>
      <x:c r="K272" t="n">
        <x:v>86</x:v>
      </x:c>
      <x:c r="L272" t="n">
        <x:v>85</x:v>
      </x:c>
      <x:c r="M272" t="n">
        <x:v>86</x:v>
      </x:c>
      <x:c r="N272" t="n">
        <x:v>78</x:v>
      </x:c>
      <x:c r="O272" t="n">
        <x:v>88</x:v>
      </x:c>
    </x:row>
    <x:row r="273">
      <x:c r="A273" t="str">
        <x:v>TE</x:v>
      </x:c>
      <x:c r="B273" t="str">
        <x:v>Kyle Brady</x:v>
      </x:c>
      <x:c r="C273" t="str">
        <x:v>Star</x:v>
      </x:c>
      <x:c r="D273" t="str">
        <x:v>Blocking</x:v>
      </x:c>
      <x:c r="E273" t="str">
        <x:v>Peer-Calibrated</x:v>
      </x:c>
      <x:c r="F273" t="str">
        <x:v>C</x:v>
      </x:c>
      <x:c r="G273" t="str">
        <x:v>FULL_DRAFT_RESEARCH_REQUIRED</x:v>
      </x:c>
      <x:c r="H273" t="str">
        <x:v>Peer-calibrated full-draft row. Tier-driven physical inflation removed; player-specific measurable/source verification still required.</x:v>
      </x:c>
      <x:c r="I273" t="str"/>
      <x:c r="J273" t="n">
        <x:v>76</x:v>
      </x:c>
      <x:c r="K273" t="n">
        <x:v>84</x:v>
      </x:c>
      <x:c r="L273" t="n">
        <x:v>82</x:v>
      </x:c>
      <x:c r="M273" t="n">
        <x:v>71</x:v>
      </x:c>
      <x:c r="N273" t="n">
        <x:v>86</x:v>
      </x:c>
      <x:c r="O273" t="n">
        <x:v>85</x:v>
      </x:c>
    </x:row>
    <x:row r="274">
      <x:c r="A274" t="str">
        <x:v>TE</x:v>
      </x:c>
      <x:c r="B274" t="str">
        <x:v>Rickey Dudley</x:v>
      </x:c>
      <x:c r="C274" t="str">
        <x:v>Star</x:v>
      </x:c>
      <x:c r="D274" t="str">
        <x:v>Vertical Threat</x:v>
      </x:c>
      <x:c r="E274" t="str">
        <x:v>Peer-Calibrated</x:v>
      </x:c>
      <x:c r="F274" t="str">
        <x:v>C</x:v>
      </x:c>
      <x:c r="G274" t="str">
        <x:v>FULL_DRAFT_RESEARCH_REQUIRED</x:v>
      </x:c>
      <x:c r="H274" t="str">
        <x:v>Peer-calibrated full-draft row. Tier-driven physical inflation removed; player-specific measurable/source verification still required.</x:v>
      </x:c>
      <x:c r="I274" t="str"/>
      <x:c r="J274" t="n">
        <x:v>91</x:v>
      </x:c>
      <x:c r="K274" t="n">
        <x:v>92</x:v>
      </x:c>
      <x:c r="L274" t="n">
        <x:v>89</x:v>
      </x:c>
      <x:c r="M274" t="n">
        <x:v>92</x:v>
      </x:c>
      <x:c r="N274" t="n">
        <x:v>76</x:v>
      </x:c>
      <x:c r="O274" t="n">
        <x:v>94</x:v>
      </x:c>
    </x:row>
    <x:row r="275">
      <x:c r="A275" t="str">
        <x:v>TE</x:v>
      </x:c>
      <x:c r="B275" t="str">
        <x:v>Dave Winfield</x:v>
      </x:c>
      <x:c r="C275" t="str">
        <x:v>Star</x:v>
      </x:c>
      <x:c r="D275" t="str">
        <x:v>Vertical Threat</x:v>
      </x:c>
      <x:c r="E275" t="str">
        <x:v>Projection-Calibrated</x:v>
      </x:c>
      <x:c r="F275" t="str">
        <x:v>P</x:v>
      </x:c>
      <x:c r="G275" t="str">
        <x:v>PROJECTION_REVIEW_REQUIRED</x:v>
      </x:c>
      <x:c r="H275" t="str">
        <x:v>Fictional/crossover projection from canon/athletic profile. Requires owner review; no OVR tuning.</x:v>
      </x:c>
      <x:c r="I275" t="str"/>
      <x:c r="J275" t="n">
        <x:v>91</x:v>
      </x:c>
      <x:c r="K275" t="n">
        <x:v>91</x:v>
      </x:c>
      <x:c r="L275" t="n">
        <x:v>88</x:v>
      </x:c>
      <x:c r="M275" t="n">
        <x:v>92</x:v>
      </x:c>
      <x:c r="N275" t="n">
        <x:v>71</x:v>
      </x:c>
      <x:c r="O275" t="n">
        <x:v>94</x:v>
      </x:c>
    </x:row>
    <x:row r="276">
      <x:c r="A276" t="str">
        <x:v>TE</x:v>
      </x:c>
      <x:c r="B276" t="str">
        <x:v>Ben Watson</x:v>
      </x:c>
      <x:c r="C276" t="str">
        <x:v>Star</x:v>
      </x:c>
      <x:c r="D276" t="str">
        <x:v>Possession</x:v>
      </x:c>
      <x:c r="E276" t="str">
        <x:v>Peer-Calibrated</x:v>
      </x:c>
      <x:c r="F276" t="str">
        <x:v>C</x:v>
      </x:c>
      <x:c r="G276" t="str">
        <x:v>FULL_DRAFT_RESEARCH_REQUIRED</x:v>
      </x:c>
      <x:c r="H276" t="str">
        <x:v>Peer-calibrated full-draft row. Tier-driven physical inflation removed; player-specific measurable/source verification still required.</x:v>
      </x:c>
      <x:c r="I276" t="str"/>
      <x:c r="J276" t="n">
        <x:v>82</x:v>
      </x:c>
      <x:c r="K276" t="n">
        <x:v>84</x:v>
      </x:c>
      <x:c r="L276" t="n">
        <x:v>83</x:v>
      </x:c>
      <x:c r="M276" t="n">
        <x:v>83</x:v>
      </x:c>
      <x:c r="N276" t="n">
        <x:v>80</x:v>
      </x:c>
      <x:c r="O276" t="n">
        <x:v>85</x:v>
      </x:c>
    </x:row>
    <x:row r="277">
      <x:c r="A277" t="str">
        <x:v>TE</x:v>
      </x:c>
      <x:c r="B277" t="str">
        <x:v>Ben Coates</x:v>
      </x:c>
      <x:c r="C277" t="str">
        <x:v>Star</x:v>
      </x:c>
      <x:c r="D277" t="str">
        <x:v>Possession</x:v>
      </x:c>
      <x:c r="E277" t="str">
        <x:v>Peer-Calibrated</x:v>
      </x:c>
      <x:c r="F277" t="str">
        <x:v>C</x:v>
      </x:c>
      <x:c r="G277" t="str">
        <x:v>FULL_DRAFT_RESEARCH_REQUIRED</x:v>
      </x:c>
      <x:c r="H277" t="str">
        <x:v>Peer-calibrated full-draft row. Tier-driven physical inflation removed; player-specific measurable/source verification still required.</x:v>
      </x:c>
      <x:c r="I277" t="str"/>
      <x:c r="J277" t="n">
        <x:v>82</x:v>
      </x:c>
      <x:c r="K277" t="n">
        <x:v>84</x:v>
      </x:c>
      <x:c r="L277" t="n">
        <x:v>83</x:v>
      </x:c>
      <x:c r="M277" t="n">
        <x:v>83</x:v>
      </x:c>
      <x:c r="N277" t="n">
        <x:v>80</x:v>
      </x:c>
      <x:c r="O277" t="n">
        <x:v>86</x:v>
      </x:c>
    </x:row>
    <x:row r="278">
      <x:c r="A278" t="str">
        <x:v>Edge Protectors</x:v>
      </x:c>
      <x:c r="B278" t="str">
        <x:v>Anthony Muñoz</x:v>
      </x:c>
      <x:c r="C278" t="str">
        <x:v>Superstar</x:v>
      </x:c>
      <x:c r="D278" t="str">
        <x:v>Agile</x:v>
      </x:c>
      <x:c r="E278" t="str">
        <x:v>Signature Anchor</x:v>
      </x:c>
      <x:c r="F278" t="str">
        <x:v>C</x:v>
      </x:c>
      <x:c r="G278" t="str">
        <x:v>OWNER_SAMPLE_FRAMEWORK_APPROVED</x:v>
      </x:c>
      <x:c r="H278" t="str">
        <x:v>Historical/film or role-based calibration. No weak timing claim is allowed to override stronger on-field evidence.</x:v>
      </x:c>
      <x:c r="I278"/>
      <x:c r="J278" t="n">
        <x:v>70</x:v>
      </x:c>
      <x:c r="K278" t="n">
        <x:v>73</x:v>
      </x:c>
      <x:c r="L278" t="n">
        <x:v>76</x:v>
      </x:c>
      <x:c r="M278" t="n">
        <x:v>74</x:v>
      </x:c>
      <x:c r="N278" t="n">
        <x:v>94</x:v>
      </x:c>
      <x:c r="O278" t="n">
        <x:v>78</x:v>
      </x:c>
    </x:row>
    <x:row r="279">
      <x:c r="A279" t="str">
        <x:v>Edge Protectors</x:v>
      </x:c>
      <x:c r="B279" t="str">
        <x:v>Walter Jones</x:v>
      </x:c>
      <x:c r="C279" t="str">
        <x:v>Superstar</x:v>
      </x:c>
      <x:c r="D279" t="str">
        <x:v>Agile</x:v>
      </x:c>
      <x:c r="E279" t="str">
        <x:v>Signature Anchor</x:v>
      </x:c>
      <x:c r="F279" t="str">
        <x:v>C</x:v>
      </x:c>
      <x:c r="G279" t="str">
        <x:v>SIGNATURE_ANCHOR_REVIEW_REQUIRED</x:v>
      </x:c>
      <x:c r="H279" t="str">
        <x:v>Prior manual signature-anchor profile retained, but still requires player-specific source verification under the new evidence-confidence standard.</x:v>
      </x:c>
      <x:c r="I279" t="str"/>
      <x:c r="J279" t="n">
        <x:v>76</x:v>
      </x:c>
      <x:c r="K279" t="n">
        <x:v>85</x:v>
      </x:c>
      <x:c r="L279" t="n">
        <x:v>69</x:v>
      </x:c>
      <x:c r="M279" t="n">
        <x:v>61</x:v>
      </x:c>
      <x:c r="N279" t="n">
        <x:v>94</x:v>
      </x:c>
      <x:c r="O279" t="n">
        <x:v>75</x:v>
      </x:c>
    </x:row>
    <x:row r="280">
      <x:c r="A280" t="str">
        <x:v>Edge Protectors</x:v>
      </x:c>
      <x:c r="B280" t="str">
        <x:v>Jonathan Ogden</x:v>
      </x:c>
      <x:c r="C280" t="str">
        <x:v>Superstar</x:v>
      </x:c>
      <x:c r="D280" t="str">
        <x:v>Power</x:v>
      </x:c>
      <x:c r="E280" t="str">
        <x:v>Signature Anchor</x:v>
      </x:c>
      <x:c r="F280" t="str">
        <x:v>C</x:v>
      </x:c>
      <x:c r="G280" t="str">
        <x:v>OWNER_SAMPLE_FRAMEWORK_APPROVED</x:v>
      </x:c>
      <x:c r="H280" t="str">
        <x:v>Historical/film or role-based calibration. No weak timing claim is allowed to override stronger on-field evidence.</x:v>
      </x:c>
      <x:c r="I280"/>
      <x:c r="J280" t="n">
        <x:v>66</x:v>
      </x:c>
      <x:c r="K280" t="n">
        <x:v>69</x:v>
      </x:c>
      <x:c r="L280" t="n">
        <x:v>72</x:v>
      </x:c>
      <x:c r="M280" t="n">
        <x:v>70</x:v>
      </x:c>
      <x:c r="N280" t="n">
        <x:v>98</x:v>
      </x:c>
      <x:c r="O280" t="n">
        <x:v>76</x:v>
      </x:c>
    </x:row>
    <x:row r="281">
      <x:c r="A281" t="str">
        <x:v>Edge Protectors</x:v>
      </x:c>
      <x:c r="B281" t="str">
        <x:v>Joe Thomas</x:v>
      </x:c>
      <x:c r="C281" t="str">
        <x:v>Superstar</x:v>
      </x:c>
      <x:c r="D281" t="str">
        <x:v>Pass Protector</x:v>
      </x:c>
      <x:c r="E281" t="str">
        <x:v>Signature Anchor</x:v>
      </x:c>
      <x:c r="F281" t="str">
        <x:v>C</x:v>
      </x:c>
      <x:c r="G281" t="str">
        <x:v>SIGNATURE_ANCHOR_REVIEW_REQUIRED</x:v>
      </x:c>
      <x:c r="H281" t="str">
        <x:v>Prior manual signature-anchor profile retained, but still requires player-specific source verification under the new evidence-confidence standard.</x:v>
      </x:c>
      <x:c r="I281" t="str"/>
      <x:c r="J281" t="n">
        <x:v>77</x:v>
      </x:c>
      <x:c r="K281" t="n">
        <x:v>73</x:v>
      </x:c>
      <x:c r="L281" t="n">
        <x:v>71</x:v>
      </x:c>
      <x:c r="M281" t="n">
        <x:v>59</x:v>
      </x:c>
      <x:c r="N281" t="n">
        <x:v>96</x:v>
      </x:c>
      <x:c r="O281" t="n">
        <x:v>88</x:v>
      </x:c>
    </x:row>
    <x:row r="282">
      <x:c r="A282" t="str">
        <x:v>Edge Protectors</x:v>
      </x:c>
      <x:c r="B282" t="str">
        <x:v>Orlando Pace</x:v>
      </x:c>
      <x:c r="C282" t="str">
        <x:v>Superstar</x:v>
      </x:c>
      <x:c r="D282" t="str">
        <x:v>Power</x:v>
      </x:c>
      <x:c r="E282" t="str">
        <x:v>Signature Anchor</x:v>
      </x:c>
      <x:c r="F282" t="str">
        <x:v>C</x:v>
      </x:c>
      <x:c r="G282" t="str">
        <x:v>SIGNATURE_ANCHOR_REVIEW_REQUIRED</x:v>
      </x:c>
      <x:c r="H282" t="str">
        <x:v>Prior manual signature-anchor profile retained, but still requires player-specific source verification under the new evidence-confidence standard.</x:v>
      </x:c>
      <x:c r="I282" t="str"/>
      <x:c r="J282" t="n">
        <x:v>69</x:v>
      </x:c>
      <x:c r="K282" t="n">
        <x:v>76</x:v>
      </x:c>
      <x:c r="L282" t="n">
        <x:v>55</x:v>
      </x:c>
      <x:c r="M282" t="n">
        <x:v>61</x:v>
      </x:c>
      <x:c r="N282" t="n">
        <x:v>97</x:v>
      </x:c>
      <x:c r="O282" t="n">
        <x:v>84</x:v>
      </x:c>
    </x:row>
    <x:row r="283">
      <x:c r="A283" t="str">
        <x:v>Edge Protectors</x:v>
      </x:c>
      <x:c r="B283" t="str">
        <x:v>Willie Roaf</x:v>
      </x:c>
      <x:c r="C283" t="str">
        <x:v>Superstar</x:v>
      </x:c>
      <x:c r="D283" t="str">
        <x:v>Agile</x:v>
      </x:c>
      <x:c r="E283" t="str">
        <x:v>Signature Anchor</x:v>
      </x:c>
      <x:c r="F283" t="str">
        <x:v>C</x:v>
      </x:c>
      <x:c r="G283" t="str">
        <x:v>SIGNATURE_ANCHOR_REVIEW_REQUIRED</x:v>
      </x:c>
      <x:c r="H283" t="str">
        <x:v>Prior manual signature-anchor profile retained, but still requires player-specific source verification under the new evidence-confidence standard.</x:v>
      </x:c>
      <x:c r="I283" t="str"/>
      <x:c r="J283" t="n">
        <x:v>75</x:v>
      </x:c>
      <x:c r="K283" t="n">
        <x:v>84</x:v>
      </x:c>
      <x:c r="L283" t="n">
        <x:v>68</x:v>
      </x:c>
      <x:c r="M283" t="n">
        <x:v>60</x:v>
      </x:c>
      <x:c r="N283" t="n">
        <x:v>95</x:v>
      </x:c>
      <x:c r="O283" t="n">
        <x:v>74</x:v>
      </x:c>
    </x:row>
    <x:row r="284">
      <x:c r="A284" t="str">
        <x:v>Edge Protectors</x:v>
      </x:c>
      <x:c r="B284" t="str">
        <x:v>Forrest Gregg</x:v>
      </x:c>
      <x:c r="C284" t="str">
        <x:v>Superstar</x:v>
      </x:c>
      <x:c r="D284" t="str">
        <x:v>Pass Protector</x:v>
      </x:c>
      <x:c r="E284" t="str">
        <x:v>Peer-Calibrated</x:v>
      </x:c>
      <x:c r="F284" t="str">
        <x:v>C</x:v>
      </x:c>
      <x:c r="G284" t="str">
        <x:v>FULL_DRAFT_RESEARCH_REQUIRED</x:v>
      </x:c>
      <x:c r="H284" t="str">
        <x:v>Peer-calibrated full-draft row. Tier-driven physical inflation removed; player-specific measurable/source verification still required.</x:v>
      </x:c>
      <x:c r="I284" t="str"/>
      <x:c r="J284" t="n">
        <x:v>70</x:v>
      </x:c>
      <x:c r="K284" t="n">
        <x:v>70</x:v>
      </x:c>
      <x:c r="L284" t="n">
        <x:v>68</x:v>
      </x:c>
      <x:c r="M284" t="n">
        <x:v>58</x:v>
      </x:c>
      <x:c r="N284" t="n">
        <x:v>87</x:v>
      </x:c>
      <x:c r="O284" t="n">
        <x:v>85</x:v>
      </x:c>
    </x:row>
    <x:row r="285">
      <x:c r="A285" t="str">
        <x:v>Edge Protectors</x:v>
      </x:c>
      <x:c r="B285" t="str">
        <x:v>Jim Parker</x:v>
      </x:c>
      <x:c r="C285" t="str">
        <x:v>Superstar</x:v>
      </x:c>
      <x:c r="D285" t="str">
        <x:v>Pass Protector</x:v>
      </x:c>
      <x:c r="E285" t="str">
        <x:v>Peer-Calibrated</x:v>
      </x:c>
      <x:c r="F285" t="str">
        <x:v>C</x:v>
      </x:c>
      <x:c r="G285" t="str">
        <x:v>FULL_DRAFT_RESEARCH_REQUIRED</x:v>
      </x:c>
      <x:c r="H285" t="str">
        <x:v>Peer-calibrated full-draft row. Tier-driven physical inflation removed; player-specific measurable/source verification still required.</x:v>
      </x:c>
      <x:c r="I285" t="str"/>
      <x:c r="J285" t="n">
        <x:v>70</x:v>
      </x:c>
      <x:c r="K285" t="n">
        <x:v>70</x:v>
      </x:c>
      <x:c r="L285" t="n">
        <x:v>68</x:v>
      </x:c>
      <x:c r="M285" t="n">
        <x:v>58</x:v>
      </x:c>
      <x:c r="N285" t="n">
        <x:v>87</x:v>
      </x:c>
      <x:c r="O285" t="n">
        <x:v>85</x:v>
      </x:c>
    </x:row>
    <x:row r="286">
      <x:c r="A286" t="str">
        <x:v>Edge Protectors</x:v>
      </x:c>
      <x:c r="B286" t="str">
        <x:v>Jackie Slater</x:v>
      </x:c>
      <x:c r="C286" t="str">
        <x:v>Superstar</x:v>
      </x:c>
      <x:c r="D286" t="str">
        <x:v>Power</x:v>
      </x:c>
      <x:c r="E286" t="str">
        <x:v>Peer-Calibrated</x:v>
      </x:c>
      <x:c r="F286" t="str">
        <x:v>C</x:v>
      </x:c>
      <x:c r="G286" t="str">
        <x:v>FULL_DRAFT_RESEARCH_REQUIRED</x:v>
      </x:c>
      <x:c r="H286" t="str">
        <x:v>Peer-calibrated full-draft row. Tier-driven physical inflation removed; player-specific measurable/source verification still required.</x:v>
      </x:c>
      <x:c r="I286" t="str"/>
      <x:c r="J286" t="n">
        <x:v>68</x:v>
      </x:c>
      <x:c r="K286" t="n">
        <x:v>73</x:v>
      </x:c>
      <x:c r="L286" t="n">
        <x:v>52</x:v>
      </x:c>
      <x:c r="M286" t="n">
        <x:v>60</x:v>
      </x:c>
      <x:c r="N286" t="n">
        <x:v>89</x:v>
      </x:c>
      <x:c r="O286" t="n">
        <x:v>81</x:v>
      </x:c>
    </x:row>
    <x:row r="287">
      <x:c r="A287" t="str">
        <x:v>Edge Protectors</x:v>
      </x:c>
      <x:c r="B287" t="str">
        <x:v>Roosevelt Brown</x:v>
      </x:c>
      <x:c r="C287" t="str">
        <x:v>Superstar</x:v>
      </x:c>
      <x:c r="D287" t="str">
        <x:v>Agile</x:v>
      </x:c>
      <x:c r="E287" t="str">
        <x:v>Peer-Calibrated</x:v>
      </x:c>
      <x:c r="F287" t="str">
        <x:v>C</x:v>
      </x:c>
      <x:c r="G287" t="str">
        <x:v>FULL_DRAFT_RESEARCH_REQUIRED</x:v>
      </x:c>
      <x:c r="H287" t="str">
        <x:v>Peer-calibrated full-draft row. Tier-driven physical inflation removed; player-specific measurable/source verification still required.</x:v>
      </x:c>
      <x:c r="I287" t="str"/>
      <x:c r="J287" t="n">
        <x:v>74</x:v>
      </x:c>
      <x:c r="K287" t="n">
        <x:v>81</x:v>
      </x:c>
      <x:c r="L287" t="n">
        <x:v>65</x:v>
      </x:c>
      <x:c r="M287" t="n">
        <x:v>59</x:v>
      </x:c>
      <x:c r="N287" t="n">
        <x:v>81</x:v>
      </x:c>
      <x:c r="O287" t="n">
        <x:v>71</x:v>
      </x:c>
    </x:row>
    <x:row r="288">
      <x:c r="A288" t="str">
        <x:v>Edge Protectors</x:v>
      </x:c>
      <x:c r="B288" t="str">
        <x:v>Tony Boselli</x:v>
      </x:c>
      <x:c r="C288" t="str">
        <x:v>Superstar</x:v>
      </x:c>
      <x:c r="D288" t="str">
        <x:v>Pass Protector</x:v>
      </x:c>
      <x:c r="E288" t="str">
        <x:v>Peer-Calibrated</x:v>
      </x:c>
      <x:c r="F288" t="str">
        <x:v>C</x:v>
      </x:c>
      <x:c r="G288" t="str">
        <x:v>FULL_DRAFT_RESEARCH_REQUIRED</x:v>
      </x:c>
      <x:c r="H288" t="str">
        <x:v>Peer-calibrated full-draft row. Tier-driven physical inflation removed; player-specific measurable/source verification still required.</x:v>
      </x:c>
      <x:c r="I288" t="str"/>
      <x:c r="J288" t="n">
        <x:v>70</x:v>
      </x:c>
      <x:c r="K288" t="n">
        <x:v>69</x:v>
      </x:c>
      <x:c r="L288" t="n">
        <x:v>67</x:v>
      </x:c>
      <x:c r="M288" t="n">
        <x:v>55</x:v>
      </x:c>
      <x:c r="N288" t="n">
        <x:v>93</x:v>
      </x:c>
      <x:c r="O288" t="n">
        <x:v>84</x:v>
      </x:c>
    </x:row>
    <x:row r="289">
      <x:c r="A289" t="str">
        <x:v>Edge Protectors</x:v>
      </x:c>
      <x:c r="B289" t="str">
        <x:v>Art Shell</x:v>
      </x:c>
      <x:c r="C289" t="str">
        <x:v>Superstar</x:v>
      </x:c>
      <x:c r="D289" t="str">
        <x:v>Power</x:v>
      </x:c>
      <x:c r="E289" t="str">
        <x:v>Peer-Calibrated</x:v>
      </x:c>
      <x:c r="F289" t="str">
        <x:v>C</x:v>
      </x:c>
      <x:c r="G289" t="str">
        <x:v>FULL_DRAFT_RESEARCH_REQUIRED</x:v>
      </x:c>
      <x:c r="H289" t="str">
        <x:v>Peer-calibrated full-draft row. Tier-driven physical inflation removed; player-specific measurable/source verification still required.</x:v>
      </x:c>
      <x:c r="I289" t="str"/>
      <x:c r="J289" t="n">
        <x:v>68</x:v>
      </x:c>
      <x:c r="K289" t="n">
        <x:v>73</x:v>
      </x:c>
      <x:c r="L289" t="n">
        <x:v>52</x:v>
      </x:c>
      <x:c r="M289" t="n">
        <x:v>60</x:v>
      </x:c>
      <x:c r="N289" t="n">
        <x:v>88</x:v>
      </x:c>
      <x:c r="O289" t="n">
        <x:v>81</x:v>
      </x:c>
    </x:row>
    <x:row r="290">
      <x:c r="A290" t="str">
        <x:v>Edge Protectors</x:v>
      </x:c>
      <x:c r="B290" t="str">
        <x:v>Ron Yary</x:v>
      </x:c>
      <x:c r="C290" t="str">
        <x:v>Superstar</x:v>
      </x:c>
      <x:c r="D290" t="str">
        <x:v>Power</x:v>
      </x:c>
      <x:c r="E290" t="str">
        <x:v>Peer-Calibrated</x:v>
      </x:c>
      <x:c r="F290" t="str">
        <x:v>C</x:v>
      </x:c>
      <x:c r="G290" t="str">
        <x:v>FULL_DRAFT_RESEARCH_REQUIRED</x:v>
      </x:c>
      <x:c r="H290" t="str">
        <x:v>Peer-calibrated full-draft row. Tier-driven physical inflation removed; player-specific measurable/source verification still required.</x:v>
      </x:c>
      <x:c r="I290" t="str"/>
      <x:c r="J290" t="n">
        <x:v>68</x:v>
      </x:c>
      <x:c r="K290" t="n">
        <x:v>73</x:v>
      </x:c>
      <x:c r="L290" t="n">
        <x:v>52</x:v>
      </x:c>
      <x:c r="M290" t="n">
        <x:v>60</x:v>
      </x:c>
      <x:c r="N290" t="n">
        <x:v>86</x:v>
      </x:c>
      <x:c r="O290" t="n">
        <x:v>81</x:v>
      </x:c>
    </x:row>
    <x:row r="291">
      <x:c r="A291" t="str">
        <x:v>Edge Protectors</x:v>
      </x:c>
      <x:c r="B291" t="str">
        <x:v>Rayfield Wright</x:v>
      </x:c>
      <x:c r="C291" t="str">
        <x:v>Superstar</x:v>
      </x:c>
      <x:c r="D291" t="str">
        <x:v>Agile</x:v>
      </x:c>
      <x:c r="E291" t="str">
        <x:v>Peer-Calibrated</x:v>
      </x:c>
      <x:c r="F291" t="str">
        <x:v>C</x:v>
      </x:c>
      <x:c r="G291" t="str">
        <x:v>FULL_DRAFT_RESEARCH_REQUIRED</x:v>
      </x:c>
      <x:c r="H291" t="str">
        <x:v>Peer-calibrated full-draft row. Tier-driven physical inflation removed; player-specific measurable/source verification still required.</x:v>
      </x:c>
      <x:c r="I291" t="str"/>
      <x:c r="J291" t="n">
        <x:v>74</x:v>
      </x:c>
      <x:c r="K291" t="n">
        <x:v>81</x:v>
      </x:c>
      <x:c r="L291" t="n">
        <x:v>65</x:v>
      </x:c>
      <x:c r="M291" t="n">
        <x:v>59</x:v>
      </x:c>
      <x:c r="N291" t="n">
        <x:v>81</x:v>
      </x:c>
      <x:c r="O291" t="n">
        <x:v>71</x:v>
      </x:c>
    </x:row>
    <x:row r="292">
      <x:c r="A292" t="str">
        <x:v>Edge Protectors</x:v>
      </x:c>
      <x:c r="B292" t="str">
        <x:v>Ron Mix</x:v>
      </x:c>
      <x:c r="C292" t="str">
        <x:v>Superstar</x:v>
      </x:c>
      <x:c r="D292" t="str">
        <x:v>Pass Protector</x:v>
      </x:c>
      <x:c r="E292" t="str">
        <x:v>Peer-Calibrated</x:v>
      </x:c>
      <x:c r="F292" t="str">
        <x:v>C</x:v>
      </x:c>
      <x:c r="G292" t="str">
        <x:v>FULL_DRAFT_RESEARCH_REQUIRED</x:v>
      </x:c>
      <x:c r="H292" t="str">
        <x:v>Peer-calibrated full-draft row. Tier-driven physical inflation removed; player-specific measurable/source verification still required.</x:v>
      </x:c>
      <x:c r="I292" t="str"/>
      <x:c r="J292" t="n">
        <x:v>70</x:v>
      </x:c>
      <x:c r="K292" t="n">
        <x:v>68</x:v>
      </x:c>
      <x:c r="L292" t="n">
        <x:v>66</x:v>
      </x:c>
      <x:c r="M292" t="n">
        <x:v>56</x:v>
      </x:c>
      <x:c r="N292" t="n">
        <x:v>85</x:v>
      </x:c>
      <x:c r="O292" t="n">
        <x:v>83</x:v>
      </x:c>
    </x:row>
    <x:row r="293">
      <x:c r="A293" t="str">
        <x:v>Edge Protectors</x:v>
      </x:c>
      <x:c r="B293" t="str">
        <x:v>Bob Brown</x:v>
      </x:c>
      <x:c r="C293" t="str">
        <x:v>Superstar</x:v>
      </x:c>
      <x:c r="D293" t="str">
        <x:v>Power</x:v>
      </x:c>
      <x:c r="E293" t="str">
        <x:v>Peer-Calibrated</x:v>
      </x:c>
      <x:c r="F293" t="str">
        <x:v>C</x:v>
      </x:c>
      <x:c r="G293" t="str">
        <x:v>FULL_DRAFT_RESEARCH_REQUIRED</x:v>
      </x:c>
      <x:c r="H293" t="str">
        <x:v>Peer-calibrated full-draft row. Tier-driven physical inflation removed; player-specific measurable/source verification still required.</x:v>
      </x:c>
      <x:c r="I293" t="str"/>
      <x:c r="J293" t="n">
        <x:v>67</x:v>
      </x:c>
      <x:c r="K293" t="n">
        <x:v>72</x:v>
      </x:c>
      <x:c r="L293" t="n">
        <x:v>51</x:v>
      </x:c>
      <x:c r="M293" t="n">
        <x:v>58</x:v>
      </x:c>
      <x:c r="N293" t="n">
        <x:v>88</x:v>
      </x:c>
      <x:c r="O293" t="n">
        <x:v>80</x:v>
      </x:c>
    </x:row>
    <x:row r="294">
      <x:c r="A294" t="str">
        <x:v>Edge Protectors</x:v>
      </x:c>
      <x:c r="B294" t="str">
        <x:v>Gary Zimmerman</x:v>
      </x:c>
      <x:c r="C294" t="str">
        <x:v>Superstar</x:v>
      </x:c>
      <x:c r="D294" t="str">
        <x:v>Pass Protector</x:v>
      </x:c>
      <x:c r="E294" t="str">
        <x:v>Peer-Calibrated</x:v>
      </x:c>
      <x:c r="F294" t="str">
        <x:v>C</x:v>
      </x:c>
      <x:c r="G294" t="str">
        <x:v>FULL_DRAFT_RESEARCH_REQUIRED</x:v>
      </x:c>
      <x:c r="H294" t="str">
        <x:v>Peer-calibrated full-draft row. Tier-driven physical inflation removed; player-specific measurable/source verification still required.</x:v>
      </x:c>
      <x:c r="I294" t="str"/>
      <x:c r="J294" t="n">
        <x:v>70</x:v>
      </x:c>
      <x:c r="K294" t="n">
        <x:v>68</x:v>
      </x:c>
      <x:c r="L294" t="n">
        <x:v>66</x:v>
      </x:c>
      <x:c r="M294" t="n">
        <x:v>55</x:v>
      </x:c>
      <x:c r="N294" t="n">
        <x:v>87</x:v>
      </x:c>
      <x:c r="O294" t="n">
        <x:v>83</x:v>
      </x:c>
    </x:row>
    <x:row r="295">
      <x:c r="A295" t="str">
        <x:v>Edge Protectors</x:v>
      </x:c>
      <x:c r="B295" t="str">
        <x:v>Cal Hubbard</x:v>
      </x:c>
      <x:c r="C295" t="str">
        <x:v>Superstar</x:v>
      </x:c>
      <x:c r="D295" t="str">
        <x:v>Power</x:v>
      </x:c>
      <x:c r="E295" t="str">
        <x:v>Peer-Calibrated</x:v>
      </x:c>
      <x:c r="F295" t="str">
        <x:v>C</x:v>
      </x:c>
      <x:c r="G295" t="str">
        <x:v>FULL_DRAFT_RESEARCH_REQUIRED</x:v>
      </x:c>
      <x:c r="H295" t="str">
        <x:v>Peer-calibrated full-draft row. Tier-driven physical inflation removed; player-specific measurable/source verification still required.</x:v>
      </x:c>
      <x:c r="I295" t="str"/>
      <x:c r="J295" t="n">
        <x:v>68</x:v>
      </x:c>
      <x:c r="K295" t="n">
        <x:v>72</x:v>
      </x:c>
      <x:c r="L295" t="n">
        <x:v>51</x:v>
      </x:c>
      <x:c r="M295" t="n">
        <x:v>59</x:v>
      </x:c>
      <x:c r="N295" t="n">
        <x:v>87</x:v>
      </x:c>
      <x:c r="O295" t="n">
        <x:v>80</x:v>
      </x:c>
    </x:row>
    <x:row r="296">
      <x:c r="A296" t="str">
        <x:v>Edge Protectors</x:v>
      </x:c>
      <x:c r="B296" t="str">
        <x:v>Willie Anderson</x:v>
      </x:c>
      <x:c r="C296" t="str">
        <x:v>Superstar</x:v>
      </x:c>
      <x:c r="D296" t="str">
        <x:v>Power</x:v>
      </x:c>
      <x:c r="E296" t="str">
        <x:v>Peer-Calibrated</x:v>
      </x:c>
      <x:c r="F296" t="str">
        <x:v>C</x:v>
      </x:c>
      <x:c r="G296" t="str">
        <x:v>FULL_DRAFT_RESEARCH_REQUIRED</x:v>
      </x:c>
      <x:c r="H296" t="str">
        <x:v>Peer-calibrated full-draft row. Tier-driven physical inflation removed; player-specific measurable/source verification still required.</x:v>
      </x:c>
      <x:c r="I296" t="str"/>
      <x:c r="J296" t="n">
        <x:v>64</x:v>
      </x:c>
      <x:c r="K296" t="n">
        <x:v>72</x:v>
      </x:c>
      <x:c r="L296" t="n">
        <x:v>51</x:v>
      </x:c>
      <x:c r="M296" t="n">
        <x:v>56</x:v>
      </x:c>
      <x:c r="N296" t="n">
        <x:v>91</x:v>
      </x:c>
      <x:c r="O296" t="n">
        <x:v>80</x:v>
      </x:c>
    </x:row>
    <x:row r="297">
      <x:c r="A297" t="str">
        <x:v>Edge Protectors</x:v>
      </x:c>
      <x:c r="B297" t="str">
        <x:v>Jim Lachey</x:v>
      </x:c>
      <x:c r="C297" t="str">
        <x:v>Superstar</x:v>
      </x:c>
      <x:c r="D297" t="str">
        <x:v>Pass Protector</x:v>
      </x:c>
      <x:c r="E297" t="str">
        <x:v>Peer-Calibrated</x:v>
      </x:c>
      <x:c r="F297" t="str">
        <x:v>C</x:v>
      </x:c>
      <x:c r="G297" t="str">
        <x:v>FULL_DRAFT_RESEARCH_REQUIRED</x:v>
      </x:c>
      <x:c r="H297" t="str">
        <x:v>Peer-calibrated full-draft row. Tier-driven physical inflation removed; player-specific measurable/source verification still required.</x:v>
      </x:c>
      <x:c r="I297" t="str"/>
      <x:c r="J297" t="n">
        <x:v>70</x:v>
      </x:c>
      <x:c r="K297" t="n">
        <x:v>68</x:v>
      </x:c>
      <x:c r="L297" t="n">
        <x:v>66</x:v>
      </x:c>
      <x:c r="M297" t="n">
        <x:v>55</x:v>
      </x:c>
      <x:c r="N297" t="n">
        <x:v>87</x:v>
      </x:c>
      <x:c r="O297" t="n">
        <x:v>83</x:v>
      </x:c>
    </x:row>
    <x:row r="298">
      <x:c r="A298" t="str">
        <x:v>Edge Protectors</x:v>
      </x:c>
      <x:c r="B298" t="str">
        <x:v>Richmond Webb</x:v>
      </x:c>
      <x:c r="C298" t="str">
        <x:v>Star</x:v>
      </x:c>
      <x:c r="D298" t="str">
        <x:v>Pass Protector</x:v>
      </x:c>
      <x:c r="E298" t="str">
        <x:v>Peer-Calibrated</x:v>
      </x:c>
      <x:c r="F298" t="str">
        <x:v>A</x:v>
      </x:c>
      <x:c r="G298" t="str">
        <x:v>OWNER_SAMPLE_FRAMEWORK_APPROVED</x:v>
      </x:c>
      <x:c r="H298" t="str">
        <x:v>Historical/film or role-based calibration. No weak timing claim is allowed to override stronger on-field evidence.</x:v>
      </x:c>
      <x:c r="I298"/>
      <x:c r="J298" t="n">
        <x:v>64</x:v>
      </x:c>
      <x:c r="K298" t="n">
        <x:v>68</x:v>
      </x:c>
      <x:c r="L298" t="n">
        <x:v>70</x:v>
      </x:c>
      <x:c r="M298" t="n">
        <x:v>69</x:v>
      </x:c>
      <x:c r="N298" t="n">
        <x:v>92</x:v>
      </x:c>
      <x:c r="O298" t="n">
        <x:v>73</x:v>
      </x:c>
    </x:row>
    <x:row r="299">
      <x:c r="A299" t="str">
        <x:v>Edge Protectors</x:v>
      </x:c>
      <x:c r="B299" t="str">
        <x:v>Joe Jacoby</x:v>
      </x:c>
      <x:c r="C299" t="str">
        <x:v>Star</x:v>
      </x:c>
      <x:c r="D299" t="str">
        <x:v>Power</x:v>
      </x:c>
      <x:c r="E299" t="str">
        <x:v>Peer-Calibrated</x:v>
      </x:c>
      <x:c r="F299" t="str">
        <x:v>C</x:v>
      </x:c>
      <x:c r="G299" t="str">
        <x:v>FULL_DRAFT_RESEARCH_REQUIRED</x:v>
      </x:c>
      <x:c r="H299" t="str">
        <x:v>Peer-calibrated full-draft row. Tier-driven physical inflation removed; player-specific measurable/source verification still required.</x:v>
      </x:c>
      <x:c r="I299" t="str"/>
      <x:c r="J299" t="n">
        <x:v>68</x:v>
      </x:c>
      <x:c r="K299" t="n">
        <x:v>75</x:v>
      </x:c>
      <x:c r="L299" t="n">
        <x:v>54</x:v>
      </x:c>
      <x:c r="M299" t="n">
        <x:v>60</x:v>
      </x:c>
      <x:c r="N299" t="n">
        <x:v>92</x:v>
      </x:c>
      <x:c r="O299" t="n">
        <x:v>83</x:v>
      </x:c>
    </x:row>
    <x:row r="300">
      <x:c r="A300" t="str">
        <x:v>Edge Protectors</x:v>
      </x:c>
      <x:c r="B300" t="str">
        <x:v>Lou Creekmur</x:v>
      </x:c>
      <x:c r="C300" t="str">
        <x:v>Star</x:v>
      </x:c>
      <x:c r="D300" t="str">
        <x:v>Power</x:v>
      </x:c>
      <x:c r="E300" t="str">
        <x:v>Peer-Calibrated</x:v>
      </x:c>
      <x:c r="F300" t="str">
        <x:v>C</x:v>
      </x:c>
      <x:c r="G300" t="str">
        <x:v>FULL_DRAFT_RESEARCH_REQUIRED</x:v>
      </x:c>
      <x:c r="H300" t="str">
        <x:v>Peer-calibrated full-draft row. Tier-driven physical inflation removed; player-specific measurable/source verification still required.</x:v>
      </x:c>
      <x:c r="I300" t="str"/>
      <x:c r="J300" t="n">
        <x:v>68</x:v>
      </x:c>
      <x:c r="K300" t="n">
        <x:v>75</x:v>
      </x:c>
      <x:c r="L300" t="n">
        <x:v>54</x:v>
      </x:c>
      <x:c r="M300" t="n">
        <x:v>62</x:v>
      </x:c>
      <x:c r="N300" t="n">
        <x:v>87</x:v>
      </x:c>
      <x:c r="O300" t="n">
        <x:v>83</x:v>
      </x:c>
    </x:row>
    <x:row r="301">
      <x:c r="A301" t="str">
        <x:v>Edge Protectors</x:v>
      </x:c>
      <x:c r="B301" t="str">
        <x:v>Bob St. Clair</x:v>
      </x:c>
      <x:c r="C301" t="str">
        <x:v>Star</x:v>
      </x:c>
      <x:c r="D301" t="str">
        <x:v>Agile</x:v>
      </x:c>
      <x:c r="E301" t="str">
        <x:v>Peer-Calibrated</x:v>
      </x:c>
      <x:c r="F301" t="str">
        <x:v>C</x:v>
      </x:c>
      <x:c r="G301" t="str">
        <x:v>FULL_DRAFT_RESEARCH_REQUIRED</x:v>
      </x:c>
      <x:c r="H301" t="str">
        <x:v>Peer-calibrated full-draft row. Tier-driven physical inflation removed; player-specific measurable/source verification still required.</x:v>
      </x:c>
      <x:c r="I301" t="str"/>
      <x:c r="J301" t="n">
        <x:v>74</x:v>
      </x:c>
      <x:c r="K301" t="n">
        <x:v>82</x:v>
      </x:c>
      <x:c r="L301" t="n">
        <x:v>66</x:v>
      </x:c>
      <x:c r="M301" t="n">
        <x:v>61</x:v>
      </x:c>
      <x:c r="N301" t="n">
        <x:v>82</x:v>
      </x:c>
      <x:c r="O301" t="n">
        <x:v>72</x:v>
      </x:c>
    </x:row>
    <x:row r="302">
      <x:c r="A302" t="str">
        <x:v>Edge Protectors</x:v>
      </x:c>
      <x:c r="B302" t="str">
        <x:v>Korey Stringer</x:v>
      </x:c>
      <x:c r="C302" t="str">
        <x:v>Star</x:v>
      </x:c>
      <x:c r="D302" t="str">
        <x:v>Power</x:v>
      </x:c>
      <x:c r="E302" t="str">
        <x:v>Peer-Calibrated</x:v>
      </x:c>
      <x:c r="F302" t="str">
        <x:v>C</x:v>
      </x:c>
      <x:c r="G302" t="str">
        <x:v>FULL_DRAFT_RESEARCH_REQUIRED</x:v>
      </x:c>
      <x:c r="H302" t="str">
        <x:v>Peer-calibrated full-draft row. Tier-driven physical inflation removed; player-specific measurable/source verification still required.</x:v>
      </x:c>
      <x:c r="I302" t="str"/>
      <x:c r="J302" t="n">
        <x:v>66</x:v>
      </x:c>
      <x:c r="K302" t="n">
        <x:v>74</x:v>
      </x:c>
      <x:c r="L302" t="n">
        <x:v>53</x:v>
      </x:c>
      <x:c r="M302" t="n">
        <x:v>58</x:v>
      </x:c>
      <x:c r="N302" t="n">
        <x:v>92</x:v>
      </x:c>
      <x:c r="O302" t="n">
        <x:v>82</x:v>
      </x:c>
    </x:row>
    <x:row r="303">
      <x:c r="A303" t="str">
        <x:v>Edge Protectors</x:v>
      </x:c>
      <x:c r="B303" t="str">
        <x:v>John Madden</x:v>
      </x:c>
      <x:c r="C303" t="str">
        <x:v>Star</x:v>
      </x:c>
      <x:c r="D303" t="str">
        <x:v>Power</x:v>
      </x:c>
      <x:c r="E303" t="str">
        <x:v>Projection-Calibrated</x:v>
      </x:c>
      <x:c r="F303" t="str">
        <x:v>P</x:v>
      </x:c>
      <x:c r="G303" t="str">
        <x:v>PROJECTION_REVIEW_REQUIRED</x:v>
      </x:c>
      <x:c r="H303" t="str">
        <x:v>Fictional/crossover projection from canon/athletic profile. Requires owner review; no OVR tuning.</x:v>
      </x:c>
      <x:c r="I303" t="str"/>
      <x:c r="J303" t="n">
        <x:v>68</x:v>
      </x:c>
      <x:c r="K303" t="n">
        <x:v>74</x:v>
      </x:c>
      <x:c r="L303" t="n">
        <x:v>53</x:v>
      </x:c>
      <x:c r="M303" t="n">
        <x:v>61</x:v>
      </x:c>
      <x:c r="N303" t="n">
        <x:v>86</x:v>
      </x:c>
      <x:c r="O303" t="n">
        <x:v>82</x:v>
      </x:c>
    </x:row>
    <x:row r="304">
      <x:c r="A304" t="str">
        <x:v>Edge Protectors</x:v>
      </x:c>
      <x:c r="B304" t="str">
        <x:v>Charles Greane</x:v>
      </x:c>
      <x:c r="C304" t="str">
        <x:v>Star</x:v>
      </x:c>
      <x:c r="D304" t="str">
        <x:v>Power</x:v>
      </x:c>
      <x:c r="E304" t="str">
        <x:v>Projection-Calibrated</x:v>
      </x:c>
      <x:c r="F304" t="str">
        <x:v>P</x:v>
      </x:c>
      <x:c r="G304" t="str">
        <x:v>PROJECTION_REVIEW_REQUIRED</x:v>
      </x:c>
      <x:c r="H304" t="str">
        <x:v>Fictional/crossover projection from canon/athletic profile. Requires owner review; no OVR tuning.</x:v>
      </x:c>
      <x:c r="I304" t="str"/>
      <x:c r="J304" t="n">
        <x:v>66</x:v>
      </x:c>
      <x:c r="K304" t="n">
        <x:v>73</x:v>
      </x:c>
      <x:c r="L304" t="n">
        <x:v>53</x:v>
      </x:c>
      <x:c r="M304" t="n">
        <x:v>58</x:v>
      </x:c>
      <x:c r="N304" t="n">
        <x:v>91</x:v>
      </x:c>
      <x:c r="O304" t="n">
        <x:v>81</x:v>
      </x:c>
    </x:row>
    <x:row r="305">
      <x:c r="A305" t="str">
        <x:v>Edge Protectors</x:v>
      </x:c>
      <x:c r="B305" t="str">
        <x:v>Jumbo Fumiko</x:v>
      </x:c>
      <x:c r="C305" t="str">
        <x:v>Star</x:v>
      </x:c>
      <x:c r="D305" t="str">
        <x:v>Power</x:v>
      </x:c>
      <x:c r="E305" t="str">
        <x:v>Projection-Calibrated</x:v>
      </x:c>
      <x:c r="F305" t="str">
        <x:v>P</x:v>
      </x:c>
      <x:c r="G305" t="str">
        <x:v>PROJECTION_REVIEW_REQUIRED</x:v>
      </x:c>
      <x:c r="H305" t="str">
        <x:v>Fictional/crossover projection from canon/athletic profile. Requires owner review; no OVR tuning.</x:v>
      </x:c>
      <x:c r="I305" t="str"/>
      <x:c r="J305" t="n">
        <x:v>64</x:v>
      </x:c>
      <x:c r="K305" t="n">
        <x:v>73</x:v>
      </x:c>
      <x:c r="L305" t="n">
        <x:v>53</x:v>
      </x:c>
      <x:c r="M305" t="n">
        <x:v>57</x:v>
      </x:c>
      <x:c r="N305" t="n">
        <x:v>92</x:v>
      </x:c>
      <x:c r="O305" t="n">
        <x:v>81</x:v>
      </x:c>
    </x:row>
    <x:row r="306">
      <x:c r="A306" t="str">
        <x:v>Edge Protectors</x:v>
      </x:c>
      <x:c r="B306" t="str">
        <x:v>Robert Gallery</x:v>
      </x:c>
      <x:c r="C306" t="str">
        <x:v>Star</x:v>
      </x:c>
      <x:c r="D306" t="str">
        <x:v>Power</x:v>
      </x:c>
      <x:c r="E306" t="str">
        <x:v>Signature Anchor</x:v>
      </x:c>
      <x:c r="F306" t="str">
        <x:v>C</x:v>
      </x:c>
      <x:c r="G306" t="str">
        <x:v>SIGNATURE_ANCHOR_REVIEW_REQUIRED</x:v>
      </x:c>
      <x:c r="H306" t="str">
        <x:v>Prior manual signature-anchor profile retained, but still requires player-specific source verification under the new evidence-confidence standard.</x:v>
      </x:c>
      <x:c r="I306" t="str"/>
      <x:c r="J306" t="n">
        <x:v>66</x:v>
      </x:c>
      <x:c r="K306" t="n">
        <x:v>73</x:v>
      </x:c>
      <x:c r="L306" t="n">
        <x:v>53</x:v>
      </x:c>
      <x:c r="M306" t="n">
        <x:v>58</x:v>
      </x:c>
      <x:c r="N306" t="n">
        <x:v>92</x:v>
      </x:c>
      <x:c r="O306" t="n">
        <x:v>81</x:v>
      </x:c>
    </x:row>
    <x:row r="307">
      <x:c r="A307" t="str">
        <x:v>Edge Protectors</x:v>
      </x:c>
      <x:c r="B307" t="str">
        <x:v>Greg Robinson</x:v>
      </x:c>
      <x:c r="C307" t="str">
        <x:v>Star</x:v>
      </x:c>
      <x:c r="D307" t="str">
        <x:v>Power</x:v>
      </x:c>
      <x:c r="E307" t="str">
        <x:v>Signature Anchor</x:v>
      </x:c>
      <x:c r="F307" t="str">
        <x:v>C</x:v>
      </x:c>
      <x:c r="G307" t="str">
        <x:v>SIGNATURE_ANCHOR_REVIEW_REQUIRED</x:v>
      </x:c>
      <x:c r="H307" t="str">
        <x:v>Prior manual signature-anchor profile retained, but still requires player-specific source verification under the new evidence-confidence standard.</x:v>
      </x:c>
      <x:c r="I307" t="str"/>
      <x:c r="J307" t="n">
        <x:v>65</x:v>
      </x:c>
      <x:c r="K307" t="n">
        <x:v>73</x:v>
      </x:c>
      <x:c r="L307" t="n">
        <x:v>53</x:v>
      </x:c>
      <x:c r="M307" t="n">
        <x:v>57</x:v>
      </x:c>
      <x:c r="N307" t="n">
        <x:v>90</x:v>
      </x:c>
      <x:c r="O307" t="n">
        <x:v>81</x:v>
      </x:c>
    </x:row>
    <x:row r="308">
      <x:c r="A308" t="str">
        <x:v>Edge Protectors</x:v>
      </x:c>
      <x:c r="B308" t="str">
        <x:v>Luke Joeckel</x:v>
      </x:c>
      <x:c r="C308" t="str">
        <x:v>Star</x:v>
      </x:c>
      <x:c r="D308" t="str">
        <x:v>Pass Protector</x:v>
      </x:c>
      <x:c r="E308" t="str">
        <x:v>Peer-Calibrated</x:v>
      </x:c>
      <x:c r="F308" t="str">
        <x:v>C</x:v>
      </x:c>
      <x:c r="G308" t="str">
        <x:v>FULL_DRAFT_RESEARCH_REQUIRED</x:v>
      </x:c>
      <x:c r="H308" t="str">
        <x:v>Peer-calibrated full-draft row. Tier-driven physical inflation removed; player-specific measurable/source verification still required.</x:v>
      </x:c>
      <x:c r="I308" t="str"/>
      <x:c r="J308" t="n">
        <x:v>70</x:v>
      </x:c>
      <x:c r="K308" t="n">
        <x:v>68</x:v>
      </x:c>
      <x:c r="L308" t="n">
        <x:v>66</x:v>
      </x:c>
      <x:c r="M308" t="n">
        <x:v>54</x:v>
      </x:c>
      <x:c r="N308" t="n">
        <x:v>90</x:v>
      </x:c>
      <x:c r="O308" t="n">
        <x:v>83</x:v>
      </x:c>
    </x:row>
    <x:row r="309">
      <x:c r="A309" t="str">
        <x:v>Edge Protectors</x:v>
      </x:c>
      <x:c r="B309" t="str">
        <x:v>Jason Smith</x:v>
      </x:c>
      <x:c r="C309" t="str">
        <x:v>Star</x:v>
      </x:c>
      <x:c r="D309" t="str">
        <x:v>Agile</x:v>
      </x:c>
      <x:c r="E309" t="str">
        <x:v>Peer-Calibrated</x:v>
      </x:c>
      <x:c r="F309" t="str">
        <x:v>C</x:v>
      </x:c>
      <x:c r="G309" t="str">
        <x:v>FULL_DRAFT_RESEARCH_REQUIRED</x:v>
      </x:c>
      <x:c r="H309" t="str">
        <x:v>Peer-calibrated full-draft row. Tier-driven physical inflation removed; player-specific measurable/source verification still required.</x:v>
      </x:c>
      <x:c r="I309" t="str"/>
      <x:c r="J309" t="n">
        <x:v>71</x:v>
      </x:c>
      <x:c r="K309" t="n">
        <x:v>80</x:v>
      </x:c>
      <x:c r="L309" t="n">
        <x:v>63</x:v>
      </x:c>
      <x:c r="M309" t="n">
        <x:v>56</x:v>
      </x:c>
      <x:c r="N309" t="n">
        <x:v>86</x:v>
      </x:c>
      <x:c r="O309" t="n">
        <x:v>70</x:v>
      </x:c>
    </x:row>
    <x:row r="310">
      <x:c r="A310" t="str">
        <x:v>Edge Protectors</x:v>
      </x:c>
      <x:c r="B310" t="str">
        <x:v>Tony Mandarich</x:v>
      </x:c>
      <x:c r="C310" t="str">
        <x:v>Star</x:v>
      </x:c>
      <x:c r="D310" t="str">
        <x:v>Power</x:v>
      </x:c>
      <x:c r="E310" t="str">
        <x:v>Signature Anchor</x:v>
      </x:c>
      <x:c r="F310" t="str">
        <x:v>C</x:v>
      </x:c>
      <x:c r="G310" t="str">
        <x:v>OWNER_SAMPLE_FRAMEWORK_APPROVED</x:v>
      </x:c>
      <x:c r="H310" t="str">
        <x:v>Historical/film or role-based calibration. No weak timing claim is allowed to override stronger on-field evidence.</x:v>
      </x:c>
      <x:c r="I310"/>
      <x:c r="J310" t="n">
        <x:v>78</x:v>
      </x:c>
      <x:c r="K310" t="n">
        <x:v>82</x:v>
      </x:c>
      <x:c r="L310" t="n">
        <x:v>79</x:v>
      </x:c>
      <x:c r="M310" t="n">
        <x:v>77</x:v>
      </x:c>
      <x:c r="N310" t="n">
        <x:v>97</x:v>
      </x:c>
      <x:c r="O310" t="n">
        <x:v>84</x:v>
      </x:c>
    </x:row>
    <x:row r="311">
      <x:c r="A311" t="str">
        <x:v>Edge Protectors</x:v>
      </x:c>
      <x:c r="B311" t="str">
        <x:v>Isaiah Wilson</x:v>
      </x:c>
      <x:c r="C311" t="str">
        <x:v>Star</x:v>
      </x:c>
      <x:c r="D311" t="str">
        <x:v>Power</x:v>
      </x:c>
      <x:c r="E311" t="str">
        <x:v>Signature Anchor</x:v>
      </x:c>
      <x:c r="F311" t="str">
        <x:v>C</x:v>
      </x:c>
      <x:c r="G311" t="str">
        <x:v>SIGNATURE_ANCHOR_REVIEW_REQUIRED</x:v>
      </x:c>
      <x:c r="H311" t="str">
        <x:v>Prior manual signature-anchor profile retained, but still requires player-specific source verification under the new evidence-confidence standard.</x:v>
      </x:c>
      <x:c r="I311" t="str"/>
      <x:c r="J311" t="n">
        <x:v>63</x:v>
      </x:c>
      <x:c r="K311" t="n">
        <x:v>72</x:v>
      </x:c>
      <x:c r="L311" t="n">
        <x:v>53</x:v>
      </x:c>
      <x:c r="M311" t="n">
        <x:v>56</x:v>
      </x:c>
      <x:c r="N311" t="n">
        <x:v>96</x:v>
      </x:c>
      <x:c r="O311" t="n">
        <x:v>80</x:v>
      </x:c>
    </x:row>
    <x:row r="312">
      <x:c r="A312" t="str">
        <x:v>Interior Linemen</x:v>
      </x:c>
      <x:c r="B312" t="str">
        <x:v>Larry Allen</x:v>
      </x:c>
      <x:c r="C312" t="str">
        <x:v>Superstar</x:v>
      </x:c>
      <x:c r="D312" t="str">
        <x:v>Power</x:v>
      </x:c>
      <x:c r="E312" t="str">
        <x:v>Signature Anchor</x:v>
      </x:c>
      <x:c r="F312" t="str">
        <x:v>C</x:v>
      </x:c>
      <x:c r="G312" t="str">
        <x:v>OWNER_SAMPLE_FRAMEWORK_APPROVED</x:v>
      </x:c>
      <x:c r="H312" t="str">
        <x:v>Historical/film or role-based calibration. No weak timing claim is allowed to override stronger on-field evidence.</x:v>
      </x:c>
      <x:c r="I312"/>
      <x:c r="J312" t="n">
        <x:v>76</x:v>
      </x:c>
      <x:c r="K312" t="n">
        <x:v>79</x:v>
      </x:c>
      <x:c r="L312" t="n">
        <x:v>75</x:v>
      </x:c>
      <x:c r="M312" t="n">
        <x:v>72</x:v>
      </x:c>
      <x:c r="N312" t="n">
        <x:v>99</x:v>
      </x:c>
      <x:c r="O312" t="n">
        <x:v>80</x:v>
      </x:c>
    </x:row>
    <x:row r="313">
      <x:c r="A313" t="str">
        <x:v>Interior Linemen</x:v>
      </x:c>
      <x:c r="B313" t="str">
        <x:v>John Hannah</x:v>
      </x:c>
      <x:c r="C313" t="str">
        <x:v>Superstar</x:v>
      </x:c>
      <x:c r="D313" t="str">
        <x:v>Agile</x:v>
      </x:c>
      <x:c r="E313" t="str">
        <x:v>Signature Anchor</x:v>
      </x:c>
      <x:c r="F313" t="str">
        <x:v>C</x:v>
      </x:c>
      <x:c r="G313" t="str">
        <x:v>OWNER_SAMPLE_FRAMEWORK_APPROVED</x:v>
      </x:c>
      <x:c r="H313" t="str">
        <x:v>Historical/film or role-based calibration. No weak timing claim is allowed to override stronger on-field evidence.</x:v>
      </x:c>
      <x:c r="I313"/>
      <x:c r="J313" t="n">
        <x:v>72</x:v>
      </x:c>
      <x:c r="K313" t="n">
        <x:v>76</x:v>
      </x:c>
      <x:c r="L313" t="n">
        <x:v>81</x:v>
      </x:c>
      <x:c r="M313" t="n">
        <x:v>80</x:v>
      </x:c>
      <x:c r="N313" t="n">
        <x:v>96</x:v>
      </x:c>
      <x:c r="O313" t="n">
        <x:v>78</x:v>
      </x:c>
    </x:row>
    <x:row r="314">
      <x:c r="A314" t="str">
        <x:v>Interior Linemen</x:v>
      </x:c>
      <x:c r="B314" t="str">
        <x:v>Bruce Matthews</x:v>
      </x:c>
      <x:c r="C314" t="str">
        <x:v>Superstar</x:v>
      </x:c>
      <x:c r="D314" t="str">
        <x:v>Agile</x:v>
      </x:c>
      <x:c r="E314" t="str">
        <x:v>Signature Anchor</x:v>
      </x:c>
      <x:c r="F314" t="str">
        <x:v>C</x:v>
      </x:c>
      <x:c r="G314" t="str">
        <x:v>SIGNATURE_ANCHOR_REVIEW_REQUIRED</x:v>
      </x:c>
      <x:c r="H314" t="str">
        <x:v>Prior manual signature-anchor profile retained, but still requires player-specific source verification under the new evidence-confidence standard.</x:v>
      </x:c>
      <x:c r="I314" t="str"/>
      <x:c r="J314" t="n">
        <x:v>72</x:v>
      </x:c>
      <x:c r="K314" t="n">
        <x:v>65</x:v>
      </x:c>
      <x:c r="L314" t="n">
        <x:v>75</x:v>
      </x:c>
      <x:c r="M314" t="n">
        <x:v>56</x:v>
      </x:c>
      <x:c r="N314" t="n">
        <x:v>94</x:v>
      </x:c>
      <x:c r="O314" t="n">
        <x:v>71</x:v>
      </x:c>
    </x:row>
    <x:row r="315">
      <x:c r="A315" t="str">
        <x:v>Interior Linemen</x:v>
      </x:c>
      <x:c r="B315" t="str">
        <x:v>Gene Upshaw</x:v>
      </x:c>
      <x:c r="C315" t="str">
        <x:v>Superstar</x:v>
      </x:c>
      <x:c r="D315" t="str">
        <x:v>Power</x:v>
      </x:c>
      <x:c r="E315" t="str">
        <x:v>Peer-Calibrated</x:v>
      </x:c>
      <x:c r="F315" t="str">
        <x:v>C</x:v>
      </x:c>
      <x:c r="G315" t="str">
        <x:v>FULL_DRAFT_RESEARCH_REQUIRED</x:v>
      </x:c>
      <x:c r="H315" t="str">
        <x:v>Peer-calibrated full-draft row. Tier-driven physical inflation removed; player-specific measurable/source verification still required.</x:v>
      </x:c>
      <x:c r="I315" t="str"/>
      <x:c r="J315" t="n">
        <x:v>68</x:v>
      </x:c>
      <x:c r="K315" t="n">
        <x:v>79</x:v>
      </x:c>
      <x:c r="L315" t="n">
        <x:v>60</x:v>
      </x:c>
      <x:c r="M315" t="n">
        <x:v>68</x:v>
      </x:c>
      <x:c r="N315" t="n">
        <x:v>90</x:v>
      </x:c>
      <x:c r="O315" t="n">
        <x:v>78</x:v>
      </x:c>
    </x:row>
    <x:row r="316">
      <x:c r="A316" t="str">
        <x:v>Interior Linemen</x:v>
      </x:c>
      <x:c r="B316" t="str">
        <x:v>Randall McDaniel</x:v>
      </x:c>
      <x:c r="C316" t="str">
        <x:v>Superstar</x:v>
      </x:c>
      <x:c r="D316" t="str">
        <x:v>Agile</x:v>
      </x:c>
      <x:c r="E316" t="str">
        <x:v>Peer-Calibrated</x:v>
      </x:c>
      <x:c r="F316" t="str">
        <x:v>C</x:v>
      </x:c>
      <x:c r="G316" t="str">
        <x:v>FULL_DRAFT_RESEARCH_REQUIRED</x:v>
      </x:c>
      <x:c r="H316" t="str">
        <x:v>Peer-calibrated full-draft row. Tier-driven physical inflation removed; player-specific measurable/source verification still required.</x:v>
      </x:c>
      <x:c r="I316" t="str"/>
      <x:c r="J316" t="n">
        <x:v>71</x:v>
      </x:c>
      <x:c r="K316" t="n">
        <x:v>62</x:v>
      </x:c>
      <x:c r="L316" t="n">
        <x:v>72</x:v>
      </x:c>
      <x:c r="M316" t="n">
        <x:v>55</x:v>
      </x:c>
      <x:c r="N316" t="n">
        <x:v>81</x:v>
      </x:c>
      <x:c r="O316" t="n">
        <x:v>69</x:v>
      </x:c>
    </x:row>
    <x:row r="317">
      <x:c r="A317" t="str">
        <x:v>Interior Linemen</x:v>
      </x:c>
      <x:c r="B317" t="str">
        <x:v>Will Shields</x:v>
      </x:c>
      <x:c r="C317" t="str">
        <x:v>Superstar</x:v>
      </x:c>
      <x:c r="D317" t="str">
        <x:v>Agile</x:v>
      </x:c>
      <x:c r="E317" t="str">
        <x:v>Peer-Calibrated</x:v>
      </x:c>
      <x:c r="F317" t="str">
        <x:v>C</x:v>
      </x:c>
      <x:c r="G317" t="str">
        <x:v>FULL_DRAFT_RESEARCH_REQUIRED</x:v>
      </x:c>
      <x:c r="H317" t="str">
        <x:v>Peer-calibrated full-draft row. Tier-driven physical inflation removed; player-specific measurable/source verification still required.</x:v>
      </x:c>
      <x:c r="I317" t="str"/>
      <x:c r="J317" t="n">
        <x:v>69</x:v>
      </x:c>
      <x:c r="K317" t="n">
        <x:v>62</x:v>
      </x:c>
      <x:c r="L317" t="n">
        <x:v>72</x:v>
      </x:c>
      <x:c r="M317" t="n">
        <x:v>53</x:v>
      </x:c>
      <x:c r="N317" t="n">
        <x:v>86</x:v>
      </x:c>
      <x:c r="O317" t="n">
        <x:v>69</x:v>
      </x:c>
    </x:row>
    <x:row r="318">
      <x:c r="A318" t="str">
        <x:v>Interior Linemen</x:v>
      </x:c>
      <x:c r="B318" t="str">
        <x:v>Mike Webster</x:v>
      </x:c>
      <x:c r="C318" t="str">
        <x:v>Superstar</x:v>
      </x:c>
      <x:c r="D318" t="str">
        <x:v>Power</x:v>
      </x:c>
      <x:c r="E318" t="str">
        <x:v>Signature Anchor</x:v>
      </x:c>
      <x:c r="F318" t="str">
        <x:v>C</x:v>
      </x:c>
      <x:c r="G318" t="str">
        <x:v>SIGNATURE_ANCHOR_REVIEW_REQUIRED</x:v>
      </x:c>
      <x:c r="H318" t="str">
        <x:v>Prior manual signature-anchor profile retained, but still requires player-specific source verification under the new evidence-confidence standard.</x:v>
      </x:c>
      <x:c r="I318" t="str"/>
      <x:c r="J318" t="n">
        <x:v>75</x:v>
      </x:c>
      <x:c r="K318" t="n">
        <x:v>80</x:v>
      </x:c>
      <x:c r="L318" t="n">
        <x:v>61</x:v>
      </x:c>
      <x:c r="M318" t="n">
        <x:v>69</x:v>
      </x:c>
      <x:c r="N318" t="n">
        <x:v>94</x:v>
      </x:c>
      <x:c r="O318" t="n">
        <x:v>80</x:v>
      </x:c>
    </x:row>
    <x:row r="319">
      <x:c r="A319" t="str">
        <x:v>Interior Linemen</x:v>
      </x:c>
      <x:c r="B319" t="str">
        <x:v>Jim Otto</x:v>
      </x:c>
      <x:c r="C319" t="str">
        <x:v>Superstar</x:v>
      </x:c>
      <x:c r="D319" t="str">
        <x:v>Power</x:v>
      </x:c>
      <x:c r="E319" t="str">
        <x:v>Peer-Calibrated</x:v>
      </x:c>
      <x:c r="F319" t="str">
        <x:v>C</x:v>
      </x:c>
      <x:c r="G319" t="str">
        <x:v>FULL_DRAFT_RESEARCH_REQUIRED</x:v>
      </x:c>
      <x:c r="H319" t="str">
        <x:v>Peer-calibrated full-draft row. Tier-driven physical inflation removed; player-specific measurable/source verification still required.</x:v>
      </x:c>
      <x:c r="I319" t="str"/>
      <x:c r="J319" t="n">
        <x:v>68</x:v>
      </x:c>
      <x:c r="K319" t="n">
        <x:v>78</x:v>
      </x:c>
      <x:c r="L319" t="n">
        <x:v>59</x:v>
      </x:c>
      <x:c r="M319" t="n">
        <x:v>67</x:v>
      </x:c>
      <x:c r="N319" t="n">
        <x:v>91</x:v>
      </x:c>
      <x:c r="O319" t="n">
        <x:v>78</x:v>
      </x:c>
    </x:row>
    <x:row r="320">
      <x:c r="A320" t="str">
        <x:v>Interior Linemen</x:v>
      </x:c>
      <x:c r="B320" t="str">
        <x:v>Dwight Stephenson</x:v>
      </x:c>
      <x:c r="C320" t="str">
        <x:v>Superstar</x:v>
      </x:c>
      <x:c r="D320" t="str">
        <x:v>Agile</x:v>
      </x:c>
      <x:c r="E320" t="str">
        <x:v>Signature Anchor</x:v>
      </x:c>
      <x:c r="F320" t="str">
        <x:v>C</x:v>
      </x:c>
      <x:c r="G320" t="str">
        <x:v>SIGNATURE_ANCHOR_REVIEW_REQUIRED</x:v>
      </x:c>
      <x:c r="H320" t="str">
        <x:v>Prior manual signature-anchor profile retained, but still requires player-specific source verification under the new evidence-confidence standard.</x:v>
      </x:c>
      <x:c r="I320" t="str"/>
      <x:c r="J320" t="n">
        <x:v>73</x:v>
      </x:c>
      <x:c r="K320" t="n">
        <x:v>63</x:v>
      </x:c>
      <x:c r="L320" t="n">
        <x:v>88</x:v>
      </x:c>
      <x:c r="M320" t="n">
        <x:v>56</x:v>
      </x:c>
      <x:c r="N320" t="n">
        <x:v>91</x:v>
      </x:c>
      <x:c r="O320" t="n">
        <x:v>71</x:v>
      </x:c>
    </x:row>
    <x:row r="321">
      <x:c r="A321" t="str">
        <x:v>Interior Linemen</x:v>
      </x:c>
      <x:c r="B321" t="str">
        <x:v>Marshal Yanda</x:v>
      </x:c>
      <x:c r="C321" t="str">
        <x:v>Superstar</x:v>
      </x:c>
      <x:c r="D321" t="str">
        <x:v>Power</x:v>
      </x:c>
      <x:c r="E321" t="str">
        <x:v>Signature Anchor</x:v>
      </x:c>
      <x:c r="F321" t="str">
        <x:v>C</x:v>
      </x:c>
      <x:c r="G321" t="str">
        <x:v>SIGNATURE_ANCHOR_REVIEW_REQUIRED</x:v>
      </x:c>
      <x:c r="H321" t="str">
        <x:v>Prior manual signature-anchor profile retained, but still requires player-specific source verification under the new evidence-confidence standard.</x:v>
      </x:c>
      <x:c r="I321" t="str"/>
      <x:c r="J321" t="n">
        <x:v>71</x:v>
      </x:c>
      <x:c r="K321" t="n">
        <x:v>79</x:v>
      </x:c>
      <x:c r="L321" t="n">
        <x:v>60</x:v>
      </x:c>
      <x:c r="M321" t="n">
        <x:v>66</x:v>
      </x:c>
      <x:c r="N321" t="n">
        <x:v>96</x:v>
      </x:c>
      <x:c r="O321" t="n">
        <x:v>80</x:v>
      </x:c>
    </x:row>
    <x:row r="322">
      <x:c r="A322" t="str">
        <x:v>Interior Linemen</x:v>
      </x:c>
      <x:c r="B322" t="str">
        <x:v>Zack Martin</x:v>
      </x:c>
      <x:c r="C322" t="str">
        <x:v>Superstar</x:v>
      </x:c>
      <x:c r="D322" t="str">
        <x:v>Pass Protector</x:v>
      </x:c>
      <x:c r="E322" t="str">
        <x:v>Peer-Calibrated</x:v>
      </x:c>
      <x:c r="F322" t="str">
        <x:v>C</x:v>
      </x:c>
      <x:c r="G322" t="str">
        <x:v>FULL_DRAFT_RESEARCH_REQUIRED</x:v>
      </x:c>
      <x:c r="H322" t="str">
        <x:v>Peer-calibrated full-draft row. Tier-driven physical inflation removed; player-specific measurable/source verification still required.</x:v>
      </x:c>
      <x:c r="I322" t="str"/>
      <x:c r="J322" t="n">
        <x:v>70</x:v>
      </x:c>
      <x:c r="K322" t="n">
        <x:v>83</x:v>
      </x:c>
      <x:c r="L322" t="n">
        <x:v>57</x:v>
      </x:c>
      <x:c r="M322" t="n">
        <x:v>53</x:v>
      </x:c>
      <x:c r="N322" t="n">
        <x:v>85</x:v>
      </x:c>
      <x:c r="O322" t="n">
        <x:v>67</x:v>
      </x:c>
    </x:row>
    <x:row r="323">
      <x:c r="A323" t="str">
        <x:v>Interior Linemen</x:v>
      </x:c>
      <x:c r="B323" t="str">
        <x:v>Nick Mangold</x:v>
      </x:c>
      <x:c r="C323" t="str">
        <x:v>Superstar</x:v>
      </x:c>
      <x:c r="D323" t="str">
        <x:v>Power</x:v>
      </x:c>
      <x:c r="E323" t="str">
        <x:v>Peer-Calibrated</x:v>
      </x:c>
      <x:c r="F323" t="str">
        <x:v>C</x:v>
      </x:c>
      <x:c r="G323" t="str">
        <x:v>FULL_DRAFT_RESEARCH_REQUIRED</x:v>
      </x:c>
      <x:c r="H323" t="str">
        <x:v>Peer-calibrated full-draft row. Tier-driven physical inflation removed; player-specific measurable/source verification still required.</x:v>
      </x:c>
      <x:c r="I323" t="str"/>
      <x:c r="J323" t="n">
        <x:v>68</x:v>
      </x:c>
      <x:c r="K323" t="n">
        <x:v>77</x:v>
      </x:c>
      <x:c r="L323" t="n">
        <x:v>58</x:v>
      </x:c>
      <x:c r="M323" t="n">
        <x:v>64</x:v>
      </x:c>
      <x:c r="N323" t="n">
        <x:v>93</x:v>
      </x:c>
      <x:c r="O323" t="n">
        <x:v>78</x:v>
      </x:c>
    </x:row>
    <x:row r="324">
      <x:c r="A324" t="str">
        <x:v>Interior Linemen</x:v>
      </x:c>
      <x:c r="B324" t="str">
        <x:v>Jim Ringo</x:v>
      </x:c>
      <x:c r="C324" t="str">
        <x:v>Superstar</x:v>
      </x:c>
      <x:c r="D324" t="str">
        <x:v>Agile</x:v>
      </x:c>
      <x:c r="E324" t="str">
        <x:v>Peer-Calibrated</x:v>
      </x:c>
      <x:c r="F324" t="str">
        <x:v>C</x:v>
      </x:c>
      <x:c r="G324" t="str">
        <x:v>FULL_DRAFT_RESEARCH_REQUIRED</x:v>
      </x:c>
      <x:c r="H324" t="str">
        <x:v>Peer-calibrated full-draft row. Tier-driven physical inflation removed; player-specific measurable/source verification still required.</x:v>
      </x:c>
      <x:c r="I324" t="str"/>
      <x:c r="J324" t="n">
        <x:v>71</x:v>
      </x:c>
      <x:c r="K324" t="n">
        <x:v>61</x:v>
      </x:c>
      <x:c r="L324" t="n">
        <x:v>71</x:v>
      </x:c>
      <x:c r="M324" t="n">
        <x:v>54</x:v>
      </x:c>
      <x:c r="N324" t="n">
        <x:v>79</x:v>
      </x:c>
      <x:c r="O324" t="n">
        <x:v>69</x:v>
      </x:c>
    </x:row>
    <x:row r="325">
      <x:c r="A325" t="str">
        <x:v>Interior Linemen</x:v>
      </x:c>
      <x:c r="B325" t="str">
        <x:v>Kevin Mawae</x:v>
      </x:c>
      <x:c r="C325" t="str">
        <x:v>Superstar</x:v>
      </x:c>
      <x:c r="D325" t="str">
        <x:v>Agile</x:v>
      </x:c>
      <x:c r="E325" t="str">
        <x:v>Peer-Calibrated</x:v>
      </x:c>
      <x:c r="F325" t="str">
        <x:v>C</x:v>
      </x:c>
      <x:c r="G325" t="str">
        <x:v>FULL_DRAFT_RESEARCH_REQUIRED</x:v>
      </x:c>
      <x:c r="H325" t="str">
        <x:v>Peer-calibrated full-draft row. Tier-driven physical inflation removed; player-specific measurable/source verification still required.</x:v>
      </x:c>
      <x:c r="I325" t="str"/>
      <x:c r="J325" t="n">
        <x:v>69</x:v>
      </x:c>
      <x:c r="K325" t="n">
        <x:v>61</x:v>
      </x:c>
      <x:c r="L325" t="n">
        <x:v>71</x:v>
      </x:c>
      <x:c r="M325" t="n">
        <x:v>53</x:v>
      </x:c>
      <x:c r="N325" t="n">
        <x:v>81</x:v>
      </x:c>
      <x:c r="O325" t="n">
        <x:v>69</x:v>
      </x:c>
    </x:row>
    <x:row r="326">
      <x:c r="A326" t="str">
        <x:v>Interior Linemen</x:v>
      </x:c>
      <x:c r="B326" t="str">
        <x:v>Steve Hutchinson</x:v>
      </x:c>
      <x:c r="C326" t="str">
        <x:v>Superstar</x:v>
      </x:c>
      <x:c r="D326" t="str">
        <x:v>Power</x:v>
      </x:c>
      <x:c r="E326" t="str">
        <x:v>Peer-Calibrated</x:v>
      </x:c>
      <x:c r="F326" t="str">
        <x:v>C</x:v>
      </x:c>
      <x:c r="G326" t="str">
        <x:v>FULL_DRAFT_RESEARCH_REQUIRED</x:v>
      </x:c>
      <x:c r="H326" t="str">
        <x:v>Peer-calibrated full-draft row. Tier-driven physical inflation removed; player-specific measurable/source verification still required.</x:v>
      </x:c>
      <x:c r="I326" t="str"/>
      <x:c r="J326" t="n">
        <x:v>68</x:v>
      </x:c>
      <x:c r="K326" t="n">
        <x:v>76</x:v>
      </x:c>
      <x:c r="L326" t="n">
        <x:v>57</x:v>
      </x:c>
      <x:c r="M326" t="n">
        <x:v>63</x:v>
      </x:c>
      <x:c r="N326" t="n">
        <x:v>93</x:v>
      </x:c>
      <x:c r="O326" t="n">
        <x:v>78</x:v>
      </x:c>
    </x:row>
    <x:row r="327">
      <x:c r="A327" t="str">
        <x:v>Interior Linemen</x:v>
      </x:c>
      <x:c r="B327" t="str">
        <x:v>Alan Faneca</x:v>
      </x:c>
      <x:c r="C327" t="str">
        <x:v>Superstar</x:v>
      </x:c>
      <x:c r="D327" t="str">
        <x:v>Power</x:v>
      </x:c>
      <x:c r="E327" t="str">
        <x:v>Peer-Calibrated</x:v>
      </x:c>
      <x:c r="F327" t="str">
        <x:v>C</x:v>
      </x:c>
      <x:c r="G327" t="str">
        <x:v>FULL_DRAFT_RESEARCH_REQUIRED</x:v>
      </x:c>
      <x:c r="H327" t="str">
        <x:v>Peer-calibrated full-draft row. Tier-driven physical inflation removed; player-specific measurable/source verification still required.</x:v>
      </x:c>
      <x:c r="I327" t="str"/>
      <x:c r="J327" t="n">
        <x:v>68</x:v>
      </x:c>
      <x:c r="K327" t="n">
        <x:v>76</x:v>
      </x:c>
      <x:c r="L327" t="n">
        <x:v>57</x:v>
      </x:c>
      <x:c r="M327" t="n">
        <x:v>63</x:v>
      </x:c>
      <x:c r="N327" t="n">
        <x:v>93</x:v>
      </x:c>
      <x:c r="O327" t="n">
        <x:v>78</x:v>
      </x:c>
    </x:row>
    <x:row r="328">
      <x:c r="A328" t="str">
        <x:v>Interior Linemen</x:v>
      </x:c>
      <x:c r="B328" t="str">
        <x:v>Mike Munchak</x:v>
      </x:c>
      <x:c r="C328" t="str">
        <x:v>Superstar</x:v>
      </x:c>
      <x:c r="D328" t="str">
        <x:v>Power</x:v>
      </x:c>
      <x:c r="E328" t="str">
        <x:v>Peer-Calibrated</x:v>
      </x:c>
      <x:c r="F328" t="str">
        <x:v>C</x:v>
      </x:c>
      <x:c r="G328" t="str">
        <x:v>FULL_DRAFT_RESEARCH_REQUIRED</x:v>
      </x:c>
      <x:c r="H328" t="str">
        <x:v>Peer-calibrated full-draft row. Tier-driven physical inflation removed; player-specific measurable/source verification still required.</x:v>
      </x:c>
      <x:c r="I328" t="str"/>
      <x:c r="J328" t="n">
        <x:v>68</x:v>
      </x:c>
      <x:c r="K328" t="n">
        <x:v>76</x:v>
      </x:c>
      <x:c r="L328" t="n">
        <x:v>57</x:v>
      </x:c>
      <x:c r="M328" t="n">
        <x:v>64</x:v>
      </x:c>
      <x:c r="N328" t="n">
        <x:v>90</x:v>
      </x:c>
      <x:c r="O328" t="n">
        <x:v>78</x:v>
      </x:c>
    </x:row>
    <x:row r="329">
      <x:c r="A329" t="str">
        <x:v>Interior Linemen</x:v>
      </x:c>
      <x:c r="B329" t="str">
        <x:v>Russ Grimm</x:v>
      </x:c>
      <x:c r="C329" t="str">
        <x:v>Superstar</x:v>
      </x:c>
      <x:c r="D329" t="str">
        <x:v>Power</x:v>
      </x:c>
      <x:c r="E329" t="str">
        <x:v>Peer-Calibrated</x:v>
      </x:c>
      <x:c r="F329" t="str">
        <x:v>C</x:v>
      </x:c>
      <x:c r="G329" t="str">
        <x:v>FULL_DRAFT_RESEARCH_REQUIRED</x:v>
      </x:c>
      <x:c r="H329" t="str">
        <x:v>Peer-calibrated full-draft row. Tier-driven physical inflation removed; player-specific measurable/source verification still required.</x:v>
      </x:c>
      <x:c r="I329" t="str"/>
      <x:c r="J329" t="n">
        <x:v>68</x:v>
      </x:c>
      <x:c r="K329" t="n">
        <x:v>76</x:v>
      </x:c>
      <x:c r="L329" t="n">
        <x:v>57</x:v>
      </x:c>
      <x:c r="M329" t="n">
        <x:v>65</x:v>
      </x:c>
      <x:c r="N329" t="n">
        <x:v>89</x:v>
      </x:c>
      <x:c r="O329" t="n">
        <x:v>78</x:v>
      </x:c>
    </x:row>
    <x:row r="330">
      <x:c r="A330" t="str">
        <x:v>Interior Linemen</x:v>
      </x:c>
      <x:c r="B330" t="str">
        <x:v>Larry Little</x:v>
      </x:c>
      <x:c r="C330" t="str">
        <x:v>Superstar</x:v>
      </x:c>
      <x:c r="D330" t="str">
        <x:v>Agile</x:v>
      </x:c>
      <x:c r="E330" t="str">
        <x:v>Peer-Calibrated</x:v>
      </x:c>
      <x:c r="F330" t="str">
        <x:v>C</x:v>
      </x:c>
      <x:c r="G330" t="str">
        <x:v>FULL_DRAFT_RESEARCH_REQUIRED</x:v>
      </x:c>
      <x:c r="H330" t="str">
        <x:v>Peer-calibrated full-draft row. Tier-driven physical inflation removed; player-specific measurable/source verification still required.</x:v>
      </x:c>
      <x:c r="I330" t="str"/>
      <x:c r="J330" t="n">
        <x:v>69</x:v>
      </x:c>
      <x:c r="K330" t="n">
        <x:v>60</x:v>
      </x:c>
      <x:c r="L330" t="n">
        <x:v>70</x:v>
      </x:c>
      <x:c r="M330" t="n">
        <x:v>53</x:v>
      </x:c>
      <x:c r="N330" t="n">
        <x:v>80</x:v>
      </x:c>
      <x:c r="O330" t="n">
        <x:v>69</x:v>
      </x:c>
    </x:row>
    <x:row r="331">
      <x:c r="A331" t="str">
        <x:v>Interior Linemen</x:v>
      </x:c>
      <x:c r="B331" t="str">
        <x:v>Jeff Saturday</x:v>
      </x:c>
      <x:c r="C331" t="str">
        <x:v>Superstar</x:v>
      </x:c>
      <x:c r="D331" t="str">
        <x:v>Agile</x:v>
      </x:c>
      <x:c r="E331" t="str">
        <x:v>Peer-Calibrated</x:v>
      </x:c>
      <x:c r="F331" t="str">
        <x:v>C</x:v>
      </x:c>
      <x:c r="G331" t="str">
        <x:v>FULL_DRAFT_RESEARCH_REQUIRED</x:v>
      </x:c>
      <x:c r="H331" t="str">
        <x:v>Peer-calibrated full-draft row. Tier-driven physical inflation removed; player-specific measurable/source verification still required.</x:v>
      </x:c>
      <x:c r="I331" t="str"/>
      <x:c r="J331" t="n">
        <x:v>68</x:v>
      </x:c>
      <x:c r="K331" t="n">
        <x:v>60</x:v>
      </x:c>
      <x:c r="L331" t="n">
        <x:v>70</x:v>
      </x:c>
      <x:c r="M331" t="n">
        <x:v>52</x:v>
      </x:c>
      <x:c r="N331" t="n">
        <x:v>80</x:v>
      </x:c>
      <x:c r="O331" t="n">
        <x:v>69</x:v>
      </x:c>
    </x:row>
    <x:row r="332">
      <x:c r="A332" t="str">
        <x:v>Interior Linemen</x:v>
      </x:c>
      <x:c r="B332" t="str">
        <x:v>Jim Langer</x:v>
      </x:c>
      <x:c r="C332" t="str">
        <x:v>Star</x:v>
      </x:c>
      <x:c r="D332" t="str">
        <x:v>Agile</x:v>
      </x:c>
      <x:c r="E332" t="str">
        <x:v>Peer-Calibrated</x:v>
      </x:c>
      <x:c r="F332" t="str">
        <x:v>C</x:v>
      </x:c>
      <x:c r="G332" t="str">
        <x:v>OWNER_SAMPLE_FRAMEWORK_APPROVED</x:v>
      </x:c>
      <x:c r="H332" t="str">
        <x:v>Historical/film or role-based calibration. No weak timing claim is allowed to override stronger on-field evidence.</x:v>
      </x:c>
      <x:c r="I332"/>
      <x:c r="J332" t="n">
        <x:v>67</x:v>
      </x:c>
      <x:c r="K332" t="n">
        <x:v>71</x:v>
      </x:c>
      <x:c r="L332" t="n">
        <x:v>75</x:v>
      </x:c>
      <x:c r="M332" t="n">
        <x:v>74</x:v>
      </x:c>
      <x:c r="N332" t="n">
        <x:v>90</x:v>
      </x:c>
      <x:c r="O332" t="n">
        <x:v>74</x:v>
      </x:c>
    </x:row>
    <x:row r="333">
      <x:c r="A333" t="str">
        <x:v>Interior Linemen</x:v>
      </x:c>
      <x:c r="B333" t="str">
        <x:v>Mick Tingelhoff</x:v>
      </x:c>
      <x:c r="C333" t="str">
        <x:v>Star</x:v>
      </x:c>
      <x:c r="D333" t="str">
        <x:v>Agile</x:v>
      </x:c>
      <x:c r="E333" t="str">
        <x:v>Peer-Calibrated</x:v>
      </x:c>
      <x:c r="F333" t="str">
        <x:v>C</x:v>
      </x:c>
      <x:c r="G333" t="str">
        <x:v>FULL_DRAFT_RESEARCH_REQUIRED</x:v>
      </x:c>
      <x:c r="H333" t="str">
        <x:v>Peer-calibrated full-draft row. Tier-driven physical inflation removed; player-specific measurable/source verification still required.</x:v>
      </x:c>
      <x:c r="I333" t="str"/>
      <x:c r="J333" t="n">
        <x:v>73</x:v>
      </x:c>
      <x:c r="K333" t="n">
        <x:v>63</x:v>
      </x:c>
      <x:c r="L333" t="n">
        <x:v>72</x:v>
      </x:c>
      <x:c r="M333" t="n">
        <x:v>56</x:v>
      </x:c>
      <x:c r="N333" t="n">
        <x:v>81</x:v>
      </x:c>
      <x:c r="O333" t="n">
        <x:v>70</x:v>
      </x:c>
    </x:row>
    <x:row r="334">
      <x:c r="A334" t="str">
        <x:v>Interior Linemen</x:v>
      </x:c>
      <x:c r="B334" t="str">
        <x:v>Tom Mack</x:v>
      </x:c>
      <x:c r="C334" t="str">
        <x:v>Star</x:v>
      </x:c>
      <x:c r="D334" t="str">
        <x:v>Agile</x:v>
      </x:c>
      <x:c r="E334" t="str">
        <x:v>Peer-Calibrated</x:v>
      </x:c>
      <x:c r="F334" t="str">
        <x:v>C</x:v>
      </x:c>
      <x:c r="G334" t="str">
        <x:v>FULL_DRAFT_RESEARCH_REQUIRED</x:v>
      </x:c>
      <x:c r="H334" t="str">
        <x:v>Peer-calibrated full-draft row. Tier-driven physical inflation removed; player-specific measurable/source verification still required.</x:v>
      </x:c>
      <x:c r="I334" t="str"/>
      <x:c r="J334" t="n">
        <x:v>73</x:v>
      </x:c>
      <x:c r="K334" t="n">
        <x:v>63</x:v>
      </x:c>
      <x:c r="L334" t="n">
        <x:v>72</x:v>
      </x:c>
      <x:c r="M334" t="n">
        <x:v>56</x:v>
      </x:c>
      <x:c r="N334" t="n">
        <x:v>81</x:v>
      </x:c>
      <x:c r="O334" t="n">
        <x:v>70</x:v>
      </x:c>
    </x:row>
    <x:row r="335">
      <x:c r="A335" t="str">
        <x:v>Interior Linemen</x:v>
      </x:c>
      <x:c r="B335" t="str">
        <x:v>Stan Jones</x:v>
      </x:c>
      <x:c r="C335" t="str">
        <x:v>Star</x:v>
      </x:c>
      <x:c r="D335" t="str">
        <x:v>Power</x:v>
      </x:c>
      <x:c r="E335" t="str">
        <x:v>Peer-Calibrated</x:v>
      </x:c>
      <x:c r="F335" t="str">
        <x:v>C</x:v>
      </x:c>
      <x:c r="G335" t="str">
        <x:v>FULL_DRAFT_RESEARCH_REQUIRED</x:v>
      </x:c>
      <x:c r="H335" t="str">
        <x:v>Peer-calibrated full-draft row. Tier-driven physical inflation removed; player-specific measurable/source verification still required.</x:v>
      </x:c>
      <x:c r="I335" t="str"/>
      <x:c r="J335" t="n">
        <x:v>68</x:v>
      </x:c>
      <x:c r="K335" t="n">
        <x:v>78</x:v>
      </x:c>
      <x:c r="L335" t="n">
        <x:v>59</x:v>
      </x:c>
      <x:c r="M335" t="n">
        <x:v>67</x:v>
      </x:c>
      <x:c r="N335" t="n">
        <x:v>90</x:v>
      </x:c>
      <x:c r="O335" t="n">
        <x:v>79</x:v>
      </x:c>
    </x:row>
    <x:row r="336">
      <x:c r="A336" t="str">
        <x:v>Interior Linemen</x:v>
      </x:c>
      <x:c r="B336" t="str">
        <x:v>Olin Kreutz</x:v>
      </x:c>
      <x:c r="C336" t="str">
        <x:v>Star</x:v>
      </x:c>
      <x:c r="D336" t="str">
        <x:v>Power</x:v>
      </x:c>
      <x:c r="E336" t="str">
        <x:v>Peer-Calibrated</x:v>
      </x:c>
      <x:c r="F336" t="str">
        <x:v>C</x:v>
      </x:c>
      <x:c r="G336" t="str">
        <x:v>OWNER_SAMPLE_FRAMEWORK_APPROVED</x:v>
      </x:c>
      <x:c r="H336" t="str">
        <x:v>Historical/film or role-based calibration. No weak timing claim is allowed to override stronger on-field evidence.</x:v>
      </x:c>
      <x:c r="I336"/>
      <x:c r="J336" t="n">
        <x:v>66</x:v>
      </x:c>
      <x:c r="K336" t="n">
        <x:v>70</x:v>
      </x:c>
      <x:c r="L336" t="n">
        <x:v>72</x:v>
      </x:c>
      <x:c r="M336" t="n">
        <x:v>71</x:v>
      </x:c>
      <x:c r="N336" t="n">
        <x:v>93</x:v>
      </x:c>
      <x:c r="O336" t="n">
        <x:v>72</x:v>
      </x:c>
    </x:row>
    <x:row r="337">
      <x:c r="A337" t="str">
        <x:v>Interior Linemen</x:v>
      </x:c>
      <x:c r="B337" t="str">
        <x:v>Tom Nalen</x:v>
      </x:c>
      <x:c r="C337" t="str">
        <x:v>Star</x:v>
      </x:c>
      <x:c r="D337" t="str">
        <x:v>Agile</x:v>
      </x:c>
      <x:c r="E337" t="str">
        <x:v>Peer-Calibrated</x:v>
      </x:c>
      <x:c r="F337" t="str">
        <x:v>C</x:v>
      </x:c>
      <x:c r="G337" t="str">
        <x:v>FULL_DRAFT_RESEARCH_REQUIRED</x:v>
      </x:c>
      <x:c r="H337" t="str">
        <x:v>Peer-calibrated full-draft row. Tier-driven physical inflation removed; player-specific measurable/source verification still required.</x:v>
      </x:c>
      <x:c r="I337" t="str"/>
      <x:c r="J337" t="n">
        <x:v>70</x:v>
      </x:c>
      <x:c r="K337" t="n">
        <x:v>62</x:v>
      </x:c>
      <x:c r="L337" t="n">
        <x:v>71</x:v>
      </x:c>
      <x:c r="M337" t="n">
        <x:v>54</x:v>
      </x:c>
      <x:c r="N337" t="n">
        <x:v>82</x:v>
      </x:c>
      <x:c r="O337" t="n">
        <x:v>70</x:v>
      </x:c>
    </x:row>
    <x:row r="338">
      <x:c r="A338" t="str">
        <x:v>Interior Linemen</x:v>
      </x:c>
      <x:c r="B338" t="str">
        <x:v>Dave Rimington</x:v>
      </x:c>
      <x:c r="C338" t="str">
        <x:v>Star</x:v>
      </x:c>
      <x:c r="D338" t="str">
        <x:v>Power</x:v>
      </x:c>
      <x:c r="E338" t="str">
        <x:v>Peer-Calibrated</x:v>
      </x:c>
      <x:c r="F338" t="str">
        <x:v>C</x:v>
      </x:c>
      <x:c r="G338" t="str">
        <x:v>FULL_DRAFT_RESEARCH_REQUIRED</x:v>
      </x:c>
      <x:c r="H338" t="str">
        <x:v>Peer-calibrated full-draft row. Tier-driven physical inflation removed; player-specific measurable/source verification still required.</x:v>
      </x:c>
      <x:c r="I338" t="str"/>
      <x:c r="J338" t="n">
        <x:v>68</x:v>
      </x:c>
      <x:c r="K338" t="n">
        <x:v>77</x:v>
      </x:c>
      <x:c r="L338" t="n">
        <x:v>59</x:v>
      </x:c>
      <x:c r="M338" t="n">
        <x:v>65</x:v>
      </x:c>
      <x:c r="N338" t="n">
        <x:v>91</x:v>
      </x:c>
      <x:c r="O338" t="n">
        <x:v>79</x:v>
      </x:c>
    </x:row>
    <x:row r="339">
      <x:c r="A339" t="str">
        <x:v>Interior Linemen</x:v>
      </x:c>
      <x:c r="B339" t="str">
        <x:v>Barrett Jones</x:v>
      </x:c>
      <x:c r="C339" t="str">
        <x:v>Star</x:v>
      </x:c>
      <x:c r="D339" t="str">
        <x:v>Agile</x:v>
      </x:c>
      <x:c r="E339" t="str">
        <x:v>Peer-Calibrated</x:v>
      </x:c>
      <x:c r="F339" t="str">
        <x:v>C</x:v>
      </x:c>
      <x:c r="G339" t="str">
        <x:v>FULL_DRAFT_RESEARCH_REQUIRED</x:v>
      </x:c>
      <x:c r="H339" t="str">
        <x:v>Peer-calibrated full-draft row. Tier-driven physical inflation removed; player-specific measurable/source verification still required.</x:v>
      </x:c>
      <x:c r="I339" t="str"/>
      <x:c r="J339" t="n">
        <x:v>68</x:v>
      </x:c>
      <x:c r="K339" t="n">
        <x:v>61</x:v>
      </x:c>
      <x:c r="L339" t="n">
        <x:v>70</x:v>
      </x:c>
      <x:c r="M339" t="n">
        <x:v>52</x:v>
      </x:c>
      <x:c r="N339" t="n">
        <x:v>83</x:v>
      </x:c>
      <x:c r="O339" t="n">
        <x:v>70</x:v>
      </x:c>
    </x:row>
    <x:row r="340">
      <x:c r="A340" t="str">
        <x:v>Interior Linemen</x:v>
      </x:c>
      <x:c r="B340" t="str">
        <x:v>Steve Wisniewski</x:v>
      </x:c>
      <x:c r="C340" t="str">
        <x:v>Star</x:v>
      </x:c>
      <x:c r="D340" t="str">
        <x:v>Power</x:v>
      </x:c>
      <x:c r="E340" t="str">
        <x:v>Peer-Calibrated</x:v>
      </x:c>
      <x:c r="F340" t="str">
        <x:v>C</x:v>
      </x:c>
      <x:c r="G340" t="str">
        <x:v>FULL_DRAFT_RESEARCH_REQUIRED</x:v>
      </x:c>
      <x:c r="H340" t="str">
        <x:v>Peer-calibrated full-draft row. Tier-driven physical inflation removed; player-specific measurable/source verification still required.</x:v>
      </x:c>
      <x:c r="I340" t="str"/>
      <x:c r="J340" t="n">
        <x:v>68</x:v>
      </x:c>
      <x:c r="K340" t="n">
        <x:v>77</x:v>
      </x:c>
      <x:c r="L340" t="n">
        <x:v>59</x:v>
      </x:c>
      <x:c r="M340" t="n">
        <x:v>64</x:v>
      </x:c>
      <x:c r="N340" t="n">
        <x:v>92</x:v>
      </x:c>
      <x:c r="O340" t="n">
        <x:v>79</x:v>
      </x:c>
    </x:row>
    <x:row r="341">
      <x:c r="A341" t="str">
        <x:v>Interior Linemen</x:v>
      </x:c>
      <x:c r="B341" t="str">
        <x:v>Jesse Sapolu</x:v>
      </x:c>
      <x:c r="C341" t="str">
        <x:v>Star</x:v>
      </x:c>
      <x:c r="D341" t="str">
        <x:v>Agile</x:v>
      </x:c>
      <x:c r="E341" t="str">
        <x:v>Peer-Calibrated</x:v>
      </x:c>
      <x:c r="F341" t="str">
        <x:v>C</x:v>
      </x:c>
      <x:c r="G341" t="str">
        <x:v>FULL_DRAFT_RESEARCH_REQUIRED</x:v>
      </x:c>
      <x:c r="H341" t="str">
        <x:v>Peer-calibrated full-draft row. Tier-driven physical inflation removed; player-specific measurable/source verification still required.</x:v>
      </x:c>
      <x:c r="I341" t="str"/>
      <x:c r="J341" t="n">
        <x:v>70</x:v>
      </x:c>
      <x:c r="K341" t="n">
        <x:v>61</x:v>
      </x:c>
      <x:c r="L341" t="n">
        <x:v>70</x:v>
      </x:c>
      <x:c r="M341" t="n">
        <x:v>53</x:v>
      </x:c>
      <x:c r="N341" t="n">
        <x:v>81</x:v>
      </x:c>
      <x:c r="O341" t="n">
        <x:v>70</x:v>
      </x:c>
    </x:row>
    <x:row r="342">
      <x:c r="A342" t="str">
        <x:v>Interior Linemen</x:v>
      </x:c>
      <x:c r="B342" t="str">
        <x:v>Randy Cross</x:v>
      </x:c>
      <x:c r="C342" t="str">
        <x:v>Star</x:v>
      </x:c>
      <x:c r="D342" t="str">
        <x:v>Agile</x:v>
      </x:c>
      <x:c r="E342" t="str">
        <x:v>Peer-Calibrated</x:v>
      </x:c>
      <x:c r="F342" t="str">
        <x:v>C</x:v>
      </x:c>
      <x:c r="G342" t="str">
        <x:v>FULL_DRAFT_RESEARCH_REQUIRED</x:v>
      </x:c>
      <x:c r="H342" t="str">
        <x:v>Peer-calibrated full-draft row. Tier-driven physical inflation removed; player-specific measurable/source verification still required.</x:v>
      </x:c>
      <x:c r="I342" t="str"/>
      <x:c r="J342" t="n">
        <x:v>69</x:v>
      </x:c>
      <x:c r="K342" t="n">
        <x:v>60</x:v>
      </x:c>
      <x:c r="L342" t="n">
        <x:v>69</x:v>
      </x:c>
      <x:c r="M342" t="n">
        <x:v>53</x:v>
      </x:c>
      <x:c r="N342" t="n">
        <x:v>80</x:v>
      </x:c>
      <x:c r="O342" t="n">
        <x:v>70</x:v>
      </x:c>
    </x:row>
    <x:row r="343">
      <x:c r="A343" t="str">
        <x:v>Interior Linemen</x:v>
      </x:c>
      <x:c r="B343" t="str">
        <x:v>Bill Curry</x:v>
      </x:c>
      <x:c r="C343" t="str">
        <x:v>Star</x:v>
      </x:c>
      <x:c r="D343" t="str">
        <x:v>Agile</x:v>
      </x:c>
      <x:c r="E343" t="str">
        <x:v>Peer-Calibrated</x:v>
      </x:c>
      <x:c r="F343" t="str">
        <x:v>C</x:v>
      </x:c>
      <x:c r="G343" t="str">
        <x:v>FULL_DRAFT_RESEARCH_REQUIRED</x:v>
      </x:c>
      <x:c r="H343" t="str">
        <x:v>Peer-calibrated full-draft row. Tier-driven physical inflation removed; player-specific measurable/source verification still required.</x:v>
      </x:c>
      <x:c r="I343" t="str"/>
      <x:c r="J343" t="n">
        <x:v>70</x:v>
      </x:c>
      <x:c r="K343" t="n">
        <x:v>60</x:v>
      </x:c>
      <x:c r="L343" t="n">
        <x:v>69</x:v>
      </x:c>
      <x:c r="M343" t="n">
        <x:v>53</x:v>
      </x:c>
      <x:c r="N343" t="n">
        <x:v>80</x:v>
      </x:c>
      <x:c r="O343" t="n">
        <x:v>70</x:v>
      </x:c>
    </x:row>
    <x:row r="344">
      <x:c r="A344" t="str">
        <x:v>Interior Linemen</x:v>
      </x:c>
      <x:c r="B344" t="str">
        <x:v>Bill Fralic</x:v>
      </x:c>
      <x:c r="C344" t="str">
        <x:v>Star</x:v>
      </x:c>
      <x:c r="D344" t="str">
        <x:v>Power</x:v>
      </x:c>
      <x:c r="E344" t="str">
        <x:v>Peer-Calibrated</x:v>
      </x:c>
      <x:c r="F344" t="str">
        <x:v>C</x:v>
      </x:c>
      <x:c r="G344" t="str">
        <x:v>FULL_DRAFT_RESEARCH_REQUIRED</x:v>
      </x:c>
      <x:c r="H344" t="str">
        <x:v>Peer-calibrated full-draft row. Tier-driven physical inflation removed; player-specific measurable/source verification still required.</x:v>
      </x:c>
      <x:c r="I344" t="str"/>
      <x:c r="J344" t="n">
        <x:v>68</x:v>
      </x:c>
      <x:c r="K344" t="n">
        <x:v>76</x:v>
      </x:c>
      <x:c r="L344" t="n">
        <x:v>59</x:v>
      </x:c>
      <x:c r="M344" t="n">
        <x:v>64</x:v>
      </x:c>
      <x:c r="N344" t="n">
        <x:v>89</x:v>
      </x:c>
      <x:c r="O344" t="n">
        <x:v>79</x:v>
      </x:c>
    </x:row>
    <x:row r="345">
      <x:c r="A345" t="str">
        <x:v>Interior Linemen</x:v>
      </x:c>
      <x:c r="B345" t="str">
        <x:v>Conrad Dobler</x:v>
      </x:c>
      <x:c r="C345" t="str">
        <x:v>Star</x:v>
      </x:c>
      <x:c r="D345" t="str">
        <x:v>Power</x:v>
      </x:c>
      <x:c r="E345" t="str">
        <x:v>Peer-Calibrated</x:v>
      </x:c>
      <x:c r="F345" t="str">
        <x:v>C</x:v>
      </x:c>
      <x:c r="G345" t="str">
        <x:v>FULL_DRAFT_RESEARCH_REQUIRED</x:v>
      </x:c>
      <x:c r="H345" t="str">
        <x:v>Peer-calibrated full-draft row. Tier-driven physical inflation removed; player-specific measurable/source verification still required.</x:v>
      </x:c>
      <x:c r="I345" t="str"/>
      <x:c r="J345" t="n">
        <x:v>68</x:v>
      </x:c>
      <x:c r="K345" t="n">
        <x:v>76</x:v>
      </x:c>
      <x:c r="L345" t="n">
        <x:v>59</x:v>
      </x:c>
      <x:c r="M345" t="n">
        <x:v>65</x:v>
      </x:c>
      <x:c r="N345" t="n">
        <x:v>88</x:v>
      </x:c>
      <x:c r="O345" t="n">
        <x:v>79</x:v>
      </x:c>
    </x:row>
    <x:row r="346">
      <x:c r="A346" t="str">
        <x:v>Interior Linemen</x:v>
      </x:c>
      <x:c r="B346" t="str">
        <x:v>Billy Bob</x:v>
      </x:c>
      <x:c r="C346" t="str">
        <x:v>Star</x:v>
      </x:c>
      <x:c r="D346" t="str">
        <x:v>Power</x:v>
      </x:c>
      <x:c r="E346" t="str">
        <x:v>Projection-Calibrated</x:v>
      </x:c>
      <x:c r="F346" t="str">
        <x:v>P</x:v>
      </x:c>
      <x:c r="G346" t="str">
        <x:v>PROJECTION_REVIEW_REQUIRED</x:v>
      </x:c>
      <x:c r="H346" t="str">
        <x:v>Fictional/crossover projection from canon/athletic profile. Requires owner review; no OVR tuning.</x:v>
      </x:c>
      <x:c r="I346" t="str"/>
      <x:c r="J346" t="n">
        <x:v>64</x:v>
      </x:c>
      <x:c r="K346" t="n">
        <x:v>76</x:v>
      </x:c>
      <x:c r="L346" t="n">
        <x:v>59</x:v>
      </x:c>
      <x:c r="M346" t="n">
        <x:v>60</x:v>
      </x:c>
      <x:c r="N346" t="n">
        <x:v>94</x:v>
      </x:c>
      <x:c r="O346" t="n">
        <x:v>79</x:v>
      </x:c>
    </x:row>
    <x:row r="347">
      <x:c r="A347" t="str">
        <x:v>Outside Linebackers</x:v>
      </x:c>
      <x:c r="B347" t="str">
        <x:v>Lawrence Taylor</x:v>
      </x:c>
      <x:c r="C347" t="str">
        <x:v>X-Factor</x:v>
      </x:c>
      <x:c r="D347" t="str">
        <x:v>Power Rusher</x:v>
      </x:c>
      <x:c r="E347" t="str">
        <x:v>Signature Anchor</x:v>
      </x:c>
      <x:c r="F347" t="str">
        <x:v>C</x:v>
      </x:c>
      <x:c r="G347" t="str">
        <x:v>OWNER_SAMPLE_FRAMEWORK_APPROVED</x:v>
      </x:c>
      <x:c r="H347" t="str">
        <x:v>Historical/film or role-based calibration. No weak timing claim is allowed to override stronger on-field evidence.</x:v>
      </x:c>
      <x:c r="I347"/>
      <x:c r="J347" t="n">
        <x:v>90</x:v>
      </x:c>
      <x:c r="K347" t="n">
        <x:v>96</x:v>
      </x:c>
      <x:c r="L347" t="n">
        <x:v>91</x:v>
      </x:c>
      <x:c r="M347" t="n">
        <x:v>90</x:v>
      </x:c>
      <x:c r="N347" t="n">
        <x:v>90</x:v>
      </x:c>
      <x:c r="O347" t="n">
        <x:v>92</x:v>
      </x:c>
    </x:row>
    <x:row r="348">
      <x:c r="A348" t="str">
        <x:v>Outside Linebackers</x:v>
      </x:c>
      <x:c r="B348" t="str">
        <x:v>Derrick Thomas</x:v>
      </x:c>
      <x:c r="C348" t="str">
        <x:v>X-Factor</x:v>
      </x:c>
      <x:c r="D348" t="str">
        <x:v>Speed Rusher</x:v>
      </x:c>
      <x:c r="E348" t="str">
        <x:v>Signature Anchor</x:v>
      </x:c>
      <x:c r="F348" t="str">
        <x:v>C</x:v>
      </x:c>
      <x:c r="G348" t="str">
        <x:v>SIGNATURE_ANCHOR_REVIEW_REQUIRED</x:v>
      </x:c>
      <x:c r="H348" t="str">
        <x:v>Prior manual signature-anchor profile retained, but still requires player-specific source verification under the new evidence-confidence standard.</x:v>
      </x:c>
      <x:c r="I348" t="str"/>
      <x:c r="J348" t="n">
        <x:v>96</x:v>
      </x:c>
      <x:c r="K348" t="n">
        <x:v>98</x:v>
      </x:c>
      <x:c r="L348" t="n">
        <x:v>91</x:v>
      </x:c>
      <x:c r="M348" t="n">
        <x:v>80</x:v>
      </x:c>
      <x:c r="N348" t="n">
        <x:v>82</x:v>
      </x:c>
      <x:c r="O348" t="n">
        <x:v>88</x:v>
      </x:c>
    </x:row>
    <x:row r="349">
      <x:c r="A349" t="str">
        <x:v>Outside Linebackers</x:v>
      </x:c>
      <x:c r="B349" t="str">
        <x:v>Derrick Brooks</x:v>
      </x:c>
      <x:c r="C349" t="str">
        <x:v>X-Factor</x:v>
      </x:c>
      <x:c r="D349" t="str">
        <x:v>Pass Coverage</x:v>
      </x:c>
      <x:c r="E349" t="str">
        <x:v>Signature Anchor</x:v>
      </x:c>
      <x:c r="F349" t="str">
        <x:v>C</x:v>
      </x:c>
      <x:c r="G349" t="str">
        <x:v>OWNER_SAMPLE_FRAMEWORK_APPROVED</x:v>
      </x:c>
      <x:c r="H349" t="str">
        <x:v>Historical/film or role-based calibration. No weak timing claim is allowed to override stronger on-field evidence.</x:v>
      </x:c>
      <x:c r="I349"/>
      <x:c r="J349" t="n">
        <x:v>90</x:v>
      </x:c>
      <x:c r="K349" t="n">
        <x:v>94</x:v>
      </x:c>
      <x:c r="L349" t="n">
        <x:v>92</x:v>
      </x:c>
      <x:c r="M349" t="n">
        <x:v>92</x:v>
      </x:c>
      <x:c r="N349" t="n">
        <x:v>79</x:v>
      </x:c>
      <x:c r="O349" t="n">
        <x:v>91</x:v>
      </x:c>
    </x:row>
    <x:row r="350">
      <x:c r="A350" t="str">
        <x:v>Outside Linebackers</x:v>
      </x:c>
      <x:c r="B350" t="str">
        <x:v>Rickey Jackson</x:v>
      </x:c>
      <x:c r="C350" t="str">
        <x:v>X-Factor</x:v>
      </x:c>
      <x:c r="D350" t="str">
        <x:v>Power Rusher</x:v>
      </x:c>
      <x:c r="E350" t="str">
        <x:v>Peer-Calibrated</x:v>
      </x:c>
      <x:c r="F350" t="str">
        <x:v>C</x:v>
      </x:c>
      <x:c r="G350" t="str">
        <x:v>FULL_DRAFT_RESEARCH_REQUIRED</x:v>
      </x:c>
      <x:c r="H350" t="str">
        <x:v>Peer-calibrated full-draft row. Tier-driven physical inflation removed; player-specific measurable/source verification still required.</x:v>
      </x:c>
      <x:c r="I350" t="str"/>
      <x:c r="J350" t="n">
        <x:v>85</x:v>
      </x:c>
      <x:c r="K350" t="n">
        <x:v>92</x:v>
      </x:c>
      <x:c r="L350" t="n">
        <x:v>72</x:v>
      </x:c>
      <x:c r="M350" t="n">
        <x:v>68</x:v>
      </x:c>
      <x:c r="N350" t="n">
        <x:v>76</x:v>
      </x:c>
      <x:c r="O350" t="n">
        <x:v>94</x:v>
      </x:c>
    </x:row>
    <x:row r="351">
      <x:c r="A351" t="str">
        <x:v>Outside Linebackers</x:v>
      </x:c>
      <x:c r="B351" t="str">
        <x:v>Junior Seau</x:v>
      </x:c>
      <x:c r="C351" t="str">
        <x:v>X-Factor</x:v>
      </x:c>
      <x:c r="D351" t="str">
        <x:v>Run Stopper</x:v>
      </x:c>
      <x:c r="E351" t="str">
        <x:v>Peer-Calibrated</x:v>
      </x:c>
      <x:c r="F351" t="str">
        <x:v>C</x:v>
      </x:c>
      <x:c r="G351" t="str">
        <x:v>FULL_DRAFT_RESEARCH_REQUIRED</x:v>
      </x:c>
      <x:c r="H351" t="str">
        <x:v>Peer-calibrated full-draft row. Tier-driven physical inflation removed; player-specific measurable/source verification still required.</x:v>
      </x:c>
      <x:c r="I351" t="str"/>
      <x:c r="J351" t="n">
        <x:v>88</x:v>
      </x:c>
      <x:c r="K351" t="n">
        <x:v>93</x:v>
      </x:c>
      <x:c r="L351" t="n">
        <x:v>86</x:v>
      </x:c>
      <x:c r="M351" t="n">
        <x:v>75</x:v>
      </x:c>
      <x:c r="N351" t="n">
        <x:v>79</x:v>
      </x:c>
      <x:c r="O351" t="n">
        <x:v>83</x:v>
      </x:c>
    </x:row>
    <x:row r="352">
      <x:c r="A352" t="str">
        <x:v>Outside Linebackers</x:v>
      </x:c>
      <x:c r="B352" t="str">
        <x:v>Jack Ham</x:v>
      </x:c>
      <x:c r="C352" t="str">
        <x:v>X-Factor</x:v>
      </x:c>
      <x:c r="D352" t="str">
        <x:v>Pass Coverage</x:v>
      </x:c>
      <x:c r="E352" t="str">
        <x:v>Peer-Calibrated</x:v>
      </x:c>
      <x:c r="F352" t="str">
        <x:v>C</x:v>
      </x:c>
      <x:c r="G352" t="str">
        <x:v>FULL_DRAFT_RESEARCH_REQUIRED</x:v>
      </x:c>
      <x:c r="H352" t="str">
        <x:v>Peer-calibrated full-draft row. Tier-driven physical inflation removed; player-specific measurable/source verification still required.</x:v>
      </x:c>
      <x:c r="I352" t="str"/>
      <x:c r="J352" t="n">
        <x:v>86</x:v>
      </x:c>
      <x:c r="K352" t="n">
        <x:v>92</x:v>
      </x:c>
      <x:c r="L352" t="n">
        <x:v>72</x:v>
      </x:c>
      <x:c r="M352" t="n">
        <x:v>69</x:v>
      </x:c>
      <x:c r="N352" t="n">
        <x:v>72</x:v>
      </x:c>
      <x:c r="O352" t="n">
        <x:v>94</x:v>
      </x:c>
    </x:row>
    <x:row r="353">
      <x:c r="A353" t="str">
        <x:v>Outside Linebackers</x:v>
      </x:c>
      <x:c r="B353" t="str">
        <x:v>Ted Hendricks</x:v>
      </x:c>
      <x:c r="C353" t="str">
        <x:v>X-Factor</x:v>
      </x:c>
      <x:c r="D353" t="str">
        <x:v>Pass Coverage</x:v>
      </x:c>
      <x:c r="E353" t="str">
        <x:v>Peer-Calibrated</x:v>
      </x:c>
      <x:c r="F353" t="str">
        <x:v>C</x:v>
      </x:c>
      <x:c r="G353" t="str">
        <x:v>FULL_DRAFT_RESEARCH_REQUIRED</x:v>
      </x:c>
      <x:c r="H353" t="str">
        <x:v>Peer-calibrated full-draft row. Tier-driven physical inflation removed; player-specific measurable/source verification still required.</x:v>
      </x:c>
      <x:c r="I353" t="str"/>
      <x:c r="J353" t="n">
        <x:v>85</x:v>
      </x:c>
      <x:c r="K353" t="n">
        <x:v>91</x:v>
      </x:c>
      <x:c r="L353" t="n">
        <x:v>72</x:v>
      </x:c>
      <x:c r="M353" t="n">
        <x:v>69</x:v>
      </x:c>
      <x:c r="N353" t="n">
        <x:v>71</x:v>
      </x:c>
      <x:c r="O353" t="n">
        <x:v>93</x:v>
      </x:c>
    </x:row>
    <x:row r="354">
      <x:c r="A354" t="str">
        <x:v>Outside Linebackers</x:v>
      </x:c>
      <x:c r="B354" t="str">
        <x:v>Von Miller</x:v>
      </x:c>
      <x:c r="C354" t="str">
        <x:v>X-Factor</x:v>
      </x:c>
      <x:c r="D354" t="str">
        <x:v>Speed Rusher</x:v>
      </x:c>
      <x:c r="E354" t="str">
        <x:v>Signature Anchor</x:v>
      </x:c>
      <x:c r="F354" t="str">
        <x:v>C</x:v>
      </x:c>
      <x:c r="G354" t="str">
        <x:v>SIGNATURE_ANCHOR_REVIEW_REQUIRED</x:v>
      </x:c>
      <x:c r="H354" t="str">
        <x:v>Prior manual signature-anchor profile retained, but still requires player-specific source verification under the new evidence-confidence standard.</x:v>
      </x:c>
      <x:c r="I354" t="str"/>
      <x:c r="J354" t="n">
        <x:v>94</x:v>
      </x:c>
      <x:c r="K354" t="n">
        <x:v>97</x:v>
      </x:c>
      <x:c r="L354" t="n">
        <x:v>89</x:v>
      </x:c>
      <x:c r="M354" t="n">
        <x:v>78</x:v>
      </x:c>
      <x:c r="N354" t="n">
        <x:v>79</x:v>
      </x:c>
      <x:c r="O354" t="n">
        <x:v>86</x:v>
      </x:c>
    </x:row>
    <x:row r="355">
      <x:c r="A355" t="str">
        <x:v>Outside Linebackers</x:v>
      </x:c>
      <x:c r="B355" t="str">
        <x:v>James Harrison</x:v>
      </x:c>
      <x:c r="C355" t="str">
        <x:v>X-Factor</x:v>
      </x:c>
      <x:c r="D355" t="str">
        <x:v>Power Rusher</x:v>
      </x:c>
      <x:c r="E355" t="str">
        <x:v>Peer-Calibrated</x:v>
      </x:c>
      <x:c r="F355" t="str">
        <x:v>C</x:v>
      </x:c>
      <x:c r="G355" t="str">
        <x:v>FULL_DRAFT_RESEARCH_REQUIRED</x:v>
      </x:c>
      <x:c r="H355" t="str">
        <x:v>Peer-calibrated full-draft row. Tier-driven physical inflation removed; player-specific measurable/source verification still required.</x:v>
      </x:c>
      <x:c r="I355" t="str"/>
      <x:c r="J355" t="n">
        <x:v>84</x:v>
      </x:c>
      <x:c r="K355" t="n">
        <x:v>91</x:v>
      </x:c>
      <x:c r="L355" t="n">
        <x:v>71</x:v>
      </x:c>
      <x:c r="M355" t="n">
        <x:v>67</x:v>
      </x:c>
      <x:c r="N355" t="n">
        <x:v>75</x:v>
      </x:c>
      <x:c r="O355" t="n">
        <x:v>93</x:v>
      </x:c>
    </x:row>
    <x:row r="356">
      <x:c r="A356" t="str">
        <x:v>Outside Linebackers</x:v>
      </x:c>
      <x:c r="B356" t="str">
        <x:v>Kevin Greene</x:v>
      </x:c>
      <x:c r="C356" t="str">
        <x:v>X-Factor</x:v>
      </x:c>
      <x:c r="D356" t="str">
        <x:v>Speed Rusher</x:v>
      </x:c>
      <x:c r="E356" t="str">
        <x:v>Peer-Calibrated</x:v>
      </x:c>
      <x:c r="F356" t="str">
        <x:v>C</x:v>
      </x:c>
      <x:c r="G356" t="str">
        <x:v>FULL_DRAFT_RESEARCH_REQUIRED</x:v>
      </x:c>
      <x:c r="H356" t="str">
        <x:v>Peer-calibrated full-draft row. Tier-driven physical inflation removed; player-specific measurable/source verification still required.</x:v>
      </x:c>
      <x:c r="I356" t="str"/>
      <x:c r="J356" t="n">
        <x:v>90</x:v>
      </x:c>
      <x:c r="K356" t="n">
        <x:v>95</x:v>
      </x:c>
      <x:c r="L356" t="n">
        <x:v>85</x:v>
      </x:c>
      <x:c r="M356" t="n">
        <x:v>74</x:v>
      </x:c>
      <x:c r="N356" t="n">
        <x:v>75</x:v>
      </x:c>
      <x:c r="O356" t="n">
        <x:v>82</x:v>
      </x:c>
    </x:row>
    <x:row r="357">
      <x:c r="A357" t="str">
        <x:v>Outside Linebackers</x:v>
      </x:c>
      <x:c r="B357" t="str">
        <x:v>Chuck Bednarik</x:v>
      </x:c>
      <x:c r="C357" t="str">
        <x:v>X-Factor</x:v>
      </x:c>
      <x:c r="D357" t="str">
        <x:v>Run Stopper</x:v>
      </x:c>
      <x:c r="E357" t="str">
        <x:v>Peer-Calibrated</x:v>
      </x:c>
      <x:c r="F357" t="str">
        <x:v>C</x:v>
      </x:c>
      <x:c r="G357" t="str">
        <x:v>FULL_DRAFT_RESEARCH_REQUIRED</x:v>
      </x:c>
      <x:c r="H357" t="str">
        <x:v>Peer-calibrated full-draft row. Tier-driven physical inflation removed; player-specific measurable/source verification still required.</x:v>
      </x:c>
      <x:c r="I357" t="str"/>
      <x:c r="J357" t="n">
        <x:v>87</x:v>
      </x:c>
      <x:c r="K357" t="n">
        <x:v>91</x:v>
      </x:c>
      <x:c r="L357" t="n">
        <x:v>84</x:v>
      </x:c>
      <x:c r="M357" t="n">
        <x:v>73</x:v>
      </x:c>
      <x:c r="N357" t="n">
        <x:v>76</x:v>
      </x:c>
      <x:c r="O357" t="n">
        <x:v>81</x:v>
      </x:c>
    </x:row>
    <x:row r="358">
      <x:c r="A358" t="str">
        <x:v>Outside Linebackers</x:v>
      </x:c>
      <x:c r="B358" t="str">
        <x:v>Dave Wilcox</x:v>
      </x:c>
      <x:c r="C358" t="str">
        <x:v>X-Factor</x:v>
      </x:c>
      <x:c r="D358" t="str">
        <x:v>Run Stopper</x:v>
      </x:c>
      <x:c r="E358" t="str">
        <x:v>Peer-Calibrated</x:v>
      </x:c>
      <x:c r="F358" t="str">
        <x:v>C</x:v>
      </x:c>
      <x:c r="G358" t="str">
        <x:v>FULL_DRAFT_RESEARCH_REQUIRED</x:v>
      </x:c>
      <x:c r="H358" t="str">
        <x:v>Peer-calibrated full-draft row. Tier-driven physical inflation removed; player-specific measurable/source verification still required.</x:v>
      </x:c>
      <x:c r="I358" t="str"/>
      <x:c r="J358" t="n">
        <x:v>86</x:v>
      </x:c>
      <x:c r="K358" t="n">
        <x:v>91</x:v>
      </x:c>
      <x:c r="L358" t="n">
        <x:v>84</x:v>
      </x:c>
      <x:c r="M358" t="n">
        <x:v>73</x:v>
      </x:c>
      <x:c r="N358" t="n">
        <x:v>77</x:v>
      </x:c>
      <x:c r="O358" t="n">
        <x:v>81</x:v>
      </x:c>
    </x:row>
    <x:row r="359">
      <x:c r="A359" t="str">
        <x:v>Outside Linebackers</x:v>
      </x:c>
      <x:c r="B359" t="str">
        <x:v>Greg Lloyd</x:v>
      </x:c>
      <x:c r="C359" t="str">
        <x:v>X-Factor</x:v>
      </x:c>
      <x:c r="D359" t="str">
        <x:v>Power Rusher</x:v>
      </x:c>
      <x:c r="E359" t="str">
        <x:v>Peer-Calibrated</x:v>
      </x:c>
      <x:c r="F359" t="str">
        <x:v>C</x:v>
      </x:c>
      <x:c r="G359" t="str">
        <x:v>FULL_DRAFT_RESEARCH_REQUIRED</x:v>
      </x:c>
      <x:c r="H359" t="str">
        <x:v>Peer-calibrated full-draft row. Tier-driven physical inflation removed; player-specific measurable/source verification still required.</x:v>
      </x:c>
      <x:c r="I359" t="str"/>
      <x:c r="J359" t="n">
        <x:v>84</x:v>
      </x:c>
      <x:c r="K359" t="n">
        <x:v>90</x:v>
      </x:c>
      <x:c r="L359" t="n">
        <x:v>70</x:v>
      </x:c>
      <x:c r="M359" t="n">
        <x:v>67</x:v>
      </x:c>
      <x:c r="N359" t="n">
        <x:v>73</x:v>
      </x:c>
      <x:c r="O359" t="n">
        <x:v>92</x:v>
      </x:c>
    </x:row>
    <x:row r="360">
      <x:c r="A360" t="str">
        <x:v>Outside Linebackers</x:v>
      </x:c>
      <x:c r="B360" t="str">
        <x:v>Terrell Suggs</x:v>
      </x:c>
      <x:c r="C360" t="str">
        <x:v>X-Factor</x:v>
      </x:c>
      <x:c r="D360" t="str">
        <x:v>Power Rusher</x:v>
      </x:c>
      <x:c r="E360" t="str">
        <x:v>Signature Anchor</x:v>
      </x:c>
      <x:c r="F360" t="str">
        <x:v>C</x:v>
      </x:c>
      <x:c r="G360" t="str">
        <x:v>SIGNATURE_ANCHOR_REVIEW_REQUIRED</x:v>
      </x:c>
      <x:c r="H360" t="str">
        <x:v>Prior manual signature-anchor profile retained, but still requires player-specific source verification under the new evidence-confidence standard.</x:v>
      </x:c>
      <x:c r="I360" t="str"/>
      <x:c r="J360" t="n">
        <x:v>86</x:v>
      </x:c>
      <x:c r="K360" t="n">
        <x:v>94</x:v>
      </x:c>
      <x:c r="L360" t="n">
        <x:v>74</x:v>
      </x:c>
      <x:c r="M360" t="n">
        <x:v>69</x:v>
      </x:c>
      <x:c r="N360" t="n">
        <x:v>92</x:v>
      </x:c>
      <x:c r="O360" t="n">
        <x:v>96</x:v>
      </x:c>
    </x:row>
    <x:row r="361">
      <x:c r="A361" t="str">
        <x:v>Outside Linebackers</x:v>
      </x:c>
      <x:c r="B361" t="str">
        <x:v>Andre Tippett</x:v>
      </x:c>
      <x:c r="C361" t="str">
        <x:v>Superstar</x:v>
      </x:c>
      <x:c r="D361" t="str">
        <x:v>Power Rusher</x:v>
      </x:c>
      <x:c r="E361" t="str">
        <x:v>Peer-Calibrated</x:v>
      </x:c>
      <x:c r="F361" t="str">
        <x:v>C</x:v>
      </x:c>
      <x:c r="G361" t="str">
        <x:v>FULL_DRAFT_RESEARCH_REQUIRED</x:v>
      </x:c>
      <x:c r="H361" t="str">
        <x:v>Peer-calibrated full-draft row. Tier-driven physical inflation removed; player-specific measurable/source verification still required.</x:v>
      </x:c>
      <x:c r="I361" t="str"/>
      <x:c r="J361" t="n">
        <x:v>86</x:v>
      </x:c>
      <x:c r="K361" t="n">
        <x:v>93</x:v>
      </x:c>
      <x:c r="L361" t="n">
        <x:v>73</x:v>
      </x:c>
      <x:c r="M361" t="n">
        <x:v>69</x:v>
      </x:c>
      <x:c r="N361" t="n">
        <x:v>77</x:v>
      </x:c>
      <x:c r="O361" t="n">
        <x:v>94</x:v>
      </x:c>
    </x:row>
    <x:row r="362">
      <x:c r="A362" t="str">
        <x:v>Outside Linebackers</x:v>
      </x:c>
      <x:c r="B362" t="str">
        <x:v>Clay Matthews III</x:v>
      </x:c>
      <x:c r="C362" t="str">
        <x:v>Superstar</x:v>
      </x:c>
      <x:c r="D362" t="str">
        <x:v>Speed Rusher</x:v>
      </x:c>
      <x:c r="E362" t="str">
        <x:v>Peer-Calibrated</x:v>
      </x:c>
      <x:c r="F362" t="str">
        <x:v>A</x:v>
      </x:c>
      <x:c r="G362" t="str">
        <x:v>OWNER_SAMPLE_FRAMEWORK_APPROVED</x:v>
      </x:c>
      <x:c r="H362" t="str">
        <x:v>Official combine 4.67 gets more weight than faster pro-day timing; burst/pass-rush remains strong without fake SPD.</x:v>
      </x:c>
      <x:c r="I362" t="str">
        <x:v>https://ras.football/2019/12/26/clay-matthews-ras/</x:v>
      </x:c>
      <x:c r="J362" t="n">
        <x:v>84</x:v>
      </x:c>
      <x:c r="K362" t="n">
        <x:v>88</x:v>
      </x:c>
      <x:c r="L362" t="n">
        <x:v>90</x:v>
      </x:c>
      <x:c r="M362" t="n">
        <x:v>91</x:v>
      </x:c>
      <x:c r="N362" t="n">
        <x:v>86</x:v>
      </x:c>
      <x:c r="O362" t="n">
        <x:v>90</x:v>
      </x:c>
    </x:row>
    <x:row r="363">
      <x:c r="A363" t="str">
        <x:v>Outside Linebackers</x:v>
      </x:c>
      <x:c r="B363" t="str">
        <x:v>LaVar Arrington</x:v>
      </x:c>
      <x:c r="C363" t="str">
        <x:v>Superstar</x:v>
      </x:c>
      <x:c r="D363" t="str">
        <x:v>Run Stopper</x:v>
      </x:c>
      <x:c r="E363" t="str">
        <x:v>Peer-Calibrated</x:v>
      </x:c>
      <x:c r="F363" t="str">
        <x:v>C</x:v>
      </x:c>
      <x:c r="G363" t="str">
        <x:v>OWNER_SAMPLE_FRAMEWORK_APPROVED</x:v>
      </x:c>
      <x:c r="H363" t="str">
        <x:v>Historical/film or role-based calibration. No weak timing claim is allowed to override stronger on-field evidence.</x:v>
      </x:c>
      <x:c r="I363"/>
      <x:c r="J363" t="n">
        <x:v>92</x:v>
      </x:c>
      <x:c r="K363" t="n">
        <x:v>95</x:v>
      </x:c>
      <x:c r="L363" t="n">
        <x:v>90</x:v>
      </x:c>
      <x:c r="M363" t="n">
        <x:v>89</x:v>
      </x:c>
      <x:c r="N363" t="n">
        <x:v>91</x:v>
      </x:c>
      <x:c r="O363" t="n">
        <x:v>94</x:v>
      </x:c>
    </x:row>
    <x:row r="364">
      <x:c r="A364" t="str">
        <x:v>Outside Linebackers</x:v>
      </x:c>
      <x:c r="B364" t="str">
        <x:v>Robert Brazile</x:v>
      </x:c>
      <x:c r="C364" t="str">
        <x:v>Superstar</x:v>
      </x:c>
      <x:c r="D364" t="str">
        <x:v>Pass Coverage</x:v>
      </x:c>
      <x:c r="E364" t="str">
        <x:v>Peer-Calibrated</x:v>
      </x:c>
      <x:c r="F364" t="str">
        <x:v>C</x:v>
      </x:c>
      <x:c r="G364" t="str">
        <x:v>FULL_DRAFT_RESEARCH_REQUIRED</x:v>
      </x:c>
      <x:c r="H364" t="str">
        <x:v>Peer-calibrated full-draft row. Tier-driven physical inflation removed; player-specific measurable/source verification still required.</x:v>
      </x:c>
      <x:c r="I364" t="str"/>
      <x:c r="J364" t="n">
        <x:v>84</x:v>
      </x:c>
      <x:c r="K364" t="n">
        <x:v>91</x:v>
      </x:c>
      <x:c r="L364" t="n">
        <x:v>71</x:v>
      </x:c>
      <x:c r="M364" t="n">
        <x:v>67</x:v>
      </x:c>
      <x:c r="N364" t="n">
        <x:v>75</x:v>
      </x:c>
      <x:c r="O364" t="n">
        <x:v>93</x:v>
      </x:c>
    </x:row>
    <x:row r="365">
      <x:c r="A365" t="str">
        <x:v>Outside Linebackers</x:v>
      </x:c>
      <x:c r="B365" t="str">
        <x:v>Carl Banks</x:v>
      </x:c>
      <x:c r="C365" t="str">
        <x:v>Superstar</x:v>
      </x:c>
      <x:c r="D365" t="str">
        <x:v>Run Stopper</x:v>
      </x:c>
      <x:c r="E365" t="str">
        <x:v>Peer-Calibrated</x:v>
      </x:c>
      <x:c r="F365" t="str">
        <x:v>C</x:v>
      </x:c>
      <x:c r="G365" t="str">
        <x:v>FULL_DRAFT_RESEARCH_REQUIRED</x:v>
      </x:c>
      <x:c r="H365" t="str">
        <x:v>Peer-calibrated full-draft row. Tier-driven physical inflation removed; player-specific measurable/source verification still required.</x:v>
      </x:c>
      <x:c r="I365" t="str"/>
      <x:c r="J365" t="n">
        <x:v>87</x:v>
      </x:c>
      <x:c r="K365" t="n">
        <x:v>92</x:v>
      </x:c>
      <x:c r="L365" t="n">
        <x:v>85</x:v>
      </x:c>
      <x:c r="M365" t="n">
        <x:v>74</x:v>
      </x:c>
      <x:c r="N365" t="n">
        <x:v>77</x:v>
      </x:c>
      <x:c r="O365" t="n">
        <x:v>82</x:v>
      </x:c>
    </x:row>
    <x:row r="366">
      <x:c r="A366" t="str">
        <x:v>Outside Linebackers</x:v>
      </x:c>
      <x:c r="B366" t="str">
        <x:v>Brad Van Pelt</x:v>
      </x:c>
      <x:c r="C366" t="str">
        <x:v>Superstar</x:v>
      </x:c>
      <x:c r="D366" t="str">
        <x:v>Pass Coverage</x:v>
      </x:c>
      <x:c r="E366" t="str">
        <x:v>Peer-Calibrated</x:v>
      </x:c>
      <x:c r="F366" t="str">
        <x:v>C</x:v>
      </x:c>
      <x:c r="G366" t="str">
        <x:v>FULL_DRAFT_RESEARCH_REQUIRED</x:v>
      </x:c>
      <x:c r="H366" t="str">
        <x:v>Peer-calibrated full-draft row. Tier-driven physical inflation removed; player-specific measurable/source verification still required.</x:v>
      </x:c>
      <x:c r="I366" t="str"/>
      <x:c r="J366" t="n">
        <x:v>83</x:v>
      </x:c>
      <x:c r="K366" t="n">
        <x:v>90</x:v>
      </x:c>
      <x:c r="L366" t="n">
        <x:v>70</x:v>
      </x:c>
      <x:c r="M366" t="n">
        <x:v>66</x:v>
      </x:c>
      <x:c r="N366" t="n">
        <x:v>71</x:v>
      </x:c>
      <x:c r="O366" t="n">
        <x:v>92</x:v>
      </x:c>
    </x:row>
    <x:row r="367">
      <x:c r="A367" t="str">
        <x:v>Outside Linebackers</x:v>
      </x:c>
      <x:c r="B367" t="str">
        <x:v>Hugh Green</x:v>
      </x:c>
      <x:c r="C367" t="str">
        <x:v>Superstar</x:v>
      </x:c>
      <x:c r="D367" t="str">
        <x:v>Speed Rusher</x:v>
      </x:c>
      <x:c r="E367" t="str">
        <x:v>Peer-Calibrated</x:v>
      </x:c>
      <x:c r="F367" t="str">
        <x:v>C</x:v>
      </x:c>
      <x:c r="G367" t="str">
        <x:v>FULL_DRAFT_RESEARCH_REQUIRED</x:v>
      </x:c>
      <x:c r="H367" t="str">
        <x:v>Peer-calibrated full-draft row. Tier-driven physical inflation removed; player-specific measurable/source verification still required.</x:v>
      </x:c>
      <x:c r="I367" t="str"/>
      <x:c r="J367" t="n">
        <x:v>89</x:v>
      </x:c>
      <x:c r="K367" t="n">
        <x:v>93</x:v>
      </x:c>
      <x:c r="L367" t="n">
        <x:v>84</x:v>
      </x:c>
      <x:c r="M367" t="n">
        <x:v>74</x:v>
      </x:c>
      <x:c r="N367" t="n">
        <x:v>70</x:v>
      </x:c>
      <x:c r="O367" t="n">
        <x:v>81</x:v>
      </x:c>
    </x:row>
    <x:row r="368">
      <x:c r="A368" t="str">
        <x:v>Outside Linebackers</x:v>
      </x:c>
      <x:c r="B368" t="str">
        <x:v>Chris Hemsworth</x:v>
      </x:c>
      <x:c r="C368" t="str">
        <x:v>Superstar</x:v>
      </x:c>
      <x:c r="D368" t="str">
        <x:v>Run Stopper</x:v>
      </x:c>
      <x:c r="E368" t="str">
        <x:v>Signature Anchor</x:v>
      </x:c>
      <x:c r="F368" t="str">
        <x:v>C</x:v>
      </x:c>
      <x:c r="G368" t="str">
        <x:v>SIGNATURE_ANCHOR_REVIEW_REQUIRED</x:v>
      </x:c>
      <x:c r="H368" t="str">
        <x:v>Prior manual signature-anchor profile retained, but still requires player-specific source verification under the new evidence-confidence standard.</x:v>
      </x:c>
      <x:c r="I368" t="str"/>
      <x:c r="J368" t="n">
        <x:v>87</x:v>
      </x:c>
      <x:c r="K368" t="n">
        <x:v>90</x:v>
      </x:c>
      <x:c r="L368" t="n">
        <x:v>86</x:v>
      </x:c>
      <x:c r="M368" t="n">
        <x:v>77</x:v>
      </x:c>
      <x:c r="N368" t="n">
        <x:v>96</x:v>
      </x:c>
      <x:c r="O368" t="n">
        <x:v>83</x:v>
      </x:c>
    </x:row>
    <x:row r="369">
      <x:c r="A369" t="str">
        <x:v>Outside Linebackers</x:v>
      </x:c>
      <x:c r="B369" t="str">
        <x:v>Otis Wilson</x:v>
      </x:c>
      <x:c r="C369" t="str">
        <x:v>Star</x:v>
      </x:c>
      <x:c r="D369" t="str">
        <x:v>Run Stopper</x:v>
      </x:c>
      <x:c r="E369" t="str">
        <x:v>Peer-Calibrated</x:v>
      </x:c>
      <x:c r="F369" t="str">
        <x:v>C</x:v>
      </x:c>
      <x:c r="G369" t="str">
        <x:v>OWNER_SAMPLE_FRAMEWORK_APPROVED</x:v>
      </x:c>
      <x:c r="H369" t="str">
        <x:v>Historical/film or role-based calibration. No weak timing claim is allowed to override stronger on-field evidence.</x:v>
      </x:c>
      <x:c r="I369"/>
      <x:c r="J369" t="n">
        <x:v>86</x:v>
      </x:c>
      <x:c r="K369" t="n">
        <x:v>89</x:v>
      </x:c>
      <x:c r="L369" t="n">
        <x:v>83</x:v>
      </x:c>
      <x:c r="M369" t="n">
        <x:v>82</x:v>
      </x:c>
      <x:c r="N369" t="n">
        <x:v>87</x:v>
      </x:c>
      <x:c r="O369" t="n">
        <x:v>88</x:v>
      </x:c>
    </x:row>
    <x:row r="370">
      <x:c r="A370" t="str">
        <x:v>Outside Linebackers</x:v>
      </x:c>
      <x:c r="B370" t="str">
        <x:v>Bryce Paup</x:v>
      </x:c>
      <x:c r="C370" t="str">
        <x:v>Star</x:v>
      </x:c>
      <x:c r="D370" t="str">
        <x:v>Speed Rusher</x:v>
      </x:c>
      <x:c r="E370" t="str">
        <x:v>Peer-Calibrated</x:v>
      </x:c>
      <x:c r="F370" t="str">
        <x:v>C</x:v>
      </x:c>
      <x:c r="G370" t="str">
        <x:v>OWNER_SAMPLE_FRAMEWORK_APPROVED</x:v>
      </x:c>
      <x:c r="H370" t="str">
        <x:v>Historical/film or role-based calibration. No weak timing claim is allowed to override stronger on-field evidence.</x:v>
      </x:c>
      <x:c r="I370"/>
      <x:c r="J370" t="n">
        <x:v>84</x:v>
      </x:c>
      <x:c r="K370" t="n">
        <x:v>88</x:v>
      </x:c>
      <x:c r="L370" t="n">
        <x:v>83</x:v>
      </x:c>
      <x:c r="M370" t="n">
        <x:v>82</x:v>
      </x:c>
      <x:c r="N370" t="n">
        <x:v>89</x:v>
      </x:c>
      <x:c r="O370" t="n">
        <x:v>86</x:v>
      </x:c>
    </x:row>
    <x:row r="371">
      <x:c r="A371" t="str">
        <x:v>Outside Linebackers</x:v>
      </x:c>
      <x:c r="B371" t="str">
        <x:v>John Anderson</x:v>
      </x:c>
      <x:c r="C371" t="str">
        <x:v>Star</x:v>
      </x:c>
      <x:c r="D371" t="str">
        <x:v>Pass Coverage</x:v>
      </x:c>
      <x:c r="E371" t="str">
        <x:v>Peer-Calibrated</x:v>
      </x:c>
      <x:c r="F371" t="str">
        <x:v>C</x:v>
      </x:c>
      <x:c r="G371" t="str">
        <x:v>FULL_DRAFT_RESEARCH_REQUIRED</x:v>
      </x:c>
      <x:c r="H371" t="str">
        <x:v>Peer-calibrated full-draft row. Tier-driven physical inflation removed; player-specific measurable/source verification still required.</x:v>
      </x:c>
      <x:c r="I371" t="str"/>
      <x:c r="J371" t="n">
        <x:v>85</x:v>
      </x:c>
      <x:c r="K371" t="n">
        <x:v>91</x:v>
      </x:c>
      <x:c r="L371" t="n">
        <x:v>71</x:v>
      </x:c>
      <x:c r="M371" t="n">
        <x:v>68</x:v>
      </x:c>
      <x:c r="N371" t="n">
        <x:v>72</x:v>
      </x:c>
      <x:c r="O371" t="n">
        <x:v>93</x:v>
      </x:c>
    </x:row>
    <x:row r="372">
      <x:c r="A372" t="str">
        <x:v>Outside Linebackers</x:v>
      </x:c>
      <x:c r="B372" t="str">
        <x:v>Aundray Bruce</x:v>
      </x:c>
      <x:c r="C372" t="str">
        <x:v>Star</x:v>
      </x:c>
      <x:c r="D372" t="str">
        <x:v>Speed Rusher</x:v>
      </x:c>
      <x:c r="E372" t="str">
        <x:v>Peer-Calibrated</x:v>
      </x:c>
      <x:c r="F372" t="str">
        <x:v>C</x:v>
      </x:c>
      <x:c r="G372" t="str">
        <x:v>FULL_DRAFT_RESEARCH_REQUIRED</x:v>
      </x:c>
      <x:c r="H372" t="str">
        <x:v>Peer-calibrated full-draft row. Tier-driven physical inflation removed; player-specific measurable/source verification still required.</x:v>
      </x:c>
      <x:c r="I372" t="str"/>
      <x:c r="J372" t="n">
        <x:v>87</x:v>
      </x:c>
      <x:c r="K372" t="n">
        <x:v>92</x:v>
      </x:c>
      <x:c r="L372" t="n">
        <x:v>84</x:v>
      </x:c>
      <x:c r="M372" t="n">
        <x:v>73</x:v>
      </x:c>
      <x:c r="N372" t="n">
        <x:v>76</x:v>
      </x:c>
      <x:c r="O372" t="n">
        <x:v>81</x:v>
      </x:c>
    </x:row>
    <x:row r="373">
      <x:c r="A373" t="str">
        <x:v>Inside Linebackers</x:v>
      </x:c>
      <x:c r="B373" t="str">
        <x:v>Ray Lewis</x:v>
      </x:c>
      <x:c r="C373" t="str">
        <x:v>X-Factor</x:v>
      </x:c>
      <x:c r="D373" t="str">
        <x:v>Field General</x:v>
      </x:c>
      <x:c r="E373" t="str">
        <x:v>Signature Anchor</x:v>
      </x:c>
      <x:c r="F373" t="str">
        <x:v>C</x:v>
      </x:c>
      <x:c r="G373" t="str">
        <x:v>OWNER_SAMPLE_FRAMEWORK_APPROVED</x:v>
      </x:c>
      <x:c r="H373" t="str">
        <x:v>Historical/film or role-based calibration. No weak timing claim is allowed to override stronger on-field evidence.</x:v>
      </x:c>
      <x:c r="I373"/>
      <x:c r="J373" t="n">
        <x:v>88</x:v>
      </x:c>
      <x:c r="K373" t="n">
        <x:v>92</x:v>
      </x:c>
      <x:c r="L373" t="n">
        <x:v>89</x:v>
      </x:c>
      <x:c r="M373" t="n">
        <x:v>89</x:v>
      </x:c>
      <x:c r="N373" t="n">
        <x:v>91</x:v>
      </x:c>
      <x:c r="O373" t="n">
        <x:v>91</x:v>
      </x:c>
    </x:row>
    <x:row r="374">
      <x:c r="A374" t="str">
        <x:v>Inside Linebackers</x:v>
      </x:c>
      <x:c r="B374" t="str">
        <x:v>Dick Butkus</x:v>
      </x:c>
      <x:c r="C374" t="str">
        <x:v>X-Factor</x:v>
      </x:c>
      <x:c r="D374" t="str">
        <x:v>Run Stopper</x:v>
      </x:c>
      <x:c r="E374" t="str">
        <x:v>Signature Anchor</x:v>
      </x:c>
      <x:c r="F374" t="str">
        <x:v>C</x:v>
      </x:c>
      <x:c r="G374" t="str">
        <x:v>SIGNATURE_ANCHOR_REVIEW_REQUIRED</x:v>
      </x:c>
      <x:c r="H374" t="str">
        <x:v>Prior manual signature-anchor profile retained, but still requires player-specific source verification under the new evidence-confidence standard.</x:v>
      </x:c>
      <x:c r="I374" t="str"/>
      <x:c r="J374" t="n">
        <x:v>83</x:v>
      </x:c>
      <x:c r="K374" t="n">
        <x:v>94</x:v>
      </x:c>
      <x:c r="L374" t="n">
        <x:v>86</x:v>
      </x:c>
      <x:c r="M374" t="n">
        <x:v>78</x:v>
      </x:c>
      <x:c r="N374" t="n">
        <x:v>96</x:v>
      </x:c>
      <x:c r="O374" t="n">
        <x:v>91</x:v>
      </x:c>
    </x:row>
    <x:row r="375">
      <x:c r="A375" t="str">
        <x:v>Inside Linebackers</x:v>
      </x:c>
      <x:c r="B375" t="str">
        <x:v>Patrick Willis</x:v>
      </x:c>
      <x:c r="C375" t="str">
        <x:v>X-Factor</x:v>
      </x:c>
      <x:c r="D375" t="str">
        <x:v>Field General</x:v>
      </x:c>
      <x:c r="E375" t="str">
        <x:v>Signature Anchor</x:v>
      </x:c>
      <x:c r="F375" t="str">
        <x:v>C</x:v>
      </x:c>
      <x:c r="G375" t="str">
        <x:v>SIGNATURE_ANCHOR_REVIEW_REQUIRED</x:v>
      </x:c>
      <x:c r="H375" t="str">
        <x:v>Prior manual signature-anchor profile retained, but still requires player-specific source verification under the new evidence-confidence standard.</x:v>
      </x:c>
      <x:c r="I375" t="str"/>
      <x:c r="J375" t="n">
        <x:v>95</x:v>
      </x:c>
      <x:c r="K375" t="n">
        <x:v>96</x:v>
      </x:c>
      <x:c r="L375" t="n">
        <x:v>89</x:v>
      </x:c>
      <x:c r="M375" t="n">
        <x:v>82</x:v>
      </x:c>
      <x:c r="N375" t="n">
        <x:v>92</x:v>
      </x:c>
      <x:c r="O375" t="n">
        <x:v>95</x:v>
      </x:c>
    </x:row>
    <x:row r="376">
      <x:c r="A376" t="str">
        <x:v>Inside Linebackers</x:v>
      </x:c>
      <x:c r="B376" t="str">
        <x:v>Jack Lambert</x:v>
      </x:c>
      <x:c r="C376" t="str">
        <x:v>X-Factor</x:v>
      </x:c>
      <x:c r="D376" t="str">
        <x:v>Run Stopper</x:v>
      </x:c>
      <x:c r="E376" t="str">
        <x:v>Peer-Calibrated</x:v>
      </x:c>
      <x:c r="F376" t="str">
        <x:v>C</x:v>
      </x:c>
      <x:c r="G376" t="str">
        <x:v>FULL_DRAFT_RESEARCH_REQUIRED</x:v>
      </x:c>
      <x:c r="H376" t="str">
        <x:v>Peer-calibrated full-draft row. Tier-driven physical inflation removed; player-specific measurable/source verification still required.</x:v>
      </x:c>
      <x:c r="I376" t="str"/>
      <x:c r="J376" t="n">
        <x:v>87</x:v>
      </x:c>
      <x:c r="K376" t="n">
        <x:v>89</x:v>
      </x:c>
      <x:c r="L376" t="n">
        <x:v>82</x:v>
      </x:c>
      <x:c r="M376" t="n">
        <x:v>75</x:v>
      </x:c>
      <x:c r="N376" t="n">
        <x:v>80</x:v>
      </x:c>
      <x:c r="O376" t="n">
        <x:v>86</x:v>
      </x:c>
    </x:row>
    <x:row r="377">
      <x:c r="A377" t="str">
        <x:v>Inside Linebackers</x:v>
      </x:c>
      <x:c r="B377" t="str">
        <x:v>Mike Singletary</x:v>
      </x:c>
      <x:c r="C377" t="str">
        <x:v>X-Factor</x:v>
      </x:c>
      <x:c r="D377" t="str">
        <x:v>Field General</x:v>
      </x:c>
      <x:c r="E377" t="str">
        <x:v>Peer-Calibrated</x:v>
      </x:c>
      <x:c r="F377" t="str">
        <x:v>C</x:v>
      </x:c>
      <x:c r="G377" t="str">
        <x:v>FULL_DRAFT_RESEARCH_REQUIRED</x:v>
      </x:c>
      <x:c r="H377" t="str">
        <x:v>Peer-calibrated full-draft row. Tier-driven physical inflation removed; player-specific measurable/source verification still required.</x:v>
      </x:c>
      <x:c r="I377" t="str"/>
      <x:c r="J377" t="n">
        <x:v>89</x:v>
      </x:c>
      <x:c r="K377" t="n">
        <x:v>93</x:v>
      </x:c>
      <x:c r="L377" t="n">
        <x:v>84</x:v>
      </x:c>
      <x:c r="M377" t="n">
        <x:v>77</x:v>
      </x:c>
      <x:c r="N377" t="n">
        <x:v>76</x:v>
      </x:c>
      <x:c r="O377" t="n">
        <x:v>90</x:v>
      </x:c>
    </x:row>
    <x:row r="378">
      <x:c r="A378" t="str">
        <x:v>Inside Linebackers</x:v>
      </x:c>
      <x:c r="B378" t="str">
        <x:v>Luke Kuechly</x:v>
      </x:c>
      <x:c r="C378" t="str">
        <x:v>X-Factor</x:v>
      </x:c>
      <x:c r="D378" t="str">
        <x:v>Pass Coverage</x:v>
      </x:c>
      <x:c r="E378" t="str">
        <x:v>Signature Anchor</x:v>
      </x:c>
      <x:c r="F378" t="str">
        <x:v>A</x:v>
      </x:c>
      <x:c r="G378" t="str">
        <x:v>OWNER_SAMPLE_FRAMEWORK_APPROVED</x:v>
      </x:c>
      <x:c r="H378" t="str">
        <x:v>Verified 4.58 with 6.92 cone/4.12 shuttle; instincts drive PRC/PUR more than raw SPD.</x:v>
      </x:c>
      <x:c r="I378" t="str">
        <x:v>https://www.nfl.com/_amp/boston-college-coach-panthers-have-gem-in-kuechly-09000d5d828ad04d</x:v>
      </x:c>
      <x:c r="J378" t="n">
        <x:v>88</x:v>
      </x:c>
      <x:c r="K378" t="n">
        <x:v>91</x:v>
      </x:c>
      <x:c r="L378" t="n">
        <x:v>92</x:v>
      </x:c>
      <x:c r="M378" t="n">
        <x:v>93</x:v>
      </x:c>
      <x:c r="N378" t="n">
        <x:v>86</x:v>
      </x:c>
      <x:c r="O378" t="n">
        <x:v>93</x:v>
      </x:c>
    </x:row>
    <x:row r="379">
      <x:c r="A379" t="str">
        <x:v>Inside Linebackers</x:v>
      </x:c>
      <x:c r="B379" t="str">
        <x:v>Brian Urlacher</x:v>
      </x:c>
      <x:c r="C379" t="str">
        <x:v>X-Factor</x:v>
      </x:c>
      <x:c r="D379" t="str">
        <x:v>Pass Coverage</x:v>
      </x:c>
      <x:c r="E379" t="str">
        <x:v>Signature Anchor</x:v>
      </x:c>
      <x:c r="F379" t="str">
        <x:v>C</x:v>
      </x:c>
      <x:c r="G379" t="str">
        <x:v>SIGNATURE_ANCHOR_REVIEW_REQUIRED</x:v>
      </x:c>
      <x:c r="H379" t="str">
        <x:v>Prior manual signature-anchor profile retained, but still requires player-specific source verification under the new evidence-confidence standard.</x:v>
      </x:c>
      <x:c r="I379" t="str"/>
      <x:c r="J379" t="n">
        <x:v>92</x:v>
      </x:c>
      <x:c r="K379" t="n">
        <x:v>93</x:v>
      </x:c>
      <x:c r="L379" t="n">
        <x:v>75</x:v>
      </x:c>
      <x:c r="M379" t="n">
        <x:v>70</x:v>
      </x:c>
      <x:c r="N379" t="n">
        <x:v>90</x:v>
      </x:c>
      <x:c r="O379" t="n">
        <x:v>94</x:v>
      </x:c>
    </x:row>
    <x:row r="380">
      <x:c r="A380" t="str">
        <x:v>Inside Linebackers</x:v>
      </x:c>
      <x:c r="B380" t="str">
        <x:v>Joe Schmidt</x:v>
      </x:c>
      <x:c r="C380" t="str">
        <x:v>X-Factor</x:v>
      </x:c>
      <x:c r="D380" t="str">
        <x:v>Field General</x:v>
      </x:c>
      <x:c r="E380" t="str">
        <x:v>Peer-Calibrated</x:v>
      </x:c>
      <x:c r="F380" t="str">
        <x:v>C</x:v>
      </x:c>
      <x:c r="G380" t="str">
        <x:v>FULL_DRAFT_RESEARCH_REQUIRED</x:v>
      </x:c>
      <x:c r="H380" t="str">
        <x:v>Peer-calibrated full-draft row. Tier-driven physical inflation removed; player-specific measurable/source verification still required.</x:v>
      </x:c>
      <x:c r="I380" t="str"/>
      <x:c r="J380" t="n">
        <x:v>89</x:v>
      </x:c>
      <x:c r="K380" t="n">
        <x:v>92</x:v>
      </x:c>
      <x:c r="L380" t="n">
        <x:v>83</x:v>
      </x:c>
      <x:c r="M380" t="n">
        <x:v>78</x:v>
      </x:c>
      <x:c r="N380" t="n">
        <x:v>70</x:v>
      </x:c>
      <x:c r="O380" t="n">
        <x:v>89</x:v>
      </x:c>
    </x:row>
    <x:row r="381">
      <x:c r="A381" t="str">
        <x:v>Inside Linebackers</x:v>
      </x:c>
      <x:c r="B381" t="str">
        <x:v>Zach Thomas</x:v>
      </x:c>
      <x:c r="C381" t="str">
        <x:v>X-Factor</x:v>
      </x:c>
      <x:c r="D381" t="str">
        <x:v>Field General</x:v>
      </x:c>
      <x:c r="E381" t="str">
        <x:v>Peer-Calibrated</x:v>
      </x:c>
      <x:c r="F381" t="str">
        <x:v>C</x:v>
      </x:c>
      <x:c r="G381" t="str">
        <x:v>FULL_DRAFT_RESEARCH_REQUIRED</x:v>
      </x:c>
      <x:c r="H381" t="str">
        <x:v>Peer-calibrated full-draft row. Tier-driven physical inflation removed; player-specific measurable/source verification still required.</x:v>
      </x:c>
      <x:c r="I381" t="str"/>
      <x:c r="J381" t="n">
        <x:v>89</x:v>
      </x:c>
      <x:c r="K381" t="n">
        <x:v>92</x:v>
      </x:c>
      <x:c r="L381" t="n">
        <x:v>83</x:v>
      </x:c>
      <x:c r="M381" t="n">
        <x:v>76</x:v>
      </x:c>
      <x:c r="N381" t="n">
        <x:v>73</x:v>
      </x:c>
      <x:c r="O381" t="n">
        <x:v>89</x:v>
      </x:c>
    </x:row>
    <x:row r="382">
      <x:c r="A382" t="str">
        <x:v>Inside Linebackers</x:v>
      </x:c>
      <x:c r="B382" t="str">
        <x:v>Harry Carson</x:v>
      </x:c>
      <x:c r="C382" t="str">
        <x:v>X-Factor</x:v>
      </x:c>
      <x:c r="D382" t="str">
        <x:v>Run Stopper</x:v>
      </x:c>
      <x:c r="E382" t="str">
        <x:v>Peer-Calibrated</x:v>
      </x:c>
      <x:c r="F382" t="str">
        <x:v>C</x:v>
      </x:c>
      <x:c r="G382" t="str">
        <x:v>FULL_DRAFT_RESEARCH_REQUIRED</x:v>
      </x:c>
      <x:c r="H382" t="str">
        <x:v>Peer-calibrated full-draft row. Tier-driven physical inflation removed; player-specific measurable/source verification still required.</x:v>
      </x:c>
      <x:c r="I382" t="str"/>
      <x:c r="J382" t="n">
        <x:v>85</x:v>
      </x:c>
      <x:c r="K382" t="n">
        <x:v>88</x:v>
      </x:c>
      <x:c r="L382" t="n">
        <x:v>80</x:v>
      </x:c>
      <x:c r="M382" t="n">
        <x:v>72</x:v>
      </x:c>
      <x:c r="N382" t="n">
        <x:v>83</x:v>
      </x:c>
      <x:c r="O382" t="n">
        <x:v>85</x:v>
      </x:c>
    </x:row>
    <x:row r="383">
      <x:c r="A383" t="str">
        <x:v>Inside Linebackers</x:v>
      </x:c>
      <x:c r="B383" t="str">
        <x:v>London Fletcher</x:v>
      </x:c>
      <x:c r="C383" t="str">
        <x:v>X-Factor</x:v>
      </x:c>
      <x:c r="D383" t="str">
        <x:v>Field General</x:v>
      </x:c>
      <x:c r="E383" t="str">
        <x:v>Peer-Calibrated</x:v>
      </x:c>
      <x:c r="F383" t="str">
        <x:v>C</x:v>
      </x:c>
      <x:c r="G383" t="str">
        <x:v>FULL_DRAFT_RESEARCH_REQUIRED</x:v>
      </x:c>
      <x:c r="H383" t="str">
        <x:v>Peer-calibrated full-draft row. Tier-driven physical inflation removed; player-specific measurable/source verification still required.</x:v>
      </x:c>
      <x:c r="I383" t="str"/>
      <x:c r="J383" t="n">
        <x:v>89</x:v>
      </x:c>
      <x:c r="K383" t="n">
        <x:v>91</x:v>
      </x:c>
      <x:c r="L383" t="n">
        <x:v>82</x:v>
      </x:c>
      <x:c r="M383" t="n">
        <x:v>75</x:v>
      </x:c>
      <x:c r="N383" t="n">
        <x:v>75</x:v>
      </x:c>
      <x:c r="O383" t="n">
        <x:v>88</x:v>
      </x:c>
    </x:row>
    <x:row r="384">
      <x:c r="A384" t="str">
        <x:v>Inside Linebackers</x:v>
      </x:c>
      <x:c r="B384" t="str">
        <x:v>Nick Buoniconti</x:v>
      </x:c>
      <x:c r="C384" t="str">
        <x:v>X-Factor</x:v>
      </x:c>
      <x:c r="D384" t="str">
        <x:v>Field General</x:v>
      </x:c>
      <x:c r="E384" t="str">
        <x:v>Peer-Calibrated</x:v>
      </x:c>
      <x:c r="F384" t="str">
        <x:v>C</x:v>
      </x:c>
      <x:c r="G384" t="str">
        <x:v>FULL_DRAFT_RESEARCH_REQUIRED</x:v>
      </x:c>
      <x:c r="H384" t="str">
        <x:v>Peer-calibrated full-draft row. Tier-driven physical inflation removed; player-specific measurable/source verification still required.</x:v>
      </x:c>
      <x:c r="I384" t="str"/>
      <x:c r="J384" t="n">
        <x:v>89</x:v>
      </x:c>
      <x:c r="K384" t="n">
        <x:v>91</x:v>
      </x:c>
      <x:c r="L384" t="n">
        <x:v>82</x:v>
      </x:c>
      <x:c r="M384" t="n">
        <x:v>76</x:v>
      </x:c>
      <x:c r="N384" t="n">
        <x:v>71</x:v>
      </x:c>
      <x:c r="O384" t="n">
        <x:v>88</x:v>
      </x:c>
    </x:row>
    <x:row r="385">
      <x:c r="A385" t="str">
        <x:v>Inside Linebackers</x:v>
      </x:c>
      <x:c r="B385" t="str">
        <x:v>Brian Bosworth</x:v>
      </x:c>
      <x:c r="C385" t="str">
        <x:v>X-Factor</x:v>
      </x:c>
      <x:c r="D385" t="str">
        <x:v>Run Stopper</x:v>
      </x:c>
      <x:c r="E385" t="str">
        <x:v>Peer-Calibrated</x:v>
      </x:c>
      <x:c r="F385" t="str">
        <x:v>C</x:v>
      </x:c>
      <x:c r="G385" t="str">
        <x:v>FULL_DRAFT_RESEARCH_REQUIRED</x:v>
      </x:c>
      <x:c r="H385" t="str">
        <x:v>Peer-calibrated full-draft row. Tier-driven physical inflation removed; player-specific measurable/source verification still required.</x:v>
      </x:c>
      <x:c r="I385" t="str"/>
      <x:c r="J385" t="n">
        <x:v>84</x:v>
      </x:c>
      <x:c r="K385" t="n">
        <x:v>87</x:v>
      </x:c>
      <x:c r="L385" t="n">
        <x:v>79</x:v>
      </x:c>
      <x:c r="M385" t="n">
        <x:v>71</x:v>
      </x:c>
      <x:c r="N385" t="n">
        <x:v>83</x:v>
      </x:c>
      <x:c r="O385" t="n">
        <x:v>84</x:v>
      </x:c>
    </x:row>
    <x:row r="386">
      <x:c r="A386" t="str">
        <x:v>Inside Linebackers</x:v>
      </x:c>
      <x:c r="B386" t="str">
        <x:v>Jessie Tuggle</x:v>
      </x:c>
      <x:c r="C386" t="str">
        <x:v>X-Factor</x:v>
      </x:c>
      <x:c r="D386" t="str">
        <x:v>Run Stopper</x:v>
      </x:c>
      <x:c r="E386" t="str">
        <x:v>Peer-Calibrated</x:v>
      </x:c>
      <x:c r="F386" t="str">
        <x:v>C</x:v>
      </x:c>
      <x:c r="G386" t="str">
        <x:v>FULL_DRAFT_RESEARCH_REQUIRED</x:v>
      </x:c>
      <x:c r="H386" t="str">
        <x:v>Peer-calibrated full-draft row. Tier-driven physical inflation removed; player-specific measurable/source verification still required.</x:v>
      </x:c>
      <x:c r="I386" t="str"/>
      <x:c r="J386" t="n">
        <x:v>84</x:v>
      </x:c>
      <x:c r="K386" t="n">
        <x:v>87</x:v>
      </x:c>
      <x:c r="L386" t="n">
        <x:v>79</x:v>
      </x:c>
      <x:c r="M386" t="n">
        <x:v>71</x:v>
      </x:c>
      <x:c r="N386" t="n">
        <x:v>81</x:v>
      </x:c>
      <x:c r="O386" t="n">
        <x:v>84</x:v>
      </x:c>
    </x:row>
    <x:row r="387">
      <x:c r="A387" t="str">
        <x:v>Inside Linebackers</x:v>
      </x:c>
      <x:c r="B387" t="str">
        <x:v>Chris Spielman</x:v>
      </x:c>
      <x:c r="C387" t="str">
        <x:v>X-Factor</x:v>
      </x:c>
      <x:c r="D387" t="str">
        <x:v>Run Stopper</x:v>
      </x:c>
      <x:c r="E387" t="str">
        <x:v>Peer-Calibrated</x:v>
      </x:c>
      <x:c r="F387" t="str">
        <x:v>C</x:v>
      </x:c>
      <x:c r="G387" t="str">
        <x:v>FULL_DRAFT_RESEARCH_REQUIRED</x:v>
      </x:c>
      <x:c r="H387" t="str">
        <x:v>Peer-calibrated full-draft row. Tier-driven physical inflation removed; player-specific measurable/source verification still required.</x:v>
      </x:c>
      <x:c r="I387" t="str"/>
      <x:c r="J387" t="n">
        <x:v>84</x:v>
      </x:c>
      <x:c r="K387" t="n">
        <x:v>87</x:v>
      </x:c>
      <x:c r="L387" t="n">
        <x:v>79</x:v>
      </x:c>
      <x:c r="M387" t="n">
        <x:v>71</x:v>
      </x:c>
      <x:c r="N387" t="n">
        <x:v>83</x:v>
      </x:c>
      <x:c r="O387" t="n">
        <x:v>84</x:v>
      </x:c>
    </x:row>
    <x:row r="388">
      <x:c r="A388" t="str">
        <x:v>Inside Linebackers</x:v>
      </x:c>
      <x:c r="B388" t="str">
        <x:v>Karl Mecklenburg</x:v>
      </x:c>
      <x:c r="C388" t="str">
        <x:v>Superstar</x:v>
      </x:c>
      <x:c r="D388" t="str">
        <x:v>Field General</x:v>
      </x:c>
      <x:c r="E388" t="str">
        <x:v>Peer-Calibrated</x:v>
      </x:c>
      <x:c r="F388" t="str">
        <x:v>C</x:v>
      </x:c>
      <x:c r="G388" t="str">
        <x:v>FULL_DRAFT_RESEARCH_REQUIRED</x:v>
      </x:c>
      <x:c r="H388" t="str">
        <x:v>Peer-calibrated full-draft row. Tier-driven physical inflation removed; player-specific measurable/source verification still required.</x:v>
      </x:c>
      <x:c r="I388" t="str"/>
      <x:c r="J388" t="n">
        <x:v>89</x:v>
      </x:c>
      <x:c r="K388" t="n">
        <x:v>94</x:v>
      </x:c>
      <x:c r="L388" t="n">
        <x:v>85</x:v>
      </x:c>
      <x:c r="M388" t="n">
        <x:v>78</x:v>
      </x:c>
      <x:c r="N388" t="n">
        <x:v>78</x:v>
      </x:c>
      <x:c r="O388" t="n">
        <x:v>91</x:v>
      </x:c>
    </x:row>
    <x:row r="389">
      <x:c r="A389" t="str">
        <x:v>Inside Linebackers</x:v>
      </x:c>
      <x:c r="B389" t="str">
        <x:v>Ken Norton Jr.</x:v>
      </x:c>
      <x:c r="C389" t="str">
        <x:v>Superstar</x:v>
      </x:c>
      <x:c r="D389" t="str">
        <x:v>Run Stopper</x:v>
      </x:c>
      <x:c r="E389" t="str">
        <x:v>Peer-Calibrated</x:v>
      </x:c>
      <x:c r="F389" t="str">
        <x:v>C</x:v>
      </x:c>
      <x:c r="G389" t="str">
        <x:v>OWNER_SAMPLE_FRAMEWORK_APPROVED</x:v>
      </x:c>
      <x:c r="H389" t="str">
        <x:v>Historical/film or role-based calibration. No weak timing claim is allowed to override stronger on-field evidence.</x:v>
      </x:c>
      <x:c r="I389"/>
      <x:c r="J389" t="n">
        <x:v>86</x:v>
      </x:c>
      <x:c r="K389" t="n">
        <x:v>89</x:v>
      </x:c>
      <x:c r="L389" t="n">
        <x:v>84</x:v>
      </x:c>
      <x:c r="M389" t="n">
        <x:v>84</x:v>
      </x:c>
      <x:c r="N389" t="n">
        <x:v>91</x:v>
      </x:c>
      <x:c r="O389" t="n">
        <x:v>87</x:v>
      </x:c>
    </x:row>
    <x:row r="390">
      <x:c r="A390" t="str">
        <x:v>Inside Linebackers</x:v>
      </x:c>
      <x:c r="B390" t="str">
        <x:v>Alvin Mack</x:v>
      </x:c>
      <x:c r="C390" t="str">
        <x:v>Superstar</x:v>
      </x:c>
      <x:c r="D390" t="str">
        <x:v>Run Stopper</x:v>
      </x:c>
      <x:c r="E390" t="str">
        <x:v>Projection-Calibrated</x:v>
      </x:c>
      <x:c r="F390" t="str">
        <x:v>P</x:v>
      </x:c>
      <x:c r="G390" t="str">
        <x:v>PROJECTION_REVIEW_REQUIRED</x:v>
      </x:c>
      <x:c r="H390" t="str">
        <x:v>Fictional/crossover projection from canon/athletic profile. Requires owner review; no OVR tuning.</x:v>
      </x:c>
      <x:c r="I390" t="str"/>
      <x:c r="J390" t="n">
        <x:v>87</x:v>
      </x:c>
      <x:c r="K390" t="n">
        <x:v>91</x:v>
      </x:c>
      <x:c r="L390" t="n">
        <x:v>83</x:v>
      </x:c>
      <x:c r="M390" t="n">
        <x:v>75</x:v>
      </x:c>
      <x:c r="N390" t="n">
        <x:v>86</x:v>
      </x:c>
      <x:c r="O390" t="n">
        <x:v>88</x:v>
      </x:c>
    </x:row>
    <x:row r="391">
      <x:c r="A391" t="str">
        <x:v>Inside Linebackers</x:v>
      </x:c>
      <x:c r="B391" t="str">
        <x:v>Brian Banks</x:v>
      </x:c>
      <x:c r="C391" t="str">
        <x:v>Superstar</x:v>
      </x:c>
      <x:c r="D391" t="str">
        <x:v>Run Stopper</x:v>
      </x:c>
      <x:c r="E391" t="str">
        <x:v>Projection-Calibrated</x:v>
      </x:c>
      <x:c r="F391" t="str">
        <x:v>P</x:v>
      </x:c>
      <x:c r="G391" t="str">
        <x:v>PROJECTION_REVIEW_REQUIRED</x:v>
      </x:c>
      <x:c r="H391" t="str">
        <x:v>Fictional/crossover projection from canon/athletic profile. Requires owner review; no OVR tuning.</x:v>
      </x:c>
      <x:c r="I391" t="str"/>
      <x:c r="J391" t="n">
        <x:v>87</x:v>
      </x:c>
      <x:c r="K391" t="n">
        <x:v>91</x:v>
      </x:c>
      <x:c r="L391" t="n">
        <x:v>83</x:v>
      </x:c>
      <x:c r="M391" t="n">
        <x:v>75</x:v>
      </x:c>
      <x:c r="N391" t="n">
        <x:v>86</x:v>
      </x:c>
      <x:c r="O391" t="n">
        <x:v>88</x:v>
      </x:c>
    </x:row>
    <x:row r="392">
      <x:c r="A392" t="str">
        <x:v>Inside Linebackers</x:v>
      </x:c>
      <x:c r="B392" t="str">
        <x:v>Bobby Boucher</x:v>
      </x:c>
      <x:c r="C392" t="str">
        <x:v>Superstar</x:v>
      </x:c>
      <x:c r="D392" t="str">
        <x:v>Run Stopper</x:v>
      </x:c>
      <x:c r="E392" t="str">
        <x:v>Signature Anchor</x:v>
      </x:c>
      <x:c r="F392" t="str">
        <x:v>C</x:v>
      </x:c>
      <x:c r="G392" t="str">
        <x:v>SIGNATURE_ANCHOR_REVIEW_REQUIRED</x:v>
      </x:c>
      <x:c r="H392" t="str">
        <x:v>Prior manual signature-anchor profile retained, but still requires player-specific source verification under the new evidence-confidence standard.</x:v>
      </x:c>
      <x:c r="I392" t="str"/>
      <x:c r="J392" t="n">
        <x:v>88</x:v>
      </x:c>
      <x:c r="K392" t="n">
        <x:v>95</x:v>
      </x:c>
      <x:c r="L392" t="n">
        <x:v>87</x:v>
      </x:c>
      <x:c r="M392" t="n">
        <x:v>88</x:v>
      </x:c>
      <x:c r="N392" t="n">
        <x:v>95</x:v>
      </x:c>
      <x:c r="O392" t="n">
        <x:v>89</x:v>
      </x:c>
    </x:row>
    <x:row r="393">
      <x:c r="A393" t="str">
        <x:v>Inside Linebackers</x:v>
      </x:c>
      <x:c r="B393" t="str">
        <x:v>Daniel Bateman</x:v>
      </x:c>
      <x:c r="C393" t="str">
        <x:v>Superstar</x:v>
      </x:c>
      <x:c r="D393" t="str">
        <x:v>Run Stopper</x:v>
      </x:c>
      <x:c r="E393" t="str">
        <x:v>Projection-Calibrated</x:v>
      </x:c>
      <x:c r="F393" t="str">
        <x:v>P</x:v>
      </x:c>
      <x:c r="G393" t="str">
        <x:v>PROJECTION_REVIEW_REQUIRED</x:v>
      </x:c>
      <x:c r="H393" t="str">
        <x:v>Fictional/crossover projection from canon/athletic profile. Requires owner review; no OVR tuning.</x:v>
      </x:c>
      <x:c r="I393" t="str"/>
      <x:c r="J393" t="n">
        <x:v>87</x:v>
      </x:c>
      <x:c r="K393" t="n">
        <x:v>90</x:v>
      </x:c>
      <x:c r="L393" t="n">
        <x:v>82</x:v>
      </x:c>
      <x:c r="M393" t="n">
        <x:v>75</x:v>
      </x:c>
      <x:c r="N393" t="n">
        <x:v>81</x:v>
      </x:c>
      <x:c r="O393" t="n">
        <x:v>87</x:v>
      </x:c>
    </x:row>
    <x:row r="394">
      <x:c r="A394" t="str">
        <x:v>Inside Linebackers</x:v>
      </x:c>
      <x:c r="B394" t="str">
        <x:v>Steve Austin</x:v>
      </x:c>
      <x:c r="C394" t="str">
        <x:v>Superstar</x:v>
      </x:c>
      <x:c r="D394" t="str">
        <x:v>Run Stopper</x:v>
      </x:c>
      <x:c r="E394" t="str">
        <x:v>Signature Anchor</x:v>
      </x:c>
      <x:c r="F394" t="str">
        <x:v>C</x:v>
      </x:c>
      <x:c r="G394" t="str">
        <x:v>SIGNATURE_ANCHOR_REVIEW_REQUIRED</x:v>
      </x:c>
      <x:c r="H394" t="str">
        <x:v>Prior manual signature-anchor profile retained, but still requires player-specific source verification under the new evidence-confidence standard.</x:v>
      </x:c>
      <x:c r="I394" t="str"/>
      <x:c r="J394" t="n">
        <x:v>86</x:v>
      </x:c>
      <x:c r="K394" t="n">
        <x:v>90</x:v>
      </x:c>
      <x:c r="L394" t="n">
        <x:v>82</x:v>
      </x:c>
      <x:c r="M394" t="n">
        <x:v>74</x:v>
      </x:c>
      <x:c r="N394" t="n">
        <x:v>95</x:v>
      </x:c>
      <x:c r="O394" t="n">
        <x:v>87</x:v>
      </x:c>
    </x:row>
    <x:row r="395">
      <x:c r="A395" t="str">
        <x:v>Inside Linebackers</x:v>
      </x:c>
      <x:c r="B395" t="str">
        <x:v>John Cena</x:v>
      </x:c>
      <x:c r="C395" t="str">
        <x:v>Superstar</x:v>
      </x:c>
      <x:c r="D395" t="str">
        <x:v>Run Stopper</x:v>
      </x:c>
      <x:c r="E395" t="str">
        <x:v>Signature Anchor</x:v>
      </x:c>
      <x:c r="F395" t="str">
        <x:v>P</x:v>
      </x:c>
      <x:c r="G395" t="str">
        <x:v>OWNER_SAMPLE_FRAMEWORK_APPROVED</x:v>
      </x:c>
      <x:c r="H395" t="str">
        <x:v>Historical/film or role-based calibration. No weak timing claim is allowed to override stronger on-field evidence.</x:v>
      </x:c>
      <x:c r="I395"/>
      <x:c r="J395" t="n">
        <x:v>78</x:v>
      </x:c>
      <x:c r="K395" t="n">
        <x:v>82</x:v>
      </x:c>
      <x:c r="L395" t="n">
        <x:v>76</x:v>
      </x:c>
      <x:c r="M395" t="n">
        <x:v>73</x:v>
      </x:c>
      <x:c r="N395" t="n">
        <x:v>99</x:v>
      </x:c>
      <x:c r="O395" t="n">
        <x:v>86</x:v>
      </x:c>
    </x:row>
    <x:row r="396">
      <x:c r="A396" t="str">
        <x:v>Inside Linebackers</x:v>
      </x:c>
      <x:c r="B396" t="str">
        <x:v>O’Shea Jackson</x:v>
      </x:c>
      <x:c r="C396" t="str">
        <x:v>Superstar</x:v>
      </x:c>
      <x:c r="D396" t="str">
        <x:v>Run Stopper</x:v>
      </x:c>
      <x:c r="E396" t="str">
        <x:v>Projection-Calibrated</x:v>
      </x:c>
      <x:c r="F396" t="str">
        <x:v>P</x:v>
      </x:c>
      <x:c r="G396" t="str">
        <x:v>PROJECTION_REVIEW_REQUIRED</x:v>
      </x:c>
      <x:c r="H396" t="str">
        <x:v>Fictional/crossover projection from canon/athletic profile. Requires owner review; no OVR tuning.</x:v>
      </x:c>
      <x:c r="I396" t="str"/>
      <x:c r="J396" t="n">
        <x:v>87</x:v>
      </x:c>
      <x:c r="K396" t="n">
        <x:v>89</x:v>
      </x:c>
      <x:c r="L396" t="n">
        <x:v>81</x:v>
      </x:c>
      <x:c r="M396" t="n">
        <x:v>75</x:v>
      </x:c>
      <x:c r="N396" t="n">
        <x:v>79</x:v>
      </x:c>
      <x:c r="O396" t="n">
        <x:v>86</x:v>
      </x:c>
    </x:row>
    <x:row r="397">
      <x:c r="A397" t="str">
        <x:v>Inside Linebackers</x:v>
      </x:c>
      <x:c r="B397" t="str">
        <x:v>Bill Goldberg</x:v>
      </x:c>
      <x:c r="C397" t="str">
        <x:v>Superstar</x:v>
      </x:c>
      <x:c r="D397" t="str">
        <x:v>Run Stopper</x:v>
      </x:c>
      <x:c r="E397" t="str">
        <x:v>Signature Anchor</x:v>
      </x:c>
      <x:c r="F397" t="str">
        <x:v>C</x:v>
      </x:c>
      <x:c r="G397" t="str">
        <x:v>SIGNATURE_ANCHOR_REVIEW_REQUIRED</x:v>
      </x:c>
      <x:c r="H397" t="str">
        <x:v>Prior manual signature-anchor profile retained, but still requires player-specific source verification under the new evidence-confidence standard.</x:v>
      </x:c>
      <x:c r="I397" t="str"/>
      <x:c r="J397" t="n">
        <x:v>87</x:v>
      </x:c>
      <x:c r="K397" t="n">
        <x:v>92</x:v>
      </x:c>
      <x:c r="L397" t="n">
        <x:v>81</x:v>
      </x:c>
      <x:c r="M397" t="n">
        <x:v>71</x:v>
      </x:c>
      <x:c r="N397" t="n">
        <x:v>99</x:v>
      </x:c>
      <x:c r="O397" t="n">
        <x:v>86</x:v>
      </x:c>
    </x:row>
    <x:row r="398">
      <x:c r="A398" t="str">
        <x:v>Inside Linebackers</x:v>
      </x:c>
      <x:c r="B398" t="str">
        <x:v>John Offerdahl</x:v>
      </x:c>
      <x:c r="C398" t="str">
        <x:v>Star</x:v>
      </x:c>
      <x:c r="D398" t="str">
        <x:v>Field General</x:v>
      </x:c>
      <x:c r="E398" t="str">
        <x:v>Peer-Calibrated</x:v>
      </x:c>
      <x:c r="F398" t="str">
        <x:v>C</x:v>
      </x:c>
      <x:c r="G398" t="str">
        <x:v>OWNER_SAMPLE_FRAMEWORK_APPROVED</x:v>
      </x:c>
      <x:c r="H398" t="str">
        <x:v>Historical/film or role-based calibration. No weak timing claim is allowed to override stronger on-field evidence.</x:v>
      </x:c>
      <x:c r="I398"/>
      <x:c r="J398" t="n">
        <x:v>84</x:v>
      </x:c>
      <x:c r="K398" t="n">
        <x:v>88</x:v>
      </x:c>
      <x:c r="L398" t="n">
        <x:v>85</x:v>
      </x:c>
      <x:c r="M398" t="n">
        <x:v>85</x:v>
      </x:c>
      <x:c r="N398" t="n">
        <x:v>87</x:v>
      </x:c>
      <x:c r="O398" t="n">
        <x:v>88</x:v>
      </x:c>
    </x:row>
    <x:row r="399">
      <x:c r="A399" t="str">
        <x:v>Inside Linebackers</x:v>
      </x:c>
      <x:c r="B399" t="str">
        <x:v>Scott Studwell</x:v>
      </x:c>
      <x:c r="C399" t="str">
        <x:v>Star</x:v>
      </x:c>
      <x:c r="D399" t="str">
        <x:v>Run Stopper</x:v>
      </x:c>
      <x:c r="E399" t="str">
        <x:v>Peer-Calibrated</x:v>
      </x:c>
      <x:c r="F399" t="str">
        <x:v>C</x:v>
      </x:c>
      <x:c r="G399" t="str">
        <x:v>FULL_DRAFT_RESEARCH_REQUIRED</x:v>
      </x:c>
      <x:c r="H399" t="str">
        <x:v>Peer-calibrated full-draft row. Tier-driven physical inflation removed; player-specific measurable/source verification still required.</x:v>
      </x:c>
      <x:c r="I399" t="str"/>
      <x:c r="J399" t="n">
        <x:v>87</x:v>
      </x:c>
      <x:c r="K399" t="n">
        <x:v>89</x:v>
      </x:c>
      <x:c r="L399" t="n">
        <x:v>81</x:v>
      </x:c>
      <x:c r="M399" t="n">
        <x:v>74</x:v>
      </x:c>
      <x:c r="N399" t="n">
        <x:v>81</x:v>
      </x:c>
      <x:c r="O399" t="n">
        <x:v>86</x:v>
      </x:c>
    </x:row>
    <x:row r="400">
      <x:c r="A400" t="str">
        <x:v>Inside Linebackers</x:v>
      </x:c>
      <x:c r="B400" t="str">
        <x:v>Pepper Johnson</x:v>
      </x:c>
      <x:c r="C400" t="str">
        <x:v>Star</x:v>
      </x:c>
      <x:c r="D400" t="str">
        <x:v>Run Stopper</x:v>
      </x:c>
      <x:c r="E400" t="str">
        <x:v>Peer-Calibrated</x:v>
      </x:c>
      <x:c r="F400" t="str">
        <x:v>C</x:v>
      </x:c>
      <x:c r="G400" t="str">
        <x:v>FULL_DRAFT_RESEARCH_REQUIRED</x:v>
      </x:c>
      <x:c r="H400" t="str">
        <x:v>Peer-calibrated full-draft row. Tier-driven physical inflation removed; player-specific measurable/source verification still required.</x:v>
      </x:c>
      <x:c r="I400" t="str"/>
      <x:c r="J400" t="n">
        <x:v>85</x:v>
      </x:c>
      <x:c r="K400" t="n">
        <x:v>88</x:v>
      </x:c>
      <x:c r="L400" t="n">
        <x:v>80</x:v>
      </x:c>
      <x:c r="M400" t="n">
        <x:v>72</x:v>
      </x:c>
      <x:c r="N400" t="n">
        <x:v>84</x:v>
      </x:c>
      <x:c r="O400" t="n">
        <x:v>85</x:v>
      </x:c>
    </x:row>
    <x:row r="401">
      <x:c r="A401" t="str">
        <x:v>Inside Linebackers</x:v>
      </x:c>
      <x:c r="B401" t="str">
        <x:v>Lofa Tatupu</x:v>
      </x:c>
      <x:c r="C401" t="str">
        <x:v>Star</x:v>
      </x:c>
      <x:c r="D401" t="str">
        <x:v>Field General</x:v>
      </x:c>
      <x:c r="E401" t="str">
        <x:v>Peer-Calibrated</x:v>
      </x:c>
      <x:c r="F401" t="str">
        <x:v>C</x:v>
      </x:c>
      <x:c r="G401" t="str">
        <x:v>FULL_DRAFT_RESEARCH_REQUIRED</x:v>
      </x:c>
      <x:c r="H401" t="str">
        <x:v>Peer-calibrated full-draft row. Tier-driven physical inflation removed; player-specific measurable/source verification still required.</x:v>
      </x:c>
      <x:c r="I401" t="str"/>
      <x:c r="J401" t="n">
        <x:v>89</x:v>
      </x:c>
      <x:c r="K401" t="n">
        <x:v>91</x:v>
      </x:c>
      <x:c r="L401" t="n">
        <x:v>82</x:v>
      </x:c>
      <x:c r="M401" t="n">
        <x:v>75</x:v>
      </x:c>
      <x:c r="N401" t="n">
        <x:v>76</x:v>
      </x:c>
      <x:c r="O401" t="n">
        <x:v>88</x:v>
      </x:c>
    </x:row>
    <x:row r="402">
      <x:c r="A402" t="str">
        <x:v>Inside Linebackers</x:v>
      </x:c>
      <x:c r="B402" t="str">
        <x:v>Bill Romanowski</x:v>
      </x:c>
      <x:c r="C402" t="str">
        <x:v>Star</x:v>
      </x:c>
      <x:c r="D402" t="str">
        <x:v>Run Stopper</x:v>
      </x:c>
      <x:c r="E402" t="str">
        <x:v>Peer-Calibrated</x:v>
      </x:c>
      <x:c r="F402" t="str">
        <x:v>C</x:v>
      </x:c>
      <x:c r="G402" t="str">
        <x:v>OWNER_SAMPLE_FRAMEWORK_APPROVED</x:v>
      </x:c>
      <x:c r="H402" t="str">
        <x:v>Historical/film or role-based calibration. No weak timing claim is allowed to override stronger on-field evidence.</x:v>
      </x:c>
      <x:c r="I402"/>
      <x:c r="J402" t="n">
        <x:v>84</x:v>
      </x:c>
      <x:c r="K402" t="n">
        <x:v>87</x:v>
      </x:c>
      <x:c r="L402" t="n">
        <x:v>80</x:v>
      </x:c>
      <x:c r="M402" t="n">
        <x:v>79</x:v>
      </x:c>
      <x:c r="N402" t="n">
        <x:v>92</x:v>
      </x:c>
      <x:c r="O402" t="n">
        <x:v>84</x:v>
      </x:c>
    </x:row>
    <x:row r="403">
      <x:c r="A403" t="str">
        <x:v>Cornerbacks</x:v>
      </x:c>
      <x:c r="B403" t="str">
        <x:v>Deion Sanders</x:v>
      </x:c>
      <x:c r="C403" t="str">
        <x:v>X-Factor</x:v>
      </x:c>
      <x:c r="D403" t="str">
        <x:v>Man</x:v>
      </x:c>
      <x:c r="E403" t="str">
        <x:v>Signature Anchor</x:v>
      </x:c>
      <x:c r="F403" t="str">
        <x:v>B</x:v>
      </x:c>
      <x:c r="G403" t="str">
        <x:v>OWNER_SAMPLE_FRAMEWORK_APPROVED</x:v>
      </x:c>
      <x:c r="H403" t="str">
        <x:v>Historical/film or role-based calibration. No weak timing claim is allowed to override stronger on-field evidence.</x:v>
      </x:c>
      <x:c r="I403"/>
      <x:c r="J403" t="n">
        <x:v>99</x:v>
      </x:c>
      <x:c r="K403" t="n">
        <x:v>99</x:v>
      </x:c>
      <x:c r="L403" t="n">
        <x:v>99</x:v>
      </x:c>
      <x:c r="M403" t="n">
        <x:v>99</x:v>
      </x:c>
      <x:c r="N403" t="n">
        <x:v>66</x:v>
      </x:c>
      <x:c r="O403" t="n">
        <x:v>94</x:v>
      </x:c>
    </x:row>
    <x:row r="404">
      <x:c r="A404" t="str">
        <x:v>Cornerbacks</x:v>
      </x:c>
      <x:c r="B404" t="str">
        <x:v>Rod Woodson</x:v>
      </x:c>
      <x:c r="C404" t="str">
        <x:v>X-Factor</x:v>
      </x:c>
      <x:c r="D404" t="str">
        <x:v>Man</x:v>
      </x:c>
      <x:c r="E404" t="str">
        <x:v>Signature Anchor</x:v>
      </x:c>
      <x:c r="F404" t="str">
        <x:v>C</x:v>
      </x:c>
      <x:c r="G404" t="str">
        <x:v>SIGNATURE_ANCHOR_REVIEW_REQUIRED</x:v>
      </x:c>
      <x:c r="H404" t="str">
        <x:v>Prior manual signature-anchor profile retained, but still requires player-specific source verification under the new evidence-confidence standard.</x:v>
      </x:c>
      <x:c r="I404" t="str"/>
      <x:c r="J404" t="n">
        <x:v>96</x:v>
      </x:c>
      <x:c r="K404" t="n">
        <x:v>97</x:v>
      </x:c>
      <x:c r="L404" t="n">
        <x:v>88</x:v>
      </x:c>
      <x:c r="M404" t="n">
        <x:v>90</x:v>
      </x:c>
      <x:c r="N404" t="n">
        <x:v>67</x:v>
      </x:c>
      <x:c r="O404" t="n">
        <x:v>94</x:v>
      </x:c>
    </x:row>
    <x:row r="405">
      <x:c r="A405" t="str">
        <x:v>Cornerbacks</x:v>
      </x:c>
      <x:c r="B405" t="str">
        <x:v>Champ Bailey</x:v>
      </x:c>
      <x:c r="C405" t="str">
        <x:v>X-Factor</x:v>
      </x:c>
      <x:c r="D405" t="str">
        <x:v>Man</x:v>
      </x:c>
      <x:c r="E405" t="str">
        <x:v>Signature Anchor</x:v>
      </x:c>
      <x:c r="F405" t="str">
        <x:v>C</x:v>
      </x:c>
      <x:c r="G405" t="str">
        <x:v>SIGNATURE_ANCHOR_REVIEW_REQUIRED</x:v>
      </x:c>
      <x:c r="H405" t="str">
        <x:v>Prior manual signature-anchor profile retained, but still requires player-specific source verification under the new evidence-confidence standard.</x:v>
      </x:c>
      <x:c r="I405" t="str"/>
      <x:c r="J405" t="n">
        <x:v>97</x:v>
      </x:c>
      <x:c r="K405" t="n">
        <x:v>97</x:v>
      </x:c>
      <x:c r="L405" t="n">
        <x:v>98</x:v>
      </x:c>
      <x:c r="M405" t="n">
        <x:v>98</x:v>
      </x:c>
      <x:c r="N405" t="n">
        <x:v>66</x:v>
      </x:c>
      <x:c r="O405" t="n">
        <x:v>94</x:v>
      </x:c>
    </x:row>
    <x:row r="406">
      <x:c r="A406" t="str">
        <x:v>Cornerbacks</x:v>
      </x:c>
      <x:c r="B406" t="str">
        <x:v>Darrelle Revis</x:v>
      </x:c>
      <x:c r="C406" t="str">
        <x:v>X-Factor</x:v>
      </x:c>
      <x:c r="D406" t="str">
        <x:v>Man</x:v>
      </x:c>
      <x:c r="E406" t="str">
        <x:v>Signature Anchor</x:v>
      </x:c>
      <x:c r="F406" t="str">
        <x:v>B</x:v>
      </x:c>
      <x:c r="G406" t="str">
        <x:v>OWNER_SAMPLE_FRAMEWORK_APPROVED</x:v>
      </x:c>
      <x:c r="H406" t="str">
        <x:v>Historical/film or role-based calibration. No weak timing claim is allowed to override stronger on-field evidence.</x:v>
      </x:c>
      <x:c r="I406"/>
      <x:c r="J406" t="n">
        <x:v>96</x:v>
      </x:c>
      <x:c r="K406" t="n">
        <x:v>99</x:v>
      </x:c>
      <x:c r="L406" t="n">
        <x:v>99</x:v>
      </x:c>
      <x:c r="M406" t="n">
        <x:v>99</x:v>
      </x:c>
      <x:c r="N406" t="n">
        <x:v>82</x:v>
      </x:c>
      <x:c r="O406" t="n">
        <x:v>93</x:v>
      </x:c>
    </x:row>
    <x:row r="407">
      <x:c r="A407" t="str">
        <x:v>Cornerbacks</x:v>
      </x:c>
      <x:c r="B407" t="str">
        <x:v>Charles Woodson</x:v>
      </x:c>
      <x:c r="C407" t="str">
        <x:v>X-Factor</x:v>
      </x:c>
      <x:c r="D407" t="str">
        <x:v>Man</x:v>
      </x:c>
      <x:c r="E407" t="str">
        <x:v>Signature Anchor</x:v>
      </x:c>
      <x:c r="F407" t="str">
        <x:v>C</x:v>
      </x:c>
      <x:c r="G407" t="str">
        <x:v>SIGNATURE_ANCHOR_REVIEW_REQUIRED</x:v>
      </x:c>
      <x:c r="H407" t="str">
        <x:v>Prior manual signature-anchor profile retained, but still requires player-specific source verification under the new evidence-confidence standard.</x:v>
      </x:c>
      <x:c r="I407" t="str"/>
      <x:c r="J407" t="n">
        <x:v>94</x:v>
      </x:c>
      <x:c r="K407" t="n">
        <x:v>97</x:v>
      </x:c>
      <x:c r="L407" t="n">
        <x:v>87</x:v>
      </x:c>
      <x:c r="M407" t="n">
        <x:v>89</x:v>
      </x:c>
      <x:c r="N407" t="n">
        <x:v>66</x:v>
      </x:c>
      <x:c r="O407" t="n">
        <x:v>94</x:v>
      </x:c>
    </x:row>
    <x:row r="408">
      <x:c r="A408" t="str">
        <x:v>Cornerbacks</x:v>
      </x:c>
      <x:c r="B408" t="str">
        <x:v>Mike Haynes</x:v>
      </x:c>
      <x:c r="C408" t="str">
        <x:v>X-Factor</x:v>
      </x:c>
      <x:c r="D408" t="str">
        <x:v>Man</x:v>
      </x:c>
      <x:c r="E408" t="str">
        <x:v>Peer-Calibrated</x:v>
      </x:c>
      <x:c r="F408" t="str">
        <x:v>C</x:v>
      </x:c>
      <x:c r="G408" t="str">
        <x:v>FULL_DRAFT_RESEARCH_REQUIRED</x:v>
      </x:c>
      <x:c r="H408" t="str">
        <x:v>Peer-calibrated full-draft row. Tier-driven physical inflation removed; player-specific measurable/source verification still required.</x:v>
      </x:c>
      <x:c r="I408" t="str"/>
      <x:c r="J408" t="n">
        <x:v>95</x:v>
      </x:c>
      <x:c r="K408" t="n">
        <x:v>93</x:v>
      </x:c>
      <x:c r="L408" t="n">
        <x:v>84</x:v>
      </x:c>
      <x:c r="M408" t="n">
        <x:v>86</x:v>
      </x:c>
      <x:c r="N408" t="n">
        <x:v>61</x:v>
      </x:c>
      <x:c r="O408" t="n">
        <x:v>90</x:v>
      </x:c>
    </x:row>
    <x:row r="409">
      <x:c r="A409" t="str">
        <x:v>Cornerbacks</x:v>
      </x:c>
      <x:c r="B409" t="str">
        <x:v>Mel Blount</x:v>
      </x:c>
      <x:c r="C409" t="str">
        <x:v>X-Factor</x:v>
      </x:c>
      <x:c r="D409" t="str">
        <x:v>Man</x:v>
      </x:c>
      <x:c r="E409" t="str">
        <x:v>Signature Anchor</x:v>
      </x:c>
      <x:c r="F409" t="str">
        <x:v>C</x:v>
      </x:c>
      <x:c r="G409" t="str">
        <x:v>SIGNATURE_ANCHOR_REVIEW_REQUIRED</x:v>
      </x:c>
      <x:c r="H409" t="str">
        <x:v>Prior manual signature-anchor profile retained, but still requires player-specific source verification under the new evidence-confidence standard.</x:v>
      </x:c>
      <x:c r="I409" t="str"/>
      <x:c r="J409" t="n">
        <x:v>94</x:v>
      </x:c>
      <x:c r="K409" t="n">
        <x:v>97</x:v>
      </x:c>
      <x:c r="L409" t="n">
        <x:v>87</x:v>
      </x:c>
      <x:c r="M409" t="n">
        <x:v>89</x:v>
      </x:c>
      <x:c r="N409" t="n">
        <x:v>94</x:v>
      </x:c>
      <x:c r="O409" t="n">
        <x:v>94</x:v>
      </x:c>
    </x:row>
    <x:row r="410">
      <x:c r="A410" t="str">
        <x:v>Cornerbacks</x:v>
      </x:c>
      <x:c r="B410" t="str">
        <x:v>Darrell Green</x:v>
      </x:c>
      <x:c r="C410" t="str">
        <x:v>X-Factor</x:v>
      </x:c>
      <x:c r="D410" t="str">
        <x:v>Man</x:v>
      </x:c>
      <x:c r="E410" t="str">
        <x:v>Signature Anchor</x:v>
      </x:c>
      <x:c r="F410" t="str">
        <x:v>C</x:v>
      </x:c>
      <x:c r="G410" t="str">
        <x:v>SIGNATURE_ANCHOR_REVIEW_REQUIRED</x:v>
      </x:c>
      <x:c r="H410" t="str">
        <x:v>Prior manual signature-anchor profile retained, but still requires player-specific source verification under the new evidence-confidence standard.</x:v>
      </x:c>
      <x:c r="I410" t="str"/>
      <x:c r="J410" t="n">
        <x:v>99</x:v>
      </x:c>
      <x:c r="K410" t="n">
        <x:v>99</x:v>
      </x:c>
      <x:c r="L410" t="n">
        <x:v>88</x:v>
      </x:c>
      <x:c r="M410" t="n">
        <x:v>97</x:v>
      </x:c>
      <x:c r="N410" t="n">
        <x:v>64</x:v>
      </x:c>
      <x:c r="O410" t="n">
        <x:v>92</x:v>
      </x:c>
    </x:row>
    <x:row r="411">
      <x:c r="A411" t="str">
        <x:v>Cornerbacks</x:v>
      </x:c>
      <x:c r="B411" t="str">
        <x:v>Herb Adderley</x:v>
      </x:c>
      <x:c r="C411" t="str">
        <x:v>X-Factor</x:v>
      </x:c>
      <x:c r="D411" t="str">
        <x:v>Zone</x:v>
      </x:c>
      <x:c r="E411" t="str">
        <x:v>Peer-Calibrated</x:v>
      </x:c>
      <x:c r="F411" t="str">
        <x:v>C</x:v>
      </x:c>
      <x:c r="G411" t="str">
        <x:v>FULL_DRAFT_RESEARCH_REQUIRED</x:v>
      </x:c>
      <x:c r="H411" t="str">
        <x:v>Peer-calibrated full-draft row. Tier-driven physical inflation removed; player-specific measurable/source verification still required.</x:v>
      </x:c>
      <x:c r="I411" t="str"/>
      <x:c r="J411" t="n">
        <x:v>94</x:v>
      </x:c>
      <x:c r="K411" t="n">
        <x:v>94</x:v>
      </x:c>
      <x:c r="L411" t="n">
        <x:v>89</x:v>
      </x:c>
      <x:c r="M411" t="n">
        <x:v>88</x:v>
      </x:c>
      <x:c r="N411" t="n">
        <x:v>65</x:v>
      </x:c>
      <x:c r="O411" t="n">
        <x:v>89</x:v>
      </x:c>
    </x:row>
    <x:row r="412">
      <x:c r="A412" t="str">
        <x:v>Cornerbacks</x:v>
      </x:c>
      <x:c r="B412" t="str">
        <x:v>Night Train Lane</x:v>
      </x:c>
      <x:c r="C412" t="str">
        <x:v>X-Factor</x:v>
      </x:c>
      <x:c r="D412" t="str">
        <x:v>Man</x:v>
      </x:c>
      <x:c r="E412" t="str">
        <x:v>Signature Anchor</x:v>
      </x:c>
      <x:c r="F412" t="str">
        <x:v>C</x:v>
      </x:c>
      <x:c r="G412" t="str">
        <x:v>SIGNATURE_ANCHOR_REVIEW_REQUIRED</x:v>
      </x:c>
      <x:c r="H412" t="str">
        <x:v>Prior manual signature-anchor profile retained, but still requires player-specific source verification under the new evidence-confidence standard.</x:v>
      </x:c>
      <x:c r="I412" t="str"/>
      <x:c r="J412" t="n">
        <x:v>98</x:v>
      </x:c>
      <x:c r="K412" t="n">
        <x:v>96</x:v>
      </x:c>
      <x:c r="L412" t="n">
        <x:v>86</x:v>
      </x:c>
      <x:c r="M412" t="n">
        <x:v>88</x:v>
      </x:c>
      <x:c r="N412" t="n">
        <x:v>91</x:v>
      </x:c>
      <x:c r="O412" t="n">
        <x:v>93</x:v>
      </x:c>
    </x:row>
    <x:row r="413">
      <x:c r="A413" t="str">
        <x:v>Cornerbacks</x:v>
      </x:c>
      <x:c r="B413" t="str">
        <x:v>Aeneas Williams</x:v>
      </x:c>
      <x:c r="C413" t="str">
        <x:v>X-Factor</x:v>
      </x:c>
      <x:c r="D413" t="str">
        <x:v>Zone</x:v>
      </x:c>
      <x:c r="E413" t="str">
        <x:v>Peer-Calibrated</x:v>
      </x:c>
      <x:c r="F413" t="str">
        <x:v>C</x:v>
      </x:c>
      <x:c r="G413" t="str">
        <x:v>FULL_DRAFT_RESEARCH_REQUIRED</x:v>
      </x:c>
      <x:c r="H413" t="str">
        <x:v>Peer-calibrated full-draft row. Tier-driven physical inflation removed; player-specific measurable/source verification still required.</x:v>
      </x:c>
      <x:c r="I413" t="str"/>
      <x:c r="J413" t="n">
        <x:v>94</x:v>
      </x:c>
      <x:c r="K413" t="n">
        <x:v>94</x:v>
      </x:c>
      <x:c r="L413" t="n">
        <x:v>89</x:v>
      </x:c>
      <x:c r="M413" t="n">
        <x:v>88</x:v>
      </x:c>
      <x:c r="N413" t="n">
        <x:v>64</x:v>
      </x:c>
      <x:c r="O413" t="n">
        <x:v>89</x:v>
      </x:c>
    </x:row>
    <x:row r="414">
      <x:c r="A414" t="str">
        <x:v>Cornerbacks</x:v>
      </x:c>
      <x:c r="B414" t="str">
        <x:v>Ty Law</x:v>
      </x:c>
      <x:c r="C414" t="str">
        <x:v>X-Factor</x:v>
      </x:c>
      <x:c r="D414" t="str">
        <x:v>Man</x:v>
      </x:c>
      <x:c r="E414" t="str">
        <x:v>Peer-Calibrated</x:v>
      </x:c>
      <x:c r="F414" t="str">
        <x:v>C</x:v>
      </x:c>
      <x:c r="G414" t="str">
        <x:v>FULL_DRAFT_RESEARCH_REQUIRED</x:v>
      </x:c>
      <x:c r="H414" t="str">
        <x:v>Peer-calibrated full-draft row. Tier-driven physical inflation removed; player-specific measurable/source verification still required.</x:v>
      </x:c>
      <x:c r="I414" t="str"/>
      <x:c r="J414" t="n">
        <x:v>94</x:v>
      </x:c>
      <x:c r="K414" t="n">
        <x:v>92</x:v>
      </x:c>
      <x:c r="L414" t="n">
        <x:v>82</x:v>
      </x:c>
      <x:c r="M414" t="n">
        <x:v>84</x:v>
      </x:c>
      <x:c r="N414" t="n">
        <x:v>60</x:v>
      </x:c>
      <x:c r="O414" t="n">
        <x:v>87</x:v>
      </x:c>
    </x:row>
    <x:row r="415">
      <x:c r="A415" t="str">
        <x:v>Cornerbacks</x:v>
      </x:c>
      <x:c r="B415" t="str">
        <x:v>Ronde Barber</x:v>
      </x:c>
      <x:c r="C415" t="str">
        <x:v>X-Factor</x:v>
      </x:c>
      <x:c r="D415" t="str">
        <x:v>Slot</x:v>
      </x:c>
      <x:c r="E415" t="str">
        <x:v>Peer-Calibrated</x:v>
      </x:c>
      <x:c r="F415" t="str">
        <x:v>C</x:v>
      </x:c>
      <x:c r="G415" t="str">
        <x:v>FULL_DRAFT_RESEARCH_REQUIRED</x:v>
      </x:c>
      <x:c r="H415" t="str">
        <x:v>Peer-calibrated full-draft row. Tier-driven physical inflation removed; player-specific measurable/source verification still required.</x:v>
      </x:c>
      <x:c r="I415" t="str"/>
      <x:c r="J415" t="n">
        <x:v>90</x:v>
      </x:c>
      <x:c r="K415" t="n">
        <x:v>95</x:v>
      </x:c>
      <x:c r="L415" t="n">
        <x:v>94</x:v>
      </x:c>
      <x:c r="M415" t="n">
        <x:v>95</x:v>
      </x:c>
      <x:c r="N415" t="n">
        <x:v>57</x:v>
      </x:c>
      <x:c r="O415" t="n">
        <x:v>82</x:v>
      </x:c>
    </x:row>
    <x:row r="416">
      <x:c r="A416" t="str">
        <x:v>Cornerbacks</x:v>
      </x:c>
      <x:c r="B416" t="str">
        <x:v>Mel Renfro</x:v>
      </x:c>
      <x:c r="C416" t="str">
        <x:v>X-Factor</x:v>
      </x:c>
      <x:c r="D416" t="str">
        <x:v>Zone</x:v>
      </x:c>
      <x:c r="E416" t="str">
        <x:v>Peer-Calibrated</x:v>
      </x:c>
      <x:c r="F416" t="str">
        <x:v>C</x:v>
      </x:c>
      <x:c r="G416" t="str">
        <x:v>FULL_DRAFT_RESEARCH_REQUIRED</x:v>
      </x:c>
      <x:c r="H416" t="str">
        <x:v>Peer-calibrated full-draft row. Tier-driven physical inflation removed; player-specific measurable/source verification still required.</x:v>
      </x:c>
      <x:c r="I416" t="str"/>
      <x:c r="J416" t="n">
        <x:v>94</x:v>
      </x:c>
      <x:c r="K416" t="n">
        <x:v>94</x:v>
      </x:c>
      <x:c r="L416" t="n">
        <x:v>90</x:v>
      </x:c>
      <x:c r="M416" t="n">
        <x:v>89</x:v>
      </x:c>
      <x:c r="N416" t="n">
        <x:v>64</x:v>
      </x:c>
      <x:c r="O416" t="n">
        <x:v>89</x:v>
      </x:c>
    </x:row>
    <x:row r="417">
      <x:c r="A417" t="str">
        <x:v>Cornerbacks</x:v>
      </x:c>
      <x:c r="B417" t="str">
        <x:v>Willie Brown</x:v>
      </x:c>
      <x:c r="C417" t="str">
        <x:v>X-Factor</x:v>
      </x:c>
      <x:c r="D417" t="str">
        <x:v>Man</x:v>
      </x:c>
      <x:c r="E417" t="str">
        <x:v>Peer-Calibrated</x:v>
      </x:c>
      <x:c r="F417" t="str">
        <x:v>C</x:v>
      </x:c>
      <x:c r="G417" t="str">
        <x:v>FULL_DRAFT_RESEARCH_REQUIRED</x:v>
      </x:c>
      <x:c r="H417" t="str">
        <x:v>Peer-calibrated full-draft row. Tier-driven physical inflation removed; player-specific measurable/source verification still required.</x:v>
      </x:c>
      <x:c r="I417" t="str"/>
      <x:c r="J417" t="n">
        <x:v>93</x:v>
      </x:c>
      <x:c r="K417" t="n">
        <x:v>91</x:v>
      </x:c>
      <x:c r="L417" t="n">
        <x:v>81</x:v>
      </x:c>
      <x:c r="M417" t="n">
        <x:v>83</x:v>
      </x:c>
      <x:c r="N417" t="n">
        <x:v>59</x:v>
      </x:c>
      <x:c r="O417" t="n">
        <x:v>88</x:v>
      </x:c>
    </x:row>
    <x:row r="418">
      <x:c r="A418" t="str">
        <x:v>Cornerbacks</x:v>
      </x:c>
      <x:c r="B418" t="str">
        <x:v>Patrick Peterson</x:v>
      </x:c>
      <x:c r="C418" t="str">
        <x:v>X-Factor</x:v>
      </x:c>
      <x:c r="D418" t="str">
        <x:v>Man</x:v>
      </x:c>
      <x:c r="E418" t="str">
        <x:v>Peer-Calibrated</x:v>
      </x:c>
      <x:c r="F418" t="str">
        <x:v>C</x:v>
      </x:c>
      <x:c r="G418" t="str">
        <x:v>FULL_DRAFT_RESEARCH_REQUIRED</x:v>
      </x:c>
      <x:c r="H418" t="str">
        <x:v>Peer-calibrated full-draft row. Tier-driven physical inflation removed; player-specific measurable/source verification still required.</x:v>
      </x:c>
      <x:c r="I418" t="str"/>
      <x:c r="J418" t="n">
        <x:v>93</x:v>
      </x:c>
      <x:c r="K418" t="n">
        <x:v>91</x:v>
      </x:c>
      <x:c r="L418" t="n">
        <x:v>81</x:v>
      </x:c>
      <x:c r="M418" t="n">
        <x:v>83</x:v>
      </x:c>
      <x:c r="N418" t="n">
        <x:v>62</x:v>
      </x:c>
      <x:c r="O418" t="n">
        <x:v>88</x:v>
      </x:c>
    </x:row>
    <x:row r="419">
      <x:c r="A419" t="str">
        <x:v>Cornerbacks</x:v>
      </x:c>
      <x:c r="B419" t="str">
        <x:v>Lem Barney</x:v>
      </x:c>
      <x:c r="C419" t="str">
        <x:v>X-Factor</x:v>
      </x:c>
      <x:c r="D419" t="str">
        <x:v>Zone</x:v>
      </x:c>
      <x:c r="E419" t="str">
        <x:v>Peer-Calibrated</x:v>
      </x:c>
      <x:c r="F419" t="str">
        <x:v>C</x:v>
      </x:c>
      <x:c r="G419" t="str">
        <x:v>FULL_DRAFT_RESEARCH_REQUIRED</x:v>
      </x:c>
      <x:c r="H419" t="str">
        <x:v>Peer-calibrated full-draft row. Tier-driven physical inflation removed; player-specific measurable/source verification still required.</x:v>
      </x:c>
      <x:c r="I419" t="str"/>
      <x:c r="J419" t="n">
        <x:v>94</x:v>
      </x:c>
      <x:c r="K419" t="n">
        <x:v>93</x:v>
      </x:c>
      <x:c r="L419" t="n">
        <x:v>89</x:v>
      </x:c>
      <x:c r="M419" t="n">
        <x:v>88</x:v>
      </x:c>
      <x:c r="N419" t="n">
        <x:v>62</x:v>
      </x:c>
      <x:c r="O419" t="n">
        <x:v>88</x:v>
      </x:c>
    </x:row>
    <x:row r="420">
      <x:c r="A420" t="str">
        <x:v>Cornerbacks</x:v>
      </x:c>
      <x:c r="B420" t="str">
        <x:v>Lester Hayes</x:v>
      </x:c>
      <x:c r="C420" t="str">
        <x:v>X-Factor</x:v>
      </x:c>
      <x:c r="D420" t="str">
        <x:v>Man</x:v>
      </x:c>
      <x:c r="E420" t="str">
        <x:v>Peer-Calibrated</x:v>
      </x:c>
      <x:c r="F420" t="str">
        <x:v>C</x:v>
      </x:c>
      <x:c r="G420" t="str">
        <x:v>FULL_DRAFT_RESEARCH_REQUIRED</x:v>
      </x:c>
      <x:c r="H420" t="str">
        <x:v>Peer-calibrated full-draft row. Tier-driven physical inflation removed; player-specific measurable/source verification still required.</x:v>
      </x:c>
      <x:c r="I420" t="str"/>
      <x:c r="J420" t="n">
        <x:v>93</x:v>
      </x:c>
      <x:c r="K420" t="n">
        <x:v>91</x:v>
      </x:c>
      <x:c r="L420" t="n">
        <x:v>81</x:v>
      </x:c>
      <x:c r="M420" t="n">
        <x:v>83</x:v>
      </x:c>
      <x:c r="N420" t="n">
        <x:v>59</x:v>
      </x:c>
      <x:c r="O420" t="n">
        <x:v>87</x:v>
      </x:c>
    </x:row>
    <x:row r="421">
      <x:c r="A421" t="str">
        <x:v>Cornerbacks</x:v>
      </x:c>
      <x:c r="B421" t="str">
        <x:v>Richard Sherman</x:v>
      </x:c>
      <x:c r="C421" t="str">
        <x:v>X-Factor</x:v>
      </x:c>
      <x:c r="D421" t="str">
        <x:v>Zone</x:v>
      </x:c>
      <x:c r="E421" t="str">
        <x:v>Signature Anchor</x:v>
      </x:c>
      <x:c r="F421" t="str">
        <x:v>C</x:v>
      </x:c>
      <x:c r="G421" t="str">
        <x:v>SIGNATURE_ANCHOR_REVIEW_REQUIRED</x:v>
      </x:c>
      <x:c r="H421" t="str">
        <x:v>Prior manual signature-anchor profile retained, but still requires player-specific source verification under the new evidence-confidence standard.</x:v>
      </x:c>
      <x:c r="I421" t="str"/>
      <x:c r="J421" t="n">
        <x:v>90</x:v>
      </x:c>
      <x:c r="K421" t="n">
        <x:v>91</x:v>
      </x:c>
      <x:c r="L421" t="n">
        <x:v>93</x:v>
      </x:c>
      <x:c r="M421" t="n">
        <x:v>92</x:v>
      </x:c>
      <x:c r="N421" t="n">
        <x:v>67</x:v>
      </x:c>
      <x:c r="O421" t="n">
        <x:v>93</x:v>
      </x:c>
    </x:row>
    <x:row r="422">
      <x:c r="A422" t="str">
        <x:v>Cornerbacks</x:v>
      </x:c>
      <x:c r="B422" t="str">
        <x:v>Jimmy Johnson</x:v>
      </x:c>
      <x:c r="C422" t="str">
        <x:v>X-Factor</x:v>
      </x:c>
      <x:c r="D422" t="str">
        <x:v>Man</x:v>
      </x:c>
      <x:c r="E422" t="str">
        <x:v>Peer-Calibrated</x:v>
      </x:c>
      <x:c r="F422" t="str">
        <x:v>C</x:v>
      </x:c>
      <x:c r="G422" t="str">
        <x:v>FULL_DRAFT_RESEARCH_REQUIRED</x:v>
      </x:c>
      <x:c r="H422" t="str">
        <x:v>Peer-calibrated full-draft row. Tier-driven physical inflation removed; player-specific measurable/source verification still required.</x:v>
      </x:c>
      <x:c r="I422" t="str"/>
      <x:c r="J422" t="n">
        <x:v>93</x:v>
      </x:c>
      <x:c r="K422" t="n">
        <x:v>91</x:v>
      </x:c>
      <x:c r="L422" t="n">
        <x:v>82</x:v>
      </x:c>
      <x:c r="M422" t="n">
        <x:v>84</x:v>
      </x:c>
      <x:c r="N422" t="n">
        <x:v>58</x:v>
      </x:c>
      <x:c r="O422" t="n">
        <x:v>88</x:v>
      </x:c>
    </x:row>
    <x:row r="423">
      <x:c r="A423" t="str">
        <x:v>Cornerbacks</x:v>
      </x:c>
      <x:c r="B423" t="str">
        <x:v>Emmitt Thomas</x:v>
      </x:c>
      <x:c r="C423" t="str">
        <x:v>Superstar</x:v>
      </x:c>
      <x:c r="D423" t="str">
        <x:v>Zone</x:v>
      </x:c>
      <x:c r="E423" t="str">
        <x:v>Peer-Calibrated</x:v>
      </x:c>
      <x:c r="F423" t="str">
        <x:v>C</x:v>
      </x:c>
      <x:c r="G423" t="str">
        <x:v>FULL_DRAFT_RESEARCH_REQUIRED</x:v>
      </x:c>
      <x:c r="H423" t="str">
        <x:v>Peer-calibrated full-draft row. Tier-driven physical inflation removed; player-specific measurable/source verification still required.</x:v>
      </x:c>
      <x:c r="I423" t="str"/>
      <x:c r="J423" t="n">
        <x:v>94</x:v>
      </x:c>
      <x:c r="K423" t="n">
        <x:v>94</x:v>
      </x:c>
      <x:c r="L423" t="n">
        <x:v>92</x:v>
      </x:c>
      <x:c r="M423" t="n">
        <x:v>91</x:v>
      </x:c>
      <x:c r="N423" t="n">
        <x:v>66</x:v>
      </x:c>
      <x:c r="O423" t="n">
        <x:v>92</x:v>
      </x:c>
    </x:row>
    <x:row r="424">
      <x:c r="A424" t="str">
        <x:v>Cornerbacks</x:v>
      </x:c>
      <x:c r="B424" t="str">
        <x:v>Everson Walls</x:v>
      </x:c>
      <x:c r="C424" t="str">
        <x:v>Superstar</x:v>
      </x:c>
      <x:c r="D424" t="str">
        <x:v>Zone</x:v>
      </x:c>
      <x:c r="E424" t="str">
        <x:v>Peer-Calibrated</x:v>
      </x:c>
      <x:c r="F424" t="str">
        <x:v>C</x:v>
      </x:c>
      <x:c r="G424" t="str">
        <x:v>FULL_DRAFT_RESEARCH_REQUIRED</x:v>
      </x:c>
      <x:c r="H424" t="str">
        <x:v>Peer-calibrated full-draft row. Tier-driven physical inflation removed; player-specific measurable/source verification still required.</x:v>
      </x:c>
      <x:c r="I424" t="str"/>
      <x:c r="J424" t="n">
        <x:v>94</x:v>
      </x:c>
      <x:c r="K424" t="n">
        <x:v>94</x:v>
      </x:c>
      <x:c r="L424" t="n">
        <x:v>91</x:v>
      </x:c>
      <x:c r="M424" t="n">
        <x:v>90</x:v>
      </x:c>
      <x:c r="N424" t="n">
        <x:v>66</x:v>
      </x:c>
      <x:c r="O424" t="n">
        <x:v>92</x:v>
      </x:c>
    </x:row>
    <x:row r="425">
      <x:c r="A425" t="str">
        <x:v>Cornerbacks</x:v>
      </x:c>
      <x:c r="B425" t="str">
        <x:v>Nnamdi Asomugha</x:v>
      </x:c>
      <x:c r="C425" t="str">
        <x:v>Superstar</x:v>
      </x:c>
      <x:c r="D425" t="str">
        <x:v>Man</x:v>
      </x:c>
      <x:c r="E425" t="str">
        <x:v>Signature Anchor</x:v>
      </x:c>
      <x:c r="F425" t="str">
        <x:v>A</x:v>
      </x:c>
      <x:c r="G425" t="str">
        <x:v>OWNER_SAMPLE_FRAMEWORK_APPROVED</x:v>
      </x:c>
      <x:c r="H425" t="str">
        <x:v>Verified 4.50 combine; elite coverage does not require elite-90s SPD.</x:v>
      </x:c>
      <x:c r="I425" t="str">
        <x:v>https://ras.football/2020/01/13/nnamdi-asomugha-ras/</x:v>
      </x:c>
      <x:c r="J425" t="n">
        <x:v>90</x:v>
      </x:c>
      <x:c r="K425" t="n">
        <x:v>90</x:v>
      </x:c>
      <x:c r="L425" t="n">
        <x:v>86</x:v>
      </x:c>
      <x:c r="M425" t="n">
        <x:v>84</x:v>
      </x:c>
      <x:c r="N425" t="n">
        <x:v>84</x:v>
      </x:c>
      <x:c r="O425" t="n">
        <x:v>92</x:v>
      </x:c>
    </x:row>
    <x:row r="426">
      <x:c r="A426" t="str">
        <x:v>Cornerbacks</x:v>
      </x:c>
      <x:c r="B426" t="str">
        <x:v>Roger Wehrli</x:v>
      </x:c>
      <x:c r="C426" t="str">
        <x:v>Superstar</x:v>
      </x:c>
      <x:c r="D426" t="str">
        <x:v>Man</x:v>
      </x:c>
      <x:c r="E426" t="str">
        <x:v>Peer-Calibrated</x:v>
      </x:c>
      <x:c r="F426" t="str">
        <x:v>C</x:v>
      </x:c>
      <x:c r="G426" t="str">
        <x:v>FULL_DRAFT_RESEARCH_REQUIRED</x:v>
      </x:c>
      <x:c r="H426" t="str">
        <x:v>Peer-calibrated full-draft row. Tier-driven physical inflation removed; player-specific measurable/source verification still required.</x:v>
      </x:c>
      <x:c r="I426" t="str"/>
      <x:c r="J426" t="n">
        <x:v>94</x:v>
      </x:c>
      <x:c r="K426" t="n">
        <x:v>92</x:v>
      </x:c>
      <x:c r="L426" t="n">
        <x:v>84</x:v>
      </x:c>
      <x:c r="M426" t="n">
        <x:v>85</x:v>
      </x:c>
      <x:c r="N426" t="n">
        <x:v>61</x:v>
      </x:c>
      <x:c r="O426" t="n">
        <x:v>90</x:v>
      </x:c>
    </x:row>
    <x:row r="427">
      <x:c r="A427" t="str">
        <x:v>Cornerbacks</x:v>
      </x:c>
      <x:c r="B427" t="str">
        <x:v>Albert Lewis</x:v>
      </x:c>
      <x:c r="C427" t="str">
        <x:v>Superstar</x:v>
      </x:c>
      <x:c r="D427" t="str">
        <x:v>Man</x:v>
      </x:c>
      <x:c r="E427" t="str">
        <x:v>Peer-Calibrated</x:v>
      </x:c>
      <x:c r="F427" t="str">
        <x:v>C</x:v>
      </x:c>
      <x:c r="G427" t="str">
        <x:v>FULL_DRAFT_RESEARCH_REQUIRED</x:v>
      </x:c>
      <x:c r="H427" t="str">
        <x:v>Peer-calibrated full-draft row. Tier-driven physical inflation removed; player-specific measurable/source verification still required.</x:v>
      </x:c>
      <x:c r="I427" t="str"/>
      <x:c r="J427" t="n">
        <x:v>93</x:v>
      </x:c>
      <x:c r="K427" t="n">
        <x:v>91</x:v>
      </x:c>
      <x:c r="L427" t="n">
        <x:v>83</x:v>
      </x:c>
      <x:c r="M427" t="n">
        <x:v>84</x:v>
      </x:c>
      <x:c r="N427" t="n">
        <x:v>60</x:v>
      </x:c>
      <x:c r="O427" t="n">
        <x:v>89</x:v>
      </x:c>
    </x:row>
    <x:row r="428">
      <x:c r="A428" t="str">
        <x:v>Cornerbacks</x:v>
      </x:c>
      <x:c r="B428" t="str">
        <x:v>Terry McDaniel</x:v>
      </x:c>
      <x:c r="C428" t="str">
        <x:v>Superstar</x:v>
      </x:c>
      <x:c r="D428" t="str">
        <x:v>Man</x:v>
      </x:c>
      <x:c r="E428" t="str">
        <x:v>Peer-Calibrated</x:v>
      </x:c>
      <x:c r="F428" t="str">
        <x:v>C</x:v>
      </x:c>
      <x:c r="G428" t="str">
        <x:v>FULL_DRAFT_RESEARCH_REQUIRED</x:v>
      </x:c>
      <x:c r="H428" t="str">
        <x:v>Peer-calibrated full-draft row. Tier-driven physical inflation removed; player-specific measurable/source verification still required.</x:v>
      </x:c>
      <x:c r="I428" t="str"/>
      <x:c r="J428" t="n">
        <x:v>94</x:v>
      </x:c>
      <x:c r="K428" t="n">
        <x:v>91</x:v>
      </x:c>
      <x:c r="L428" t="n">
        <x:v>83</x:v>
      </x:c>
      <x:c r="M428" t="n">
        <x:v>85</x:v>
      </x:c>
      <x:c r="N428" t="n">
        <x:v>59</x:v>
      </x:c>
      <x:c r="O428" t="n">
        <x:v>87</x:v>
      </x:c>
    </x:row>
    <x:row r="429">
      <x:c r="A429" t="str">
        <x:v>Cornerbacks</x:v>
      </x:c>
      <x:c r="B429" t="str">
        <x:v>Tom Brookshier</x:v>
      </x:c>
      <x:c r="C429" t="str">
        <x:v>Superstar</x:v>
      </x:c>
      <x:c r="D429" t="str">
        <x:v>Zone</x:v>
      </x:c>
      <x:c r="E429" t="str">
        <x:v>Peer-Calibrated</x:v>
      </x:c>
      <x:c r="F429" t="str">
        <x:v>C</x:v>
      </x:c>
      <x:c r="G429" t="str">
        <x:v>FULL_DRAFT_RESEARCH_REQUIRED</x:v>
      </x:c>
      <x:c r="H429" t="str">
        <x:v>Peer-calibrated full-draft row. Tier-driven physical inflation removed; player-specific measurable/source verification still required.</x:v>
      </x:c>
      <x:c r="I429" t="str"/>
      <x:c r="J429" t="n">
        <x:v>94</x:v>
      </x:c>
      <x:c r="K429" t="n">
        <x:v>94</x:v>
      </x:c>
      <x:c r="L429" t="n">
        <x:v>89</x:v>
      </x:c>
      <x:c r="M429" t="n">
        <x:v>88</x:v>
      </x:c>
      <x:c r="N429" t="n">
        <x:v>64</x:v>
      </x:c>
      <x:c r="O429" t="n">
        <x:v>90</x:v>
      </x:c>
    </x:row>
    <x:row r="430">
      <x:c r="A430" t="str">
        <x:v>Cornerbacks</x:v>
      </x:c>
      <x:c r="B430" t="str">
        <x:v>Nate Robinson</x:v>
      </x:c>
      <x:c r="C430" t="str">
        <x:v>Superstar</x:v>
      </x:c>
      <x:c r="D430" t="str">
        <x:v>Slot</x:v>
      </x:c>
      <x:c r="E430" t="str">
        <x:v>Projection-Calibrated</x:v>
      </x:c>
      <x:c r="F430" t="str">
        <x:v>P</x:v>
      </x:c>
      <x:c r="G430" t="str">
        <x:v>PROJECTION_REVIEW_REQUIRED</x:v>
      </x:c>
      <x:c r="H430" t="str">
        <x:v>Fictional/crossover projection from canon/athletic profile. Requires owner review; no OVR tuning.</x:v>
      </x:c>
      <x:c r="I430" t="str"/>
      <x:c r="J430" t="n">
        <x:v>92</x:v>
      </x:c>
      <x:c r="K430" t="n">
        <x:v>95</x:v>
      </x:c>
      <x:c r="L430" t="n">
        <x:v>96</x:v>
      </x:c>
      <x:c r="M430" t="n">
        <x:v>97</x:v>
      </x:c>
      <x:c r="N430" t="n">
        <x:v>58</x:v>
      </x:c>
      <x:c r="O430" t="n">
        <x:v>83</x:v>
      </x:c>
    </x:row>
    <x:row r="431">
      <x:c r="A431" t="str">
        <x:v>Cornerbacks</x:v>
      </x:c>
      <x:c r="B431" t="str">
        <x:v>Brent Grimes</x:v>
      </x:c>
      <x:c r="C431" t="str">
        <x:v>Superstar</x:v>
      </x:c>
      <x:c r="D431" t="str">
        <x:v>Man</x:v>
      </x:c>
      <x:c r="E431" t="str">
        <x:v>Peer-Calibrated</x:v>
      </x:c>
      <x:c r="F431" t="str">
        <x:v>C</x:v>
      </x:c>
      <x:c r="G431" t="str">
        <x:v>OWNER_SAMPLE_FRAMEWORK_APPROVED</x:v>
      </x:c>
      <x:c r="H431" t="str">
        <x:v>Historical/film or role-based calibration. No weak timing claim is allowed to override stronger on-field evidence.</x:v>
      </x:c>
      <x:c r="I431"/>
      <x:c r="J431" t="n">
        <x:v>92</x:v>
      </x:c>
      <x:c r="K431" t="n">
        <x:v>95</x:v>
      </x:c>
      <x:c r="L431" t="n">
        <x:v>96</x:v>
      </x:c>
      <x:c r="M431" t="n">
        <x:v>96</x:v>
      </x:c>
      <x:c r="N431" t="n">
        <x:v>60</x:v>
      </x:c>
      <x:c r="O431" t="n">
        <x:v>98</x:v>
      </x:c>
    </x:row>
    <x:row r="432">
      <x:c r="A432" t="str">
        <x:v>Cornerbacks</x:v>
      </x:c>
      <x:c r="B432" t="str">
        <x:v>Fred Williamson</x:v>
      </x:c>
      <x:c r="C432" t="str">
        <x:v>Superstar</x:v>
      </x:c>
      <x:c r="D432" t="str">
        <x:v>Man</x:v>
      </x:c>
      <x:c r="E432" t="str">
        <x:v>Peer-Calibrated</x:v>
      </x:c>
      <x:c r="F432" t="str">
        <x:v>C</x:v>
      </x:c>
      <x:c r="G432" t="str">
        <x:v>FULL_DRAFT_RESEARCH_REQUIRED</x:v>
      </x:c>
      <x:c r="H432" t="str">
        <x:v>Peer-calibrated full-draft row. Tier-driven physical inflation removed; player-specific measurable/source verification still required.</x:v>
      </x:c>
      <x:c r="I432" t="str"/>
      <x:c r="J432" t="n">
        <x:v>91</x:v>
      </x:c>
      <x:c r="K432" t="n">
        <x:v>90</x:v>
      </x:c>
      <x:c r="L432" t="n">
        <x:v>81</x:v>
      </x:c>
      <x:c r="M432" t="n">
        <x:v>81</x:v>
      </x:c>
      <x:c r="N432" t="n">
        <x:v>63</x:v>
      </x:c>
      <x:c r="O432" t="n">
        <x:v>88</x:v>
      </x:c>
    </x:row>
    <x:row r="433">
      <x:c r="A433" t="str">
        <x:v>Cornerbacks</x:v>
      </x:c>
      <x:c r="B433" t="str">
        <x:v>Antonio Cromartie</x:v>
      </x:c>
      <x:c r="C433" t="str">
        <x:v>Star</x:v>
      </x:c>
      <x:c r="D433" t="str">
        <x:v>Man</x:v>
      </x:c>
      <x:c r="E433" t="str">
        <x:v>Signature Anchor</x:v>
      </x:c>
      <x:c r="F433" t="str">
        <x:v>A</x:v>
      </x:c>
      <x:c r="G433" t="str">
        <x:v>OWNER_SAMPLE_FRAMEWORK_APPROVED</x:v>
      </x:c>
      <x:c r="H433" t="str">
        <x:v>Verified 4.47/4.50 range; elite length/jump traits and good speed, but not Deion-level straight-line speed.</x:v>
      </x:c>
      <x:c r="I433" t="str">
        <x:v>https://www.pro-football-reference.com/draft/2006-combine.htm</x:v>
      </x:c>
      <x:c r="J433" t="n">
        <x:v>92</x:v>
      </x:c>
      <x:c r="K433" t="n">
        <x:v>94</x:v>
      </x:c>
      <x:c r="L433" t="n">
        <x:v>91</x:v>
      </x:c>
      <x:c r="M433" t="n">
        <x:v>89</x:v>
      </x:c>
      <x:c r="N433" t="n">
        <x:v>82</x:v>
      </x:c>
      <x:c r="O433" t="n">
        <x:v>94</x:v>
      </x:c>
    </x:row>
    <x:row r="434">
      <x:c r="A434" t="str">
        <x:v>Cornerbacks</x:v>
      </x:c>
      <x:c r="B434" t="str">
        <x:v>Adam Jones</x:v>
      </x:c>
      <x:c r="C434" t="str">
        <x:v>Star</x:v>
      </x:c>
      <x:c r="D434" t="str">
        <x:v>Slot</x:v>
      </x:c>
      <x:c r="E434" t="str">
        <x:v>Peer-Calibrated</x:v>
      </x:c>
      <x:c r="F434" t="str">
        <x:v>C</x:v>
      </x:c>
      <x:c r="G434" t="str">
        <x:v>FULL_DRAFT_RESEARCH_REQUIRED</x:v>
      </x:c>
      <x:c r="H434" t="str">
        <x:v>Peer-calibrated full-draft row. Tier-driven physical inflation removed; player-specific measurable/source verification still required.</x:v>
      </x:c>
      <x:c r="I434" t="str"/>
      <x:c r="J434" t="n">
        <x:v>92</x:v>
      </x:c>
      <x:c r="K434" t="n">
        <x:v>94</x:v>
      </x:c>
      <x:c r="L434" t="n">
        <x:v>94</x:v>
      </x:c>
      <x:c r="M434" t="n">
        <x:v>94</x:v>
      </x:c>
      <x:c r="N434" t="n">
        <x:v>59</x:v>
      </x:c>
      <x:c r="O434" t="n">
        <x:v>84</x:v>
      </x:c>
    </x:row>
    <x:row r="435">
      <x:c r="A435" t="str">
        <x:v>Cornerbacks</x:v>
      </x:c>
      <x:c r="B435" t="str">
        <x:v>Cortland Finnegan</x:v>
      </x:c>
      <x:c r="C435" t="str">
        <x:v>Star</x:v>
      </x:c>
      <x:c r="D435" t="str">
        <x:v>Slot</x:v>
      </x:c>
      <x:c r="E435" t="str">
        <x:v>Peer-Calibrated</x:v>
      </x:c>
      <x:c r="F435" t="str">
        <x:v>C</x:v>
      </x:c>
      <x:c r="G435" t="str">
        <x:v>FULL_DRAFT_RESEARCH_REQUIRED</x:v>
      </x:c>
      <x:c r="H435" t="str">
        <x:v>Peer-calibrated full-draft row. Tier-driven physical inflation removed; player-specific measurable/source verification still required.</x:v>
      </x:c>
      <x:c r="I435" t="str"/>
      <x:c r="J435" t="n">
        <x:v>91</x:v>
      </x:c>
      <x:c r="K435" t="n">
        <x:v>94</x:v>
      </x:c>
      <x:c r="L435" t="n">
        <x:v>94</x:v>
      </x:c>
      <x:c r="M435" t="n">
        <x:v>94</x:v>
      </x:c>
      <x:c r="N435" t="n">
        <x:v>59</x:v>
      </x:c>
      <x:c r="O435" t="n">
        <x:v>83</x:v>
      </x:c>
    </x:row>
    <x:row r="436">
      <x:c r="A436" t="str">
        <x:v>Cornerbacks</x:v>
      </x:c>
      <x:c r="B436" t="str">
        <x:v>Earl Wilkinson</x:v>
      </x:c>
      <x:c r="C436" t="str">
        <x:v>Star</x:v>
      </x:c>
      <x:c r="D436" t="str">
        <x:v>Man</x:v>
      </x:c>
      <x:c r="E436" t="str">
        <x:v>Projection-Calibrated</x:v>
      </x:c>
      <x:c r="F436" t="str">
        <x:v>P</x:v>
      </x:c>
      <x:c r="G436" t="str">
        <x:v>PROJECTION_REVIEW_REQUIRED</x:v>
      </x:c>
      <x:c r="H436" t="str">
        <x:v>Fictional/crossover projection from canon/athletic profile. Requires owner review; no OVR tuning.</x:v>
      </x:c>
      <x:c r="I436" t="str"/>
      <x:c r="J436" t="n">
        <x:v>91</x:v>
      </x:c>
      <x:c r="K436" t="n">
        <x:v>90</x:v>
      </x:c>
      <x:c r="L436" t="n">
        <x:v>82</x:v>
      </x:c>
      <x:c r="M436" t="n">
        <x:v>81</x:v>
      </x:c>
      <x:c r="N436" t="n">
        <x:v>61</x:v>
      </x:c>
      <x:c r="O436" t="n">
        <x:v>89</x:v>
      </x:c>
    </x:row>
    <x:row r="437">
      <x:c r="A437" t="str">
        <x:v>Cornerbacks</x:v>
      </x:c>
      <x:c r="B437" t="str">
        <x:v>Stefen Djordjevic</x:v>
      </x:c>
      <x:c r="C437" t="str">
        <x:v>Star</x:v>
      </x:c>
      <x:c r="D437" t="str">
        <x:v>Slot</x:v>
      </x:c>
      <x:c r="E437" t="str">
        <x:v>Projection-Calibrated</x:v>
      </x:c>
      <x:c r="F437" t="str">
        <x:v>P</x:v>
      </x:c>
      <x:c r="G437" t="str">
        <x:v>PROJECTION_REVIEW_REQUIRED</x:v>
      </x:c>
      <x:c r="H437" t="str">
        <x:v>Fictional/crossover projection from canon/athletic profile. Requires owner review; no OVR tuning.</x:v>
      </x:c>
      <x:c r="I437" t="str"/>
      <x:c r="J437" t="n">
        <x:v>91</x:v>
      </x:c>
      <x:c r="K437" t="n">
        <x:v>93</x:v>
      </x:c>
      <x:c r="L437" t="n">
        <x:v>94</x:v>
      </x:c>
      <x:c r="M437" t="n">
        <x:v>94</x:v>
      </x:c>
      <x:c r="N437" t="n">
        <x:v>57</x:v>
      </x:c>
      <x:c r="O437" t="n">
        <x:v>83</x:v>
      </x:c>
    </x:row>
    <x:row r="438">
      <x:c r="A438" t="str">
        <x:v>Cornerbacks</x:v>
      </x:c>
      <x:c r="B438" t="str">
        <x:v>Dee Milliner</x:v>
      </x:c>
      <x:c r="C438" t="str">
        <x:v>Star</x:v>
      </x:c>
      <x:c r="D438" t="str">
        <x:v>Man</x:v>
      </x:c>
      <x:c r="E438" t="str">
        <x:v>Signature Anchor</x:v>
      </x:c>
      <x:c r="F438" t="str">
        <x:v>C</x:v>
      </x:c>
      <x:c r="G438" t="str">
        <x:v>SIGNATURE_ANCHOR_REVIEW_REQUIRED</x:v>
      </x:c>
      <x:c r="H438" t="str">
        <x:v>Prior manual signature-anchor profile retained, but still requires player-specific source verification under the new evidence-confidence standard.</x:v>
      </x:c>
      <x:c r="I438" t="str"/>
      <x:c r="J438" t="n">
        <x:v>93</x:v>
      </x:c>
      <x:c r="K438" t="n">
        <x:v>89</x:v>
      </x:c>
      <x:c r="L438" t="n">
        <x:v>81</x:v>
      </x:c>
      <x:c r="M438" t="n">
        <x:v>81</x:v>
      </x:c>
      <x:c r="N438" t="n">
        <x:v>59</x:v>
      </x:c>
      <x:c r="O438" t="n">
        <x:v>87</x:v>
      </x:c>
    </x:row>
    <x:row r="439">
      <x:c r="A439" t="str">
        <x:v>Cornerbacks</x:v>
      </x:c>
      <x:c r="B439" t="str">
        <x:v>Justin Gilbert</x:v>
      </x:c>
      <x:c r="C439" t="str">
        <x:v>Star</x:v>
      </x:c>
      <x:c r="D439" t="str">
        <x:v>Man</x:v>
      </x:c>
      <x:c r="E439" t="str">
        <x:v>Signature Anchor</x:v>
      </x:c>
      <x:c r="F439" t="str">
        <x:v>A</x:v>
      </x:c>
      <x:c r="G439" t="str">
        <x:v>OWNER_SAMPLE_FRAMEWORK_APPROVED</x:v>
      </x:c>
      <x:c r="H439" t="str">
        <x:v>Historical/film or role-based calibration. No weak timing claim is allowed to override stronger on-field evidence.</x:v>
      </x:c>
      <x:c r="I439"/>
      <x:c r="J439" t="n">
        <x:v>96</x:v>
      </x:c>
      <x:c r="K439" t="n">
        <x:v>96</x:v>
      </x:c>
      <x:c r="L439" t="n">
        <x:v>91</x:v>
      </x:c>
      <x:c r="M439" t="n">
        <x:v>89</x:v>
      </x:c>
      <x:c r="N439" t="n">
        <x:v>80</x:v>
      </x:c>
      <x:c r="O439" t="n">
        <x:v>90</x:v>
      </x:c>
    </x:row>
    <x:row r="440">
      <x:c r="A440" t="str">
        <x:v>Safeties</x:v>
      </x:c>
      <x:c r="B440" t="str">
        <x:v>Ronnie Lott</x:v>
      </x:c>
      <x:c r="C440" t="str">
        <x:v>X-Factor</x:v>
      </x:c>
      <x:c r="D440" t="str">
        <x:v>Hybrid</x:v>
      </x:c>
      <x:c r="E440" t="str">
        <x:v>Signature Anchor</x:v>
      </x:c>
      <x:c r="F440" t="str">
        <x:v>C</x:v>
      </x:c>
      <x:c r="G440" t="str">
        <x:v>SIGNATURE_ANCHOR_REVIEW_REQUIRED</x:v>
      </x:c>
      <x:c r="H440" t="str">
        <x:v>Prior manual signature-anchor profile retained, but still requires player-specific source verification under the new evidence-confidence standard.</x:v>
      </x:c>
      <x:c r="I440" t="str"/>
      <x:c r="J440" t="n">
        <x:v>98</x:v>
      </x:c>
      <x:c r="K440" t="n">
        <x:v>98</x:v>
      </x:c>
      <x:c r="L440" t="n">
        <x:v>92</x:v>
      </x:c>
      <x:c r="M440" t="n">
        <x:v>96</x:v>
      </x:c>
      <x:c r="N440" t="n">
        <x:v>91</x:v>
      </x:c>
      <x:c r="O440" t="n">
        <x:v>96</x:v>
      </x:c>
    </x:row>
    <x:row r="441">
      <x:c r="A441" t="str">
        <x:v>Safeties</x:v>
      </x:c>
      <x:c r="B441" t="str">
        <x:v>Ed Reed</x:v>
      </x:c>
      <x:c r="C441" t="str">
        <x:v>X-Factor</x:v>
      </x:c>
      <x:c r="D441" t="str">
        <x:v>Zone</x:v>
      </x:c>
      <x:c r="E441" t="str">
        <x:v>Signature Anchor</x:v>
      </x:c>
      <x:c r="F441" t="str">
        <x:v>A</x:v>
      </x:c>
      <x:c r="G441" t="str">
        <x:v>OWNER_SAMPLE_FRAMEWORK_APPROVED</x:v>
      </x:c>
      <x:c r="H441" t="str">
        <x:v>Measured speed was good, not generational; range comes from COD/PRC/anticipation as much as SPD.</x:v>
      </x:c>
      <x:c r="I441" t="str">
        <x:v>https://www.nationalfootballpost.com/2026/05/29/nfl-draft-who-plays-fast-on-tape</x:v>
      </x:c>
      <x:c r="J441" t="n">
        <x:v>90</x:v>
      </x:c>
      <x:c r="K441" t="n">
        <x:v>93</x:v>
      </x:c>
      <x:c r="L441" t="n">
        <x:v>94</x:v>
      </x:c>
      <x:c r="M441" t="n">
        <x:v>95</x:v>
      </x:c>
      <x:c r="N441" t="n">
        <x:v>72</x:v>
      </x:c>
      <x:c r="O441" t="n">
        <x:v>88</x:v>
      </x:c>
    </x:row>
    <x:row r="442">
      <x:c r="A442" t="str">
        <x:v>Safeties</x:v>
      </x:c>
      <x:c r="B442" t="str">
        <x:v>Brian Dawkins</x:v>
      </x:c>
      <x:c r="C442" t="str">
        <x:v>X-Factor</x:v>
      </x:c>
      <x:c r="D442" t="str">
        <x:v>Hybrid</x:v>
      </x:c>
      <x:c r="E442" t="str">
        <x:v>Signature Anchor</x:v>
      </x:c>
      <x:c r="F442" t="str">
        <x:v>C</x:v>
      </x:c>
      <x:c r="G442" t="str">
        <x:v>SIGNATURE_ANCHOR_REVIEW_REQUIRED</x:v>
      </x:c>
      <x:c r="H442" t="str">
        <x:v>Prior manual signature-anchor profile retained, but still requires player-specific source verification under the new evidence-confidence standard.</x:v>
      </x:c>
      <x:c r="I442" t="str"/>
      <x:c r="J442" t="n">
        <x:v>94</x:v>
      </x:c>
      <x:c r="K442" t="n">
        <x:v>95</x:v>
      </x:c>
      <x:c r="L442" t="n">
        <x:v>92</x:v>
      </x:c>
      <x:c r="M442" t="n">
        <x:v>96</x:v>
      </x:c>
      <x:c r="N442" t="n">
        <x:v>66</x:v>
      </x:c>
      <x:c r="O442" t="n">
        <x:v>96</x:v>
      </x:c>
    </x:row>
    <x:row r="443">
      <x:c r="A443" t="str">
        <x:v>Safeties</x:v>
      </x:c>
      <x:c r="B443" t="str">
        <x:v>Troy Polamalu</x:v>
      </x:c>
      <x:c r="C443" t="str">
        <x:v>X-Factor</x:v>
      </x:c>
      <x:c r="D443" t="str">
        <x:v>Hybrid</x:v>
      </x:c>
      <x:c r="E443" t="str">
        <x:v>Signature Anchor</x:v>
      </x:c>
      <x:c r="F443" t="str">
        <x:v>C</x:v>
      </x:c>
      <x:c r="G443" t="str">
        <x:v>SIGNATURE_ANCHOR_REVIEW_REQUIRED</x:v>
      </x:c>
      <x:c r="H443" t="str">
        <x:v>Prior manual signature-anchor profile retained, but still requires player-specific source verification under the new evidence-confidence standard.</x:v>
      </x:c>
      <x:c r="I443" t="str"/>
      <x:c r="J443" t="n">
        <x:v>95</x:v>
      </x:c>
      <x:c r="K443" t="n">
        <x:v>97</x:v>
      </x:c>
      <x:c r="L443" t="n">
        <x:v>97</x:v>
      </x:c>
      <x:c r="M443" t="n">
        <x:v>97</x:v>
      </x:c>
      <x:c r="N443" t="n">
        <x:v>66</x:v>
      </x:c>
      <x:c r="O443" t="n">
        <x:v>97</x:v>
      </x:c>
    </x:row>
    <x:row r="444">
      <x:c r="A444" t="str">
        <x:v>Safeties</x:v>
      </x:c>
      <x:c r="B444" t="str">
        <x:v>Emlen Tunnell</x:v>
      </x:c>
      <x:c r="C444" t="str">
        <x:v>X-Factor</x:v>
      </x:c>
      <x:c r="D444" t="str">
        <x:v>Zone</x:v>
      </x:c>
      <x:c r="E444" t="str">
        <x:v>Peer-Calibrated</x:v>
      </x:c>
      <x:c r="F444" t="str">
        <x:v>C</x:v>
      </x:c>
      <x:c r="G444" t="str">
        <x:v>FULL_DRAFT_RESEARCH_REQUIRED</x:v>
      </x:c>
      <x:c r="H444" t="str">
        <x:v>Peer-calibrated full-draft row. Tier-driven physical inflation removed; player-specific measurable/source verification still required.</x:v>
      </x:c>
      <x:c r="I444" t="str"/>
      <x:c r="J444" t="n">
        <x:v>94</x:v>
      </x:c>
      <x:c r="K444" t="n">
        <x:v>92</x:v>
      </x:c>
      <x:c r="L444" t="n">
        <x:v>86</x:v>
      </x:c>
      <x:c r="M444" t="n">
        <x:v>86</x:v>
      </x:c>
      <x:c r="N444" t="n">
        <x:v>65</x:v>
      </x:c>
      <x:c r="O444" t="n">
        <x:v>89</x:v>
      </x:c>
    </x:row>
    <x:row r="445">
      <x:c r="A445" t="str">
        <x:v>Safeties</x:v>
      </x:c>
      <x:c r="B445" t="str">
        <x:v>Ken Houston</x:v>
      </x:c>
      <x:c r="C445" t="str">
        <x:v>X-Factor</x:v>
      </x:c>
      <x:c r="D445" t="str">
        <x:v>Zone</x:v>
      </x:c>
      <x:c r="E445" t="str">
        <x:v>Peer-Calibrated</x:v>
      </x:c>
      <x:c r="F445" t="str">
        <x:v>C</x:v>
      </x:c>
      <x:c r="G445" t="str">
        <x:v>FULL_DRAFT_RESEARCH_REQUIRED</x:v>
      </x:c>
      <x:c r="H445" t="str">
        <x:v>Peer-calibrated full-draft row. Tier-driven physical inflation removed; player-specific measurable/source verification still required.</x:v>
      </x:c>
      <x:c r="I445" t="str"/>
      <x:c r="J445" t="n">
        <x:v>93</x:v>
      </x:c>
      <x:c r="K445" t="n">
        <x:v>92</x:v>
      </x:c>
      <x:c r="L445" t="n">
        <x:v>86</x:v>
      </x:c>
      <x:c r="M445" t="n">
        <x:v>85</x:v>
      </x:c>
      <x:c r="N445" t="n">
        <x:v>66</x:v>
      </x:c>
      <x:c r="O445" t="n">
        <x:v>89</x:v>
      </x:c>
    </x:row>
    <x:row r="446">
      <x:c r="A446" t="str">
        <x:v>Safeties</x:v>
      </x:c>
      <x:c r="B446" t="str">
        <x:v>Larry Wilson</x:v>
      </x:c>
      <x:c r="C446" t="str">
        <x:v>X-Factor</x:v>
      </x:c>
      <x:c r="D446" t="str">
        <x:v>Hybrid</x:v>
      </x:c>
      <x:c r="E446" t="str">
        <x:v>Peer-Calibrated</x:v>
      </x:c>
      <x:c r="F446" t="str">
        <x:v>C</x:v>
      </x:c>
      <x:c r="G446" t="str">
        <x:v>FULL_DRAFT_RESEARCH_REQUIRED</x:v>
      </x:c>
      <x:c r="H446" t="str">
        <x:v>Peer-calibrated full-draft row. Tier-driven physical inflation removed; player-specific measurable/source verification still required.</x:v>
      </x:c>
      <x:c r="I446" t="str"/>
      <x:c r="J446" t="n">
        <x:v>94</x:v>
      </x:c>
      <x:c r="K446" t="n">
        <x:v>94</x:v>
      </x:c>
      <x:c r="L446" t="n">
        <x:v>88</x:v>
      </x:c>
      <x:c r="M446" t="n">
        <x:v>93</x:v>
      </x:c>
      <x:c r="N446" t="n">
        <x:v>58</x:v>
      </x:c>
      <x:c r="O446" t="n">
        <x:v>91</x:v>
      </x:c>
    </x:row>
    <x:row r="447">
      <x:c r="A447" t="str">
        <x:v>Safeties</x:v>
      </x:c>
      <x:c r="B447" t="str">
        <x:v>Darren Woodson</x:v>
      </x:c>
      <x:c r="C447" t="str">
        <x:v>X-Factor</x:v>
      </x:c>
      <x:c r="D447" t="str">
        <x:v>Run Support</x:v>
      </x:c>
      <x:c r="E447" t="str">
        <x:v>Peer-Calibrated</x:v>
      </x:c>
      <x:c r="F447" t="str">
        <x:v>C</x:v>
      </x:c>
      <x:c r="G447" t="str">
        <x:v>FULL_DRAFT_RESEARCH_REQUIRED</x:v>
      </x:c>
      <x:c r="H447" t="str">
        <x:v>Peer-calibrated full-draft row. Tier-driven physical inflation removed; player-specific measurable/source verification still required.</x:v>
      </x:c>
      <x:c r="I447" t="str"/>
      <x:c r="J447" t="n">
        <x:v>91</x:v>
      </x:c>
      <x:c r="K447" t="n">
        <x:v>94</x:v>
      </x:c>
      <x:c r="L447" t="n">
        <x:v>87</x:v>
      </x:c>
      <x:c r="M447" t="n">
        <x:v>79</x:v>
      </x:c>
      <x:c r="N447" t="n">
        <x:v>72</x:v>
      </x:c>
      <x:c r="O447" t="n">
        <x:v>94</x:v>
      </x:c>
    </x:row>
    <x:row r="448">
      <x:c r="A448" t="str">
        <x:v>Safeties</x:v>
      </x:c>
      <x:c r="B448" t="str">
        <x:v>Sean Taylor</x:v>
      </x:c>
      <x:c r="C448" t="str">
        <x:v>X-Factor</x:v>
      </x:c>
      <x:c r="D448" t="str">
        <x:v>Hybrid</x:v>
      </x:c>
      <x:c r="E448" t="str">
        <x:v>Signature Anchor</x:v>
      </x:c>
      <x:c r="F448" t="str">
        <x:v>B</x:v>
      </x:c>
      <x:c r="G448" t="str">
        <x:v>OWNER_SAMPLE_FRAMEWORK_APPROVED</x:v>
      </x:c>
      <x:c r="H448" t="str">
        <x:v>Historical/film or role-based calibration. No weak timing claim is allowed to override stronger on-field evidence.</x:v>
      </x:c>
      <x:c r="I448"/>
      <x:c r="J448" t="n">
        <x:v>92</x:v>
      </x:c>
      <x:c r="K448" t="n">
        <x:v>94</x:v>
      </x:c>
      <x:c r="L448" t="n">
        <x:v>88</x:v>
      </x:c>
      <x:c r="M448" t="n">
        <x:v>87</x:v>
      </x:c>
      <x:c r="N448" t="n">
        <x:v>92</x:v>
      </x:c>
      <x:c r="O448" t="n">
        <x:v>88</x:v>
      </x:c>
    </x:row>
    <x:row r="449">
      <x:c r="A449" t="str">
        <x:v>Safeties</x:v>
      </x:c>
      <x:c r="B449" t="str">
        <x:v>Steve Atwater</x:v>
      </x:c>
      <x:c r="C449" t="str">
        <x:v>X-Factor</x:v>
      </x:c>
      <x:c r="D449" t="str">
        <x:v>Run Support</x:v>
      </x:c>
      <x:c r="E449" t="str">
        <x:v>Peer-Calibrated</x:v>
      </x:c>
      <x:c r="F449" t="str">
        <x:v>C</x:v>
      </x:c>
      <x:c r="G449" t="str">
        <x:v>FULL_DRAFT_RESEARCH_REQUIRED</x:v>
      </x:c>
      <x:c r="H449" t="str">
        <x:v>Peer-calibrated full-draft row. Tier-driven physical inflation removed; player-specific measurable/source verification still required.</x:v>
      </x:c>
      <x:c r="I449" t="str"/>
      <x:c r="J449" t="n">
        <x:v>90</x:v>
      </x:c>
      <x:c r="K449" t="n">
        <x:v>93</x:v>
      </x:c>
      <x:c r="L449" t="n">
        <x:v>86</x:v>
      </x:c>
      <x:c r="M449" t="n">
        <x:v>78</x:v>
      </x:c>
      <x:c r="N449" t="n">
        <x:v>71</x:v>
      </x:c>
      <x:c r="O449" t="n">
        <x:v>93</x:v>
      </x:c>
    </x:row>
    <x:row r="450">
      <x:c r="A450" t="str">
        <x:v>Safeties</x:v>
      </x:c>
      <x:c r="B450" t="str">
        <x:v>Paul Krause</x:v>
      </x:c>
      <x:c r="C450" t="str">
        <x:v>X-Factor</x:v>
      </x:c>
      <x:c r="D450" t="str">
        <x:v>Zone</x:v>
      </x:c>
      <x:c r="E450" t="str">
        <x:v>Peer-Calibrated</x:v>
      </x:c>
      <x:c r="F450" t="str">
        <x:v>C</x:v>
      </x:c>
      <x:c r="G450" t="str">
        <x:v>FULL_DRAFT_RESEARCH_REQUIRED</x:v>
      </x:c>
      <x:c r="H450" t="str">
        <x:v>Peer-calibrated full-draft row. Tier-driven physical inflation removed; player-specific measurable/source verification still required.</x:v>
      </x:c>
      <x:c r="I450" t="str"/>
      <x:c r="J450" t="n">
        <x:v>92</x:v>
      </x:c>
      <x:c r="K450" t="n">
        <x:v>91</x:v>
      </x:c>
      <x:c r="L450" t="n">
        <x:v>84</x:v>
      </x:c>
      <x:c r="M450" t="n">
        <x:v>83</x:v>
      </x:c>
      <x:c r="N450" t="n">
        <x:v>66</x:v>
      </x:c>
      <x:c r="O450" t="n">
        <x:v>88</x:v>
      </x:c>
    </x:row>
    <x:row r="451">
      <x:c r="A451" t="str">
        <x:v>Safeties</x:v>
      </x:c>
      <x:c r="B451" t="str">
        <x:v>Willie Wood</x:v>
      </x:c>
      <x:c r="C451" t="str">
        <x:v>X-Factor</x:v>
      </x:c>
      <x:c r="D451" t="str">
        <x:v>Zone</x:v>
      </x:c>
      <x:c r="E451" t="str">
        <x:v>Peer-Calibrated</x:v>
      </x:c>
      <x:c r="F451" t="str">
        <x:v>C</x:v>
      </x:c>
      <x:c r="G451" t="str">
        <x:v>FULL_DRAFT_RESEARCH_REQUIRED</x:v>
      </x:c>
      <x:c r="H451" t="str">
        <x:v>Peer-calibrated full-draft row. Tier-driven physical inflation removed; player-specific measurable/source verification still required.</x:v>
      </x:c>
      <x:c r="I451" t="str"/>
      <x:c r="J451" t="n">
        <x:v>93</x:v>
      </x:c>
      <x:c r="K451" t="n">
        <x:v>91</x:v>
      </x:c>
      <x:c r="L451" t="n">
        <x:v>85</x:v>
      </x:c>
      <x:c r="M451" t="n">
        <x:v>85</x:v>
      </x:c>
      <x:c r="N451" t="n">
        <x:v>65</x:v>
      </x:c>
      <x:c r="O451" t="n">
        <x:v>86</x:v>
      </x:c>
    </x:row>
    <x:row r="452">
      <x:c r="A452" t="str">
        <x:v>Safeties</x:v>
      </x:c>
      <x:c r="B452" t="str">
        <x:v>John Lynch</x:v>
      </x:c>
      <x:c r="C452" t="str">
        <x:v>X-Factor</x:v>
      </x:c>
      <x:c r="D452" t="str">
        <x:v>Run Support</x:v>
      </x:c>
      <x:c r="E452" t="str">
        <x:v>Peer-Calibrated</x:v>
      </x:c>
      <x:c r="F452" t="str">
        <x:v>C</x:v>
      </x:c>
      <x:c r="G452" t="str">
        <x:v>FULL_DRAFT_RESEARCH_REQUIRED</x:v>
      </x:c>
      <x:c r="H452" t="str">
        <x:v>Peer-calibrated full-draft row. Tier-driven physical inflation removed; player-specific measurable/source verification still required.</x:v>
      </x:c>
      <x:c r="I452" t="str"/>
      <x:c r="J452" t="n">
        <x:v>90</x:v>
      </x:c>
      <x:c r="K452" t="n">
        <x:v>93</x:v>
      </x:c>
      <x:c r="L452" t="n">
        <x:v>86</x:v>
      </x:c>
      <x:c r="M452" t="n">
        <x:v>78</x:v>
      </x:c>
      <x:c r="N452" t="n">
        <x:v>71</x:v>
      </x:c>
      <x:c r="O452" t="n">
        <x:v>93</x:v>
      </x:c>
    </x:row>
    <x:row r="453">
      <x:c r="A453" t="str">
        <x:v>Safeties</x:v>
      </x:c>
      <x:c r="B453" t="str">
        <x:v>Cliff Harris</x:v>
      </x:c>
      <x:c r="C453" t="str">
        <x:v>X-Factor</x:v>
      </x:c>
      <x:c r="D453" t="str">
        <x:v>Zone</x:v>
      </x:c>
      <x:c r="E453" t="str">
        <x:v>Peer-Calibrated</x:v>
      </x:c>
      <x:c r="F453" t="str">
        <x:v>C</x:v>
      </x:c>
      <x:c r="G453" t="str">
        <x:v>FULL_DRAFT_RESEARCH_REQUIRED</x:v>
      </x:c>
      <x:c r="H453" t="str">
        <x:v>Peer-calibrated full-draft row. Tier-driven physical inflation removed; player-specific measurable/source verification still required.</x:v>
      </x:c>
      <x:c r="I453" t="str"/>
      <x:c r="J453" t="n">
        <x:v>93</x:v>
      </x:c>
      <x:c r="K453" t="n">
        <x:v>91</x:v>
      </x:c>
      <x:c r="L453" t="n">
        <x:v>85</x:v>
      </x:c>
      <x:c r="M453" t="n">
        <x:v>85</x:v>
      </x:c>
      <x:c r="N453" t="n">
        <x:v>65</x:v>
      </x:c>
      <x:c r="O453" t="n">
        <x:v>87</x:v>
      </x:c>
    </x:row>
    <x:row r="454">
      <x:c r="A454" t="str">
        <x:v>Safeties</x:v>
      </x:c>
      <x:c r="B454" t="str">
        <x:v>Deron Cherry</x:v>
      </x:c>
      <x:c r="C454" t="str">
        <x:v>X-Factor</x:v>
      </x:c>
      <x:c r="D454" t="str">
        <x:v>Zone</x:v>
      </x:c>
      <x:c r="E454" t="str">
        <x:v>Peer-Calibrated</x:v>
      </x:c>
      <x:c r="F454" t="str">
        <x:v>C</x:v>
      </x:c>
      <x:c r="G454" t="str">
        <x:v>FULL_DRAFT_RESEARCH_REQUIRED</x:v>
      </x:c>
      <x:c r="H454" t="str">
        <x:v>Peer-calibrated full-draft row. Tier-driven physical inflation removed; player-specific measurable/source verification still required.</x:v>
      </x:c>
      <x:c r="I454" t="str"/>
      <x:c r="J454" t="n">
        <x:v>91</x:v>
      </x:c>
      <x:c r="K454" t="n">
        <x:v>90</x:v>
      </x:c>
      <x:c r="L454" t="n">
        <x:v>83</x:v>
      </x:c>
      <x:c r="M454" t="n">
        <x:v>82</x:v>
      </x:c>
      <x:c r="N454" t="n">
        <x:v>65</x:v>
      </x:c>
      <x:c r="O454" t="n">
        <x:v>85</x:v>
      </x:c>
    </x:row>
    <x:row r="455">
      <x:c r="A455" t="str">
        <x:v>Safeties</x:v>
      </x:c>
      <x:c r="B455" t="str">
        <x:v>Jack Tatum</x:v>
      </x:c>
      <x:c r="C455" t="str">
        <x:v>X-Factor</x:v>
      </x:c>
      <x:c r="D455" t="str">
        <x:v>Run Support</x:v>
      </x:c>
      <x:c r="E455" t="str">
        <x:v>Peer-Calibrated</x:v>
      </x:c>
      <x:c r="F455" t="str">
        <x:v>C</x:v>
      </x:c>
      <x:c r="G455" t="str">
        <x:v>FULL_DRAFT_RESEARCH_REQUIRED</x:v>
      </x:c>
      <x:c r="H455" t="str">
        <x:v>Peer-calibrated full-draft row. Tier-driven physical inflation removed; player-specific measurable/source verification still required.</x:v>
      </x:c>
      <x:c r="I455" t="str"/>
      <x:c r="J455" t="n">
        <x:v>90</x:v>
      </x:c>
      <x:c r="K455" t="n">
        <x:v>92</x:v>
      </x:c>
      <x:c r="L455" t="n">
        <x:v>85</x:v>
      </x:c>
      <x:c r="M455" t="n">
        <x:v>78</x:v>
      </x:c>
      <x:c r="N455" t="n">
        <x:v>69</x:v>
      </x:c>
      <x:c r="O455" t="n">
        <x:v>90</x:v>
      </x:c>
    </x:row>
    <x:row r="456">
      <x:c r="A456" t="str">
        <x:v>Safeties</x:v>
      </x:c>
      <x:c r="B456" t="str">
        <x:v>Leroy Butler</x:v>
      </x:c>
      <x:c r="C456" t="str">
        <x:v>X-Factor</x:v>
      </x:c>
      <x:c r="D456" t="str">
        <x:v>Hybrid</x:v>
      </x:c>
      <x:c r="E456" t="str">
        <x:v>Peer-Calibrated</x:v>
      </x:c>
      <x:c r="F456" t="str">
        <x:v>C</x:v>
      </x:c>
      <x:c r="G456" t="str">
        <x:v>FULL_DRAFT_RESEARCH_REQUIRED</x:v>
      </x:c>
      <x:c r="H456" t="str">
        <x:v>Peer-calibrated full-draft row. Tier-driven physical inflation removed; player-specific measurable/source verification still required.</x:v>
      </x:c>
      <x:c r="I456" t="str"/>
      <x:c r="J456" t="n">
        <x:v>92</x:v>
      </x:c>
      <x:c r="K456" t="n">
        <x:v>93</x:v>
      </x:c>
      <x:c r="L456" t="n">
        <x:v>85</x:v>
      </x:c>
      <x:c r="M456" t="n">
        <x:v>89</x:v>
      </x:c>
      <x:c r="N456" t="n">
        <x:v>57</x:v>
      </x:c>
      <x:c r="O456" t="n">
        <x:v>89</x:v>
      </x:c>
    </x:row>
    <x:row r="457">
      <x:c r="A457" t="str">
        <x:v>Safeties</x:v>
      </x:c>
      <x:c r="B457" t="str">
        <x:v>Eric Berry</x:v>
      </x:c>
      <x:c r="C457" t="str">
        <x:v>X-Factor</x:v>
      </x:c>
      <x:c r="D457" t="str">
        <x:v>Hybrid</x:v>
      </x:c>
      <x:c r="E457" t="str">
        <x:v>Peer-Calibrated</x:v>
      </x:c>
      <x:c r="F457" t="str">
        <x:v>C</x:v>
      </x:c>
      <x:c r="G457" t="str">
        <x:v>FULL_DRAFT_RESEARCH_REQUIRED</x:v>
      </x:c>
      <x:c r="H457" t="str">
        <x:v>Peer-calibrated full-draft row. Tier-driven physical inflation removed; player-specific measurable/source verification still required.</x:v>
      </x:c>
      <x:c r="I457" t="str"/>
      <x:c r="J457" t="n">
        <x:v>92</x:v>
      </x:c>
      <x:c r="K457" t="n">
        <x:v>93</x:v>
      </x:c>
      <x:c r="L457" t="n">
        <x:v>85</x:v>
      </x:c>
      <x:c r="M457" t="n">
        <x:v>89</x:v>
      </x:c>
      <x:c r="N457" t="n">
        <x:v>60</x:v>
      </x:c>
      <x:c r="O457" t="n">
        <x:v>89</x:v>
      </x:c>
    </x:row>
    <x:row r="458">
      <x:c r="A458" t="str">
        <x:v>Safeties</x:v>
      </x:c>
      <x:c r="B458" t="str">
        <x:v>Yale Lary</x:v>
      </x:c>
      <x:c r="C458" t="str">
        <x:v>X-Factor</x:v>
      </x:c>
      <x:c r="D458" t="str">
        <x:v>Zone</x:v>
      </x:c>
      <x:c r="E458" t="str">
        <x:v>Peer-Calibrated</x:v>
      </x:c>
      <x:c r="F458" t="str">
        <x:v>C</x:v>
      </x:c>
      <x:c r="G458" t="str">
        <x:v>FULL_DRAFT_RESEARCH_REQUIRED</x:v>
      </x:c>
      <x:c r="H458" t="str">
        <x:v>Peer-calibrated full-draft row. Tier-driven physical inflation removed; player-specific measurable/source verification still required.</x:v>
      </x:c>
      <x:c r="I458" t="str"/>
      <x:c r="J458" t="n">
        <x:v>92</x:v>
      </x:c>
      <x:c r="K458" t="n">
        <x:v>90</x:v>
      </x:c>
      <x:c r="L458" t="n">
        <x:v>84</x:v>
      </x:c>
      <x:c r="M458" t="n">
        <x:v>84</x:v>
      </x:c>
      <x:c r="N458" t="n">
        <x:v>63</x:v>
      </x:c>
      <x:c r="O458" t="n">
        <x:v>85</x:v>
      </x:c>
    </x:row>
    <x:row r="459">
      <x:c r="A459" t="str">
        <x:v>Safeties</x:v>
      </x:c>
      <x:c r="B459" t="str">
        <x:v>Earl Thomas</x:v>
      </x:c>
      <x:c r="C459" t="str">
        <x:v>X-Factor</x:v>
      </x:c>
      <x:c r="D459" t="str">
        <x:v>Zone</x:v>
      </x:c>
      <x:c r="E459" t="str">
        <x:v>Signature Anchor</x:v>
      </x:c>
      <x:c r="F459" t="str">
        <x:v>C</x:v>
      </x:c>
      <x:c r="G459" t="str">
        <x:v>SIGNATURE_ANCHOR_REVIEW_REQUIRED</x:v>
      </x:c>
      <x:c r="H459" t="str">
        <x:v>Prior manual signature-anchor profile retained, but still requires player-specific source verification under the new evidence-confidence standard.</x:v>
      </x:c>
      <x:c r="I459" t="str"/>
      <x:c r="J459" t="n">
        <x:v>96</x:v>
      </x:c>
      <x:c r="K459" t="n">
        <x:v>97</x:v>
      </x:c>
      <x:c r="L459" t="n">
        <x:v>87</x:v>
      </x:c>
      <x:c r="M459" t="n">
        <x:v>86</x:v>
      </x:c>
      <x:c r="N459" t="n">
        <x:v>69</x:v>
      </x:c>
      <x:c r="O459" t="n">
        <x:v>89</x:v>
      </x:c>
    </x:row>
    <x:row r="460">
      <x:c r="A460" t="str">
        <x:v>Safeties</x:v>
      </x:c>
      <x:c r="B460" t="str">
        <x:v>Eric Weddle</x:v>
      </x:c>
      <x:c r="C460" t="str">
        <x:v>Superstar</x:v>
      </x:c>
      <x:c r="D460" t="str">
        <x:v>Zone</x:v>
      </x:c>
      <x:c r="E460" t="str">
        <x:v>Signature Anchor</x:v>
      </x:c>
      <x:c r="F460" t="str">
        <x:v>A</x:v>
      </x:c>
      <x:c r="G460" t="str">
        <x:v>OWNER_SAMPLE_FRAMEWORK_APPROVED</x:v>
      </x:c>
      <x:c r="H460" t="str">
        <x:v>Verified 4.48, 6.78 cone, 4.12 shuttle supports much stronger COD/AGI than prior pass.</x:v>
      </x:c>
      <x:c r="I460" t="str">
        <x:v>https://www.pro-football-reference.com/tools/share.fcgi?id=NJ0oo</x:v>
      </x:c>
      <x:c r="J460" t="n">
        <x:v>92</x:v>
      </x:c>
      <x:c r="K460" t="n">
        <x:v>92</x:v>
      </x:c>
      <x:c r="L460" t="n">
        <x:v>95</x:v>
      </x:c>
      <x:c r="M460" t="n">
        <x:v>95</x:v>
      </x:c>
      <x:c r="N460" t="n">
        <x:v>79</x:v>
      </x:c>
      <x:c r="O460" t="n">
        <x:v>86</x:v>
      </x:c>
    </x:row>
    <x:row r="461">
      <x:c r="A461" t="str">
        <x:v>Safeties</x:v>
      </x:c>
      <x:c r="B461" t="str">
        <x:v>Joey Browner</x:v>
      </x:c>
      <x:c r="C461" t="str">
        <x:v>Superstar</x:v>
      </x:c>
      <x:c r="D461" t="str">
        <x:v>Run Support</x:v>
      </x:c>
      <x:c r="E461" t="str">
        <x:v>Peer-Calibrated</x:v>
      </x:c>
      <x:c r="F461" t="str">
        <x:v>C</x:v>
      </x:c>
      <x:c r="G461" t="str">
        <x:v>OWNER_SAMPLE_FRAMEWORK_APPROVED</x:v>
      </x:c>
      <x:c r="H461" t="str">
        <x:v>Historical/film or role-based calibration. No weak timing claim is allowed to override stronger on-field evidence.</x:v>
      </x:c>
      <x:c r="I461"/>
      <x:c r="J461" t="n">
        <x:v>88</x:v>
      </x:c>
      <x:c r="K461" t="n">
        <x:v>91</x:v>
      </x:c>
      <x:c r="L461" t="n">
        <x:v>86</x:v>
      </x:c>
      <x:c r="M461" t="n">
        <x:v>84</x:v>
      </x:c>
      <x:c r="N461" t="n">
        <x:v>88</x:v>
      </x:c>
      <x:c r="O461" t="n">
        <x:v>91</x:v>
      </x:c>
    </x:row>
    <x:row r="462">
      <x:c r="A462" t="str">
        <x:v>Safeties</x:v>
      </x:c>
      <x:c r="B462" t="str">
        <x:v>Dick Anderson</x:v>
      </x:c>
      <x:c r="C462" t="str">
        <x:v>Superstar</x:v>
      </x:c>
      <x:c r="D462" t="str">
        <x:v>Zone</x:v>
      </x:c>
      <x:c r="E462" t="str">
        <x:v>Peer-Calibrated</x:v>
      </x:c>
      <x:c r="F462" t="str">
        <x:v>C</x:v>
      </x:c>
      <x:c r="G462" t="str">
        <x:v>FULL_DRAFT_RESEARCH_REQUIRED</x:v>
      </x:c>
      <x:c r="H462" t="str">
        <x:v>Peer-calibrated full-draft row. Tier-driven physical inflation removed; player-specific measurable/source verification still required.</x:v>
      </x:c>
      <x:c r="I462" t="str"/>
      <x:c r="J462" t="n">
        <x:v>92</x:v>
      </x:c>
      <x:c r="K462" t="n">
        <x:v>92</x:v>
      </x:c>
      <x:c r="L462" t="n">
        <x:v>85</x:v>
      </x:c>
      <x:c r="M462" t="n">
        <x:v>84</x:v>
      </x:c>
      <x:c r="N462" t="n">
        <x:v>66</x:v>
      </x:c>
      <x:c r="O462" t="n">
        <x:v>89</x:v>
      </x:c>
    </x:row>
    <x:row r="463">
      <x:c r="A463" t="str">
        <x:v>Safeties</x:v>
      </x:c>
      <x:c r="B463" t="str">
        <x:v>Charlie Waters</x:v>
      </x:c>
      <x:c r="C463" t="str">
        <x:v>Superstar</x:v>
      </x:c>
      <x:c r="D463" t="str">
        <x:v>Hybrid</x:v>
      </x:c>
      <x:c r="E463" t="str">
        <x:v>Peer-Calibrated</x:v>
      </x:c>
      <x:c r="F463" t="str">
        <x:v>C</x:v>
      </x:c>
      <x:c r="G463" t="str">
        <x:v>FULL_DRAFT_RESEARCH_REQUIRED</x:v>
      </x:c>
      <x:c r="H463" t="str">
        <x:v>Peer-calibrated full-draft row. Tier-driven physical inflation removed; player-specific measurable/source verification still required.</x:v>
      </x:c>
      <x:c r="I463" t="str"/>
      <x:c r="J463" t="n">
        <x:v>94</x:v>
      </x:c>
      <x:c r="K463" t="n">
        <x:v>94</x:v>
      </x:c>
      <x:c r="L463" t="n">
        <x:v>87</x:v>
      </x:c>
      <x:c r="M463" t="n">
        <x:v>90</x:v>
      </x:c>
      <x:c r="N463" t="n">
        <x:v>57</x:v>
      </x:c>
      <x:c r="O463" t="n">
        <x:v>91</x:v>
      </x:c>
    </x:row>
    <x:row r="464">
      <x:c r="A464" t="str">
        <x:v>Safeties</x:v>
      </x:c>
      <x:c r="B464" t="str">
        <x:v>George McAfee</x:v>
      </x:c>
      <x:c r="C464" t="str">
        <x:v>Superstar</x:v>
      </x:c>
      <x:c r="D464" t="str">
        <x:v>Hybrid</x:v>
      </x:c>
      <x:c r="E464" t="str">
        <x:v>Peer-Calibrated</x:v>
      </x:c>
      <x:c r="F464" t="str">
        <x:v>C</x:v>
      </x:c>
      <x:c r="G464" t="str">
        <x:v>FULL_DRAFT_RESEARCH_REQUIRED</x:v>
      </x:c>
      <x:c r="H464" t="str">
        <x:v>Peer-calibrated full-draft row. Tier-driven physical inflation removed; player-specific measurable/source verification still required.</x:v>
      </x:c>
      <x:c r="I464" t="str"/>
      <x:c r="J464" t="n">
        <x:v>94</x:v>
      </x:c>
      <x:c r="K464" t="n">
        <x:v>94</x:v>
      </x:c>
      <x:c r="L464" t="n">
        <x:v>87</x:v>
      </x:c>
      <x:c r="M464" t="n">
        <x:v>91</x:v>
      </x:c>
      <x:c r="N464" t="n">
        <x:v>56</x:v>
      </x:c>
      <x:c r="O464" t="n">
        <x:v>90</x:v>
      </x:c>
    </x:row>
    <x:row r="465">
      <x:c r="A465" t="str">
        <x:v>Safeties</x:v>
      </x:c>
      <x:c r="B465" t="str">
        <x:v>Eric Turner</x:v>
      </x:c>
      <x:c r="C465" t="str">
        <x:v>Superstar</x:v>
      </x:c>
      <x:c r="D465" t="str">
        <x:v>Run Support</x:v>
      </x:c>
      <x:c r="E465" t="str">
        <x:v>Peer-Calibrated</x:v>
      </x:c>
      <x:c r="F465" t="str">
        <x:v>C</x:v>
      </x:c>
      <x:c r="G465" t="str">
        <x:v>FULL_DRAFT_RESEARCH_REQUIRED</x:v>
      </x:c>
      <x:c r="H465" t="str">
        <x:v>Peer-calibrated full-draft row. Tier-driven physical inflation removed; player-specific measurable/source verification still required.</x:v>
      </x:c>
      <x:c r="I465" t="str"/>
      <x:c r="J465" t="n">
        <x:v>90</x:v>
      </x:c>
      <x:c r="K465" t="n">
        <x:v>92</x:v>
      </x:c>
      <x:c r="L465" t="n">
        <x:v>85</x:v>
      </x:c>
      <x:c r="M465" t="n">
        <x:v>78</x:v>
      </x:c>
      <x:c r="N465" t="n">
        <x:v>69</x:v>
      </x:c>
      <x:c r="O465" t="n">
        <x:v>92</x:v>
      </x:c>
    </x:row>
    <x:row r="466">
      <x:c r="A466" t="str">
        <x:v>Safeties</x:v>
      </x:c>
      <x:c r="B466" t="str">
        <x:v>Eugene Robinson</x:v>
      </x:c>
      <x:c r="C466" t="str">
        <x:v>Superstar</x:v>
      </x:c>
      <x:c r="D466" t="str">
        <x:v>Zone</x:v>
      </x:c>
      <x:c r="E466" t="str">
        <x:v>Peer-Calibrated</x:v>
      </x:c>
      <x:c r="F466" t="str">
        <x:v>C</x:v>
      </x:c>
      <x:c r="G466" t="str">
        <x:v>FULL_DRAFT_RESEARCH_REQUIRED</x:v>
      </x:c>
      <x:c r="H466" t="str">
        <x:v>Peer-calibrated full-draft row. Tier-driven physical inflation removed; player-specific measurable/source verification still required.</x:v>
      </x:c>
      <x:c r="I466" t="str"/>
      <x:c r="J466" t="n">
        <x:v>91</x:v>
      </x:c>
      <x:c r="K466" t="n">
        <x:v>90</x:v>
      </x:c>
      <x:c r="L466" t="n">
        <x:v>84</x:v>
      </x:c>
      <x:c r="M466" t="n">
        <x:v>84</x:v>
      </x:c>
      <x:c r="N466" t="n">
        <x:v>64</x:v>
      </x:c>
      <x:c r="O466" t="n">
        <x:v>87</x:v>
      </x:c>
    </x:row>
    <x:row r="467">
      <x:c r="A467" t="str">
        <x:v>Safeties</x:v>
      </x:c>
      <x:c r="B467" t="str">
        <x:v>Nolan Cromwell</x:v>
      </x:c>
      <x:c r="C467" t="str">
        <x:v>Superstar</x:v>
      </x:c>
      <x:c r="D467" t="str">
        <x:v>Hybrid</x:v>
      </x:c>
      <x:c r="E467" t="str">
        <x:v>Peer-Calibrated</x:v>
      </x:c>
      <x:c r="F467" t="str">
        <x:v>C</x:v>
      </x:c>
      <x:c r="G467" t="str">
        <x:v>FULL_DRAFT_RESEARCH_REQUIRED</x:v>
      </x:c>
      <x:c r="H467" t="str">
        <x:v>Peer-calibrated full-draft row. Tier-driven physical inflation removed; player-specific measurable/source verification still required.</x:v>
      </x:c>
      <x:c r="I467" t="str"/>
      <x:c r="J467" t="n">
        <x:v>92</x:v>
      </x:c>
      <x:c r="K467" t="n">
        <x:v>93</x:v>
      </x:c>
      <x:c r="L467" t="n">
        <x:v>85</x:v>
      </x:c>
      <x:c r="M467" t="n">
        <x:v>88</x:v>
      </x:c>
      <x:c r="N467" t="n">
        <x:v>57</x:v>
      </x:c>
      <x:c r="O467" t="n">
        <x:v>90</x:v>
      </x:c>
    </x:row>
    <x:row r="468">
      <x:c r="A468" t="str">
        <x:v>Safeties</x:v>
      </x:c>
      <x:c r="B468" t="str">
        <x:v>Ilona Maher</x:v>
      </x:c>
      <x:c r="C468" t="str">
        <x:v>Star</x:v>
      </x:c>
      <x:c r="D468" t="str">
        <x:v>Run Support</x:v>
      </x:c>
      <x:c r="E468" t="str">
        <x:v>Signature Anchor</x:v>
      </x:c>
      <x:c r="F468" t="str">
        <x:v>P</x:v>
      </x:c>
      <x:c r="G468" t="str">
        <x:v>OWNER_SAMPLE_FRAMEWORK_APPROVED</x:v>
      </x:c>
      <x:c r="H468" t="str">
        <x:v>Historical/film or role-based calibration. No weak timing claim is allowed to override stronger on-field evidence.</x:v>
      </x:c>
      <x:c r="I468"/>
      <x:c r="J468" t="n">
        <x:v>84</x:v>
      </x:c>
      <x:c r="K468" t="n">
        <x:v>89</x:v>
      </x:c>
      <x:c r="L468" t="n">
        <x:v>86</x:v>
      </x:c>
      <x:c r="M468" t="n">
        <x:v>84</x:v>
      </x:c>
      <x:c r="N468" t="n">
        <x:v>92</x:v>
      </x:c>
      <x:c r="O468" t="n">
        <x:v>88</x:v>
      </x:c>
    </x:row>
    <x:row r="469">
      <x:c r="A469" t="str">
        <x:v>Safeties</x:v>
      </x:c>
      <x:c r="B469" t="str">
        <x:v>Dean Cain</x:v>
      </x:c>
      <x:c r="C469" t="str">
        <x:v>Star</x:v>
      </x:c>
      <x:c r="D469" t="str">
        <x:v>Zone</x:v>
      </x:c>
      <x:c r="E469" t="str">
        <x:v>Projection-Calibrated</x:v>
      </x:c>
      <x:c r="F469" t="str">
        <x:v>P</x:v>
      </x:c>
      <x:c r="G469" t="str">
        <x:v>PROJECTION_REVIEW_REQUIRED</x:v>
      </x:c>
      <x:c r="H469" t="str">
        <x:v>Fictional/crossover projection from canon/athletic profile. Requires owner review; no OVR tuning.</x:v>
      </x:c>
      <x:c r="I469" t="str"/>
      <x:c r="J469" t="n">
        <x:v>92</x:v>
      </x:c>
      <x:c r="K469" t="n">
        <x:v>92</x:v>
      </x:c>
      <x:c r="L469" t="n">
        <x:v>85</x:v>
      </x:c>
      <x:c r="M469" t="n">
        <x:v>85</x:v>
      </x:c>
      <x:c r="N469" t="n">
        <x:v>66</x:v>
      </x:c>
      <x:c r="O469" t="n">
        <x:v>88</x:v>
      </x:c>
    </x:row>
    <x:row r="470">
      <x:c r="A470" t="str">
        <x:v>Safeties</x:v>
      </x:c>
      <x:c r="B470" t="str">
        <x:v>Clifford Smith</x:v>
      </x:c>
      <x:c r="C470" t="str">
        <x:v>Star</x:v>
      </x:c>
      <x:c r="D470" t="str">
        <x:v>Run Support</x:v>
      </x:c>
      <x:c r="E470" t="str">
        <x:v>Projection-Calibrated</x:v>
      </x:c>
      <x:c r="F470" t="str">
        <x:v>P</x:v>
      </x:c>
      <x:c r="G470" t="str">
        <x:v>PROJECTION_REVIEW_REQUIRED</x:v>
      </x:c>
      <x:c r="H470" t="str">
        <x:v>Fictional/crossover projection from canon/athletic profile. Requires owner review; no OVR tuning.</x:v>
      </x:c>
      <x:c r="I470" t="str"/>
      <x:c r="J470" t="n">
        <x:v>91</x:v>
      </x:c>
      <x:c r="K470" t="n">
        <x:v>93</x:v>
      </x:c>
      <x:c r="L470" t="n">
        <x:v>86</x:v>
      </x:c>
      <x:c r="M470" t="n">
        <x:v>79</x:v>
      </x:c>
      <x:c r="N470" t="n">
        <x:v>70</x:v>
      </x:c>
      <x:c r="O470" t="n">
        <x:v>93</x:v>
      </x:c>
    </x:row>
    <x:row r="471">
      <x:c r="A471" t="str">
        <x:v>Safeties</x:v>
      </x:c>
      <x:c r="B471" t="str">
        <x:v>Idris Elba</x:v>
      </x:c>
      <x:c r="C471" t="str">
        <x:v>Star</x:v>
      </x:c>
      <x:c r="D471" t="str">
        <x:v>Hybrid</x:v>
      </x:c>
      <x:c r="E471" t="str">
        <x:v>Signature Anchor</x:v>
      </x:c>
      <x:c r="F471" t="str">
        <x:v>P</x:v>
      </x:c>
      <x:c r="G471" t="str">
        <x:v>OWNER_SAMPLE_FRAMEWORK_APPROVED</x:v>
      </x:c>
      <x:c r="H471" t="str">
        <x:v>Historical/film or role-based calibration. No weak timing claim is allowed to override stronger on-field evidence.</x:v>
      </x:c>
      <x:c r="I471"/>
      <x:c r="J471" t="n">
        <x:v>76</x:v>
      </x:c>
      <x:c r="K471" t="n">
        <x:v>80</x:v>
      </x:c>
      <x:c r="L471" t="n">
        <x:v>77</x:v>
      </x:c>
      <x:c r="M471" t="n">
        <x:v>75</x:v>
      </x:c>
      <x:c r="N471" t="n">
        <x:v>91</x:v>
      </x:c>
      <x:c r="O471" t="n">
        <x:v>82</x:v>
      </x:c>
    </x:row>
    <x:row r="472">
      <x:c r="A472" t="str">
        <x:v>Kickers</x:v>
      </x:c>
      <x:c r="B472" t="str">
        <x:v>Adam Vinatieri</x:v>
      </x:c>
      <x:c r="C472" t="str">
        <x:v>Superstar</x:v>
      </x:c>
      <x:c r="D472" t="str">
        <x:v>Accurate</x:v>
      </x:c>
      <x:c r="E472" t="str">
        <x:v>Signature Anchor</x:v>
      </x:c>
      <x:c r="F472" t="str">
        <x:v>C</x:v>
      </x:c>
      <x:c r="G472" t="str">
        <x:v>OWNER_SAMPLE_FRAMEWORK_APPROVED</x:v>
      </x:c>
      <x:c r="H472" t="str">
        <x:v>Historical/film or role-based calibration. No weak timing claim is allowed to override stronger on-field evidence.</x:v>
      </x:c>
      <x:c r="I472"/>
      <x:c r="J472" t="n">
        <x:v>68</x:v>
      </x:c>
      <x:c r="K472" t="n">
        <x:v>71</x:v>
      </x:c>
      <x:c r="L472" t="n">
        <x:v>70</x:v>
      </x:c>
      <x:c r="M472" t="n">
        <x:v>68</x:v>
      </x:c>
      <x:c r="N472" t="n">
        <x:v>50</x:v>
      </x:c>
      <x:c r="O472" t="n">
        <x:v>76</x:v>
      </x:c>
    </x:row>
    <x:row r="473">
      <x:c r="A473" t="str">
        <x:v>Kickers</x:v>
      </x:c>
      <x:c r="B473" t="str">
        <x:v>Justin Tucker</x:v>
      </x:c>
      <x:c r="C473" t="str">
        <x:v>Superstar</x:v>
      </x:c>
      <x:c r="D473" t="str">
        <x:v>Accurate</x:v>
      </x:c>
      <x:c r="E473" t="str">
        <x:v>Signature Anchor</x:v>
      </x:c>
      <x:c r="F473" t="str">
        <x:v>C</x:v>
      </x:c>
      <x:c r="G473" t="str">
        <x:v>OWNER_SAMPLE_FRAMEWORK_APPROVED</x:v>
      </x:c>
      <x:c r="H473" t="str">
        <x:v>Historical/film or role-based calibration. No weak timing claim is allowed to override stronger on-field evidence.</x:v>
      </x:c>
      <x:c r="I473"/>
      <x:c r="J473" t="n">
        <x:v>72</x:v>
      </x:c>
      <x:c r="K473" t="n">
        <x:v>74</x:v>
      </x:c>
      <x:c r="L473" t="n">
        <x:v>72</x:v>
      </x:c>
      <x:c r="M473" t="n">
        <x:v>70</x:v>
      </x:c>
      <x:c r="N473" t="n">
        <x:v>48</x:v>
      </x:c>
      <x:c r="O473" t="n">
        <x:v>78</x:v>
      </x:c>
    </x:row>
    <x:row r="474">
      <x:c r="A474" t="str">
        <x:v>Kickers</x:v>
      </x:c>
      <x:c r="B474" t="str">
        <x:v>Morten Andersen</x:v>
      </x:c>
      <x:c r="C474" t="str">
        <x:v>Superstar</x:v>
      </x:c>
      <x:c r="D474" t="str">
        <x:v>Power</x:v>
      </x:c>
      <x:c r="E474" t="str">
        <x:v>Peer-Calibrated</x:v>
      </x:c>
      <x:c r="F474" t="str">
        <x:v>C</x:v>
      </x:c>
      <x:c r="G474" t="str">
        <x:v>FULL_DRAFT_RESEARCH_REQUIRED</x:v>
      </x:c>
      <x:c r="H474" t="str">
        <x:v>Peer-calibrated full-draft row. Tier-driven physical inflation removed; player-specific measurable/source verification still required.</x:v>
      </x:c>
      <x:c r="I474" t="str"/>
      <x:c r="J474" t="n">
        <x:v>74</x:v>
      </x:c>
      <x:c r="K474" t="n">
        <x:v>72</x:v>
      </x:c>
      <x:c r="L474" t="n">
        <x:v>61</x:v>
      </x:c>
      <x:c r="M474" t="n">
        <x:v>52</x:v>
      </x:c>
      <x:c r="N474" t="n">
        <x:v>43</x:v>
      </x:c>
      <x:c r="O474" t="n">
        <x:v>48</x:v>
      </x:c>
    </x:row>
    <x:row r="475">
      <x:c r="A475" t="str">
        <x:v>Kickers</x:v>
      </x:c>
      <x:c r="B475" t="str">
        <x:v>Jan Stenerud</x:v>
      </x:c>
      <x:c r="C475" t="str">
        <x:v>Superstar</x:v>
      </x:c>
      <x:c r="D475" t="str">
        <x:v>Accurate</x:v>
      </x:c>
      <x:c r="E475" t="str">
        <x:v>Peer-Calibrated</x:v>
      </x:c>
      <x:c r="F475" t="str">
        <x:v>C</x:v>
      </x:c>
      <x:c r="G475" t="str">
        <x:v>FULL_DRAFT_RESEARCH_REQUIRED</x:v>
      </x:c>
      <x:c r="H475" t="str">
        <x:v>Peer-calibrated full-draft row. Tier-driven physical inflation removed; player-specific measurable/source verification still required.</x:v>
      </x:c>
      <x:c r="I475" t="str"/>
      <x:c r="J475" t="n">
        <x:v>75</x:v>
      </x:c>
      <x:c r="K475" t="n">
        <x:v>71</x:v>
      </x:c>
      <x:c r="L475" t="n">
        <x:v>62</x:v>
      </x:c>
      <x:c r="M475" t="n">
        <x:v>54</x:v>
      </x:c>
      <x:c r="N475" t="n">
        <x:v>34</x:v>
      </x:c>
      <x:c r="O475" t="n">
        <x:v>48</x:v>
      </x:c>
    </x:row>
    <x:row r="476">
      <x:c r="A476" t="str">
        <x:v>Kickers</x:v>
      </x:c>
      <x:c r="B476" t="str">
        <x:v>Gary Anderson</x:v>
      </x:c>
      <x:c r="C476" t="str">
        <x:v>Star</x:v>
      </x:c>
      <x:c r="D476" t="str">
        <x:v>Accurate</x:v>
      </x:c>
      <x:c r="E476" t="str">
        <x:v>Peer-Calibrated</x:v>
      </x:c>
      <x:c r="F476" t="str">
        <x:v>C</x:v>
      </x:c>
      <x:c r="G476" t="str">
        <x:v>OWNER_SAMPLE_FRAMEWORK_APPROVED</x:v>
      </x:c>
      <x:c r="H476" t="str">
        <x:v>Historical/film or role-based calibration. No weak timing claim is allowed to override stronger on-field evidence.</x:v>
      </x:c>
      <x:c r="I476"/>
      <x:c r="J476" t="n">
        <x:v>68</x:v>
      </x:c>
      <x:c r="K476" t="n">
        <x:v>72</x:v>
      </x:c>
      <x:c r="L476" t="n">
        <x:v>72</x:v>
      </x:c>
      <x:c r="M476" t="n">
        <x:v>71</x:v>
      </x:c>
      <x:c r="N476" t="n">
        <x:v>50</x:v>
      </x:c>
      <x:c r="O476" t="n">
        <x:v>76</x:v>
      </x:c>
    </x:row>
    <x:row r="477">
      <x:c r="A477" t="str">
        <x:v>Kickers</x:v>
      </x:c>
      <x:c r="B477" t="str">
        <x:v>Lou Groza</x:v>
      </x:c>
      <x:c r="C477" t="str">
        <x:v>Star</x:v>
      </x:c>
      <x:c r="D477" t="str">
        <x:v>Power</x:v>
      </x:c>
      <x:c r="E477" t="str">
        <x:v>Signature Anchor</x:v>
      </x:c>
      <x:c r="F477" t="str">
        <x:v>C</x:v>
      </x:c>
      <x:c r="G477" t="str">
        <x:v>SIGNATURE_ANCHOR_REVIEW_REQUIRED</x:v>
      </x:c>
      <x:c r="H477" t="str">
        <x:v>Prior manual signature-anchor profile retained, but still requires player-specific source verification under the new evidence-confidence standard.</x:v>
      </x:c>
      <x:c r="I477" t="str"/>
      <x:c r="J477" t="n">
        <x:v>75</x:v>
      </x:c>
      <x:c r="K477" t="n">
        <x:v>73</x:v>
      </x:c>
      <x:c r="L477" t="n">
        <x:v>62</x:v>
      </x:c>
      <x:c r="M477" t="n">
        <x:v>52</x:v>
      </x:c>
      <x:c r="N477" t="n">
        <x:v>90</x:v>
      </x:c>
      <x:c r="O477" t="n">
        <x:v>49</x:v>
      </x:c>
    </x:row>
    <x:row r="478">
      <x:c r="A478" t="str">
        <x:v>Kickers</x:v>
      </x:c>
      <x:c r="B478" t="str">
        <x:v>Sebastian Janikowski</x:v>
      </x:c>
      <x:c r="C478" t="str">
        <x:v>Star</x:v>
      </x:c>
      <x:c r="D478" t="str">
        <x:v>Power</x:v>
      </x:c>
      <x:c r="E478" t="str">
        <x:v>Signature Anchor</x:v>
      </x:c>
      <x:c r="F478" t="str">
        <x:v>C</x:v>
      </x:c>
      <x:c r="G478" t="str">
        <x:v>OWNER_SAMPLE_FRAMEWORK_APPROVED</x:v>
      </x:c>
      <x:c r="H478" t="str">
        <x:v>Historical/film or role-based calibration. No weak timing claim is allowed to override stronger on-field evidence.</x:v>
      </x:c>
      <x:c r="I478"/>
      <x:c r="J478" t="n">
        <x:v>62</x:v>
      </x:c>
      <x:c r="K478" t="n">
        <x:v>66</x:v>
      </x:c>
      <x:c r="L478" t="n">
        <x:v>62</x:v>
      </x:c>
      <x:c r="M478" t="n">
        <x:v>60</x:v>
      </x:c>
      <x:c r="N478" t="n">
        <x:v>82</x:v>
      </x:c>
      <x:c r="O478" t="n">
        <x:v>72</x:v>
      </x:c>
    </x:row>
    <x:row r="479">
      <x:c r="A479" t="str">
        <x:v>Kickers</x:v>
      </x:c>
      <x:c r="B479" t="str">
        <x:v>Jason Hanson</x:v>
      </x:c>
      <x:c r="C479" t="str">
        <x:v>Star</x:v>
      </x:c>
      <x:c r="D479" t="str">
        <x:v>Accurate</x:v>
      </x:c>
      <x:c r="E479" t="str">
        <x:v>Peer-Calibrated</x:v>
      </x:c>
      <x:c r="F479" t="str">
        <x:v>C</x:v>
      </x:c>
      <x:c r="G479" t="str">
        <x:v>FULL_DRAFT_RESEARCH_REQUIRED</x:v>
      </x:c>
      <x:c r="H479" t="str">
        <x:v>Peer-calibrated full-draft row. Tier-driven physical inflation removed; player-specific measurable/source verification still required.</x:v>
      </x:c>
      <x:c r="I479" t="str"/>
      <x:c r="J479" t="n">
        <x:v>75</x:v>
      </x:c>
      <x:c r="K479" t="n">
        <x:v>71</x:v>
      </x:c>
      <x:c r="L479" t="n">
        <x:v>63</x:v>
      </x:c>
      <x:c r="M479" t="n">
        <x:v>55</x:v>
      </x:c>
      <x:c r="N479" t="n">
        <x:v>37</x:v>
      </x:c>
      <x:c r="O479" t="n">
        <x:v>49</x:v>
      </x:c>
    </x:row>
    <x:row r="480">
      <x:c r="A480" t="str">
        <x:v>Punters</x:v>
      </x:c>
      <x:c r="B480" t="str">
        <x:v>Ray Guy</x:v>
      </x:c>
      <x:c r="C480" t="str">
        <x:v>Superstar</x:v>
      </x:c>
      <x:c r="D480" t="str">
        <x:v>Power</x:v>
      </x:c>
      <x:c r="E480" t="str">
        <x:v>Signature Anchor</x:v>
      </x:c>
      <x:c r="F480" t="str">
        <x:v>C</x:v>
      </x:c>
      <x:c r="G480" t="str">
        <x:v>OWNER_SAMPLE_FRAMEWORK_APPROVED</x:v>
      </x:c>
      <x:c r="H480" t="str">
        <x:v>Historical/film or role-based calibration. No weak timing claim is allowed to override stronger on-field evidence.</x:v>
      </x:c>
      <x:c r="I480"/>
      <x:c r="J480" t="n">
        <x:v>74</x:v>
      </x:c>
      <x:c r="K480" t="n">
        <x:v>77</x:v>
      </x:c>
      <x:c r="L480" t="n">
        <x:v>77</x:v>
      </x:c>
      <x:c r="M480" t="n">
        <x:v>75</x:v>
      </x:c>
      <x:c r="N480" t="n">
        <x:v>60</x:v>
      </x:c>
      <x:c r="O480" t="n">
        <x:v>82</x:v>
      </x:c>
    </x:row>
    <x:row r="481">
      <x:c r="A481" t="str">
        <x:v>Punters</x:v>
      </x:c>
      <x:c r="B481" t="str">
        <x:v>Shane Lechler</x:v>
      </x:c>
      <x:c r="C481" t="str">
        <x:v>Superstar</x:v>
      </x:c>
      <x:c r="D481" t="str">
        <x:v>Power</x:v>
      </x:c>
      <x:c r="E481" t="str">
        <x:v>Signature Anchor</x:v>
      </x:c>
      <x:c r="F481" t="str">
        <x:v>C</x:v>
      </x:c>
      <x:c r="G481" t="str">
        <x:v>SIGNATURE_ANCHOR_REVIEW_REQUIRED</x:v>
      </x:c>
      <x:c r="H481" t="str">
        <x:v>Prior manual signature-anchor profile retained, but still requires player-specific source verification under the new evidence-confidence standard.</x:v>
      </x:c>
      <x:c r="I481" t="str"/>
      <x:c r="J481" t="n">
        <x:v>78</x:v>
      </x:c>
      <x:c r="K481" t="n">
        <x:v>76</x:v>
      </x:c>
      <x:c r="L481" t="n">
        <x:v>61</x:v>
      </x:c>
      <x:c r="M481" t="n">
        <x:v>52</x:v>
      </x:c>
      <x:c r="N481" t="n">
        <x:v>56</x:v>
      </x:c>
      <x:c r="O481" t="n">
        <x:v>56</x:v>
      </x:c>
    </x:row>
    <x:row r="482">
      <x:c r="A482" t="str">
        <x:v>Punters</x:v>
      </x:c>
      <x:c r="B482" t="str">
        <x:v>Sean Landeta</x:v>
      </x:c>
      <x:c r="C482" t="str">
        <x:v>Superstar</x:v>
      </x:c>
      <x:c r="D482" t="str">
        <x:v>Accurate</x:v>
      </x:c>
      <x:c r="E482" t="str">
        <x:v>Peer-Calibrated</x:v>
      </x:c>
      <x:c r="F482" t="str">
        <x:v>C</x:v>
      </x:c>
      <x:c r="G482" t="str">
        <x:v>FULL_DRAFT_RESEARCH_REQUIRED</x:v>
      </x:c>
      <x:c r="H482" t="str">
        <x:v>Peer-calibrated full-draft row. Tier-driven physical inflation removed; player-specific measurable/source verification still required.</x:v>
      </x:c>
      <x:c r="I482" t="str"/>
      <x:c r="J482" t="n">
        <x:v>76</x:v>
      </x:c>
      <x:c r="K482" t="n">
        <x:v>73</x:v>
      </x:c>
      <x:c r="L482" t="n">
        <x:v>59</x:v>
      </x:c>
      <x:c r="M482" t="n">
        <x:v>51</x:v>
      </x:c>
      <x:c r="N482" t="n">
        <x:v>46</x:v>
      </x:c>
      <x:c r="O482" t="n">
        <x:v>54</x:v>
      </x:c>
    </x:row>
    <x:row r="483">
      <x:c r="A483" t="str">
        <x:v>Punters</x:v>
      </x:c>
      <x:c r="B483" t="str">
        <x:v>Johnny Hekker</x:v>
      </x:c>
      <x:c r="C483" t="str">
        <x:v>Superstar</x:v>
      </x:c>
      <x:c r="D483" t="str">
        <x:v>Accurate</x:v>
      </x:c>
      <x:c r="E483" t="str">
        <x:v>Signature Anchor</x:v>
      </x:c>
      <x:c r="F483" t="str">
        <x:v>B</x:v>
      </x:c>
      <x:c r="G483" t="str">
        <x:v>OWNER_SAMPLE_FRAMEWORK_APPROVED</x:v>
      </x:c>
      <x:c r="H483" t="str">
        <x:v>Historical/film or role-based calibration. No weak timing claim is allowed to override stronger on-field evidence.</x:v>
      </x:c>
      <x:c r="I483"/>
      <x:c r="J483" t="n">
        <x:v>68</x:v>
      </x:c>
      <x:c r="K483" t="n">
        <x:v>71</x:v>
      </x:c>
      <x:c r="L483" t="n">
        <x:v>70</x:v>
      </x:c>
      <x:c r="M483" t="n">
        <x:v>68</x:v>
      </x:c>
      <x:c r="N483" t="n">
        <x:v>58</x:v>
      </x:c>
      <x:c r="O483" t="n">
        <x:v>76</x:v>
      </x:c>
    </x:row>
    <x:row r="484">
      <x:c r="A484" t="str">
        <x:v>Punters</x:v>
      </x:c>
      <x:c r="B484" t="str">
        <x:v>Reggie Roby</x:v>
      </x:c>
      <x:c r="C484" t="str">
        <x:v>Star</x:v>
      </x:c>
      <x:c r="D484" t="str">
        <x:v>Power</x:v>
      </x:c>
      <x:c r="E484" t="str">
        <x:v>Peer-Calibrated</x:v>
      </x:c>
      <x:c r="F484" t="str">
        <x:v>C</x:v>
      </x:c>
      <x:c r="G484" t="str">
        <x:v>OWNER_SAMPLE_FRAMEWORK_APPROVED</x:v>
      </x:c>
      <x:c r="H484" t="str">
        <x:v>Historical/film or role-based calibration. No weak timing claim is allowed to override stronger on-field evidence.</x:v>
      </x:c>
      <x:c r="I484"/>
      <x:c r="J484" t="n">
        <x:v>70</x:v>
      </x:c>
      <x:c r="K484" t="n">
        <x:v>73</x:v>
      </x:c>
      <x:c r="L484" t="n">
        <x:v>70</x:v>
      </x:c>
      <x:c r="M484" t="n">
        <x:v>68</x:v>
      </x:c>
      <x:c r="N484" t="n">
        <x:v>63</x:v>
      </x:c>
      <x:c r="O484" t="n">
        <x:v>78</x:v>
      </x:c>
    </x:row>
    <x:row r="485">
      <x:c r="A485" t="str">
        <x:v>Punters</x:v>
      </x:c>
      <x:c r="B485" t="str">
        <x:v>Andy Lee</x:v>
      </x:c>
      <x:c r="C485" t="str">
        <x:v>Star</x:v>
      </x:c>
      <x:c r="D485" t="str">
        <x:v>Accurate</x:v>
      </x:c>
      <x:c r="E485" t="str">
        <x:v>Peer-Calibrated</x:v>
      </x:c>
      <x:c r="F485" t="str">
        <x:v>C</x:v>
      </x:c>
      <x:c r="G485" t="str">
        <x:v>FULL_DRAFT_RESEARCH_REQUIRED</x:v>
      </x:c>
      <x:c r="H485" t="str">
        <x:v>Peer-calibrated full-draft row. Tier-driven physical inflation removed; player-specific measurable/source verification still required.</x:v>
      </x:c>
      <x:c r="I485" t="str"/>
      <x:c r="J485" t="n">
        <x:v>76</x:v>
      </x:c>
      <x:c r="K485" t="n">
        <x:v>74</x:v>
      </x:c>
      <x:c r="L485" t="n">
        <x:v>61</x:v>
      </x:c>
      <x:c r="M485" t="n">
        <x:v>54</x:v>
      </x:c>
      <x:c r="N485" t="n">
        <x:v>45</x:v>
      </x:c>
      <x:c r="O485" t="n">
        <x:v>55</x:v>
      </x:c>
    </x:row>
    <x:row r="486">
      <x:c r="A486" t="str">
        <x:v>Punters</x:v>
      </x:c>
      <x:c r="B486" t="str">
        <x:v>Thomas Morstead</x:v>
      </x:c>
      <x:c r="C486" t="str">
        <x:v>Star</x:v>
      </x:c>
      <x:c r="D486" t="str">
        <x:v>Power</x:v>
      </x:c>
      <x:c r="E486" t="str">
        <x:v>Peer-Calibrated</x:v>
      </x:c>
      <x:c r="F486" t="str">
        <x:v>C</x:v>
      </x:c>
      <x:c r="G486" t="str">
        <x:v>FULL_DRAFT_RESEARCH_REQUIRED</x:v>
      </x:c>
      <x:c r="H486" t="str">
        <x:v>Peer-calibrated full-draft row. Tier-driven physical inflation removed; player-specific measurable/source verification still required.</x:v>
      </x:c>
      <x:c r="I486" t="str"/>
      <x:c r="J486" t="n">
        <x:v>75</x:v>
      </x:c>
      <x:c r="K486" t="n">
        <x:v>73</x:v>
      </x:c>
      <x:c r="L486" t="n">
        <x:v>60</x:v>
      </x:c>
      <x:c r="M486" t="n">
        <x:v>51</x:v>
      </x:c>
      <x:c r="N486" t="n">
        <x:v>52</x:v>
      </x:c>
      <x:c r="O486" t="n">
        <x:v>55</x:v>
      </x:c>
    </x:row>
    <x:row r="487">
      <x:c r="A487" t="str">
        <x:v>Punters</x:v>
      </x:c>
      <x:c r="B487" t="str">
        <x:v>Marquette King</x:v>
      </x:c>
      <x:c r="C487" t="str">
        <x:v>Star</x:v>
      </x:c>
      <x:c r="D487" t="str">
        <x:v>Power</x:v>
      </x:c>
      <x:c r="E487" t="str">
        <x:v>Peer-Calibrated</x:v>
      </x:c>
      <x:c r="F487" t="str">
        <x:v>C</x:v>
      </x:c>
      <x:c r="G487" t="str">
        <x:v>OWNER_SAMPLE_FRAMEWORK_APPROVED</x:v>
      </x:c>
      <x:c r="H487" t="str">
        <x:v>Historical/film or role-based calibration. No weak timing claim is allowed to override stronger on-field evidence.</x:v>
      </x:c>
      <x:c r="I487"/>
      <x:c r="J487" t="n">
        <x:v>78</x:v>
      </x:c>
      <x:c r="K487" t="n">
        <x:v>81</x:v>
      </x:c>
      <x:c r="L487" t="n">
        <x:v>80</x:v>
      </x:c>
      <x:c r="M487" t="n">
        <x:v>79</x:v>
      </x:c>
      <x:c r="N487" t="n">
        <x:v>58</x:v>
      </x:c>
      <x:c r="O487" t="n">
        <x:v>83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70" hidden="0" customWidth="1"/>
    <x:col min="4" max="4" width="60" hidden="0" customWidth="1"/>
  </x:cols>
  <x:sheetData>
    <x:row r="1">
      <x:c r="A1" s="292" t="str">
        <x:v>FULL CATALOG EVIDENCE-CONFIDENCE RATING SYSTEM</x:v>
      </x:c>
      <x:c r="B1" s="292"/>
      <x:c r="C1" s="292"/>
      <x:c r="D1" s="292"/>
    </x:row>
    <x:row r="2">
      <x:c r="A2" s="291" t="str">
        <x:v>RULE</x:v>
      </x:c>
      <x:c r="B2" s="291" t="str">
        <x:v>ORDER</x:v>
      </x:c>
      <x:c r="C2" s="291" t="str">
        <x:v>ANCHORS / EXAMPLES</x:v>
      </x:c>
      <x:c r="D2" s="291" t="str">
        <x:v>GUARDRAIL</x:v>
      </x:c>
    </x:row>
    <x:row r="3">
      <x:c r="A3" t="str">
        <x:v>Evidence confidence</x:v>
      </x:c>
      <x:c r="B3" t="str">
        <x:v>A verified combine/pro-day &gt; B documented workout/report &gt; C historical/film &gt; D self-report &gt; P projection</x:v>
      </x:c>
      <x:c r="C3" t="str">
        <x:v>Vick over Cunningham on SPD despite Cunningham's lower self-reported number</x:v>
      </x:c>
      <x:c r="D3" t="str">
        <x:v>Fastest reported number does not automatically win.</x:v>
      </x:c>
    </x:row>
    <x:row r="4">
      <x:c r="A4" t="str">
        <x:v>SPD</x:v>
      </x:c>
      <x:c r="B4" t="str">
        <x:v>verified 40 + bounded game-speed adjustment</x:v>
      </x:c>
      <x:c r="C4" t="str">
        <x:v>Vick/Deion elite; Plummer negative anchor</x:v>
      </x:c>
      <x:c r="D4" t="str">
        <x:v>Dev Trait/archetype cannot raise SPD.</x:v>
      </x:c>
    </x:row>
    <x:row r="5">
      <x:c r="A5" t="str">
        <x:v>ACC</x:v>
      </x:c>
      <x:c r="B5" t="str">
        <x:v>10-yard split/burst evidence</x:v>
      </x:c>
      <x:c r="C5" t="str">
        <x:v>Edgerrin/Vick/Hester</x:v>
      </x:c>
      <x:c r="D5" t="str">
        <x:v>Not mechanically tied to SPD.</x:v>
      </x:c>
    </x:row>
    <x:row r="6">
      <x:c r="A6" t="str">
        <x:v>AGI/COD</x:v>
      </x:c>
      <x:c r="B6" t="str">
        <x:v>3-cone/shuttle + movement film</x:v>
      </x:c>
      <x:c r="C6" t="str">
        <x:v>Barry/Hester/Weddle</x:v>
      </x:c>
      <x:c r="D6" t="str">
        <x:v>Track speed does not imply lateral agility.</x:v>
      </x:c>
    </x:row>
    <x:row r="7">
      <x:c r="A7" t="str">
        <x:v>STR/JMP</x:v>
      </x:c>
      <x:c r="B7" t="str">
        <x:v>functional strength/testing; vertical/broad + contest film</x:v>
      </x:c>
      <x:c r="C7" t="str">
        <x:v>Larry Allen/Jim Brown; Calvin</x:v>
      </x:c>
      <x:c r="D7" t="str">
        <x:v>Size/fame alone does not justify 99.</x:v>
      </x:c>
    </x:row>
    <x:row r="8">
      <x:c r="A8" t="str">
        <x:v>QB</x:v>
      </x:c>
      <x:c r="B8" t="str">
        <x:v>THP, SAC/MAC/DAC, TUP, RUN, BSK, PAC separate</x:v>
      </x:c>
      <x:c r="C8" t="str">
        <x:v>Marino/Elway/Favre arm; Brady/Manning/Montana/Brees accuracy; Vick/Cunningham mobility</x:v>
      </x:c>
      <x:c r="D8" t="str">
        <x:v>No OVR backsolve.</x:v>
      </x:c>
    </x:row>
    <x:row r="9">
      <x:c r="A9" t="str">
        <x:v>HB</x:v>
      </x:c>
      <x:c r="B9" t="str">
        <x:v>BCV/BTK/TRK/SFA/JKM/SPM/receiving separate</x:v>
      </x:c>
      <x:c r="C9" t="str">
        <x:v>Barry elusiveness; Brown/Bo/Campbell power; Walter complete; Faulk/LT receiving</x:v>
      </x:c>
      <x:c r="D9" t="str">
        <x:v>Tier does not flatten styles.</x:v>
      </x:c>
    </x:row>
    <x:row r="10">
      <x:c r="A10" t="str">
        <x:v>WR/TE</x:v>
      </x:c>
      <x:c r="B10" t="str">
        <x:v>CTH/CIT/SPC/RLS/SRR/MRR/DRR independent</x:v>
      </x:c>
      <x:c r="C10" t="str">
        <x:v>Rice routes; Moss vertical; Carter/Fitz hands; Gonzalez routes; Gronk power</x:v>
      </x:c>
      <x:c r="D10" t="str">
        <x:v>Hester return skill does not imply route skill.</x:v>
      </x:c>
    </x:row>
    <x:row r="11">
      <x:c r="A11" t="str">
        <x:v>OL</x:v>
      </x:c>
      <x:c r="B11" t="str">
        <x:v>pass/run subtypes and IBL/LBK separate</x:v>
      </x:c>
      <x:c r="C11" t="str">
        <x:v>Muñoz/Jones/Thomas; Ogden/Pace; Allen/Hannah</x:v>
      </x:c>
      <x:c r="D11" t="str">
        <x:v>Mandarich negative anchor.</x:v>
      </x:c>
    </x:row>
    <x:row r="12">
      <x:c r="A12" t="str">
        <x:v>Front 7</x:v>
      </x:c>
      <x:c r="B12" t="str">
        <x:v>TAK/POW/BSH/PUR + PMV/FMV + coverage</x:v>
      </x:c>
      <x:c r="C12" t="str">
        <x:v>LT/Thomas/Von; Brooks; Lewis/Kuechly</x:v>
      </x:c>
      <x:c r="D12" t="str">
        <x:v>Rush skill != coverage.</x:v>
      </x:c>
    </x:row>
    <x:row r="13">
      <x:c r="A13" t="str">
        <x:v>DB</x:v>
      </x:c>
      <x:c r="B13" t="str">
        <x:v>MCV/ZCV/PRS/PRC/CTH + tackling separate</x:v>
      </x:c>
      <x:c r="C13" t="str">
        <x:v>Revis/Deion/Bailey; Woodson/Sherman; Reed/Lott</x:v>
      </x:c>
      <x:c r="D13" t="str">
        <x:v>Justin Gilbert negative anchor.</x:v>
      </x:c>
    </x:row>
    <x:row r="14">
      <x:c r="A14" t="str">
        <x:v>Specialists</x:v>
      </x:c>
      <x:c r="B14" t="str">
        <x:v>KPW/KAC or punt power/placement</x:v>
      </x:c>
      <x:c r="C14" t="str">
        <x:v>Tucker/Vinatieri; Janikowski; Guy/Lechler/Hekker</x:v>
      </x:c>
      <x:c r="D14" t="str">
        <x:v>No Dev-tier athletic boost.</x:v>
      </x:c>
    </x:row>
    <x:row r="15">
      <x:c r="A15" t="str">
        <x:v>OVR</x:v>
      </x:c>
      <x:c r="B15" t="str">
        <x:v>Never used</x:v>
      </x:c>
      <x:c r="C15" t="str">
        <x:v>Catalog OVR remains owner-authored</x:v>
      </x:c>
      <x:c r="D15" t="str">
        <x:v>OVR cells are untouched.</x:v>
      </x:c>
    </x:row>
  </x:sheetData>
  <x:mergeCells>
    <x:mergeCell ref="A1:D1"/>
  </x:mergeCells>
  <x:pageMargins left="0.7" right="0.7" top="0.75" bottom="0.75" header="0.3" footer="0.3"/>
</x:worksheet>
</file>