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3a19cb47dc4c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_Imoveis" sheetId="1" r:id="R69191b48e2fc4ff1"/>
    <x:sheet xmlns:r="http://schemas.openxmlformats.org/officeDocument/2006/relationships" name="Dicionario_e_Fontes" sheetId="2" r:id="R4c48ca11dcff4188"/>
    <x:sheet xmlns:r="http://schemas.openxmlformats.org/officeDocument/2006/relationships" name="Resumo_PCA" sheetId="3" r:id="Rd80e5aee30374d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R$ #,##0"/>
    <x:numFmt numFmtId="202" formatCode="R$ #,##0.0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75cde319704a45" /><Relationship Type="http://schemas.openxmlformats.org/officeDocument/2006/relationships/theme" Target="/xl/theme/theme1.xml" Id="R7dd6149d60a04e2a" /><Relationship Type="http://schemas.openxmlformats.org/officeDocument/2006/relationships/sharedStrings" Target="/xl/sharedStrings.xml" Id="R794ca9caa9a341b6" /><Relationship Type="http://schemas.openxmlformats.org/officeDocument/2006/relationships/worksheet" Target="/xl/worksheets/sheet1.xml" Id="R69191b48e2fc4ff1" /><Relationship Type="http://schemas.openxmlformats.org/officeDocument/2006/relationships/worksheet" Target="/xl/worksheets/sheet2.xml" Id="R4c48ca11dcff4188" /><Relationship Type="http://schemas.openxmlformats.org/officeDocument/2006/relationships/worksheet" Target="/xl/worksheets/sheet3.xml" Id="Rd80e5aee30374df0" /></Relationships>
</file>

<file path=xl/tables/table1.xml><?xml version="1.0" encoding="utf-8"?>
<x:table xmlns:x="http://schemas.openxmlformats.org/spreadsheetml/2006/main" id="1" name="TabelaImoveis" displayName="TabelaImoveis" ref="A1:N51" headerRowCount="1">
  <x:tableColumns count="14">
    <x:tableColumn id="1" name="id_imovel"/>
    <x:tableColumn id="2" name="bairro"/>
    <x:tableColumn id="3" name="tipo"/>
    <x:tableColumn id="4" name="area_m2"/>
    <x:tableColumn id="5" name="quartos"/>
    <x:tableColumn id="6" name="banheiros"/>
    <x:tableColumn id="7" name="vagas_garagem"/>
    <x:tableColumn id="8" name="andar"/>
    <x:tableColumn id="9" name="dist_metro_m"/>
    <x:tableColumn id="10" name="idade_imovel_anos"/>
    <x:tableColumn id="11" name="condominio_rs"/>
    <x:tableColumn id="12" name="iptu_anual_rs"/>
    <x:tableColumn id="13" name="preco_venda_rs"/>
    <x:tableColumn id="14" name="preco_m2_r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c6424bd0b0495f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4" hidden="0" customWidth="1"/>
  </x:cols>
  <x:sheetData>
    <x:row r="1">
      <x:c r="A1" s="8" t="str">
        <x:v>id_imovel</x:v>
      </x:c>
      <x:c r="B1" s="8" t="str">
        <x:v>bairro</x:v>
      </x:c>
      <x:c r="C1" s="8" t="str">
        <x:v>tipo</x:v>
      </x:c>
      <x:c r="D1" s="8" t="str">
        <x:v>area_m2</x:v>
      </x:c>
      <x:c r="E1" s="8" t="str">
        <x:v>quartos</x:v>
      </x:c>
      <x:c r="F1" s="8" t="str">
        <x:v>banheiros</x:v>
      </x:c>
      <x:c r="G1" s="8" t="str">
        <x:v>vagas_garagem</x:v>
      </x:c>
      <x:c r="H1" s="8" t="str">
        <x:v>andar</x:v>
      </x:c>
      <x:c r="I1" s="8" t="str">
        <x:v>dist_metro_m</x:v>
      </x:c>
      <x:c r="J1" s="8" t="str">
        <x:v>idade_imovel_anos</x:v>
      </x:c>
      <x:c r="K1" s="8" t="str">
        <x:v>condominio_rs</x:v>
      </x:c>
      <x:c r="L1" s="8" t="str">
        <x:v>iptu_anual_rs</x:v>
      </x:c>
      <x:c r="M1" s="8" t="str">
        <x:v>preco_venda_rs</x:v>
      </x:c>
      <x:c r="N1" s="8" t="str">
        <x:v>preco_m2_rs</x:v>
      </x:c>
    </x:row>
    <x:row r="2">
      <x:c r="A2" t="n">
        <x:v>1</x:v>
      </x:c>
      <x:c r="B2" t="str">
        <x:v>Vila Mariana</x:v>
      </x:c>
      <x:c r="C2" t="str">
        <x:v>Apartamento</x:v>
      </x:c>
      <x:c r="D2" s="10" t="n">
        <x:v>72</x:v>
      </x:c>
      <x:c r="E2" s="10" t="n">
        <x:v>2</x:v>
      </x:c>
      <x:c r="F2" s="10" t="n">
        <x:v>2</x:v>
      </x:c>
      <x:c r="G2" s="10" t="n">
        <x:v>1</x:v>
      </x:c>
      <x:c r="H2" s="10" t="n">
        <x:v>8</x:v>
      </x:c>
      <x:c r="I2" s="10" t="n">
        <x:v>450</x:v>
      </x:c>
      <x:c r="J2" s="10" t="n">
        <x:v>12</x:v>
      </x:c>
      <x:c r="K2" s="12" t="n">
        <x:v>780</x:v>
      </x:c>
      <x:c r="L2" s="12" t="n">
        <x:v>2200</x:v>
      </x:c>
      <x:c r="M2" s="12" t="n">
        <x:v>820000</x:v>
      </x:c>
      <x:c r="N2" s="14" t="n">
        <x:v>11388.89</x:v>
      </x:c>
    </x:row>
    <x:row r="3">
      <x:c r="A3" t="n">
        <x:v>2</x:v>
      </x:c>
      <x:c r="B3" t="str">
        <x:v>Pinheiros</x:v>
      </x:c>
      <x:c r="C3" t="str">
        <x:v>Apartamento</x:v>
      </x:c>
      <x:c r="D3" s="10" t="n">
        <x:v>58</x:v>
      </x:c>
      <x:c r="E3" s="10" t="n">
        <x:v>2</x:v>
      </x:c>
      <x:c r="F3" s="10" t="n">
        <x:v>1</x:v>
      </x:c>
      <x:c r="G3" s="10" t="n">
        <x:v>1</x:v>
      </x:c>
      <x:c r="H3" s="10" t="n">
        <x:v>6</x:v>
      </x:c>
      <x:c r="I3" s="10" t="n">
        <x:v>300</x:v>
      </x:c>
      <x:c r="J3" s="10" t="n">
        <x:v>18</x:v>
      </x:c>
      <x:c r="K3" s="12" t="n">
        <x:v>690</x:v>
      </x:c>
      <x:c r="L3" s="12" t="n">
        <x:v>1900</x:v>
      </x:c>
      <x:c r="M3" s="12" t="n">
        <x:v>760000</x:v>
      </x:c>
      <x:c r="N3" s="14" t="n">
        <x:v>13103.45</x:v>
      </x:c>
    </x:row>
    <x:row r="4">
      <x:c r="A4" t="n">
        <x:v>3</x:v>
      </x:c>
      <x:c r="B4" t="str">
        <x:v>Moema</x:v>
      </x:c>
      <x:c r="C4" t="str">
        <x:v>Apartamento</x:v>
      </x:c>
      <x:c r="D4" s="10" t="n">
        <x:v>95</x:v>
      </x:c>
      <x:c r="E4" s="10" t="n">
        <x:v>3</x:v>
      </x:c>
      <x:c r="F4" s="10" t="n">
        <x:v>3</x:v>
      </x:c>
      <x:c r="G4" s="10" t="n">
        <x:v>2</x:v>
      </x:c>
      <x:c r="H4" s="10" t="n">
        <x:v>12</x:v>
      </x:c>
      <x:c r="I4" s="10" t="n">
        <x:v>650</x:v>
      </x:c>
      <x:c r="J4" s="10" t="n">
        <x:v>9</x:v>
      </x:c>
      <x:c r="K4" s="12" t="n">
        <x:v>1250</x:v>
      </x:c>
      <x:c r="L4" s="12" t="n">
        <x:v>3500</x:v>
      </x:c>
      <x:c r="M4" s="12" t="n">
        <x:v>1450000</x:v>
      </x:c>
      <x:c r="N4" s="14" t="n">
        <x:v>15263.16</x:v>
      </x:c>
    </x:row>
    <x:row r="5">
      <x:c r="A5" t="n">
        <x:v>4</x:v>
      </x:c>
      <x:c r="B5" t="str">
        <x:v>Tatuapé</x:v>
      </x:c>
      <x:c r="C5" t="str">
        <x:v>Apartamento</x:v>
      </x:c>
      <x:c r="D5" s="10" t="n">
        <x:v>64</x:v>
      </x:c>
      <x:c r="E5" s="10" t="n">
        <x:v>2</x:v>
      </x:c>
      <x:c r="F5" s="10" t="n">
        <x:v>2</x:v>
      </x:c>
      <x:c r="G5" s="10" t="n">
        <x:v>1</x:v>
      </x:c>
      <x:c r="H5" s="10" t="n">
        <x:v>7</x:v>
      </x:c>
      <x:c r="I5" s="10" t="n">
        <x:v>550</x:v>
      </x:c>
      <x:c r="J5" s="10" t="n">
        <x:v>14</x:v>
      </x:c>
      <x:c r="K5" s="12" t="n">
        <x:v>650</x:v>
      </x:c>
      <x:c r="L5" s="12" t="n">
        <x:v>1700</x:v>
      </x:c>
      <x:c r="M5" s="12" t="n">
        <x:v>620000</x:v>
      </x:c>
      <x:c r="N5" s="14" t="n">
        <x:v>9687.5</x:v>
      </x:c>
    </x:row>
    <x:row r="6">
      <x:c r="A6" t="n">
        <x:v>5</x:v>
      </x:c>
      <x:c r="B6" t="str">
        <x:v>Santana</x:v>
      </x:c>
      <x:c r="C6" t="str">
        <x:v>Apartamento</x:v>
      </x:c>
      <x:c r="D6" s="10" t="n">
        <x:v>80</x:v>
      </x:c>
      <x:c r="E6" s="10" t="n">
        <x:v>3</x:v>
      </x:c>
      <x:c r="F6" s="10" t="n">
        <x:v>2</x:v>
      </x:c>
      <x:c r="G6" s="10" t="n">
        <x:v>2</x:v>
      </x:c>
      <x:c r="H6" s="10" t="n">
        <x:v>10</x:v>
      </x:c>
      <x:c r="I6" s="10" t="n">
        <x:v>700</x:v>
      </x:c>
      <x:c r="J6" s="10" t="n">
        <x:v>20</x:v>
      </x:c>
      <x:c r="K6" s="12" t="n">
        <x:v>830</x:v>
      </x:c>
      <x:c r="L6" s="12" t="n">
        <x:v>2100</x:v>
      </x:c>
      <x:c r="M6" s="12" t="n">
        <x:v>735000</x:v>
      </x:c>
      <x:c r="N6" s="14" t="n">
        <x:v>9187.5</x:v>
      </x:c>
    </x:row>
    <x:row r="7">
      <x:c r="A7" t="n">
        <x:v>6</x:v>
      </x:c>
      <x:c r="B7" t="str">
        <x:v>Santo Amaro</x:v>
      </x:c>
      <x:c r="C7" t="str">
        <x:v>Apartamento</x:v>
      </x:c>
      <x:c r="D7" s="10" t="n">
        <x:v>54</x:v>
      </x:c>
      <x:c r="E7" s="10" t="n">
        <x:v>2</x:v>
      </x:c>
      <x:c r="F7" s="10" t="n">
        <x:v>1</x:v>
      </x:c>
      <x:c r="G7" s="10" t="n">
        <x:v>1</x:v>
      </x:c>
      <x:c r="H7" s="10" t="n">
        <x:v>5</x:v>
      </x:c>
      <x:c r="I7" s="10" t="n">
        <x:v>900</x:v>
      </x:c>
      <x:c r="J7" s="10" t="n">
        <x:v>25</x:v>
      </x:c>
      <x:c r="K7" s="12" t="n">
        <x:v>520</x:v>
      </x:c>
      <x:c r="L7" s="12" t="n">
        <x:v>1300</x:v>
      </x:c>
      <x:c r="M7" s="12" t="n">
        <x:v>470000</x:v>
      </x:c>
      <x:c r="N7" s="14" t="n">
        <x:v>8703.7</x:v>
      </x:c>
    </x:row>
    <x:row r="8">
      <x:c r="A8" t="n">
        <x:v>7</x:v>
      </x:c>
      <x:c r="B8" t="str">
        <x:v>Brooklin</x:v>
      </x:c>
      <x:c r="C8" t="str">
        <x:v>Apartamento</x:v>
      </x:c>
      <x:c r="D8" s="10" t="n">
        <x:v>88</x:v>
      </x:c>
      <x:c r="E8" s="10" t="n">
        <x:v>3</x:v>
      </x:c>
      <x:c r="F8" s="10" t="n">
        <x:v>3</x:v>
      </x:c>
      <x:c r="G8" s="10" t="n">
        <x:v>2</x:v>
      </x:c>
      <x:c r="H8" s="10" t="n">
        <x:v>15</x:v>
      </x:c>
      <x:c r="I8" s="10" t="n">
        <x:v>500</x:v>
      </x:c>
      <x:c r="J8" s="10" t="n">
        <x:v>11</x:v>
      </x:c>
      <x:c r="K8" s="12" t="n">
        <x:v>1180</x:v>
      </x:c>
      <x:c r="L8" s="12" t="n">
        <x:v>3100</x:v>
      </x:c>
      <x:c r="M8" s="12" t="n">
        <x:v>1280000</x:v>
      </x:c>
      <x:c r="N8" s="14" t="n">
        <x:v>14545.45</x:v>
      </x:c>
    </x:row>
    <x:row r="9">
      <x:c r="A9" t="n">
        <x:v>8</x:v>
      </x:c>
      <x:c r="B9" t="str">
        <x:v>Perdizes</x:v>
      </x:c>
      <x:c r="C9" t="str">
        <x:v>Apartamento</x:v>
      </x:c>
      <x:c r="D9" s="10" t="n">
        <x:v>76</x:v>
      </x:c>
      <x:c r="E9" s="10" t="n">
        <x:v>3</x:v>
      </x:c>
      <x:c r="F9" s="10" t="n">
        <x:v>2</x:v>
      </x:c>
      <x:c r="G9" s="10" t="n">
        <x:v>1</x:v>
      </x:c>
      <x:c r="H9" s="10" t="n">
        <x:v>9</x:v>
      </x:c>
      <x:c r="I9" s="10" t="n">
        <x:v>850</x:v>
      </x:c>
      <x:c r="J9" s="10" t="n">
        <x:v>22</x:v>
      </x:c>
      <x:c r="K9" s="12" t="n">
        <x:v>920</x:v>
      </x:c>
      <x:c r="L9" s="12" t="n">
        <x:v>2600</x:v>
      </x:c>
      <x:c r="M9" s="12" t="n">
        <x:v>910000</x:v>
      </x:c>
      <x:c r="N9" s="14" t="n">
        <x:v>11973.68</x:v>
      </x:c>
    </x:row>
    <x:row r="10">
      <x:c r="A10" t="n">
        <x:v>9</x:v>
      </x:c>
      <x:c r="B10" t="str">
        <x:v>Aclimação</x:v>
      </x:c>
      <x:c r="C10" t="str">
        <x:v>Apartamento</x:v>
      </x:c>
      <x:c r="D10" s="10" t="n">
        <x:v>67</x:v>
      </x:c>
      <x:c r="E10" s="10" t="n">
        <x:v>2</x:v>
      </x:c>
      <x:c r="F10" s="10" t="n">
        <x:v>2</x:v>
      </x:c>
      <x:c r="G10" s="10" t="n">
        <x:v>1</x:v>
      </x:c>
      <x:c r="H10" s="10" t="n">
        <x:v>4</x:v>
      </x:c>
      <x:c r="I10" s="10" t="n">
        <x:v>600</x:v>
      </x:c>
      <x:c r="J10" s="10" t="n">
        <x:v>16</x:v>
      </x:c>
      <x:c r="K10" s="12" t="n">
        <x:v>710</x:v>
      </x:c>
      <x:c r="L10" s="12" t="n">
        <x:v>1850</x:v>
      </x:c>
      <x:c r="M10" s="12" t="n">
        <x:v>690000</x:v>
      </x:c>
      <x:c r="N10" s="14" t="n">
        <x:v>10298.51</x:v>
      </x:c>
    </x:row>
    <x:row r="11">
      <x:c r="A11" t="n">
        <x:v>10</x:v>
      </x:c>
      <x:c r="B11" t="str">
        <x:v>Butantã</x:v>
      </x:c>
      <x:c r="C11" t="str">
        <x:v>Apartamento</x:v>
      </x:c>
      <x:c r="D11" s="10" t="n">
        <x:v>60</x:v>
      </x:c>
      <x:c r="E11" s="10" t="n">
        <x:v>2</x:v>
      </x:c>
      <x:c r="F11" s="10" t="n">
        <x:v>1</x:v>
      </x:c>
      <x:c r="G11" s="10" t="n">
        <x:v>1</x:v>
      </x:c>
      <x:c r="H11" s="10" t="n">
        <x:v>3</x:v>
      </x:c>
      <x:c r="I11" s="10" t="n">
        <x:v>1100</x:v>
      </x:c>
      <x:c r="J11" s="10" t="n">
        <x:v>19</x:v>
      </x:c>
      <x:c r="K11" s="12" t="n">
        <x:v>560</x:v>
      </x:c>
      <x:c r="L11" s="12" t="n">
        <x:v>1450</x:v>
      </x:c>
      <x:c r="M11" s="12" t="n">
        <x:v>520000</x:v>
      </x:c>
      <x:c r="N11" s="14" t="n">
        <x:v>8666.67</x:v>
      </x:c>
    </x:row>
    <x:row r="12">
      <x:c r="A12" t="n">
        <x:v>11</x:v>
      </x:c>
      <x:c r="B12" t="str">
        <x:v>Jardins</x:v>
      </x:c>
      <x:c r="C12" t="str">
        <x:v>Apartamento</x:v>
      </x:c>
      <x:c r="D12" s="10" t="n">
        <x:v>110</x:v>
      </x:c>
      <x:c r="E12" s="10" t="n">
        <x:v>3</x:v>
      </x:c>
      <x:c r="F12" s="10" t="n">
        <x:v>4</x:v>
      </x:c>
      <x:c r="G12" s="10" t="n">
        <x:v>2</x:v>
      </x:c>
      <x:c r="H12" s="10" t="n">
        <x:v>14</x:v>
      </x:c>
      <x:c r="I12" s="10" t="n">
        <x:v>500</x:v>
      </x:c>
      <x:c r="J12" s="10" t="n">
        <x:v>15</x:v>
      </x:c>
      <x:c r="K12" s="12" t="n">
        <x:v>1800</x:v>
      </x:c>
      <x:c r="L12" s="12" t="n">
        <x:v>5200</x:v>
      </x:c>
      <x:c r="M12" s="12" t="n">
        <x:v>2200000</x:v>
      </x:c>
      <x:c r="N12" s="14" t="n">
        <x:v>20000</x:v>
      </x:c>
    </x:row>
    <x:row r="13">
      <x:c r="A13" t="n">
        <x:v>12</x:v>
      </x:c>
      <x:c r="B13" t="str">
        <x:v>Itaim Bibi</x:v>
      </x:c>
      <x:c r="C13" t="str">
        <x:v>Apartamento</x:v>
      </x:c>
      <x:c r="D13" s="10" t="n">
        <x:v>92</x:v>
      </x:c>
      <x:c r="E13" s="10" t="n">
        <x:v>3</x:v>
      </x:c>
      <x:c r="F13" s="10" t="n">
        <x:v>3</x:v>
      </x:c>
      <x:c r="G13" s="10" t="n">
        <x:v>2</x:v>
      </x:c>
      <x:c r="H13" s="10" t="n">
        <x:v>11</x:v>
      </x:c>
      <x:c r="I13" s="10" t="n">
        <x:v>450</x:v>
      </x:c>
      <x:c r="J13" s="10" t="n">
        <x:v>10</x:v>
      </x:c>
      <x:c r="K13" s="12" t="n">
        <x:v>1500</x:v>
      </x:c>
      <x:c r="L13" s="12" t="n">
        <x:v>4300</x:v>
      </x:c>
      <x:c r="M13" s="12" t="n">
        <x:v>1750000</x:v>
      </x:c>
      <x:c r="N13" s="14" t="n">
        <x:v>19021.74</x:v>
      </x:c>
    </x:row>
    <x:row r="14">
      <x:c r="A14" t="n">
        <x:v>13</x:v>
      </x:c>
      <x:c r="B14" t="str">
        <x:v>Liberdade</x:v>
      </x:c>
      <x:c r="C14" t="str">
        <x:v>Apartamento</x:v>
      </x:c>
      <x:c r="D14" s="10" t="n">
        <x:v>45</x:v>
      </x:c>
      <x:c r="E14" s="10" t="n">
        <x:v>1</x:v>
      </x:c>
      <x:c r="F14" s="10" t="n">
        <x:v>1</x:v>
      </x:c>
      <x:c r="G14" s="10" t="n">
        <x:v>0</x:v>
      </x:c>
      <x:c r="H14" s="10" t="n">
        <x:v>6</x:v>
      </x:c>
      <x:c r="I14" s="10" t="n">
        <x:v>250</x:v>
      </x:c>
      <x:c r="J14" s="10" t="n">
        <x:v>28</x:v>
      </x:c>
      <x:c r="K14" s="12" t="n">
        <x:v>460</x:v>
      </x:c>
      <x:c r="L14" s="12" t="n">
        <x:v>1200</x:v>
      </x:c>
      <x:c r="M14" s="12" t="n">
        <x:v>420000</x:v>
      </x:c>
      <x:c r="N14" s="14" t="n">
        <x:v>9333.33</x:v>
      </x:c>
    </x:row>
    <x:row r="15">
      <x:c r="A15" t="n">
        <x:v>14</x:v>
      </x:c>
      <x:c r="B15" t="str">
        <x:v>República</x:v>
      </x:c>
      <x:c r="C15" t="str">
        <x:v>Apartamento</x:v>
      </x:c>
      <x:c r="D15" s="10" t="n">
        <x:v>38</x:v>
      </x:c>
      <x:c r="E15" s="10" t="n">
        <x:v>1</x:v>
      </x:c>
      <x:c r="F15" s="10" t="n">
        <x:v>1</x:v>
      </x:c>
      <x:c r="G15" s="10" t="n">
        <x:v>0</x:v>
      </x:c>
      <x:c r="H15" s="10" t="n">
        <x:v>9</x:v>
      </x:c>
      <x:c r="I15" s="10" t="n">
        <x:v>150</x:v>
      </x:c>
      <x:c r="J15" s="10" t="n">
        <x:v>35</x:v>
      </x:c>
      <x:c r="K15" s="12" t="n">
        <x:v>390</x:v>
      </x:c>
      <x:c r="L15" s="12" t="n">
        <x:v>950</x:v>
      </x:c>
      <x:c r="M15" s="12" t="n">
        <x:v>350000</x:v>
      </x:c>
      <x:c r="N15" s="14" t="n">
        <x:v>9210.53</x:v>
      </x:c>
    </x:row>
    <x:row r="16">
      <x:c r="A16" t="n">
        <x:v>15</x:v>
      </x:c>
      <x:c r="B16" t="str">
        <x:v>Campo Belo</x:v>
      </x:c>
      <x:c r="C16" t="str">
        <x:v>Apartamento</x:v>
      </x:c>
      <x:c r="D16" s="10" t="n">
        <x:v>83</x:v>
      </x:c>
      <x:c r="E16" s="10" t="n">
        <x:v>3</x:v>
      </x:c>
      <x:c r="F16" s="10" t="n">
        <x:v>2</x:v>
      </x:c>
      <x:c r="G16" s="10" t="n">
        <x:v>2</x:v>
      </x:c>
      <x:c r="H16" s="10" t="n">
        <x:v>13</x:v>
      </x:c>
      <x:c r="I16" s="10" t="n">
        <x:v>700</x:v>
      </x:c>
      <x:c r="J16" s="10" t="n">
        <x:v>13</x:v>
      </x:c>
      <x:c r="K16" s="12" t="n">
        <x:v>1050</x:v>
      </x:c>
      <x:c r="L16" s="12" t="n">
        <x:v>2900</x:v>
      </x:c>
      <x:c r="M16" s="12" t="n">
        <x:v>1180000</x:v>
      </x:c>
      <x:c r="N16" s="14" t="n">
        <x:v>14216.87</x:v>
      </x:c>
    </x:row>
    <x:row r="17">
      <x:c r="A17" t="n">
        <x:v>16</x:v>
      </x:c>
      <x:c r="B17" t="str">
        <x:v>Vila Olímpia</x:v>
      </x:c>
      <x:c r="C17" t="str">
        <x:v>Apartamento</x:v>
      </x:c>
      <x:c r="D17" s="10" t="n">
        <x:v>70</x:v>
      </x:c>
      <x:c r="E17" s="10" t="n">
        <x:v>2</x:v>
      </x:c>
      <x:c r="F17" s="10" t="n">
        <x:v>2</x:v>
      </x:c>
      <x:c r="G17" s="10" t="n">
        <x:v>1</x:v>
      </x:c>
      <x:c r="H17" s="10" t="n">
        <x:v>18</x:v>
      </x:c>
      <x:c r="I17" s="10" t="n">
        <x:v>550</x:v>
      </x:c>
      <x:c r="J17" s="10" t="n">
        <x:v>8</x:v>
      </x:c>
      <x:c r="K17" s="12" t="n">
        <x:v>1100</x:v>
      </x:c>
      <x:c r="L17" s="12" t="n">
        <x:v>3300</x:v>
      </x:c>
      <x:c r="M17" s="12" t="n">
        <x:v>1160000</x:v>
      </x:c>
      <x:c r="N17" s="14" t="n">
        <x:v>16571.43</x:v>
      </x:c>
    </x:row>
    <x:row r="18">
      <x:c r="A18" t="n">
        <x:v>17</x:v>
      </x:c>
      <x:c r="B18" t="str">
        <x:v>Saúde</x:v>
      </x:c>
      <x:c r="C18" t="str">
        <x:v>Apartamento</x:v>
      </x:c>
      <x:c r="D18" s="10" t="n">
        <x:v>62</x:v>
      </x:c>
      <x:c r="E18" s="10" t="n">
        <x:v>2</x:v>
      </x:c>
      <x:c r="F18" s="10" t="n">
        <x:v>2</x:v>
      </x:c>
      <x:c r="G18" s="10" t="n">
        <x:v>1</x:v>
      </x:c>
      <x:c r="H18" s="10" t="n">
        <x:v>7</x:v>
      </x:c>
      <x:c r="I18" s="10" t="n">
        <x:v>400</x:v>
      </x:c>
      <x:c r="J18" s="10" t="n">
        <x:v>17</x:v>
      </x:c>
      <x:c r="K18" s="12" t="n">
        <x:v>620</x:v>
      </x:c>
      <x:c r="L18" s="12" t="n">
        <x:v>1600</x:v>
      </x:c>
      <x:c r="M18" s="12" t="n">
        <x:v>590000</x:v>
      </x:c>
      <x:c r="N18" s="14" t="n">
        <x:v>9516.13</x:v>
      </x:c>
    </x:row>
    <x:row r="19">
      <x:c r="A19" t="n">
        <x:v>18</x:v>
      </x:c>
      <x:c r="B19" t="str">
        <x:v>Ipiranga</x:v>
      </x:c>
      <x:c r="C19" t="str">
        <x:v>Apartamento</x:v>
      </x:c>
      <x:c r="D19" s="10" t="n">
        <x:v>69</x:v>
      </x:c>
      <x:c r="E19" s="10" t="n">
        <x:v>3</x:v>
      </x:c>
      <x:c r="F19" s="10" t="n">
        <x:v>2</x:v>
      </x:c>
      <x:c r="G19" s="10" t="n">
        <x:v>1</x:v>
      </x:c>
      <x:c r="H19" s="10" t="n">
        <x:v>8</x:v>
      </x:c>
      <x:c r="I19" s="10" t="n">
        <x:v>750</x:v>
      </x:c>
      <x:c r="J19" s="10" t="n">
        <x:v>21</x:v>
      </x:c>
      <x:c r="K19" s="12" t="n">
        <x:v>670</x:v>
      </x:c>
      <x:c r="L19" s="12" t="n">
        <x:v>1800</x:v>
      </x:c>
      <x:c r="M19" s="12" t="n">
        <x:v>610000</x:v>
      </x:c>
      <x:c r="N19" s="14" t="n">
        <x:v>8840.58</x:v>
      </x:c>
    </x:row>
    <x:row r="20">
      <x:c r="A20" t="n">
        <x:v>19</x:v>
      </x:c>
      <x:c r="B20" t="str">
        <x:v>Lapa</x:v>
      </x:c>
      <x:c r="C20" t="str">
        <x:v>Apartamento</x:v>
      </x:c>
      <x:c r="D20" s="10" t="n">
        <x:v>74</x:v>
      </x:c>
      <x:c r="E20" s="10" t="n">
        <x:v>3</x:v>
      </x:c>
      <x:c r="F20" s="10" t="n">
        <x:v>2</x:v>
      </x:c>
      <x:c r="G20" s="10" t="n">
        <x:v>1</x:v>
      </x:c>
      <x:c r="H20" s="10" t="n">
        <x:v>6</x:v>
      </x:c>
      <x:c r="I20" s="10" t="n">
        <x:v>1000</x:v>
      </x:c>
      <x:c r="J20" s="10" t="n">
        <x:v>23</x:v>
      </x:c>
      <x:c r="K20" s="12" t="n">
        <x:v>720</x:v>
      </x:c>
      <x:c r="L20" s="12" t="n">
        <x:v>1950</x:v>
      </x:c>
      <x:c r="M20" s="12" t="n">
        <x:v>640000</x:v>
      </x:c>
      <x:c r="N20" s="14" t="n">
        <x:v>8648.65</x:v>
      </x:c>
    </x:row>
    <x:row r="21">
      <x:c r="A21" t="n">
        <x:v>20</x:v>
      </x:c>
      <x:c r="B21" t="str">
        <x:v>Morumbi</x:v>
      </x:c>
      <x:c r="C21" t="str">
        <x:v>Apartamento</x:v>
      </x:c>
      <x:c r="D21" s="10" t="n">
        <x:v>120</x:v>
      </x:c>
      <x:c r="E21" s="10" t="n">
        <x:v>3</x:v>
      </x:c>
      <x:c r="F21" s="10" t="n">
        <x:v>4</x:v>
      </x:c>
      <x:c r="G21" s="10" t="n">
        <x:v>3</x:v>
      </x:c>
      <x:c r="H21" s="10" t="n">
        <x:v>10</x:v>
      </x:c>
      <x:c r="I21" s="10" t="n">
        <x:v>1800</x:v>
      </x:c>
      <x:c r="J21" s="10" t="n">
        <x:v>12</x:v>
      </x:c>
      <x:c r="K21" s="12" t="n">
        <x:v>1450</x:v>
      </x:c>
      <x:c r="L21" s="12" t="n">
        <x:v>4000</x:v>
      </x:c>
      <x:c r="M21" s="12" t="n">
        <x:v>1250000</x:v>
      </x:c>
      <x:c r="N21" s="14" t="n">
        <x:v>10416.67</x:v>
      </x:c>
    </x:row>
    <x:row r="22">
      <x:c r="A22" t="n">
        <x:v>21</x:v>
      </x:c>
      <x:c r="B22" t="str">
        <x:v>Vila Madalena</x:v>
      </x:c>
      <x:c r="C22" t="str">
        <x:v>Apartamento</x:v>
      </x:c>
      <x:c r="D22" s="10" t="n">
        <x:v>66</x:v>
      </x:c>
      <x:c r="E22" s="10" t="n">
        <x:v>2</x:v>
      </x:c>
      <x:c r="F22" s="10" t="n">
        <x:v>2</x:v>
      </x:c>
      <x:c r="G22" s="10" t="n">
        <x:v>1</x:v>
      </x:c>
      <x:c r="H22" s="10" t="n">
        <x:v>5</x:v>
      </x:c>
      <x:c r="I22" s="10" t="n">
        <x:v>350</x:v>
      </x:c>
      <x:c r="J22" s="10" t="n">
        <x:v>20</x:v>
      </x:c>
      <x:c r="K22" s="12" t="n">
        <x:v>850</x:v>
      </x:c>
      <x:c r="L22" s="12" t="n">
        <x:v>2600</x:v>
      </x:c>
      <x:c r="M22" s="12" t="n">
        <x:v>980000</x:v>
      </x:c>
      <x:c r="N22" s="14" t="n">
        <x:v>14848.48</x:v>
      </x:c>
    </x:row>
    <x:row r="23">
      <x:c r="A23" t="n">
        <x:v>22</x:v>
      </x:c>
      <x:c r="B23" t="str">
        <x:v>Paraíso</x:v>
      </x:c>
      <x:c r="C23" t="str">
        <x:v>Apartamento</x:v>
      </x:c>
      <x:c r="D23" s="10" t="n">
        <x:v>82</x:v>
      </x:c>
      <x:c r="E23" s="10" t="n">
        <x:v>3</x:v>
      </x:c>
      <x:c r="F23" s="10" t="n">
        <x:v>3</x:v>
      </x:c>
      <x:c r="G23" s="10" t="n">
        <x:v>2</x:v>
      </x:c>
      <x:c r="H23" s="10" t="n">
        <x:v>16</x:v>
      </x:c>
      <x:c r="I23" s="10" t="n">
        <x:v>300</x:v>
      </x:c>
      <x:c r="J23" s="10" t="n">
        <x:v>14</x:v>
      </x:c>
      <x:c r="K23" s="12" t="n">
        <x:v>1200</x:v>
      </x:c>
      <x:c r="L23" s="12" t="n">
        <x:v>3400</x:v>
      </x:c>
      <x:c r="M23" s="12" t="n">
        <x:v>1320000</x:v>
      </x:c>
      <x:c r="N23" s="14" t="n">
        <x:v>16097.56</x:v>
      </x:c>
    </x:row>
    <x:row r="24">
      <x:c r="A24" t="n">
        <x:v>23</x:v>
      </x:c>
      <x:c r="B24" t="str">
        <x:v>Bela Vista</x:v>
      </x:c>
      <x:c r="C24" t="str">
        <x:v>Apartamento</x:v>
      </x:c>
      <x:c r="D24" s="10" t="n">
        <x:v>52</x:v>
      </x:c>
      <x:c r="E24" s="10" t="n">
        <x:v>2</x:v>
      </x:c>
      <x:c r="F24" s="10" t="n">
        <x:v>1</x:v>
      </x:c>
      <x:c r="G24" s="10" t="n">
        <x:v>0</x:v>
      </x:c>
      <x:c r="H24" s="10" t="n">
        <x:v>11</x:v>
      </x:c>
      <x:c r="I24" s="10" t="n">
        <x:v>280</x:v>
      </x:c>
      <x:c r="J24" s="10" t="n">
        <x:v>30</x:v>
      </x:c>
      <x:c r="K24" s="12" t="n">
        <x:v>580</x:v>
      </x:c>
      <x:c r="L24" s="12" t="n">
        <x:v>1500</x:v>
      </x:c>
      <x:c r="M24" s="12" t="n">
        <x:v>540000</x:v>
      </x:c>
      <x:c r="N24" s="14" t="n">
        <x:v>10384.62</x:v>
      </x:c>
    </x:row>
    <x:row r="25">
      <x:c r="A25" t="n">
        <x:v>24</x:v>
      </x:c>
      <x:c r="B25" t="str">
        <x:v>Consolação</x:v>
      </x:c>
      <x:c r="C25" t="str">
        <x:v>Apartamento</x:v>
      </x:c>
      <x:c r="D25" s="10" t="n">
        <x:v>48</x:v>
      </x:c>
      <x:c r="E25" s="10" t="n">
        <x:v>1</x:v>
      </x:c>
      <x:c r="F25" s="10" t="n">
        <x:v>1</x:v>
      </x:c>
      <x:c r="G25" s="10" t="n">
        <x:v>0</x:v>
      </x:c>
      <x:c r="H25" s="10" t="n">
        <x:v>13</x:v>
      </x:c>
      <x:c r="I25" s="10" t="n">
        <x:v>220</x:v>
      </x:c>
      <x:c r="J25" s="10" t="n">
        <x:v>32</x:v>
      </x:c>
      <x:c r="K25" s="12" t="n">
        <x:v>610</x:v>
      </x:c>
      <x:c r="L25" s="12" t="n">
        <x:v>1700</x:v>
      </x:c>
      <x:c r="M25" s="12" t="n">
        <x:v>580000</x:v>
      </x:c>
      <x:c r="N25" s="14" t="n">
        <x:v>12083.33</x:v>
      </x:c>
    </x:row>
    <x:row r="26">
      <x:c r="A26" t="n">
        <x:v>25</x:v>
      </x:c>
      <x:c r="B26" t="str">
        <x:v>Vila Prudente</x:v>
      </x:c>
      <x:c r="C26" t="str">
        <x:v>Apartamento</x:v>
      </x:c>
      <x:c r="D26" s="10" t="n">
        <x:v>57</x:v>
      </x:c>
      <x:c r="E26" s="10" t="n">
        <x:v>2</x:v>
      </x:c>
      <x:c r="F26" s="10" t="n">
        <x:v>1</x:v>
      </x:c>
      <x:c r="G26" s="10" t="n">
        <x:v>1</x:v>
      </x:c>
      <x:c r="H26" s="10" t="n">
        <x:v>7</x:v>
      </x:c>
      <x:c r="I26" s="10" t="n">
        <x:v>650</x:v>
      </x:c>
      <x:c r="J26" s="10" t="n">
        <x:v>18</x:v>
      </x:c>
      <x:c r="K26" s="12" t="n">
        <x:v>500</x:v>
      </x:c>
      <x:c r="L26" s="12" t="n">
        <x:v>1300</x:v>
      </x:c>
      <x:c r="M26" s="12" t="n">
        <x:v>480000</x:v>
      </x:c>
      <x:c r="N26" s="14" t="n">
        <x:v>8421.05</x:v>
      </x:c>
    </x:row>
    <x:row r="27">
      <x:c r="A27" t="n">
        <x:v>26</x:v>
      </x:c>
      <x:c r="B27" t="str">
        <x:v>Casa Verde</x:v>
      </x:c>
      <x:c r="C27" t="str">
        <x:v>Apartamento</x:v>
      </x:c>
      <x:c r="D27" s="10" t="n">
        <x:v>61</x:v>
      </x:c>
      <x:c r="E27" s="10" t="n">
        <x:v>2</x:v>
      </x:c>
      <x:c r="F27" s="10" t="n">
        <x:v>2</x:v>
      </x:c>
      <x:c r="G27" s="10" t="n">
        <x:v>1</x:v>
      </x:c>
      <x:c r="H27" s="10" t="n">
        <x:v>4</x:v>
      </x:c>
      <x:c r="I27" s="10" t="n">
        <x:v>1300</x:v>
      </x:c>
      <x:c r="J27" s="10" t="n">
        <x:v>24</x:v>
      </x:c>
      <x:c r="K27" s="12" t="n">
        <x:v>520</x:v>
      </x:c>
      <x:c r="L27" s="12" t="n">
        <x:v>1400</x:v>
      </x:c>
      <x:c r="M27" s="12" t="n">
        <x:v>440000</x:v>
      </x:c>
      <x:c r="N27" s="14" t="n">
        <x:v>7213.11</x:v>
      </x:c>
    </x:row>
    <x:row r="28">
      <x:c r="A28" t="n">
        <x:v>27</x:v>
      </x:c>
      <x:c r="B28" t="str">
        <x:v>Higienópolis</x:v>
      </x:c>
      <x:c r="C28" t="str">
        <x:v>Apartamento</x:v>
      </x:c>
      <x:c r="D28" s="10" t="n">
        <x:v>105</x:v>
      </x:c>
      <x:c r="E28" s="10" t="n">
        <x:v>3</x:v>
      </x:c>
      <x:c r="F28" s="10" t="n">
        <x:v>3</x:v>
      </x:c>
      <x:c r="G28" s="10" t="n">
        <x:v>2</x:v>
      </x:c>
      <x:c r="H28" s="10" t="n">
        <x:v>9</x:v>
      </x:c>
      <x:c r="I28" s="10" t="n">
        <x:v>650</x:v>
      </x:c>
      <x:c r="J28" s="10" t="n">
        <x:v>27</x:v>
      </x:c>
      <x:c r="K28" s="12" t="n">
        <x:v>1650</x:v>
      </x:c>
      <x:c r="L28" s="12" t="n">
        <x:v>5000</x:v>
      </x:c>
      <x:c r="M28" s="12" t="n">
        <x:v>1850000</x:v>
      </x:c>
      <x:c r="N28" s="14" t="n">
        <x:v>17619.05</x:v>
      </x:c>
    </x:row>
    <x:row r="29">
      <x:c r="A29" t="n">
        <x:v>28</x:v>
      </x:c>
      <x:c r="B29" t="str">
        <x:v>Vila Clementino</x:v>
      </x:c>
      <x:c r="C29" t="str">
        <x:v>Apartamento</x:v>
      </x:c>
      <x:c r="D29" s="10" t="n">
        <x:v>78</x:v>
      </x:c>
      <x:c r="E29" s="10" t="n">
        <x:v>3</x:v>
      </x:c>
      <x:c r="F29" s="10" t="n">
        <x:v>2</x:v>
      </x:c>
      <x:c r="G29" s="10" t="n">
        <x:v>1</x:v>
      </x:c>
      <x:c r="H29" s="10" t="n">
        <x:v>12</x:v>
      </x:c>
      <x:c r="I29" s="10" t="n">
        <x:v>420</x:v>
      </x:c>
      <x:c r="J29" s="10" t="n">
        <x:v>16</x:v>
      </x:c>
      <x:c r="K29" s="12" t="n">
        <x:v>880</x:v>
      </x:c>
      <x:c r="L29" s="12" t="n">
        <x:v>2400</x:v>
      </x:c>
      <x:c r="M29" s="12" t="n">
        <x:v>940000</x:v>
      </x:c>
      <x:c r="N29" s="14" t="n">
        <x:v>12051.28</x:v>
      </x:c>
    </x:row>
    <x:row r="30">
      <x:c r="A30" t="n">
        <x:v>29</x:v>
      </x:c>
      <x:c r="B30" t="str">
        <x:v>Pompeia</x:v>
      </x:c>
      <x:c r="C30" t="str">
        <x:v>Apartamento</x:v>
      </x:c>
      <x:c r="D30" s="10" t="n">
        <x:v>73</x:v>
      </x:c>
      <x:c r="E30" s="10" t="n">
        <x:v>3</x:v>
      </x:c>
      <x:c r="F30" s="10" t="n">
        <x:v>2</x:v>
      </x:c>
      <x:c r="G30" s="10" t="n">
        <x:v>1</x:v>
      </x:c>
      <x:c r="H30" s="10" t="n">
        <x:v>6</x:v>
      </x:c>
      <x:c r="I30" s="10" t="n">
        <x:v>900</x:v>
      </x:c>
      <x:c r="J30" s="10" t="n">
        <x:v>18</x:v>
      </x:c>
      <x:c r="K30" s="12" t="n">
        <x:v>760</x:v>
      </x:c>
      <x:c r="L30" s="12" t="n">
        <x:v>2100</x:v>
      </x:c>
      <x:c r="M30" s="12" t="n">
        <x:v>760000</x:v>
      </x:c>
      <x:c r="N30" s="14" t="n">
        <x:v>10410.96</x:v>
      </x:c>
    </x:row>
    <x:row r="31">
      <x:c r="A31" t="n">
        <x:v>30</x:v>
      </x:c>
      <x:c r="B31" t="str">
        <x:v>Mooca</x:v>
      </x:c>
      <x:c r="C31" t="str">
        <x:v>Apartamento</x:v>
      </x:c>
      <x:c r="D31" s="10" t="n">
        <x:v>70</x:v>
      </x:c>
      <x:c r="E31" s="10" t="n">
        <x:v>3</x:v>
      </x:c>
      <x:c r="F31" s="10" t="n">
        <x:v>2</x:v>
      </x:c>
      <x:c r="G31" s="10" t="n">
        <x:v>2</x:v>
      </x:c>
      <x:c r="H31" s="10" t="n">
        <x:v>8</x:v>
      </x:c>
      <x:c r="I31" s="10" t="n">
        <x:v>800</x:v>
      </x:c>
      <x:c r="J31" s="10" t="n">
        <x:v>20</x:v>
      </x:c>
      <x:c r="K31" s="12" t="n">
        <x:v>690</x:v>
      </x:c>
      <x:c r="L31" s="12" t="n">
        <x:v>1750</x:v>
      </x:c>
      <x:c r="M31" s="12" t="n">
        <x:v>650000</x:v>
      </x:c>
      <x:c r="N31" s="14" t="n">
        <x:v>9285.71</x:v>
      </x:c>
    </x:row>
    <x:row r="32">
      <x:c r="A32" t="n">
        <x:v>31</x:v>
      </x:c>
      <x:c r="B32" t="str">
        <x:v>Belenzinho</x:v>
      </x:c>
      <x:c r="C32" t="str">
        <x:v>Apartamento</x:v>
      </x:c>
      <x:c r="D32" s="10" t="n">
        <x:v>56</x:v>
      </x:c>
      <x:c r="E32" s="10" t="n">
        <x:v>2</x:v>
      </x:c>
      <x:c r="F32" s="10" t="n">
        <x:v>1</x:v>
      </x:c>
      <x:c r="G32" s="10" t="n">
        <x:v>1</x:v>
      </x:c>
      <x:c r="H32" s="10" t="n">
        <x:v>5</x:v>
      </x:c>
      <x:c r="I32" s="10" t="n">
        <x:v>500</x:v>
      </x:c>
      <x:c r="J32" s="10" t="n">
        <x:v>19</x:v>
      </x:c>
      <x:c r="K32" s="12" t="n">
        <x:v>480</x:v>
      </x:c>
      <x:c r="L32" s="12" t="n">
        <x:v>1250</x:v>
      </x:c>
      <x:c r="M32" s="12" t="n">
        <x:v>460000</x:v>
      </x:c>
      <x:c r="N32" s="14" t="n">
        <x:v>8214.29</x:v>
      </x:c>
    </x:row>
    <x:row r="33">
      <x:c r="A33" t="n">
        <x:v>32</x:v>
      </x:c>
      <x:c r="B33" t="str">
        <x:v>Sacomã</x:v>
      </x:c>
      <x:c r="C33" t="str">
        <x:v>Apartamento</x:v>
      </x:c>
      <x:c r="D33" s="10" t="n">
        <x:v>50</x:v>
      </x:c>
      <x:c r="E33" s="10" t="n">
        <x:v>2</x:v>
      </x:c>
      <x:c r="F33" s="10" t="n">
        <x:v>1</x:v>
      </x:c>
      <x:c r="G33" s="10" t="n">
        <x:v>1</x:v>
      </x:c>
      <x:c r="H33" s="10" t="n">
        <x:v>3</x:v>
      </x:c>
      <x:c r="I33" s="10" t="n">
        <x:v>950</x:v>
      </x:c>
      <x:c r="J33" s="10" t="n">
        <x:v>22</x:v>
      </x:c>
      <x:c r="K33" s="12" t="n">
        <x:v>420</x:v>
      </x:c>
      <x:c r="L33" s="12" t="n">
        <x:v>1100</x:v>
      </x:c>
      <x:c r="M33" s="12" t="n">
        <x:v>390000</x:v>
      </x:c>
      <x:c r="N33" s="14" t="n">
        <x:v>7800</x:v>
      </x:c>
    </x:row>
    <x:row r="34">
      <x:c r="A34" t="n">
        <x:v>33</x:v>
      </x:c>
      <x:c r="B34" t="str">
        <x:v>Vila Andrade</x:v>
      </x:c>
      <x:c r="C34" t="str">
        <x:v>Apartamento</x:v>
      </x:c>
      <x:c r="D34" s="10" t="n">
        <x:v>86</x:v>
      </x:c>
      <x:c r="E34" s="10" t="n">
        <x:v>3</x:v>
      </x:c>
      <x:c r="F34" s="10" t="n">
        <x:v>3</x:v>
      </x:c>
      <x:c r="G34" s="10" t="n">
        <x:v>2</x:v>
      </x:c>
      <x:c r="H34" s="10" t="n">
        <x:v>14</x:v>
      </x:c>
      <x:c r="I34" s="10" t="n">
        <x:v>1600</x:v>
      </x:c>
      <x:c r="J34" s="10" t="n">
        <x:v>9</x:v>
      </x:c>
      <x:c r="K34" s="12" t="n">
        <x:v>980</x:v>
      </x:c>
      <x:c r="L34" s="12" t="n">
        <x:v>2600</x:v>
      </x:c>
      <x:c r="M34" s="12" t="n">
        <x:v>790000</x:v>
      </x:c>
      <x:c r="N34" s="14" t="n">
        <x:v>9186.05</x:v>
      </x:c>
    </x:row>
    <x:row r="35">
      <x:c r="A35" t="n">
        <x:v>34</x:v>
      </x:c>
      <x:c r="B35" t="str">
        <x:v>Chácara Klabin</x:v>
      </x:c>
      <x:c r="C35" t="str">
        <x:v>Apartamento</x:v>
      </x:c>
      <x:c r="D35" s="10" t="n">
        <x:v>90</x:v>
      </x:c>
      <x:c r="E35" s="10" t="n">
        <x:v>3</x:v>
      </x:c>
      <x:c r="F35" s="10" t="n">
        <x:v>3</x:v>
      </x:c>
      <x:c r="G35" s="10" t="n">
        <x:v>2</x:v>
      </x:c>
      <x:c r="H35" s="10" t="n">
        <x:v>17</x:v>
      </x:c>
      <x:c r="I35" s="10" t="n">
        <x:v>380</x:v>
      </x:c>
      <x:c r="J35" s="10" t="n">
        <x:v>7</x:v>
      </x:c>
      <x:c r="K35" s="12" t="n">
        <x:v>1350</x:v>
      </x:c>
      <x:c r="L35" s="12" t="n">
        <x:v>3700</x:v>
      </x:c>
      <x:c r="M35" s="12" t="n">
        <x:v>1400000</x:v>
      </x:c>
      <x:c r="N35" s="14" t="n">
        <x:v>15555.56</x:v>
      </x:c>
    </x:row>
    <x:row r="36">
      <x:c r="A36" t="n">
        <x:v>35</x:v>
      </x:c>
      <x:c r="B36" t="str">
        <x:v>Santa Cecília</x:v>
      </x:c>
      <x:c r="C36" t="str">
        <x:v>Apartamento</x:v>
      </x:c>
      <x:c r="D36" s="10" t="n">
        <x:v>59</x:v>
      </x:c>
      <x:c r="E36" s="10" t="n">
        <x:v>2</x:v>
      </x:c>
      <x:c r="F36" s="10" t="n">
        <x:v>1</x:v>
      </x:c>
      <x:c r="G36" s="10" t="n">
        <x:v>0</x:v>
      </x:c>
      <x:c r="H36" s="10" t="n">
        <x:v>10</x:v>
      </x:c>
      <x:c r="I36" s="10" t="n">
        <x:v>350</x:v>
      </x:c>
      <x:c r="J36" s="10" t="n">
        <x:v>29</x:v>
      </x:c>
      <x:c r="K36" s="12" t="n">
        <x:v>590</x:v>
      </x:c>
      <x:c r="L36" s="12" t="n">
        <x:v>1550</x:v>
      </x:c>
      <x:c r="M36" s="12" t="n">
        <x:v>570000</x:v>
      </x:c>
      <x:c r="N36" s="14" t="n">
        <x:v>9661.02</x:v>
      </x:c>
    </x:row>
    <x:row r="37">
      <x:c r="A37" t="n">
        <x:v>36</x:v>
      </x:c>
      <x:c r="B37" t="str">
        <x:v>Vila Formosa</x:v>
      </x:c>
      <x:c r="C37" t="str">
        <x:v>Apartamento</x:v>
      </x:c>
      <x:c r="D37" s="10" t="n">
        <x:v>63</x:v>
      </x:c>
      <x:c r="E37" s="10" t="n">
        <x:v>2</x:v>
      </x:c>
      <x:c r="F37" s="10" t="n">
        <x:v>2</x:v>
      </x:c>
      <x:c r="G37" s="10" t="n">
        <x:v>1</x:v>
      </x:c>
      <x:c r="H37" s="10" t="n">
        <x:v>6</x:v>
      </x:c>
      <x:c r="I37" s="10" t="n">
        <x:v>1200</x:v>
      </x:c>
      <x:c r="J37" s="10" t="n">
        <x:v>13</x:v>
      </x:c>
      <x:c r="K37" s="12" t="n">
        <x:v>540</x:v>
      </x:c>
      <x:c r="L37" s="12" t="n">
        <x:v>1350</x:v>
      </x:c>
      <x:c r="M37" s="12" t="n">
        <x:v>450000</x:v>
      </x:c>
      <x:c r="N37" s="14" t="n">
        <x:v>7142.86</x:v>
      </x:c>
    </x:row>
    <x:row r="38">
      <x:c r="A38" t="n">
        <x:v>37</x:v>
      </x:c>
      <x:c r="B38" t="str">
        <x:v>Cambuci</x:v>
      </x:c>
      <x:c r="C38" t="str">
        <x:v>Apartamento</x:v>
      </x:c>
      <x:c r="D38" s="10" t="n">
        <x:v>55</x:v>
      </x:c>
      <x:c r="E38" s="10" t="n">
        <x:v>2</x:v>
      </x:c>
      <x:c r="F38" s="10" t="n">
        <x:v>1</x:v>
      </x:c>
      <x:c r="G38" s="10" t="n">
        <x:v>1</x:v>
      </x:c>
      <x:c r="H38" s="10" t="n">
        <x:v>4</x:v>
      </x:c>
      <x:c r="I38" s="10" t="n">
        <x:v>850</x:v>
      </x:c>
      <x:c r="J38" s="10" t="n">
        <x:v>26</x:v>
      </x:c>
      <x:c r="K38" s="12" t="n">
        <x:v>500</x:v>
      </x:c>
      <x:c r="L38" s="12" t="n">
        <x:v>1280</x:v>
      </x:c>
      <x:c r="M38" s="12" t="n">
        <x:v>430000</x:v>
      </x:c>
      <x:c r="N38" s="14" t="n">
        <x:v>7818.18</x:v>
      </x:c>
    </x:row>
    <x:row r="39">
      <x:c r="A39" t="n">
        <x:v>38</x:v>
      </x:c>
      <x:c r="B39" t="str">
        <x:v>Alto da Boa Vista</x:v>
      </x:c>
      <x:c r="C39" t="str">
        <x:v>Apartamento</x:v>
      </x:c>
      <x:c r="D39" s="10" t="n">
        <x:v>98</x:v>
      </x:c>
      <x:c r="E39" s="10" t="n">
        <x:v>3</x:v>
      </x:c>
      <x:c r="F39" s="10" t="n">
        <x:v>3</x:v>
      </x:c>
      <x:c r="G39" s="10" t="n">
        <x:v>2</x:v>
      </x:c>
      <x:c r="H39" s="10" t="n">
        <x:v>15</x:v>
      </x:c>
      <x:c r="I39" s="10" t="n">
        <x:v>700</x:v>
      </x:c>
      <x:c r="J39" s="10" t="n">
        <x:v>10</x:v>
      </x:c>
      <x:c r="K39" s="12" t="n">
        <x:v>1280</x:v>
      </x:c>
      <x:c r="L39" s="12" t="n">
        <x:v>3300</x:v>
      </x:c>
      <x:c r="M39" s="12" t="n">
        <x:v>1220000</x:v>
      </x:c>
      <x:c r="N39" s="14" t="n">
        <x:v>12448.98</x:v>
      </x:c>
    </x:row>
    <x:row r="40">
      <x:c r="A40" t="n">
        <x:v>39</x:v>
      </x:c>
      <x:c r="B40" t="str">
        <x:v>Penha</x:v>
      </x:c>
      <x:c r="C40" t="str">
        <x:v>Apartamento</x:v>
      </x:c>
      <x:c r="D40" s="10" t="n">
        <x:v>58</x:v>
      </x:c>
      <x:c r="E40" s="10" t="n">
        <x:v>2</x:v>
      </x:c>
      <x:c r="F40" s="10" t="n">
        <x:v>1</x:v>
      </x:c>
      <x:c r="G40" s="10" t="n">
        <x:v>1</x:v>
      </x:c>
      <x:c r="H40" s="10" t="n">
        <x:v>6</x:v>
      </x:c>
      <x:c r="I40" s="10" t="n">
        <x:v>900</x:v>
      </x:c>
      <x:c r="J40" s="10" t="n">
        <x:v>20</x:v>
      </x:c>
      <x:c r="K40" s="12" t="n">
        <x:v>460</x:v>
      </x:c>
      <x:c r="L40" s="12" t="n">
        <x:v>1150</x:v>
      </x:c>
      <x:c r="M40" s="12" t="n">
        <x:v>410000</x:v>
      </x:c>
      <x:c r="N40" s="14" t="n">
        <x:v>7068.97</x:v>
      </x:c>
    </x:row>
    <x:row r="41">
      <x:c r="A41" t="n">
        <x:v>40</x:v>
      </x:c>
      <x:c r="B41" t="str">
        <x:v>Vila Sônia</x:v>
      </x:c>
      <x:c r="C41" t="str">
        <x:v>Apartamento</x:v>
      </x:c>
      <x:c r="D41" s="10" t="n">
        <x:v>65</x:v>
      </x:c>
      <x:c r="E41" s="10" t="n">
        <x:v>2</x:v>
      </x:c>
      <x:c r="F41" s="10" t="n">
        <x:v>2</x:v>
      </x:c>
      <x:c r="G41" s="10" t="n">
        <x:v>1</x:v>
      </x:c>
      <x:c r="H41" s="10" t="n">
        <x:v>7</x:v>
      </x:c>
      <x:c r="I41" s="10" t="n">
        <x:v>650</x:v>
      </x:c>
      <x:c r="J41" s="10" t="n">
        <x:v>11</x:v>
      </x:c>
      <x:c r="K41" s="12" t="n">
        <x:v>590</x:v>
      </x:c>
      <x:c r="L41" s="12" t="n">
        <x:v>1500</x:v>
      </x:c>
      <x:c r="M41" s="12" t="n">
        <x:v>560000</x:v>
      </x:c>
      <x:c r="N41" s="14" t="n">
        <x:v>8615.38</x:v>
      </x:c>
    </x:row>
    <x:row r="42">
      <x:c r="A42" t="n">
        <x:v>41</x:v>
      </x:c>
      <x:c r="B42" t="str">
        <x:v>Tucuruvi</x:v>
      </x:c>
      <x:c r="C42" t="str">
        <x:v>Apartamento</x:v>
      </x:c>
      <x:c r="D42" s="10" t="n">
        <x:v>60</x:v>
      </x:c>
      <x:c r="E42" s="10" t="n">
        <x:v>2</x:v>
      </x:c>
      <x:c r="F42" s="10" t="n">
        <x:v>1</x:v>
      </x:c>
      <x:c r="G42" s="10" t="n">
        <x:v>1</x:v>
      </x:c>
      <x:c r="H42" s="10" t="n">
        <x:v>5</x:v>
      </x:c>
      <x:c r="I42" s="10" t="n">
        <x:v>450</x:v>
      </x:c>
      <x:c r="J42" s="10" t="n">
        <x:v>15</x:v>
      </x:c>
      <x:c r="K42" s="12" t="n">
        <x:v>520</x:v>
      </x:c>
      <x:c r="L42" s="12" t="n">
        <x:v>1400</x:v>
      </x:c>
      <x:c r="M42" s="12" t="n">
        <x:v>500000</x:v>
      </x:c>
      <x:c r="N42" s="14" t="n">
        <x:v>8333.33</x:v>
      </x:c>
    </x:row>
    <x:row r="43">
      <x:c r="A43" t="n">
        <x:v>42</x:v>
      </x:c>
      <x:c r="B43" t="str">
        <x:v>Barra Funda</x:v>
      </x:c>
      <x:c r="C43" t="str">
        <x:v>Apartamento</x:v>
      </x:c>
      <x:c r="D43" s="10" t="n">
        <x:v>68</x:v>
      </x:c>
      <x:c r="E43" s="10" t="n">
        <x:v>2</x:v>
      </x:c>
      <x:c r="F43" s="10" t="n">
        <x:v>2</x:v>
      </x:c>
      <x:c r="G43" s="10" t="n">
        <x:v>1</x:v>
      </x:c>
      <x:c r="H43" s="10" t="n">
        <x:v>19</x:v>
      </x:c>
      <x:c r="I43" s="10" t="n">
        <x:v>550</x:v>
      </x:c>
      <x:c r="J43" s="10" t="n">
        <x:v>6</x:v>
      </x:c>
      <x:c r="K43" s="12" t="n">
        <x:v>820</x:v>
      </x:c>
      <x:c r="L43" s="12" t="n">
        <x:v>2200</x:v>
      </x:c>
      <x:c r="M43" s="12" t="n">
        <x:v>820000</x:v>
      </x:c>
      <x:c r="N43" s="14" t="n">
        <x:v>12058.82</x:v>
      </x:c>
    </x:row>
    <x:row r="44">
      <x:c r="A44" t="n">
        <x:v>43</x:v>
      </x:c>
      <x:c r="B44" t="str">
        <x:v>Água Branca</x:v>
      </x:c>
      <x:c r="C44" t="str">
        <x:v>Apartamento</x:v>
      </x:c>
      <x:c r="D44" s="10" t="n">
        <x:v>79</x:v>
      </x:c>
      <x:c r="E44" s="10" t="n">
        <x:v>3</x:v>
      </x:c>
      <x:c r="F44" s="10" t="n">
        <x:v>2</x:v>
      </x:c>
      <x:c r="G44" s="10" t="n">
        <x:v>2</x:v>
      </x:c>
      <x:c r="H44" s="10" t="n">
        <x:v>12</x:v>
      </x:c>
      <x:c r="I44" s="10" t="n">
        <x:v>900</x:v>
      </x:c>
      <x:c r="J44" s="10" t="n">
        <x:v>8</x:v>
      </x:c>
      <x:c r="K44" s="12" t="n">
        <x:v>890</x:v>
      </x:c>
      <x:c r="L44" s="12" t="n">
        <x:v>2500</x:v>
      </x:c>
      <x:c r="M44" s="12" t="n">
        <x:v>880000</x:v>
      </x:c>
      <x:c r="N44" s="14" t="n">
        <x:v>11139.24</x:v>
      </x:c>
    </x:row>
    <x:row r="45">
      <x:c r="A45" t="n">
        <x:v>44</x:v>
      </x:c>
      <x:c r="B45" t="str">
        <x:v>Vila Guilherme</x:v>
      </x:c>
      <x:c r="C45" t="str">
        <x:v>Apartamento</x:v>
      </x:c>
      <x:c r="D45" s="10" t="n">
        <x:v>62</x:v>
      </x:c>
      <x:c r="E45" s="10" t="n">
        <x:v>2</x:v>
      </x:c>
      <x:c r="F45" s="10" t="n">
        <x:v>2</x:v>
      </x:c>
      <x:c r="G45" s="10" t="n">
        <x:v>1</x:v>
      </x:c>
      <x:c r="H45" s="10" t="n">
        <x:v>6</x:v>
      </x:c>
      <x:c r="I45" s="10" t="n">
        <x:v>1100</x:v>
      </x:c>
      <x:c r="J45" s="10" t="n">
        <x:v>14</x:v>
      </x:c>
      <x:c r="K45" s="12" t="n">
        <x:v>510</x:v>
      </x:c>
      <x:c r="L45" s="12" t="n">
        <x:v>1250</x:v>
      </x:c>
      <x:c r="M45" s="12" t="n">
        <x:v>470000</x:v>
      </x:c>
      <x:c r="N45" s="14" t="n">
        <x:v>7580.65</x:v>
      </x:c>
    </x:row>
    <x:row r="46">
      <x:c r="A46" t="n">
        <x:v>45</x:v>
      </x:c>
      <x:c r="B46" t="str">
        <x:v>Interlagos</x:v>
      </x:c>
      <x:c r="C46" t="str">
        <x:v>Apartamento</x:v>
      </x:c>
      <x:c r="D46" s="10" t="n">
        <x:v>75</x:v>
      </x:c>
      <x:c r="E46" s="10" t="n">
        <x:v>3</x:v>
      </x:c>
      <x:c r="F46" s="10" t="n">
        <x:v>2</x:v>
      </x:c>
      <x:c r="G46" s="10" t="n">
        <x:v>2</x:v>
      </x:c>
      <x:c r="H46" s="10" t="n">
        <x:v>8</x:v>
      </x:c>
      <x:c r="I46" s="10" t="n">
        <x:v>2200</x:v>
      </x:c>
      <x:c r="J46" s="10" t="n">
        <x:v>18</x:v>
      </x:c>
      <x:c r="K46" s="12" t="n">
        <x:v>640</x:v>
      </x:c>
      <x:c r="L46" s="12" t="n">
        <x:v>1700</x:v>
      </x:c>
      <x:c r="M46" s="12" t="n">
        <x:v>520000</x:v>
      </x:c>
      <x:c r="N46" s="14" t="n">
        <x:v>6933.33</x:v>
      </x:c>
    </x:row>
    <x:row r="47">
      <x:c r="A47" t="n">
        <x:v>46</x:v>
      </x:c>
      <x:c r="B47" t="str">
        <x:v>Jabaquara</x:v>
      </x:c>
      <x:c r="C47" t="str">
        <x:v>Apartamento</x:v>
      </x:c>
      <x:c r="D47" s="10" t="n">
        <x:v>59</x:v>
      </x:c>
      <x:c r="E47" s="10" t="n">
        <x:v>2</x:v>
      </x:c>
      <x:c r="F47" s="10" t="n">
        <x:v>1</x:v>
      </x:c>
      <x:c r="G47" s="10" t="n">
        <x:v>1</x:v>
      </x:c>
      <x:c r="H47" s="10" t="n">
        <x:v>9</x:v>
      </x:c>
      <x:c r="I47" s="10" t="n">
        <x:v>350</x:v>
      </x:c>
      <x:c r="J47" s="10" t="n">
        <x:v>16</x:v>
      </x:c>
      <x:c r="K47" s="12" t="n">
        <x:v>530</x:v>
      </x:c>
      <x:c r="L47" s="12" t="n">
        <x:v>1350</x:v>
      </x:c>
      <x:c r="M47" s="12" t="n">
        <x:v>510000</x:v>
      </x:c>
      <x:c r="N47" s="14" t="n">
        <x:v>8644.07</x:v>
      </x:c>
    </x:row>
    <x:row r="48">
      <x:c r="A48" t="n">
        <x:v>47</x:v>
      </x:c>
      <x:c r="B48" t="str">
        <x:v>Vila Carrão</x:v>
      </x:c>
      <x:c r="C48" t="str">
        <x:v>Apartamento</x:v>
      </x:c>
      <x:c r="D48" s="10" t="n">
        <x:v>66</x:v>
      </x:c>
      <x:c r="E48" s="10" t="n">
        <x:v>2</x:v>
      </x:c>
      <x:c r="F48" s="10" t="n">
        <x:v>2</x:v>
      </x:c>
      <x:c r="G48" s="10" t="n">
        <x:v>1</x:v>
      </x:c>
      <x:c r="H48" s="10" t="n">
        <x:v>7</x:v>
      </x:c>
      <x:c r="I48" s="10" t="n">
        <x:v>1000</x:v>
      </x:c>
      <x:c r="J48" s="10" t="n">
        <x:v>12</x:v>
      </x:c>
      <x:c r="K48" s="12" t="n">
        <x:v>560</x:v>
      </x:c>
      <x:c r="L48" s="12" t="n">
        <x:v>1400</x:v>
      </x:c>
      <x:c r="M48" s="12" t="n">
        <x:v>500000</x:v>
      </x:c>
      <x:c r="N48" s="14" t="n">
        <x:v>7575.76</x:v>
      </x:c>
    </x:row>
    <x:row r="49">
      <x:c r="A49" t="n">
        <x:v>48</x:v>
      </x:c>
      <x:c r="B49" t="str">
        <x:v>Vila Romana</x:v>
      </x:c>
      <x:c r="C49" t="str">
        <x:v>Apartamento</x:v>
      </x:c>
      <x:c r="D49" s="10" t="n">
        <x:v>84</x:v>
      </x:c>
      <x:c r="E49" s="10" t="n">
        <x:v>3</x:v>
      </x:c>
      <x:c r="F49" s="10" t="n">
        <x:v>2</x:v>
      </x:c>
      <x:c r="G49" s="10" t="n">
        <x:v>2</x:v>
      </x:c>
      <x:c r="H49" s="10" t="n">
        <x:v>10</x:v>
      </x:c>
      <x:c r="I49" s="10" t="n">
        <x:v>900</x:v>
      </x:c>
      <x:c r="J49" s="10" t="n">
        <x:v>16</x:v>
      </x:c>
      <x:c r="K49" s="12" t="n">
        <x:v>920</x:v>
      </x:c>
      <x:c r="L49" s="12" t="n">
        <x:v>2600</x:v>
      </x:c>
      <x:c r="M49" s="12" t="n">
        <x:v>910000</x:v>
      </x:c>
      <x:c r="N49" s="14" t="n">
        <x:v>10833.33</x:v>
      </x:c>
    </x:row>
    <x:row r="50">
      <x:c r="A50" t="n">
        <x:v>49</x:v>
      </x:c>
      <x:c r="B50" t="str">
        <x:v>Sumaré</x:v>
      </x:c>
      <x:c r="C50" t="str">
        <x:v>Apartamento</x:v>
      </x:c>
      <x:c r="D50" s="10" t="n">
        <x:v>77</x:v>
      </x:c>
      <x:c r="E50" s="10" t="n">
        <x:v>3</x:v>
      </x:c>
      <x:c r="F50" s="10" t="n">
        <x:v>2</x:v>
      </x:c>
      <x:c r="G50" s="10" t="n">
        <x:v>1</x:v>
      </x:c>
      <x:c r="H50" s="10" t="n">
        <x:v>7</x:v>
      </x:c>
      <x:c r="I50" s="10" t="n">
        <x:v>500</x:v>
      </x:c>
      <x:c r="J50" s="10" t="n">
        <x:v>21</x:v>
      </x:c>
      <x:c r="K50" s="12" t="n">
        <x:v>900</x:v>
      </x:c>
      <x:c r="L50" s="12" t="n">
        <x:v>2700</x:v>
      </x:c>
      <x:c r="M50" s="12" t="n">
        <x:v>920000</x:v>
      </x:c>
      <x:c r="N50" s="14" t="n">
        <x:v>11948.05</x:v>
      </x:c>
    </x:row>
    <x:row r="51">
      <x:c r="A51" t="n">
        <x:v>50</x:v>
      </x:c>
      <x:c r="B51" t="str">
        <x:v>Cidade Monções</x:v>
      </x:c>
      <x:c r="C51" t="str">
        <x:v>Apartamento</x:v>
      </x:c>
      <x:c r="D51" s="10" t="n">
        <x:v>91</x:v>
      </x:c>
      <x:c r="E51" s="10" t="n">
        <x:v>3</x:v>
      </x:c>
      <x:c r="F51" s="10" t="n">
        <x:v>3</x:v>
      </x:c>
      <x:c r="G51" s="10" t="n">
        <x:v>2</x:v>
      </x:c>
      <x:c r="H51" s="10" t="n">
        <x:v>18</x:v>
      </x:c>
      <x:c r="I51" s="10" t="n">
        <x:v>600</x:v>
      </x:c>
      <x:c r="J51" s="10" t="n">
        <x:v>7</x:v>
      </x:c>
      <x:c r="K51" s="12" t="n">
        <x:v>1320</x:v>
      </x:c>
      <x:c r="L51" s="12" t="n">
        <x:v>3900</x:v>
      </x:c>
      <x:c r="M51" s="12" t="n">
        <x:v>1500000</x:v>
      </x:c>
      <x:c r="N51" s="14" t="n">
        <x:v>16483.52</x:v>
      </x:c>
    </x:row>
  </x:sheetData>
  <x:conditionalFormatting sqref="N2:N51">
    <x:cfRule type="colorScale" priority="1">
      <x:colorScale>
        <x:cfvo type="min"/>
        <x:cfvo type="percentile" val="50"/>
        <x:cfvo type="max"/>
        <x:color rgb="DBEAFE"/>
        <x:color rgb="FEF3C7"/>
        <x:color rgb="FEE2E2"/>
      </x:colorScale>
    </x:cfRule>
  </x:conditionalFormatting>
  <x:conditionalFormatting sqref="D2:D51">
    <x:cfRule type="dataBar" priority="2">
      <x:dataBar>
        <x:cfvo type="min"/>
        <x:cfvo type="max"/>
        <x:color rgb="60A5FA"/>
      </x:dataBar>
      <x:extLst>
        <x:ext xmlns:x14="http://schemas.microsoft.com/office/spreadsheetml/2009/9/main" uri="{B025F937-C7B1-47D3-B67F-A62EFF666E3E}">
          <x14:id>{7A7F9A04-F872-F3E2-927A-E83BD2CC249B}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35c6424bd0b0495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7A7F9A04-F872-F3E2-927A-E83BD2CC249B}">
            <x14:dataBar gradient="1">
              <x14:cfvo type="min"/>
              <x14:cfvo type="max"/>
              <x14:fillColor rgb="60A5FA"/>
            </x14:dataBar>
          </x14:cfRule>
          <xm:sqref>D2:D51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20" t="str">
        <x:v>Arquivo</x:v>
      </x:c>
      <x:c r="B1" s="20" t="str">
        <x:v>Dataset didático para PCA/Análise Fatorial - imóveis</x:v>
      </x:c>
    </x:row>
    <x:row r="2">
      <x:c r="A2" t="str">
        <x:v>Objetivo</x:v>
      </x:c>
      <x:c r="B2" t="str">
        <x:v>Criar um indicador sintético para critério/preço de imóveis usando variáveis quantitativas.</x:v>
      </x:c>
    </x:row>
    <x:row r="3">
      <x:c r="A3" t="str">
        <x:v>Observação importante</x:v>
      </x:c>
      <x:c r="B3" t="str">
        <x:v>Os dados desta planilha são sintéticos/didáticos, criados para treino do código da aula. Para análise real, substitua por uma base pública ou coletada com fonte definida.</x:v>
      </x:c>
    </x:row>
    <x:row r="4">
      <x:c r="A4" t="str"/>
      <x:c r="B4" t="str"/>
    </x:row>
    <x:row r="5">
      <x:c r="A5" s="18" t="str">
        <x:v>Coluna</x:v>
      </x:c>
      <x:c r="B5" s="18" t="str">
        <x:v>Descrição / uso sugerido</x:v>
      </x:c>
    </x:row>
    <x:row r="6">
      <x:c r="A6" t="str">
        <x:v>id_imovel</x:v>
      </x:c>
      <x:c r="B6" t="str">
        <x:v>Identificador do imóvel.</x:v>
      </x:c>
    </x:row>
    <x:row r="7">
      <x:c r="A7" t="str">
        <x:v>bairro</x:v>
      </x:c>
      <x:c r="B7" t="str">
        <x:v>Bairro do imóvel. Variável categórica, não entra diretamente no PCA sem tratamento.</x:v>
      </x:c>
    </x:row>
    <x:row r="8">
      <x:c r="A8" t="str">
        <x:v>tipo</x:v>
      </x:c>
      <x:c r="B8" t="str">
        <x:v>Tipo do imóvel. Neste exemplo, todos são apartamentos.</x:v>
      </x:c>
    </x:row>
    <x:row r="9">
      <x:c r="A9" t="str">
        <x:v>area_m2</x:v>
      </x:c>
      <x:c r="B9" t="str">
        <x:v>Área privativa em metros quadrados. Pode entrar no PCA.</x:v>
      </x:c>
    </x:row>
    <x:row r="10">
      <x:c r="A10" t="str">
        <x:v>quartos</x:v>
      </x:c>
      <x:c r="B10" t="str">
        <x:v>Quantidade de quartos. Pode entrar no PCA.</x:v>
      </x:c>
    </x:row>
    <x:row r="11">
      <x:c r="A11" t="str">
        <x:v>banheiros</x:v>
      </x:c>
      <x:c r="B11" t="str">
        <x:v>Quantidade de banheiros. Pode entrar no PCA.</x:v>
      </x:c>
    </x:row>
    <x:row r="12">
      <x:c r="A12" t="str">
        <x:v>vagas_garagem</x:v>
      </x:c>
      <x:c r="B12" t="str">
        <x:v>Quantidade de vagas. Pode entrar no PCA.</x:v>
      </x:c>
    </x:row>
    <x:row r="13">
      <x:c r="A13" t="str">
        <x:v>andar</x:v>
      </x:c>
      <x:c r="B13" t="str">
        <x:v>Andar do apartamento. Pode entrar no PCA dependendo do objetivo.</x:v>
      </x:c>
    </x:row>
    <x:row r="14">
      <x:c r="A14" t="str">
        <x:v>dist_metro_m</x:v>
      </x:c>
      <x:c r="B14" t="str">
        <x:v>Distância até o metrô em metros. Para indicador de atratividade, menor distância tende a ser melhor; pode ser invertida antes do PCA.</x:v>
      </x:c>
    </x:row>
    <x:row r="15">
      <x:c r="A15" t="str">
        <x:v>idade_imovel_anos</x:v>
      </x:c>
      <x:c r="B15" t="str">
        <x:v>Idade do imóvel. Para indicador de atratividade, menor idade pode ser melhor; pode ser invertida antes do PCA.</x:v>
      </x:c>
    </x:row>
    <x:row r="16">
      <x:c r="A16" t="str">
        <x:v>condominio_rs</x:v>
      </x:c>
      <x:c r="B16" t="str">
        <x:v>Valor mensal do condomínio. Pode ser usado como custo associado.</x:v>
      </x:c>
    </x:row>
    <x:row r="17">
      <x:c r="A17" t="str">
        <x:v>iptu_anual_rs</x:v>
      </x:c>
      <x:c r="B17" t="str">
        <x:v>Valor anual de IPTU. Pode ser usado como custo associado.</x:v>
      </x:c>
    </x:row>
    <x:row r="18">
      <x:c r="A18" t="str">
        <x:v>preco_venda_rs</x:v>
      </x:c>
      <x:c r="B18" t="str">
        <x:v>Preço anunciado de venda. Pode ser variável de comparação/validação do indicador.</x:v>
      </x:c>
    </x:row>
    <x:row r="19">
      <x:c r="A19" t="str">
        <x:v>preco_m2_rs</x:v>
      </x:c>
      <x:c r="B19" t="str">
        <x:v>Preço por metro quadrado. Calculado como preço_venda_rs / area_m2.</x:v>
      </x:c>
    </x:row>
    <x:row r="20">
      <x:c r="A20" t="str"/>
      <x:c r="B20" t="str"/>
    </x:row>
    <x:row r="21">
      <x:c r="A21" t="str">
        <x:v>Variáveis sugeridas para PCA</x:v>
      </x:c>
      <x:c r="B21" t="str">
        <x:v>area_m2, quartos, banheiros, vagas_garagem, andar, dist_metro_m, idade_imovel_anos, condominio_rs, iptu_anual_rs, preco_m2_rs</x:v>
      </x:c>
    </x:row>
    <x:row r="22">
      <x:c r="A22" t="str">
        <x:v>Atenção metodológica</x:v>
      </x:c>
      <x:c r="B22" t="str">
        <x:v>Para criar um indicador de atratividade, considere inverter variáveis cujo aumento representa piora, como distância do metrô e idade do imóvel.</x:v>
      </x:c>
    </x:row>
    <x:row r="23">
      <x:c r="A23" t="str">
        <x:v>Ideia de ranking</x:v>
      </x:c>
      <x:c r="B23" t="str">
        <x:v>Após extrair os fatores, ponderar os fatores pela variância explicada, dando mais peso ao fator que concentra mais informação.</x:v>
      </x:c>
    </x:row>
    <x:row r="24">
      <x:c r="A24" t="str"/>
      <x:c r="B24" t="str"/>
    </x:row>
    <x:row r="25">
      <x:c r="A25" s="18" t="str">
        <x:v>Fontes públicas para bases reais</x:v>
      </x:c>
      <x:c r="B25" s="18" t="str">
        <x:v>URL</x:v>
      </x:c>
    </x:row>
    <x:row r="26">
      <x:c r="A26" t="str">
        <x:v>Kaggle - São Paulo housing prices</x:v>
      </x:c>
      <x:c r="B26" t="str">
        <x:v>https://www.kaggle.com/datasets/renatosn/sao-paulo-housing-prices</x:v>
      </x:c>
    </x:row>
    <x:row r="27">
      <x:c r="A27" t="str">
        <x:v>Kaggle - Apartamentos à venda em São Paulo</x:v>
      </x:c>
      <x:c r="B27" t="str">
        <x:v>https://www.kaggle.com/datasets/jlgrego/apartamentos-venda-na-cidade-de-sao-paulo-sp</x:v>
      </x:c>
    </x:row>
    <x:row r="28">
      <x:c r="A28" t="str">
        <x:v>Kaggle - São Paulo Real Estate Sale/Rent 2019</x:v>
      </x:c>
      <x:c r="B28" t="str">
        <x:v>https://www.kaggle.com/datasets/argonalyst/sao-paulo-real-estate-sale-rent-april-2019</x:v>
      </x:c>
    </x:row>
    <x:row r="29">
      <x:c r="A29" t="str">
        <x:v>Kaggle - Brazilian houses to rent</x:v>
      </x:c>
      <x:c r="B29" t="str">
        <x:v>https://www.kaggle.com/datasets/rubenssjr/brasilian-houses-to-rent</x:v>
      </x:c>
    </x:row>
    <x:row r="30">
      <x:c r="A30" t="str">
        <x:v>Base dos Dados</x:v>
      </x:c>
      <x:c r="B30" t="str">
        <x:v>https://basedosdados.org/</x:v>
      </x:c>
    </x:row>
    <x:row r="31">
      <x:c r="A31" t="str">
        <x:v>Dados Abertos do Governo Federal</x:v>
      </x:c>
      <x:c r="B31" t="str">
        <x:v>https://dados.gov.br/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0" hidden="0" customWidth="1"/>
  </x:cols>
  <x:sheetData>
    <x:row r="1">
      <x:c r="A1" s="20" t="str">
        <x:v>Etapa</x:v>
      </x:c>
      <x:c r="B1" s="20" t="str">
        <x:v>O que fazer no Python</x:v>
      </x:c>
    </x:row>
    <x:row r="2">
      <x:c r="A2" t="str">
        <x:v>1. Selecionar variáveis</x:v>
      </x:c>
      <x:c r="B2" t="str">
        <x:v>Use apenas variáveis quantitativas. Ex.: area_m2, quartos, banheiros, vagas_garagem, andar, dist_metro_m, idade_imovel_anos, condominio_rs, iptu_anual_rs, preco_m2_rs.</x:v>
      </x:c>
    </x:row>
    <x:row r="3">
      <x:c r="A3" t="str">
        <x:v>2. Ajustar direção</x:v>
      </x:c>
      <x:c r="B3" t="str">
        <x:v>Se o objetivo for atratividade, inverta variáveis em que menor é melhor, como dist_metro_m e idade_imovel_anos.</x:v>
      </x:c>
    </x:row>
    <x:row r="4">
      <x:c r="A4" t="str">
        <x:v>3. Correlação</x:v>
      </x:c>
      <x:c r="B4" t="str">
        <x:v>Calcule a matriz de correlação de Pearson para avaliar a relação entre variáveis.</x:v>
      </x:c>
    </x:row>
    <x:row r="5">
      <x:c r="A5" t="str">
        <x:v>4. Bartlett</x:v>
      </x:c>
      <x:c r="B5" t="str">
        <x:v>Use calculate_bartlett_sphericity para testar se a matriz de correlação difere da matriz identidade.</x:v>
      </x:c>
    </x:row>
    <x:row r="6">
      <x:c r="A6" t="str">
        <x:v>5. PCA/Fatores</x:v>
      </x:c>
      <x:c r="B6" t="str">
        <x:v>Extraia autovalores, variância explicada, cargas fatoriais, comunalidades e scores fatoriais.</x:v>
      </x:c>
    </x:row>
    <x:row r="7">
      <x:c r="A7" t="str">
        <x:v>6. Ranking</x:v>
      </x:c>
      <x:c r="B7" t="str">
        <x:v>Pondere os fatores pelas variâncias explicadas para dar maior peso ao fator com mais informação.</x:v>
      </x:c>
    </x:row>
  </x:sheetData>
  <x:pageMargins left="0.7" right="0.7" top="0.75" bottom="0.75" header="0.3" footer="0.3"/>
</x:worksheet>
</file>