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K12" i="1"/>
  <c r="J12" i="1"/>
  <c r="I11" i="1"/>
  <c r="K11" i="1"/>
  <c r="J11" i="1"/>
  <c r="I10" i="1"/>
  <c r="K10" i="1"/>
  <c r="J10" i="1"/>
  <c r="I9" i="1"/>
  <c r="K9" i="1"/>
  <c r="J9" i="1"/>
  <c r="I8" i="1"/>
  <c r="K8" i="1"/>
  <c r="J8" i="1"/>
  <c r="I7" i="1"/>
  <c r="J7" i="1"/>
  <c r="I6" i="1"/>
  <c r="K6" i="1"/>
  <c r="J6" i="1"/>
  <c r="I5" i="1"/>
  <c r="K5" i="1"/>
  <c r="J5" i="1"/>
  <c r="I4" i="1"/>
  <c r="K4" i="1"/>
  <c r="J4" i="1"/>
  <c r="I3" i="1"/>
  <c r="K3" i="1"/>
  <c r="J3" i="1"/>
  <c r="I2" i="1"/>
  <c r="K2" i="1"/>
  <c r="J2" i="1"/>
</calcChain>
</file>

<file path=xl/comments1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<sst xmlns="http://schemas.openxmlformats.org/spreadsheetml/2006/main" count="22" uniqueCount="22">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</sst>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right"/>
    </xf>
    <xf numFmtId="0" fontId="0" fillId="3" borderId="0" xfId="0" applyFill="1"/>
    <xf numFmtId="0" fontId="5" fillId="0" borderId="0" xfId="1" applyFont="1" applyFill="1" applyBorder="1" applyAlignment="1">
      <alignment horizontal="center"/>
    </xf>
    <xf numFmtId="0" fontId="3" fillId="3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14" fontId="0" fillId="0" borderId="0" xfId="0" applyNumberFormat="1"/>
    <xf numFmtId="164" fontId="4" fillId="0" borderId="0" xfId="3" applyNumberFormat="1" applyFill="1" applyBorder="1" applyAlignment="1">
      <alignment horizontal="center"/>
    </xf>
    <xf numFmtId="164" fontId="6" fillId="0" borderId="0" xfId="4" applyNumberFormat="1" applyFill="1" applyBorder="1" applyAlignment="1">
      <alignment horizontal="center"/>
    </xf>
  </cellXfs>
  <cellStyles count="5">
    <cellStyle name="20% - Accent1" xfId="2" builtinId="30"/>
    <cellStyle name="20% - Accent1 2" xfId="4"/>
    <cellStyle name="Explanatory Text" xfId="1" builtinId="53"/>
    <cellStyle name="Explanatory Text 2" xf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K12"/>
    </sheetView>
  </sheetViews>
  <sheetFormatPr baseColWidth="10" defaultRowHeight="15" x14ac:dyDescent="0"/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</row>
    <row r="2" spans="1:11">
      <c r="A2" s="1"/>
      <c r="B2" t="s">
        <v>11</v>
      </c>
      <c r="C2" s="7">
        <v>42600</v>
      </c>
      <c r="D2">
        <v>49.81</v>
      </c>
      <c r="E2">
        <v>2</v>
      </c>
      <c r="F2">
        <v>1.61</v>
      </c>
      <c r="G2">
        <v>40</v>
      </c>
      <c r="H2" s="3">
        <v>15</v>
      </c>
      <c r="I2" s="8">
        <f t="shared" ref="I2:I12" si="0">((D2*H2)/20)</f>
        <v>37.357500000000002</v>
      </c>
      <c r="J2" s="3">
        <f t="shared" ref="J2:J12" si="1">(I2-H2)</f>
        <v>22.357500000000002</v>
      </c>
      <c r="K2" s="9">
        <f t="shared" ref="K2:K12" si="2">(I2/H2)</f>
        <v>2.4904999999999999</v>
      </c>
    </row>
    <row r="3" spans="1:11">
      <c r="A3" s="1"/>
      <c r="B3" t="s">
        <v>12</v>
      </c>
      <c r="C3" s="7">
        <v>42600</v>
      </c>
      <c r="D3">
        <v>35.71</v>
      </c>
      <c r="E3">
        <v>2.14</v>
      </c>
      <c r="F3">
        <v>1.5</v>
      </c>
      <c r="G3">
        <v>40</v>
      </c>
      <c r="H3" s="3">
        <v>20</v>
      </c>
      <c r="I3" s="8">
        <f t="shared" si="0"/>
        <v>35.71</v>
      </c>
      <c r="J3" s="3">
        <f t="shared" si="1"/>
        <v>15.71</v>
      </c>
      <c r="K3" s="9">
        <f t="shared" si="2"/>
        <v>1.7855000000000001</v>
      </c>
    </row>
    <row r="4" spans="1:11">
      <c r="A4" s="1"/>
      <c r="B4" t="s">
        <v>13</v>
      </c>
      <c r="C4" s="7">
        <v>42600</v>
      </c>
      <c r="D4">
        <v>28.1</v>
      </c>
      <c r="E4">
        <v>2.0699999999999998</v>
      </c>
      <c r="F4">
        <v>0.67</v>
      </c>
      <c r="G4">
        <v>40</v>
      </c>
      <c r="H4" s="3">
        <v>25</v>
      </c>
      <c r="I4" s="8">
        <f t="shared" si="0"/>
        <v>35.125</v>
      </c>
      <c r="J4" s="3">
        <f t="shared" si="1"/>
        <v>10.125</v>
      </c>
      <c r="K4" s="9">
        <f t="shared" si="2"/>
        <v>1.405</v>
      </c>
    </row>
    <row r="5" spans="1:11">
      <c r="A5" s="1"/>
      <c r="B5" t="s">
        <v>14</v>
      </c>
      <c r="C5" s="7">
        <v>42600</v>
      </c>
      <c r="D5">
        <v>56.41</v>
      </c>
      <c r="E5">
        <v>2.13</v>
      </c>
      <c r="F5">
        <v>1.89</v>
      </c>
      <c r="G5">
        <v>40</v>
      </c>
      <c r="H5" s="3">
        <v>15</v>
      </c>
      <c r="I5" s="8">
        <f t="shared" si="0"/>
        <v>42.307499999999997</v>
      </c>
      <c r="J5" s="3">
        <f t="shared" si="1"/>
        <v>27.307499999999997</v>
      </c>
      <c r="K5" s="9">
        <f t="shared" si="2"/>
        <v>2.8205</v>
      </c>
    </row>
    <row r="6" spans="1:11">
      <c r="A6" s="1"/>
      <c r="B6" t="s">
        <v>15</v>
      </c>
      <c r="C6" s="7">
        <v>42600</v>
      </c>
      <c r="D6">
        <v>197.34</v>
      </c>
      <c r="E6">
        <v>2.16</v>
      </c>
      <c r="F6">
        <v>1.68</v>
      </c>
      <c r="G6">
        <v>40</v>
      </c>
      <c r="H6" s="3">
        <v>10</v>
      </c>
      <c r="I6" s="8">
        <f t="shared" si="0"/>
        <v>98.67</v>
      </c>
      <c r="J6" s="3">
        <f t="shared" si="1"/>
        <v>88.67</v>
      </c>
      <c r="K6" s="9">
        <f t="shared" si="2"/>
        <v>9.8670000000000009</v>
      </c>
    </row>
    <row r="7" spans="1:11">
      <c r="A7" s="1"/>
      <c r="B7" t="s">
        <v>16</v>
      </c>
      <c r="C7" s="7">
        <v>42600</v>
      </c>
      <c r="D7">
        <v>10.029999999999999</v>
      </c>
      <c r="E7">
        <v>1.7</v>
      </c>
      <c r="F7">
        <v>0.44</v>
      </c>
      <c r="G7">
        <v>40</v>
      </c>
      <c r="H7" s="3">
        <v>30</v>
      </c>
      <c r="I7" s="8">
        <f t="shared" si="0"/>
        <v>15.044999999999998</v>
      </c>
      <c r="J7" s="3">
        <f t="shared" si="1"/>
        <v>-14.955000000000002</v>
      </c>
      <c r="K7" s="9">
        <v>1</v>
      </c>
    </row>
    <row r="8" spans="1:11">
      <c r="A8" s="1"/>
      <c r="B8" t="s">
        <v>17</v>
      </c>
      <c r="C8" s="7">
        <v>42600</v>
      </c>
      <c r="D8">
        <v>96.89</v>
      </c>
      <c r="E8">
        <v>2.17</v>
      </c>
      <c r="F8">
        <v>1.88</v>
      </c>
      <c r="G8">
        <v>40</v>
      </c>
      <c r="H8" s="3">
        <v>10</v>
      </c>
      <c r="I8" s="8">
        <f t="shared" si="0"/>
        <v>48.445</v>
      </c>
      <c r="J8" s="3">
        <f t="shared" si="1"/>
        <v>38.445</v>
      </c>
      <c r="K8" s="9">
        <f t="shared" si="2"/>
        <v>4.8445</v>
      </c>
    </row>
    <row r="9" spans="1:11">
      <c r="A9" s="1"/>
      <c r="B9" t="s">
        <v>18</v>
      </c>
      <c r="C9" s="7">
        <v>42600</v>
      </c>
      <c r="D9">
        <v>38.76</v>
      </c>
      <c r="E9">
        <v>2.08</v>
      </c>
      <c r="F9">
        <v>0.61</v>
      </c>
      <c r="G9">
        <v>40</v>
      </c>
      <c r="H9" s="3">
        <v>15</v>
      </c>
      <c r="I9" s="8">
        <f t="shared" si="0"/>
        <v>29.07</v>
      </c>
      <c r="J9" s="3">
        <f t="shared" si="1"/>
        <v>14.07</v>
      </c>
      <c r="K9" s="9">
        <f t="shared" si="2"/>
        <v>1.9379999999999999</v>
      </c>
    </row>
    <row r="10" spans="1:11">
      <c r="A10" s="1"/>
      <c r="B10" t="s">
        <v>19</v>
      </c>
      <c r="C10" s="7">
        <v>42600</v>
      </c>
      <c r="D10">
        <v>17.809999999999999</v>
      </c>
      <c r="E10">
        <v>2.06</v>
      </c>
      <c r="F10">
        <v>1.26</v>
      </c>
      <c r="G10">
        <v>40</v>
      </c>
      <c r="H10" s="3">
        <v>20</v>
      </c>
      <c r="I10" s="8">
        <f t="shared" si="0"/>
        <v>17.809999999999999</v>
      </c>
      <c r="J10" s="3">
        <f t="shared" si="1"/>
        <v>-2.1900000000000013</v>
      </c>
      <c r="K10" s="9">
        <f t="shared" si="2"/>
        <v>0.89049999999999996</v>
      </c>
    </row>
    <row r="11" spans="1:11">
      <c r="A11" s="1"/>
      <c r="B11" t="s">
        <v>20</v>
      </c>
      <c r="C11" s="7">
        <v>42600</v>
      </c>
      <c r="D11">
        <v>109.35</v>
      </c>
      <c r="E11">
        <v>2.1800000000000002</v>
      </c>
      <c r="F11">
        <v>2.09</v>
      </c>
      <c r="G11">
        <v>40</v>
      </c>
      <c r="H11" s="3">
        <v>10</v>
      </c>
      <c r="I11" s="8">
        <f t="shared" si="0"/>
        <v>54.674999999999997</v>
      </c>
      <c r="J11" s="3">
        <f t="shared" si="1"/>
        <v>44.674999999999997</v>
      </c>
      <c r="K11" s="9">
        <f t="shared" si="2"/>
        <v>5.4674999999999994</v>
      </c>
    </row>
    <row r="12" spans="1:11">
      <c r="A12" s="1"/>
      <c r="B12" t="s">
        <v>21</v>
      </c>
      <c r="C12" s="7">
        <v>42600</v>
      </c>
      <c r="D12">
        <v>48.75</v>
      </c>
      <c r="E12">
        <v>2.12</v>
      </c>
      <c r="F12">
        <v>1.78</v>
      </c>
      <c r="G12">
        <v>40</v>
      </c>
      <c r="H12" s="3">
        <v>15</v>
      </c>
      <c r="I12" s="8">
        <f t="shared" si="0"/>
        <v>36.5625</v>
      </c>
      <c r="J12" s="3">
        <f t="shared" si="1"/>
        <v>21.5625</v>
      </c>
      <c r="K12" s="9">
        <f t="shared" si="2"/>
        <v>2.4375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2016-10-20T01:10:33Z</dcterms:created>
  <dcterms:modified xsi:type="dcterms:W3CDTF">2016-10-20T01:10:52Z</dcterms:modified>
</cp:coreProperties>
</file>