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projection_ep_analysis/lysis-monitoring-analysis/"/>
    </mc:Choice>
  </mc:AlternateContent>
  <xr:revisionPtr revIDLastSave="0" documentId="13_ncr:1_{C221EDE3-EBF6-A748-8469-EF145F504284}" xr6:coauthVersionLast="45" xr6:coauthVersionMax="45" xr10:uidLastSave="{00000000-0000-0000-0000-000000000000}"/>
  <bookViews>
    <workbookView xWindow="0" yWindow="460" windowWidth="25840" windowHeight="10720" xr2:uid="{E56E9F84-0A1C-4D9B-875A-EC6231BA4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2" i="1"/>
</calcChain>
</file>

<file path=xl/sharedStrings.xml><?xml version="1.0" encoding="utf-8"?>
<sst xmlns="http://schemas.openxmlformats.org/spreadsheetml/2006/main" count="20" uniqueCount="18">
  <si>
    <t>Condition</t>
  </si>
  <si>
    <t>Filename</t>
  </si>
  <si>
    <t>OutputFilename</t>
  </si>
  <si>
    <t>ConditionText</t>
  </si>
  <si>
    <t>StartIndex</t>
  </si>
  <si>
    <t>IntervalTime</t>
  </si>
  <si>
    <t>PixelScale</t>
  </si>
  <si>
    <t>U251_tGFP_Wells/Gel1_UWell_Lysis_4X.tif</t>
  </si>
  <si>
    <t>U251_tGFP_Wells_RIPA</t>
  </si>
  <si>
    <t>ReplicateNo</t>
  </si>
  <si>
    <t>U251_tGFP_Wells_RIPA_1</t>
  </si>
  <si>
    <t>U251_tGFP_Wells_RIPA_3</t>
  </si>
  <si>
    <t>U251_tGFP_Wells/Gel5_UWell_Lysis_4X.tif</t>
  </si>
  <si>
    <t>U251_tGFP_Wells/Gel7_UWell_Lysis_4X.tif</t>
  </si>
  <si>
    <t>U251_tGFP_Wells_RIPA_4</t>
  </si>
  <si>
    <t>IntegrationRadius</t>
  </si>
  <si>
    <t>WellRadius</t>
  </si>
  <si>
    <t>fudgeSensitivity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</si>
</sst>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A959-786E-441D-ADD7-C6B072C0CFAA}">
  <dimension ref="A1:K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39.5" customWidth="1"/>
    <col min="3" max="3" width="26.5" customWidth="1"/>
    <col min="4" max="4" width="24.5" customWidth="1"/>
    <col min="6" max="6" width="12.83203125" customWidth="1"/>
    <col min="9" max="9" width="10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15</v>
      </c>
      <c r="J1" t="s">
        <v>16</v>
      </c>
      <c r="K1" t="s">
        <v>17</v>
      </c>
    </row>
    <row r="2" spans="1:11" x14ac:dyDescent="0.2">
      <c r="A2">
        <v>1</v>
      </c>
      <c r="B2" t="s">
        <v>7</v>
      </c>
      <c r="C2" t="s">
        <v>10</v>
      </c>
      <c r="D2" t="s">
        <v>8</v>
      </c>
      <c r="E2">
        <v>10</v>
      </c>
      <c r="F2">
        <v>1</v>
      </c>
      <c r="G2">
        <v>1.9976</v>
      </c>
      <c r="H2">
        <v>1</v>
      </c>
      <c r="I2">
        <f>ROUND(50/G2,0)</f>
        <v>25</v>
      </c>
      <c r="J2">
        <v>9</v>
      </c>
      <c r="K2">
        <v>0.5</v>
      </c>
    </row>
    <row r="3" spans="1:11" x14ac:dyDescent="0.2">
      <c r="A3">
        <v>1</v>
      </c>
      <c r="B3" t="s">
        <v>12</v>
      </c>
      <c r="C3" t="s">
        <v>11</v>
      </c>
      <c r="D3" t="s">
        <v>8</v>
      </c>
      <c r="E3">
        <v>6</v>
      </c>
      <c r="F3">
        <v>1</v>
      </c>
      <c r="G3">
        <v>1.9976</v>
      </c>
      <c r="H3">
        <v>2</v>
      </c>
      <c r="I3">
        <f t="shared" ref="I3:I4" si="0">ROUND(50/G3,0)</f>
        <v>25</v>
      </c>
      <c r="J3">
        <v>9</v>
      </c>
      <c r="K3">
        <v>0.55000000000000004</v>
      </c>
    </row>
    <row r="4" spans="1:11" x14ac:dyDescent="0.2">
      <c r="A4">
        <v>1</v>
      </c>
      <c r="B4" t="s">
        <v>13</v>
      </c>
      <c r="C4" t="s">
        <v>14</v>
      </c>
      <c r="D4" t="s">
        <v>8</v>
      </c>
      <c r="E4">
        <v>8</v>
      </c>
      <c r="F4">
        <v>1</v>
      </c>
      <c r="G4">
        <v>1.9976</v>
      </c>
      <c r="H4">
        <v>3</v>
      </c>
      <c r="I4">
        <f t="shared" si="0"/>
        <v>25</v>
      </c>
      <c r="J4">
        <v>9</v>
      </c>
      <c r="K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Grist</dc:creator>
  <cp:lastModifiedBy>Samantha Grist</cp:lastModifiedBy>
  <dcterms:created xsi:type="dcterms:W3CDTF">2018-10-08T17:37:31Z</dcterms:created>
  <dcterms:modified xsi:type="dcterms:W3CDTF">2020-09-16T05:15:15Z</dcterms:modified>
</cp:coreProperties>
</file>