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nd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%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SP Email Stats — All Sends</t>
        </is>
      </c>
    </row>
    <row r="2" ht="30" customHeight="1">
      <c r="A2" s="2" t="inlineStr">
        <is>
          <t>Email Name</t>
        </is>
      </c>
      <c r="B2" s="2" t="inlineStr">
        <is>
          <t>Send Date</t>
        </is>
      </c>
      <c r="C2" s="2" t="inlineStr">
        <is>
          <t>Ask Type</t>
        </is>
      </c>
      <c r="D2" s="2" t="inlineStr">
        <is>
          <t>Recipients</t>
        </is>
      </c>
      <c r="E2" s="2" t="inlineStr">
        <is>
          <t>Unique Open Rate</t>
        </is>
      </c>
      <c r="F2" s="2" t="inlineStr">
        <is>
          <t>Unique Click Rate</t>
        </is>
      </c>
      <c r="G2" s="2" t="inlineStr">
        <is>
          <t>Total Open Rate</t>
        </is>
      </c>
      <c r="H2" s="2" t="inlineStr">
        <is>
          <t>Bounce Rate</t>
        </is>
      </c>
      <c r="I2" s="2" t="inlineStr">
        <is>
          <t>Unsub Rate</t>
        </is>
      </c>
      <c r="J2" s="2" t="inlineStr">
        <is>
          <t>Conversions</t>
        </is>
      </c>
      <c r="K2" s="2" t="inlineStr">
        <is>
          <t>Amount Raised</t>
        </is>
      </c>
      <c r="L2" s="2" t="inlineStr">
        <is>
          <t>Unique Clicks</t>
        </is>
      </c>
      <c r="M2" s="2" t="inlineStr">
        <is>
          <t>Unique Opens</t>
        </is>
      </c>
      <c r="N2" s="2" t="inlineStr">
        <is>
          <t>Rating</t>
        </is>
      </c>
    </row>
    <row r="3">
      <c r="A3" s="3" t="inlineStr">
        <is>
          <t>SP_EM_EN_180DO_260106_1_1</t>
        </is>
      </c>
      <c r="B3" s="4" t="n">
        <v>46028</v>
      </c>
      <c r="C3" s="3" t="inlineStr">
        <is>
          <t>Petition</t>
        </is>
      </c>
      <c r="D3" s="5" t="n">
        <v>7307</v>
      </c>
      <c r="E3" s="6" t="n">
        <v>0.29273299575</v>
      </c>
      <c r="F3" s="6" t="n">
        <v>0.04105652114</v>
      </c>
      <c r="G3" s="6" t="n">
        <v>0.56630628164</v>
      </c>
      <c r="H3" s="6" t="n">
        <v>0.01710688381</v>
      </c>
      <c r="I3" s="6" t="n">
        <v>0.00424250718</v>
      </c>
      <c r="J3" s="5" t="n">
        <v>0</v>
      </c>
      <c r="K3" s="7" t="n">
        <v>0</v>
      </c>
      <c r="L3" s="5" t="n">
        <v>300</v>
      </c>
      <c r="M3" s="5" t="n">
        <v>2139</v>
      </c>
      <c r="N3" s="8">
        <f>IF(E3&gt;=0.25,"Excellent",IF(E3&gt;=0.20,"Good",IF(E3&gt;=0.15,"Average",IF(E3&gt;=0.10,"Below Avg","Poor"))))</f>
        <v/>
      </c>
    </row>
    <row r="4">
      <c r="A4" s="9" t="inlineStr">
        <is>
          <t>SP_EM_FR_180DO_260116_1_1</t>
        </is>
      </c>
      <c r="B4" s="10" t="n">
        <v>46038</v>
      </c>
      <c r="C4" s="9" t="inlineStr">
        <is>
          <t>Fundraising</t>
        </is>
      </c>
      <c r="D4" s="11" t="n">
        <v>7261</v>
      </c>
      <c r="E4" s="12" t="n">
        <v>0.29720424183</v>
      </c>
      <c r="F4" s="12" t="n">
        <v>0.05798099435</v>
      </c>
      <c r="G4" s="12" t="n">
        <v>0.56796584492</v>
      </c>
      <c r="H4" s="12" t="n">
        <v>0.01831703622</v>
      </c>
      <c r="I4" s="12" t="n">
        <v>0.00316760776</v>
      </c>
      <c r="J4" s="11" t="n">
        <v>0</v>
      </c>
      <c r="K4" s="13" t="n">
        <v>0</v>
      </c>
      <c r="L4" s="11" t="n">
        <v>421</v>
      </c>
      <c r="M4" s="11" t="n">
        <v>2158</v>
      </c>
      <c r="N4" s="14">
        <f>IF(E4&gt;=0.25,"Excellent",IF(E4&gt;=0.20,"Good",IF(E4&gt;=0.15,"Average",IF(E4&gt;=0.10,"Below Avg","Poor"))))</f>
        <v/>
      </c>
    </row>
    <row r="5">
      <c r="A5" s="3" t="inlineStr">
        <is>
          <t>SP_EM_FR_180DO_260116_2_2</t>
        </is>
      </c>
      <c r="B5" s="4" t="n">
        <v>46038</v>
      </c>
      <c r="C5" s="3" t="inlineStr">
        <is>
          <t>Fundraising</t>
        </is>
      </c>
      <c r="D5" s="5" t="n">
        <v>7248</v>
      </c>
      <c r="E5" s="6" t="n">
        <v>0.30767108167</v>
      </c>
      <c r="F5" s="6" t="n">
        <v>0.06015452538</v>
      </c>
      <c r="G5" s="6" t="n">
        <v>0.5921633554</v>
      </c>
      <c r="H5" s="6" t="n">
        <v>0.01641832229</v>
      </c>
      <c r="I5" s="6" t="n">
        <v>0.00331125827</v>
      </c>
      <c r="J5" s="5" t="n">
        <v>0</v>
      </c>
      <c r="K5" s="7" t="n">
        <v>0</v>
      </c>
      <c r="L5" s="5" t="n">
        <v>436</v>
      </c>
      <c r="M5" s="5" t="n">
        <v>2230</v>
      </c>
      <c r="N5" s="8">
        <f>IF(E5&gt;=0.25,"Excellent",IF(E5&gt;=0.20,"Good",IF(E5&gt;=0.15,"Average",IF(E5&gt;=0.10,"Below Avg","Poor"))))</f>
        <v/>
      </c>
    </row>
    <row r="6">
      <c r="A6" s="9" t="inlineStr">
        <is>
          <t>SP_EM_FR_180DO_260121_1_1</t>
        </is>
      </c>
      <c r="B6" s="10" t="n">
        <v>46043</v>
      </c>
      <c r="C6" s="9" t="inlineStr">
        <is>
          <t>Fundraising</t>
        </is>
      </c>
      <c r="D6" s="11" t="n">
        <v>7230</v>
      </c>
      <c r="E6" s="12" t="n">
        <v>0.30484094052</v>
      </c>
      <c r="F6" s="12" t="n">
        <v>0.05684647302</v>
      </c>
      <c r="G6" s="12" t="n">
        <v>0.55076071922</v>
      </c>
      <c r="H6" s="12" t="n">
        <v>0.01770401106</v>
      </c>
      <c r="I6" s="12" t="n">
        <v>0.00622406639</v>
      </c>
      <c r="J6" s="11" t="n">
        <v>0</v>
      </c>
      <c r="K6" s="13" t="n">
        <v>0</v>
      </c>
      <c r="L6" s="11" t="n">
        <v>411</v>
      </c>
      <c r="M6" s="11" t="n">
        <v>2204</v>
      </c>
      <c r="N6" s="14">
        <f>IF(E6&gt;=0.25,"Excellent",IF(E6&gt;=0.20,"Good",IF(E6&gt;=0.15,"Average",IF(E6&gt;=0.10,"Below Avg","Poor"))))</f>
        <v/>
      </c>
    </row>
    <row r="7">
      <c r="A7" s="3" t="inlineStr">
        <is>
          <t>SP_EM_EN_90DO_260123_1_1</t>
        </is>
      </c>
      <c r="B7" s="4" t="n">
        <v>46045</v>
      </c>
      <c r="C7" s="3" t="inlineStr">
        <is>
          <t>Advocacy</t>
        </is>
      </c>
      <c r="D7" s="5" t="n">
        <v>6510</v>
      </c>
      <c r="E7" s="6" t="n">
        <v>0.34224270353</v>
      </c>
      <c r="F7" s="6" t="n">
        <v>0.04347158218</v>
      </c>
      <c r="G7" s="6" t="n">
        <v>0.610906298</v>
      </c>
      <c r="H7" s="6" t="n">
        <v>0.01705069124</v>
      </c>
      <c r="I7" s="6" t="n">
        <v>0.00230414746</v>
      </c>
      <c r="J7" s="5" t="n">
        <v>0</v>
      </c>
      <c r="K7" s="7" t="n">
        <v>0</v>
      </c>
      <c r="L7" s="5" t="n">
        <v>283</v>
      </c>
      <c r="M7" s="5" t="n">
        <v>2228</v>
      </c>
      <c r="N7" s="8">
        <f>IF(E7&gt;=0.25,"Excellent",IF(E7&gt;=0.20,"Good",IF(E7&gt;=0.15,"Average",IF(E7&gt;=0.10,"Below Avg","Poor"))))</f>
        <v/>
      </c>
    </row>
    <row r="8">
      <c r="A8" s="9" t="inlineStr">
        <is>
          <t>SP_EM_EN_90DO_260128_1_1</t>
        </is>
      </c>
      <c r="B8" s="10" t="n">
        <v>46050</v>
      </c>
      <c r="C8" s="9" t="inlineStr">
        <is>
          <t>Advocacy</t>
        </is>
      </c>
      <c r="D8" s="11" t="n">
        <v>6640</v>
      </c>
      <c r="E8" s="12" t="n">
        <v>0.5209337349299999</v>
      </c>
      <c r="F8" s="12" t="n">
        <v>0.04578313253</v>
      </c>
      <c r="G8" s="12" t="n">
        <v>0.77680722891</v>
      </c>
      <c r="H8" s="12" t="n">
        <v>0.01942771084</v>
      </c>
      <c r="I8" s="12" t="n">
        <v>0.0031626506</v>
      </c>
      <c r="J8" s="11" t="n">
        <v>0</v>
      </c>
      <c r="K8" s="13" t="n">
        <v>0</v>
      </c>
      <c r="L8" s="11" t="n">
        <v>304</v>
      </c>
      <c r="M8" s="11" t="n">
        <v>3459</v>
      </c>
      <c r="N8" s="14">
        <f>IF(E8&gt;=0.25,"Excellent",IF(E8&gt;=0.20,"Good",IF(E8&gt;=0.15,"Average",IF(E8&gt;=0.10,"Below Avg","Poor"))))</f>
        <v/>
      </c>
    </row>
    <row r="9">
      <c r="A9" s="3" t="inlineStr">
        <is>
          <t>SP_EM_PT_180DO_260128_2_2</t>
        </is>
      </c>
      <c r="B9" s="4" t="n">
        <v>46050</v>
      </c>
      <c r="C9" s="3" t="inlineStr">
        <is>
          <t>Petition</t>
        </is>
      </c>
      <c r="D9" s="5" t="n">
        <v>7159</v>
      </c>
      <c r="E9" s="6" t="n">
        <v>0.50537784606</v>
      </c>
      <c r="F9" s="6" t="n">
        <v>0.07542952926</v>
      </c>
      <c r="G9" s="6" t="n">
        <v>0.7547143455699999</v>
      </c>
      <c r="H9" s="6" t="n">
        <v>0.01634306467</v>
      </c>
      <c r="I9" s="6" t="n">
        <v>0.0032127392</v>
      </c>
      <c r="J9" s="5" t="n">
        <v>0</v>
      </c>
      <c r="K9" s="7" t="n">
        <v>0</v>
      </c>
      <c r="L9" s="5" t="n">
        <v>540</v>
      </c>
      <c r="M9" s="5" t="n">
        <v>3618</v>
      </c>
      <c r="N9" s="8">
        <f>IF(E9&gt;=0.25,"Excellent",IF(E9&gt;=0.20,"Good",IF(E9&gt;=0.15,"Average",IF(E9&gt;=0.10,"Below Avg","Poor"))))</f>
        <v/>
      </c>
    </row>
    <row r="10">
      <c r="A10" s="9" t="inlineStr">
        <is>
          <t>SP_EM_FR_180DO_260213_1_1</t>
        </is>
      </c>
      <c r="B10" s="10" t="n">
        <v>46066</v>
      </c>
      <c r="C10" s="9" t="inlineStr">
        <is>
          <t>Fundraising</t>
        </is>
      </c>
      <c r="D10" s="11" t="n">
        <v>7093</v>
      </c>
      <c r="E10" s="12" t="n">
        <v>0.41491611447</v>
      </c>
      <c r="F10" s="12" t="n">
        <v>0.07035105033</v>
      </c>
      <c r="G10" s="12" t="n">
        <v>0.67319892852</v>
      </c>
      <c r="H10" s="12" t="n">
        <v>0.01677710418</v>
      </c>
      <c r="I10" s="12" t="n">
        <v>0.00296066544</v>
      </c>
      <c r="J10" s="11" t="n">
        <v>0</v>
      </c>
      <c r="K10" s="13" t="n">
        <v>0</v>
      </c>
      <c r="L10" s="11" t="n">
        <v>499</v>
      </c>
      <c r="M10" s="11" t="n">
        <v>2943</v>
      </c>
      <c r="N10" s="14">
        <f>IF(E10&gt;=0.25,"Excellent",IF(E10&gt;=0.20,"Good",IF(E10&gt;=0.15,"Average",IF(E10&gt;=0.10,"Below Avg","Poor"))))</f>
        <v/>
      </c>
    </row>
    <row r="11">
      <c r="A11" s="3" t="inlineStr">
        <is>
          <t>SP_EM_NL_180DO_260218_1_1</t>
        </is>
      </c>
      <c r="B11" s="4" t="n">
        <v>46071</v>
      </c>
      <c r="C11" s="3" t="inlineStr">
        <is>
          <t>Newsletter</t>
        </is>
      </c>
      <c r="D11" s="5" t="n">
        <v>7095</v>
      </c>
      <c r="E11" s="6" t="n">
        <v>0.44989429175</v>
      </c>
      <c r="F11" s="6" t="n">
        <v>0.06384778012</v>
      </c>
      <c r="G11" s="6" t="n">
        <v>0.72093023255</v>
      </c>
      <c r="H11" s="6" t="n">
        <v>0.01451726568</v>
      </c>
      <c r="I11" s="6" t="n">
        <v>0.00324171952</v>
      </c>
      <c r="J11" s="5" t="n">
        <v>0</v>
      </c>
      <c r="K11" s="7" t="n">
        <v>0</v>
      </c>
      <c r="L11" s="5" t="n">
        <v>453</v>
      </c>
      <c r="M11" s="5" t="n">
        <v>3192</v>
      </c>
      <c r="N11" s="8">
        <f>IF(E11&gt;=0.25,"Excellent",IF(E11&gt;=0.20,"Good",IF(E11&gt;=0.15,"Average",IF(E11&gt;=0.10,"Below Avg","Poor"))))</f>
        <v/>
      </c>
    </row>
    <row r="12">
      <c r="A12" s="9" t="inlineStr">
        <is>
          <t>SP_EM_FR_180DO_260225_1_1</t>
        </is>
      </c>
      <c r="B12" s="10" t="n">
        <v>46078</v>
      </c>
      <c r="C12" s="9" t="inlineStr">
        <is>
          <t>Fundraising</t>
        </is>
      </c>
      <c r="D12" s="11" t="n">
        <v>7058</v>
      </c>
      <c r="E12" s="12" t="n">
        <v>0.4413431567</v>
      </c>
      <c r="F12" s="12" t="n">
        <v>0.08798526494</v>
      </c>
      <c r="G12" s="12" t="n">
        <v>0.68517993765</v>
      </c>
      <c r="H12" s="12" t="n">
        <v>0.02011901388</v>
      </c>
      <c r="I12" s="12" t="n">
        <v>0.00325871351</v>
      </c>
      <c r="J12" s="11" t="n">
        <v>0</v>
      </c>
      <c r="K12" s="13" t="n">
        <v>0</v>
      </c>
      <c r="L12" s="11" t="n">
        <v>621</v>
      </c>
      <c r="M12" s="11" t="n">
        <v>3115</v>
      </c>
      <c r="N12" s="14">
        <f>IF(E12&gt;=0.25,"Excellent",IF(E12&gt;=0.20,"Good",IF(E12&gt;=0.15,"Average",IF(E12&gt;=0.10,"Below Avg","Poor"))))</f>
        <v/>
      </c>
    </row>
    <row r="13">
      <c r="A13" s="3" t="inlineStr">
        <is>
          <t>SP_EM_FR_180DO_260226_1_2</t>
        </is>
      </c>
      <c r="B13" s="4" t="n">
        <v>46079</v>
      </c>
      <c r="C13" s="3" t="inlineStr">
        <is>
          <t>Fundraising</t>
        </is>
      </c>
      <c r="D13" s="5" t="n">
        <v>7030</v>
      </c>
      <c r="E13" s="6" t="n">
        <v>0.38463726884</v>
      </c>
      <c r="F13" s="6" t="n">
        <v>0.12204836415</v>
      </c>
      <c r="G13" s="6" t="n">
        <v>0.63641536273</v>
      </c>
      <c r="H13" s="6" t="n">
        <v>0.01934566145</v>
      </c>
      <c r="I13" s="6" t="n">
        <v>0.00170697012</v>
      </c>
      <c r="J13" s="5" t="n">
        <v>0</v>
      </c>
      <c r="K13" s="7" t="n">
        <v>0</v>
      </c>
      <c r="L13" s="5" t="n">
        <v>858</v>
      </c>
      <c r="M13" s="5" t="n">
        <v>2704</v>
      </c>
      <c r="N13" s="8">
        <f>IF(E13&gt;=0.25,"Excellent",IF(E13&gt;=0.20,"Good",IF(E13&gt;=0.15,"Average",IF(E13&gt;=0.10,"Below Avg","Poor"))))</f>
        <v/>
      </c>
    </row>
    <row r="14">
      <c r="A14" s="9" t="inlineStr">
        <is>
          <t>SP_EM_PT_90DO_260306_1_1</t>
        </is>
      </c>
      <c r="B14" s="10" t="n">
        <v>46087</v>
      </c>
      <c r="C14" s="9" t="inlineStr">
        <is>
          <t>Petition</t>
        </is>
      </c>
      <c r="D14" s="11" t="n">
        <v>6143</v>
      </c>
      <c r="E14" s="12" t="n">
        <v>0.4502685984</v>
      </c>
      <c r="F14" s="12" t="n">
        <v>0.07699820934</v>
      </c>
      <c r="G14" s="12" t="n">
        <v>0.70568126322</v>
      </c>
      <c r="H14" s="12" t="n">
        <v>0.01497639589</v>
      </c>
      <c r="I14" s="12" t="n">
        <v>0.00293016441</v>
      </c>
      <c r="J14" s="11" t="n">
        <v>0</v>
      </c>
      <c r="K14" s="13" t="n">
        <v>0</v>
      </c>
      <c r="L14" s="11" t="n">
        <v>473</v>
      </c>
      <c r="M14" s="11" t="n">
        <v>2766</v>
      </c>
      <c r="N14" s="14">
        <f>IF(E14&gt;=0.25,"Excellent",IF(E14&gt;=0.20,"Good",IF(E14&gt;=0.15,"Average",IF(E14&gt;=0.10,"Below Avg","Poor"))))</f>
        <v/>
      </c>
    </row>
    <row r="15">
      <c r="A15" s="3" t="inlineStr">
        <is>
          <t>SP_EM_SV_90DO_260313_1_1</t>
        </is>
      </c>
      <c r="B15" s="4" t="n">
        <v>46094</v>
      </c>
      <c r="C15" s="3" t="inlineStr">
        <is>
          <t>Survey</t>
        </is>
      </c>
      <c r="D15" s="5" t="n">
        <v>5987</v>
      </c>
      <c r="E15" s="6" t="n">
        <v>0.49807917153</v>
      </c>
      <c r="F15" s="6" t="n">
        <v>0.28979455486</v>
      </c>
      <c r="G15" s="6" t="n">
        <v>0.73074995824</v>
      </c>
      <c r="H15" s="6" t="n">
        <v>0.01653582762</v>
      </c>
      <c r="I15" s="6" t="n">
        <v>0.0021713713</v>
      </c>
      <c r="J15" s="5" t="n">
        <v>0</v>
      </c>
      <c r="K15" s="7" t="n">
        <v>0</v>
      </c>
      <c r="L15" s="5" t="n">
        <v>1735</v>
      </c>
      <c r="M15" s="5" t="n">
        <v>2982</v>
      </c>
      <c r="N15" s="8">
        <f>IF(E15&gt;=0.25,"Excellent",IF(E15&gt;=0.20,"Good",IF(E15&gt;=0.15,"Average",IF(E15&gt;=0.10,"Below Avg","Poor"))))</f>
        <v/>
      </c>
    </row>
    <row r="16">
      <c r="A16" s="9" t="inlineStr">
        <is>
          <t>SP_EM_PT_90DO_260316_1_1</t>
        </is>
      </c>
      <c r="B16" s="10" t="n">
        <v>46097</v>
      </c>
      <c r="C16" s="9" t="inlineStr">
        <is>
          <t>Petition</t>
        </is>
      </c>
      <c r="D16" s="11" t="n">
        <v>5960</v>
      </c>
      <c r="E16" s="12" t="n">
        <v>0.40922818791</v>
      </c>
      <c r="F16" s="12" t="n">
        <v>0.06795302013</v>
      </c>
      <c r="G16" s="12" t="n">
        <v>0.64630872483</v>
      </c>
      <c r="H16" s="12" t="n">
        <v>0.01510067114</v>
      </c>
      <c r="I16" s="12" t="n">
        <v>0.00134228187</v>
      </c>
      <c r="J16" s="11" t="n">
        <v>0</v>
      </c>
      <c r="K16" s="13" t="n">
        <v>0</v>
      </c>
      <c r="L16" s="11" t="n">
        <v>405</v>
      </c>
      <c r="M16" s="11" t="n">
        <v>2439</v>
      </c>
      <c r="N16" s="14">
        <f>IF(E16&gt;=0.25,"Excellent",IF(E16&gt;=0.20,"Good",IF(E16&gt;=0.15,"Average",IF(E16&gt;=0.10,"Below Avg","Poor"))))</f>
        <v/>
      </c>
    </row>
    <row r="17">
      <c r="A17" s="3" t="inlineStr">
        <is>
          <t>SP_EM_SV_90DO_260320_1_2</t>
        </is>
      </c>
      <c r="B17" s="4" t="n">
        <v>46101</v>
      </c>
      <c r="C17" s="3" t="inlineStr">
        <is>
          <t>Survey</t>
        </is>
      </c>
      <c r="D17" s="5" t="n">
        <v>5945</v>
      </c>
      <c r="E17" s="6" t="n">
        <v>0.56131202691</v>
      </c>
      <c r="F17" s="6" t="n">
        <v>0.24289318755</v>
      </c>
      <c r="G17" s="6" t="n">
        <v>0.80067283431</v>
      </c>
      <c r="H17" s="6" t="n">
        <v>0.01396131202</v>
      </c>
      <c r="I17" s="6" t="n">
        <v>0.00185029436</v>
      </c>
      <c r="J17" s="5" t="n">
        <v>0</v>
      </c>
      <c r="K17" s="7" t="n">
        <v>0</v>
      </c>
      <c r="L17" s="5" t="n">
        <v>1444</v>
      </c>
      <c r="M17" s="5" t="n">
        <v>3337</v>
      </c>
      <c r="N17" s="8">
        <f>IF(E17&gt;=0.25,"Excellent",IF(E17&gt;=0.20,"Good",IF(E17&gt;=0.15,"Average",IF(E17&gt;=0.10,"Below Avg","Poor"))))</f>
        <v/>
      </c>
    </row>
    <row r="18">
      <c r="A18" s="9" t="inlineStr">
        <is>
          <t>SP_EM_PT_90DO_260323_1_1</t>
        </is>
      </c>
      <c r="B18" s="10" t="n">
        <v>46104</v>
      </c>
      <c r="C18" s="9" t="inlineStr">
        <is>
          <t>Petition</t>
        </is>
      </c>
      <c r="D18" s="11" t="n">
        <v>5938</v>
      </c>
      <c r="E18" s="12" t="n">
        <v>0.28797574941</v>
      </c>
      <c r="F18" s="12" t="n">
        <v>0.07915122937000001</v>
      </c>
      <c r="G18" s="12" t="n">
        <v>0.51347254968</v>
      </c>
      <c r="H18" s="12" t="n">
        <v>0.01532502526</v>
      </c>
      <c r="I18" s="12" t="n">
        <v>0.00151566183</v>
      </c>
      <c r="J18" s="11" t="n">
        <v>0</v>
      </c>
      <c r="K18" s="13" t="n">
        <v>0</v>
      </c>
      <c r="L18" s="11" t="n">
        <v>470</v>
      </c>
      <c r="M18" s="11" t="n">
        <v>1710</v>
      </c>
      <c r="N18" s="14">
        <f>IF(E18&gt;=0.25,"Excellent",IF(E18&gt;=0.20,"Good",IF(E18&gt;=0.15,"Average",IF(E18&gt;=0.10,"Below Avg","Poor"))))</f>
        <v/>
      </c>
    </row>
    <row r="19">
      <c r="A19" s="3" t="inlineStr">
        <is>
          <t>SP_EM_SV_90DO_260325_1_1</t>
        </is>
      </c>
      <c r="B19" s="4" t="n">
        <v>46106</v>
      </c>
      <c r="C19" s="3" t="inlineStr">
        <is>
          <t>Survey</t>
        </is>
      </c>
      <c r="D19" s="5" t="n">
        <v>5924</v>
      </c>
      <c r="E19" s="6" t="n">
        <v>0.28089128966</v>
      </c>
      <c r="F19" s="6" t="n">
        <v>0.07444294395000001</v>
      </c>
      <c r="G19" s="6" t="n">
        <v>0.5131667792</v>
      </c>
      <c r="H19" s="6" t="n">
        <v>0.01553004726</v>
      </c>
      <c r="I19" s="6" t="n">
        <v>0.00168804861</v>
      </c>
      <c r="J19" s="5" t="n">
        <v>0</v>
      </c>
      <c r="K19" s="7" t="n">
        <v>0</v>
      </c>
      <c r="L19" s="5" t="n">
        <v>441</v>
      </c>
      <c r="M19" s="5" t="n">
        <v>1664</v>
      </c>
      <c r="N19" s="8">
        <f>IF(E19&gt;=0.25,"Excellent",IF(E19&gt;=0.20,"Good",IF(E19&gt;=0.15,"Average",IF(E19&gt;=0.10,"Below Avg","Poor"))))</f>
        <v/>
      </c>
    </row>
    <row r="20">
      <c r="A20" s="9" t="inlineStr">
        <is>
          <t>SP_EM_FR_90DO_260326_1_1</t>
        </is>
      </c>
      <c r="B20" s="10" t="n">
        <v>46107</v>
      </c>
      <c r="C20" s="9" t="inlineStr">
        <is>
          <t>Fundraising</t>
        </is>
      </c>
      <c r="D20" s="11" t="n">
        <v>5916</v>
      </c>
      <c r="E20" s="12" t="n">
        <v>0.28600405679</v>
      </c>
      <c r="F20" s="12" t="n">
        <v>0.07589587558999999</v>
      </c>
      <c r="G20" s="12" t="n">
        <v>0.5092968221700001</v>
      </c>
      <c r="H20" s="12" t="n">
        <v>0.01453684922</v>
      </c>
      <c r="I20" s="12" t="n">
        <v>0.00152129817</v>
      </c>
      <c r="J20" s="11" t="n">
        <v>0</v>
      </c>
      <c r="K20" s="13" t="n">
        <v>0</v>
      </c>
      <c r="L20" s="11" t="n">
        <v>449</v>
      </c>
      <c r="M20" s="11" t="n">
        <v>1692</v>
      </c>
      <c r="N20" s="14">
        <f>IF(E20&gt;=0.25,"Excellent",IF(E20&gt;=0.20,"Good",IF(E20&gt;=0.15,"Average",IF(E20&gt;=0.10,"Below Avg","Poor"))))</f>
        <v/>
      </c>
    </row>
    <row r="21">
      <c r="A21" s="3" t="inlineStr">
        <is>
          <t>SP_EM_FR_90DO_260327_1_2</t>
        </is>
      </c>
      <c r="B21" s="4" t="n">
        <v>46108</v>
      </c>
      <c r="C21" s="3" t="inlineStr">
        <is>
          <t>Fundraising</t>
        </is>
      </c>
      <c r="D21" s="5" t="n">
        <v>5909</v>
      </c>
      <c r="E21" s="6" t="n">
        <v>0.28295819935</v>
      </c>
      <c r="F21" s="6" t="n">
        <v>0.08563208663999999</v>
      </c>
      <c r="G21" s="6" t="n">
        <v>0.51548485361</v>
      </c>
      <c r="H21" s="6" t="n">
        <v>0.01421560331</v>
      </c>
      <c r="I21" s="6" t="n">
        <v>0.00152310035</v>
      </c>
      <c r="J21" s="5" t="n">
        <v>0</v>
      </c>
      <c r="K21" s="7" t="n">
        <v>0</v>
      </c>
      <c r="L21" s="5" t="n">
        <v>506</v>
      </c>
      <c r="M21" s="5" t="n">
        <v>1672</v>
      </c>
      <c r="N21" s="8">
        <f>IF(E21&gt;=0.25,"Excellent",IF(E21&gt;=0.20,"Good",IF(E21&gt;=0.15,"Average",IF(E21&gt;=0.10,"Below Avg","Poor"))))</f>
        <v/>
      </c>
    </row>
    <row r="22">
      <c r="A22" s="9" t="inlineStr">
        <is>
          <t>SP_EM_FR_90DO_260327_2_3</t>
        </is>
      </c>
      <c r="B22" s="10" t="n">
        <v>46108</v>
      </c>
      <c r="C22" s="9" t="inlineStr">
        <is>
          <t>Fundraising</t>
        </is>
      </c>
      <c r="D22" s="11" t="n">
        <v>5904</v>
      </c>
      <c r="E22" s="12" t="n">
        <v>0.28675474254</v>
      </c>
      <c r="F22" s="12" t="n">
        <v>0.06029810298</v>
      </c>
      <c r="G22" s="12" t="n">
        <v>0.53810975609</v>
      </c>
      <c r="H22" s="12" t="n">
        <v>0.01439701897</v>
      </c>
      <c r="I22" s="12" t="n">
        <v>0.00152439024</v>
      </c>
      <c r="J22" s="11" t="n">
        <v>0</v>
      </c>
      <c r="K22" s="13" t="n">
        <v>0</v>
      </c>
      <c r="L22" s="11" t="n">
        <v>356</v>
      </c>
      <c r="M22" s="11" t="n">
        <v>1693</v>
      </c>
      <c r="N22" s="14">
        <f>IF(E22&gt;=0.25,"Excellent",IF(E22&gt;=0.20,"Good",IF(E22&gt;=0.15,"Average",IF(E22&gt;=0.10,"Below Avg","Poor"))))</f>
        <v/>
      </c>
    </row>
    <row r="23">
      <c r="A23" s="3" t="inlineStr">
        <is>
          <t>SP_EM_FR_90DO_260329_1_5</t>
        </is>
      </c>
      <c r="B23" s="4" t="n">
        <v>46110</v>
      </c>
      <c r="C23" s="3" t="inlineStr">
        <is>
          <t>Fundraising</t>
        </is>
      </c>
      <c r="D23" s="5" t="n">
        <v>5894</v>
      </c>
      <c r="E23" s="6" t="n">
        <v>0.40006786562</v>
      </c>
      <c r="F23" s="6" t="n">
        <v>0.16796742449</v>
      </c>
      <c r="G23" s="6" t="n">
        <v>0.64285714285</v>
      </c>
      <c r="H23" s="6" t="n">
        <v>0.0145911096</v>
      </c>
      <c r="I23" s="6" t="n">
        <v>0.00152697658</v>
      </c>
      <c r="J23" s="5" t="n">
        <v>0</v>
      </c>
      <c r="K23" s="7" t="n">
        <v>0</v>
      </c>
      <c r="L23" s="5" t="n">
        <v>990</v>
      </c>
      <c r="M23" s="5" t="n">
        <v>2358</v>
      </c>
      <c r="N23" s="8">
        <f>IF(E23&gt;=0.25,"Excellent",IF(E23&gt;=0.20,"Good",IF(E23&gt;=0.15,"Average",IF(E23&gt;=0.10,"Below Avg","Poor"))))</f>
        <v/>
      </c>
    </row>
    <row r="24">
      <c r="A24" s="9" t="inlineStr">
        <is>
          <t>SP_EM_FR_90DO_260330_1_6</t>
        </is>
      </c>
      <c r="B24" s="10" t="n">
        <v>46111</v>
      </c>
      <c r="C24" s="9" t="inlineStr">
        <is>
          <t>Fundraising</t>
        </is>
      </c>
      <c r="D24" s="11" t="n">
        <v>5890</v>
      </c>
      <c r="E24" s="12" t="n">
        <v>0.27724957555</v>
      </c>
      <c r="F24" s="12" t="n">
        <v>0.04702886247</v>
      </c>
      <c r="G24" s="12" t="n">
        <v>0.50373514431</v>
      </c>
      <c r="H24" s="12" t="n">
        <v>0.01494057724</v>
      </c>
      <c r="I24" s="12" t="n">
        <v>0.00322580645</v>
      </c>
      <c r="J24" s="11" t="n">
        <v>0</v>
      </c>
      <c r="K24" s="13" t="n">
        <v>0</v>
      </c>
      <c r="L24" s="11" t="n">
        <v>277</v>
      </c>
      <c r="M24" s="11" t="n">
        <v>1633</v>
      </c>
      <c r="N24" s="14">
        <f>IF(E24&gt;=0.25,"Excellent",IF(E24&gt;=0.20,"Good",IF(E24&gt;=0.15,"Average",IF(E24&gt;=0.10,"Below Avg","Poor"))))</f>
        <v/>
      </c>
    </row>
    <row r="25">
      <c r="A25" s="3" t="inlineStr">
        <is>
          <t>SP_EM_FR_90DO_260330_2_7</t>
        </is>
      </c>
      <c r="B25" s="4" t="n">
        <v>46111</v>
      </c>
      <c r="C25" s="3" t="inlineStr">
        <is>
          <t>Fundraising</t>
        </is>
      </c>
      <c r="D25" s="5" t="n">
        <v>5887</v>
      </c>
      <c r="E25" s="6" t="n">
        <v>0.3079667063</v>
      </c>
      <c r="F25" s="6" t="n">
        <v>0.06692712755999999</v>
      </c>
      <c r="G25" s="6" t="n">
        <v>0.5537625276</v>
      </c>
      <c r="H25" s="6" t="n">
        <v>0.01358926448</v>
      </c>
      <c r="I25" s="6" t="n">
        <v>0.00271785289</v>
      </c>
      <c r="J25" s="5" t="n">
        <v>0</v>
      </c>
      <c r="K25" s="7" t="n">
        <v>0</v>
      </c>
      <c r="L25" s="5" t="n">
        <v>394</v>
      </c>
      <c r="M25" s="5" t="n">
        <v>1813</v>
      </c>
      <c r="N25" s="8">
        <f>IF(E25&gt;=0.25,"Excellent",IF(E25&gt;=0.20,"Good",IF(E25&gt;=0.15,"Average",IF(E25&gt;=0.10,"Below Avg","Poor"))))</f>
        <v/>
      </c>
    </row>
    <row r="26">
      <c r="A26" s="9" t="inlineStr">
        <is>
          <t>SP_EM_FR_90DO_260330_3_1</t>
        </is>
      </c>
      <c r="B26" s="10" t="n">
        <v>46111</v>
      </c>
      <c r="C26" s="9" t="inlineStr">
        <is>
          <t>Fundraising</t>
        </is>
      </c>
      <c r="D26" s="11" t="n">
        <v>5889</v>
      </c>
      <c r="E26" s="12" t="n">
        <v>0.2735608762</v>
      </c>
      <c r="F26" s="12" t="n">
        <v>0.07030056036</v>
      </c>
      <c r="G26" s="12" t="n">
        <v>0.49804720665</v>
      </c>
      <c r="H26" s="12" t="n">
        <v>0.01596196298</v>
      </c>
      <c r="I26" s="12" t="n">
        <v>0.00135846493</v>
      </c>
      <c r="J26" s="11" t="n">
        <v>0</v>
      </c>
      <c r="K26" s="13" t="n">
        <v>0</v>
      </c>
      <c r="L26" s="11" t="n">
        <v>414</v>
      </c>
      <c r="M26" s="11" t="n">
        <v>1611</v>
      </c>
      <c r="N26" s="14">
        <f>IF(E26&gt;=0.25,"Excellent",IF(E26&gt;=0.20,"Good",IF(E26&gt;=0.15,"Average",IF(E26&gt;=0.10,"Below Avg","Poor"))))</f>
        <v/>
      </c>
    </row>
    <row r="27">
      <c r="A27" s="3" t="inlineStr">
        <is>
          <t>SP_EM_FR_D_260330_2_7</t>
        </is>
      </c>
      <c r="B27" s="4" t="n">
        <v>46111</v>
      </c>
      <c r="C27" s="3" t="inlineStr">
        <is>
          <t>Fundraising</t>
        </is>
      </c>
      <c r="D27" s="5" t="n">
        <v>378</v>
      </c>
      <c r="E27" s="6" t="n">
        <v>0.12698412698</v>
      </c>
      <c r="F27" s="6" t="n">
        <v>0.03174603174</v>
      </c>
      <c r="G27" s="6" t="n">
        <v>0.65873015873</v>
      </c>
      <c r="H27" s="6" t="n">
        <v>0.04497354497</v>
      </c>
      <c r="I27" s="6" t="n">
        <v>0.01058201058</v>
      </c>
      <c r="J27" s="5" t="n">
        <v>0</v>
      </c>
      <c r="K27" s="7" t="n">
        <v>0</v>
      </c>
      <c r="L27" s="5" t="n">
        <v>12</v>
      </c>
      <c r="M27" s="5" t="n">
        <v>48</v>
      </c>
      <c r="N27" s="8">
        <f>IF(E27&gt;=0.25,"Excellent",IF(E27&gt;=0.20,"Good",IF(E27&gt;=0.15,"Average",IF(E27&gt;=0.10,"Below Avg","Poor"))))</f>
        <v/>
      </c>
    </row>
    <row r="28">
      <c r="A28" s="9" t="inlineStr">
        <is>
          <t>SP_EM_FR_90DO_260331_1_8</t>
        </is>
      </c>
      <c r="B28" s="10" t="n">
        <v>46112</v>
      </c>
      <c r="C28" s="9" t="inlineStr">
        <is>
          <t>Fundraising</t>
        </is>
      </c>
      <c r="D28" s="11" t="n">
        <v>5874</v>
      </c>
      <c r="E28" s="12" t="n">
        <v>0.24395641811</v>
      </c>
      <c r="F28" s="12" t="n">
        <v>0.06860742254</v>
      </c>
      <c r="G28" s="12" t="n">
        <v>0.4606741573</v>
      </c>
      <c r="H28" s="12" t="n">
        <v>0.01413006469</v>
      </c>
      <c r="I28" s="12" t="n">
        <v>0.00136193394</v>
      </c>
      <c r="J28" s="11" t="n">
        <v>0</v>
      </c>
      <c r="K28" s="13" t="n">
        <v>0</v>
      </c>
      <c r="L28" s="11" t="n">
        <v>403</v>
      </c>
      <c r="M28" s="11" t="n">
        <v>1433</v>
      </c>
      <c r="N28" s="14">
        <f>IF(E28&gt;=0.25,"Excellent",IF(E28&gt;=0.20,"Good",IF(E28&gt;=0.15,"Average",IF(E28&gt;=0.10,"Below Avg","Poor"))))</f>
        <v/>
      </c>
    </row>
    <row r="29">
      <c r="A29" s="3" t="inlineStr">
        <is>
          <t>SP_EM_FR_180DO_260331_2_9</t>
        </is>
      </c>
      <c r="B29" s="4" t="n">
        <v>46112</v>
      </c>
      <c r="C29" s="3" t="inlineStr">
        <is>
          <t>Fundraising</t>
        </is>
      </c>
      <c r="D29" s="5" t="n">
        <v>6737</v>
      </c>
      <c r="E29" s="6" t="n">
        <v>0.24075998218</v>
      </c>
      <c r="F29" s="6" t="n">
        <v>0.04096778981</v>
      </c>
      <c r="G29" s="6" t="n">
        <v>0.47068428083</v>
      </c>
      <c r="H29" s="6" t="n">
        <v>0.01736678046</v>
      </c>
      <c r="I29" s="6" t="n">
        <v>0.00207807629</v>
      </c>
      <c r="J29" s="5" t="n">
        <v>0</v>
      </c>
      <c r="K29" s="7" t="n">
        <v>0</v>
      </c>
      <c r="L29" s="5" t="n">
        <v>276</v>
      </c>
      <c r="M29" s="5" t="n">
        <v>1622</v>
      </c>
      <c r="N29" s="8">
        <f>IF(E29&gt;=0.25,"Excellent",IF(E29&gt;=0.20,"Good",IF(E29&gt;=0.15,"Average",IF(E29&gt;=0.10,"Below Avg","Poor"))))</f>
        <v/>
      </c>
    </row>
    <row r="30">
      <c r="A30" s="9" t="inlineStr">
        <is>
          <t>SP_EM_ST_90DO_260331_3_1</t>
        </is>
      </c>
      <c r="B30" s="10" t="n">
        <v>46112</v>
      </c>
      <c r="C30" s="9" t="inlineStr">
        <is>
          <t>Fundraising</t>
        </is>
      </c>
      <c r="D30" s="11" t="n">
        <v>5866</v>
      </c>
      <c r="E30" s="12" t="n">
        <v>0.24803954994</v>
      </c>
      <c r="F30" s="12" t="n">
        <v>0.05131264916</v>
      </c>
      <c r="G30" s="12" t="n">
        <v>0.47255369928</v>
      </c>
      <c r="H30" s="12" t="n">
        <v>0.01414933515</v>
      </c>
      <c r="I30" s="12" t="n">
        <v>0.00085236958</v>
      </c>
      <c r="J30" s="11" t="n">
        <v>0</v>
      </c>
      <c r="K30" s="13" t="n">
        <v>0</v>
      </c>
      <c r="L30" s="11" t="n">
        <v>301</v>
      </c>
      <c r="M30" s="11" t="n">
        <v>1455</v>
      </c>
      <c r="N30" s="14">
        <f>IF(E30&gt;=0.25,"Excellent",IF(E30&gt;=0.20,"Good",IF(E30&gt;=0.15,"Average",IF(E30&gt;=0.10,"Below Avg","Poor"))))</f>
        <v/>
      </c>
    </row>
    <row r="31">
      <c r="A31" s="3" t="inlineStr">
        <is>
          <t>SP_EM_PT_90DO_260402_1_1</t>
        </is>
      </c>
      <c r="B31" s="4" t="n">
        <v>46114</v>
      </c>
      <c r="C31" s="3" t="inlineStr">
        <is>
          <t>Petition</t>
        </is>
      </c>
      <c r="D31" s="5" t="n">
        <v>5895</v>
      </c>
      <c r="E31" s="6" t="n">
        <v>0.26802374893</v>
      </c>
      <c r="F31" s="6" t="n">
        <v>0.06378286683000001</v>
      </c>
      <c r="G31" s="6" t="n">
        <v>0.47701441899</v>
      </c>
      <c r="H31" s="6" t="n">
        <v>0.01458863443</v>
      </c>
      <c r="I31" s="6" t="n">
        <v>0.0010178117</v>
      </c>
      <c r="J31" s="5" t="n">
        <v>0</v>
      </c>
      <c r="K31" s="7" t="n">
        <v>0</v>
      </c>
      <c r="L31" s="5" t="n">
        <v>376</v>
      </c>
      <c r="M31" s="5" t="n">
        <v>1580</v>
      </c>
      <c r="N31" s="8">
        <f>IF(E31&gt;=0.25,"Excellent",IF(E31&gt;=0.20,"Good",IF(E31&gt;=0.15,"Average",IF(E31&gt;=0.10,"Below Avg","Poor"))))</f>
        <v/>
      </c>
    </row>
    <row r="32">
      <c r="A32" s="9" t="inlineStr">
        <is>
          <t>SP_EM_PT_90DO_260403_1_1</t>
        </is>
      </c>
      <c r="B32" s="10" t="n">
        <v>46115</v>
      </c>
      <c r="C32" s="9" t="inlineStr">
        <is>
          <t>Petition</t>
        </is>
      </c>
      <c r="D32" s="11" t="n">
        <v>5887</v>
      </c>
      <c r="E32" s="12" t="n">
        <v>0.26142347545</v>
      </c>
      <c r="F32" s="12" t="n">
        <v>0.07117377271</v>
      </c>
      <c r="G32" s="12" t="n">
        <v>0.4689994904</v>
      </c>
      <c r="H32" s="12" t="n">
        <v>0.01613725157</v>
      </c>
      <c r="I32" s="12" t="n">
        <v>0.00050959741</v>
      </c>
      <c r="J32" s="11" t="n">
        <v>0</v>
      </c>
      <c r="K32" s="13" t="n">
        <v>0</v>
      </c>
      <c r="L32" s="11" t="n">
        <v>419</v>
      </c>
      <c r="M32" s="11" t="n">
        <v>1539</v>
      </c>
      <c r="N32" s="14">
        <f>IF(E32&gt;=0.25,"Excellent",IF(E32&gt;=0.20,"Good",IF(E32&gt;=0.15,"Average",IF(E32&gt;=0.10,"Below Avg","Poor"))))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SP Email Stats — Daily Summary</t>
        </is>
      </c>
    </row>
    <row r="2" ht="28" customHeight="1">
      <c r="A2" s="2" t="inlineStr">
        <is>
          <t>Date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2026-01-06</t>
        </is>
      </c>
      <c r="B3" s="5" t="n">
        <v>1</v>
      </c>
      <c r="C3" s="5" t="n">
        <v>7307</v>
      </c>
      <c r="D3" s="6" t="n">
        <v>0.29273299575</v>
      </c>
      <c r="E3" s="6" t="n">
        <v>0.04105652114</v>
      </c>
      <c r="F3" s="5" t="n">
        <v>0</v>
      </c>
      <c r="G3" s="7" t="n">
        <v>0</v>
      </c>
      <c r="H3" s="6" t="n">
        <v>0.01710688381</v>
      </c>
      <c r="I3" s="6" t="n">
        <v>0.00424250718</v>
      </c>
    </row>
    <row r="4">
      <c r="A4" s="9" t="inlineStr">
        <is>
          <t>2026-01-16</t>
        </is>
      </c>
      <c r="B4" s="11" t="n">
        <v>2</v>
      </c>
      <c r="C4" s="11" t="n">
        <v>14509</v>
      </c>
      <c r="D4" s="12" t="n">
        <v>0.30243766175</v>
      </c>
      <c r="E4" s="12" t="n">
        <v>0.059067759865</v>
      </c>
      <c r="F4" s="11" t="n">
        <v>0</v>
      </c>
      <c r="G4" s="13" t="n">
        <v>0</v>
      </c>
      <c r="H4" s="12" t="n">
        <v>0.017367679255</v>
      </c>
      <c r="I4" s="12" t="n">
        <v>0.003239433015</v>
      </c>
    </row>
    <row r="5">
      <c r="A5" s="3" t="inlineStr">
        <is>
          <t>2026-01-21</t>
        </is>
      </c>
      <c r="B5" s="5" t="n">
        <v>1</v>
      </c>
      <c r="C5" s="5" t="n">
        <v>7230</v>
      </c>
      <c r="D5" s="6" t="n">
        <v>0.30484094052</v>
      </c>
      <c r="E5" s="6" t="n">
        <v>0.05684647302</v>
      </c>
      <c r="F5" s="5" t="n">
        <v>0</v>
      </c>
      <c r="G5" s="7" t="n">
        <v>0</v>
      </c>
      <c r="H5" s="6" t="n">
        <v>0.01770401106</v>
      </c>
      <c r="I5" s="6" t="n">
        <v>0.00622406639</v>
      </c>
    </row>
    <row r="6">
      <c r="A6" s="9" t="inlineStr">
        <is>
          <t>2026-01-23</t>
        </is>
      </c>
      <c r="B6" s="11" t="n">
        <v>1</v>
      </c>
      <c r="C6" s="11" t="n">
        <v>6510</v>
      </c>
      <c r="D6" s="12" t="n">
        <v>0.34224270353</v>
      </c>
      <c r="E6" s="12" t="n">
        <v>0.04347158218</v>
      </c>
      <c r="F6" s="11" t="n">
        <v>0</v>
      </c>
      <c r="G6" s="13" t="n">
        <v>0</v>
      </c>
      <c r="H6" s="12" t="n">
        <v>0.01705069124</v>
      </c>
      <c r="I6" s="12" t="n">
        <v>0.00230414746</v>
      </c>
    </row>
    <row r="7">
      <c r="A7" s="3" t="inlineStr">
        <is>
          <t>2026-01-28</t>
        </is>
      </c>
      <c r="B7" s="5" t="n">
        <v>2</v>
      </c>
      <c r="C7" s="5" t="n">
        <v>13799</v>
      </c>
      <c r="D7" s="6" t="n">
        <v>0.5131557904949999</v>
      </c>
      <c r="E7" s="6" t="n">
        <v>0.060606330895</v>
      </c>
      <c r="F7" s="5" t="n">
        <v>0</v>
      </c>
      <c r="G7" s="7" t="n">
        <v>0</v>
      </c>
      <c r="H7" s="6" t="n">
        <v>0.017885387755</v>
      </c>
      <c r="I7" s="6" t="n">
        <v>0.0031876949</v>
      </c>
    </row>
    <row r="8">
      <c r="A8" s="9" t="inlineStr">
        <is>
          <t>2026-02-13</t>
        </is>
      </c>
      <c r="B8" s="11" t="n">
        <v>1</v>
      </c>
      <c r="C8" s="11" t="n">
        <v>7093</v>
      </c>
      <c r="D8" s="12" t="n">
        <v>0.41491611447</v>
      </c>
      <c r="E8" s="12" t="n">
        <v>0.07035105033</v>
      </c>
      <c r="F8" s="11" t="n">
        <v>0</v>
      </c>
      <c r="G8" s="13" t="n">
        <v>0</v>
      </c>
      <c r="H8" s="12" t="n">
        <v>0.01677710418</v>
      </c>
      <c r="I8" s="12" t="n">
        <v>0.00296066544</v>
      </c>
    </row>
    <row r="9">
      <c r="A9" s="3" t="inlineStr">
        <is>
          <t>2026-02-18</t>
        </is>
      </c>
      <c r="B9" s="5" t="n">
        <v>1</v>
      </c>
      <c r="C9" s="5" t="n">
        <v>7095</v>
      </c>
      <c r="D9" s="6" t="n">
        <v>0.44989429175</v>
      </c>
      <c r="E9" s="6" t="n">
        <v>0.06384778012</v>
      </c>
      <c r="F9" s="5" t="n">
        <v>0</v>
      </c>
      <c r="G9" s="7" t="n">
        <v>0</v>
      </c>
      <c r="H9" s="6" t="n">
        <v>0.01451726568</v>
      </c>
      <c r="I9" s="6" t="n">
        <v>0.00324171952</v>
      </c>
    </row>
    <row r="10">
      <c r="A10" s="9" t="inlineStr">
        <is>
          <t>2026-02-25</t>
        </is>
      </c>
      <c r="B10" s="11" t="n">
        <v>1</v>
      </c>
      <c r="C10" s="11" t="n">
        <v>7058</v>
      </c>
      <c r="D10" s="12" t="n">
        <v>0.4413431567</v>
      </c>
      <c r="E10" s="12" t="n">
        <v>0.08798526494</v>
      </c>
      <c r="F10" s="11" t="n">
        <v>0</v>
      </c>
      <c r="G10" s="13" t="n">
        <v>0</v>
      </c>
      <c r="H10" s="12" t="n">
        <v>0.02011901388</v>
      </c>
      <c r="I10" s="12" t="n">
        <v>0.00325871351</v>
      </c>
    </row>
    <row r="11">
      <c r="A11" s="3" t="inlineStr">
        <is>
          <t>2026-02-26</t>
        </is>
      </c>
      <c r="B11" s="5" t="n">
        <v>1</v>
      </c>
      <c r="C11" s="5" t="n">
        <v>7030</v>
      </c>
      <c r="D11" s="6" t="n">
        <v>0.38463726884</v>
      </c>
      <c r="E11" s="6" t="n">
        <v>0.12204836415</v>
      </c>
      <c r="F11" s="5" t="n">
        <v>0</v>
      </c>
      <c r="G11" s="7" t="n">
        <v>0</v>
      </c>
      <c r="H11" s="6" t="n">
        <v>0.01934566145</v>
      </c>
      <c r="I11" s="6" t="n">
        <v>0.00170697012</v>
      </c>
    </row>
    <row r="12">
      <c r="A12" s="9" t="inlineStr">
        <is>
          <t>2026-03-06</t>
        </is>
      </c>
      <c r="B12" s="11" t="n">
        <v>1</v>
      </c>
      <c r="C12" s="11" t="n">
        <v>6143</v>
      </c>
      <c r="D12" s="12" t="n">
        <v>0.4502685984</v>
      </c>
      <c r="E12" s="12" t="n">
        <v>0.07699820934</v>
      </c>
      <c r="F12" s="11" t="n">
        <v>0</v>
      </c>
      <c r="G12" s="13" t="n">
        <v>0</v>
      </c>
      <c r="H12" s="12" t="n">
        <v>0.01497639589</v>
      </c>
      <c r="I12" s="12" t="n">
        <v>0.00293016441</v>
      </c>
    </row>
    <row r="13">
      <c r="A13" s="3" t="inlineStr">
        <is>
          <t>2026-03-13</t>
        </is>
      </c>
      <c r="B13" s="5" t="n">
        <v>1</v>
      </c>
      <c r="C13" s="5" t="n">
        <v>5987</v>
      </c>
      <c r="D13" s="6" t="n">
        <v>0.49807917153</v>
      </c>
      <c r="E13" s="6" t="n">
        <v>0.28979455486</v>
      </c>
      <c r="F13" s="5" t="n">
        <v>0</v>
      </c>
      <c r="G13" s="7" t="n">
        <v>0</v>
      </c>
      <c r="H13" s="6" t="n">
        <v>0.01653582762</v>
      </c>
      <c r="I13" s="6" t="n">
        <v>0.0021713713</v>
      </c>
    </row>
    <row r="14">
      <c r="A14" s="9" t="inlineStr">
        <is>
          <t>2026-03-16</t>
        </is>
      </c>
      <c r="B14" s="11" t="n">
        <v>1</v>
      </c>
      <c r="C14" s="11" t="n">
        <v>5960</v>
      </c>
      <c r="D14" s="12" t="n">
        <v>0.40922818791</v>
      </c>
      <c r="E14" s="12" t="n">
        <v>0.06795302013</v>
      </c>
      <c r="F14" s="11" t="n">
        <v>0</v>
      </c>
      <c r="G14" s="13" t="n">
        <v>0</v>
      </c>
      <c r="H14" s="12" t="n">
        <v>0.01510067114</v>
      </c>
      <c r="I14" s="12" t="n">
        <v>0.00134228187</v>
      </c>
    </row>
    <row r="15">
      <c r="A15" s="3" t="inlineStr">
        <is>
          <t>2026-03-20</t>
        </is>
      </c>
      <c r="B15" s="5" t="n">
        <v>1</v>
      </c>
      <c r="C15" s="5" t="n">
        <v>5945</v>
      </c>
      <c r="D15" s="6" t="n">
        <v>0.56131202691</v>
      </c>
      <c r="E15" s="6" t="n">
        <v>0.24289318755</v>
      </c>
      <c r="F15" s="5" t="n">
        <v>0</v>
      </c>
      <c r="G15" s="7" t="n">
        <v>0</v>
      </c>
      <c r="H15" s="6" t="n">
        <v>0.01396131202</v>
      </c>
      <c r="I15" s="6" t="n">
        <v>0.00185029436</v>
      </c>
    </row>
    <row r="16">
      <c r="A16" s="9" t="inlineStr">
        <is>
          <t>2026-03-23</t>
        </is>
      </c>
      <c r="B16" s="11" t="n">
        <v>1</v>
      </c>
      <c r="C16" s="11" t="n">
        <v>5938</v>
      </c>
      <c r="D16" s="12" t="n">
        <v>0.28797574941</v>
      </c>
      <c r="E16" s="12" t="n">
        <v>0.07915122937000001</v>
      </c>
      <c r="F16" s="11" t="n">
        <v>0</v>
      </c>
      <c r="G16" s="13" t="n">
        <v>0</v>
      </c>
      <c r="H16" s="12" t="n">
        <v>0.01532502526</v>
      </c>
      <c r="I16" s="12" t="n">
        <v>0.00151566183</v>
      </c>
    </row>
    <row r="17">
      <c r="A17" s="3" t="inlineStr">
        <is>
          <t>2026-03-25</t>
        </is>
      </c>
      <c r="B17" s="5" t="n">
        <v>1</v>
      </c>
      <c r="C17" s="5" t="n">
        <v>5924</v>
      </c>
      <c r="D17" s="6" t="n">
        <v>0.28089128966</v>
      </c>
      <c r="E17" s="6" t="n">
        <v>0.07444294395000001</v>
      </c>
      <c r="F17" s="5" t="n">
        <v>0</v>
      </c>
      <c r="G17" s="7" t="n">
        <v>0</v>
      </c>
      <c r="H17" s="6" t="n">
        <v>0.01553004726</v>
      </c>
      <c r="I17" s="6" t="n">
        <v>0.00168804861</v>
      </c>
    </row>
    <row r="18">
      <c r="A18" s="9" t="inlineStr">
        <is>
          <t>2026-03-26</t>
        </is>
      </c>
      <c r="B18" s="11" t="n">
        <v>1</v>
      </c>
      <c r="C18" s="11" t="n">
        <v>5916</v>
      </c>
      <c r="D18" s="12" t="n">
        <v>0.28600405679</v>
      </c>
      <c r="E18" s="12" t="n">
        <v>0.07589587558999999</v>
      </c>
      <c r="F18" s="11" t="n">
        <v>0</v>
      </c>
      <c r="G18" s="13" t="n">
        <v>0</v>
      </c>
      <c r="H18" s="12" t="n">
        <v>0.01453684922</v>
      </c>
      <c r="I18" s="12" t="n">
        <v>0.00152129817</v>
      </c>
    </row>
    <row r="19">
      <c r="A19" s="3" t="inlineStr">
        <is>
          <t>2026-03-27</t>
        </is>
      </c>
      <c r="B19" s="5" t="n">
        <v>2</v>
      </c>
      <c r="C19" s="5" t="n">
        <v>11813</v>
      </c>
      <c r="D19" s="6" t="n">
        <v>0.284856470945</v>
      </c>
      <c r="E19" s="6" t="n">
        <v>0.07296509480999999</v>
      </c>
      <c r="F19" s="5" t="n">
        <v>0</v>
      </c>
      <c r="G19" s="7" t="n">
        <v>0</v>
      </c>
      <c r="H19" s="6" t="n">
        <v>0.01430631114</v>
      </c>
      <c r="I19" s="6" t="n">
        <v>0.001523745295</v>
      </c>
    </row>
    <row r="20">
      <c r="A20" s="9" t="inlineStr">
        <is>
          <t>2026-03-29</t>
        </is>
      </c>
      <c r="B20" s="11" t="n">
        <v>1</v>
      </c>
      <c r="C20" s="11" t="n">
        <v>5894</v>
      </c>
      <c r="D20" s="12" t="n">
        <v>0.40006786562</v>
      </c>
      <c r="E20" s="12" t="n">
        <v>0.16796742449</v>
      </c>
      <c r="F20" s="11" t="n">
        <v>0</v>
      </c>
      <c r="G20" s="13" t="n">
        <v>0</v>
      </c>
      <c r="H20" s="12" t="n">
        <v>0.0145911096</v>
      </c>
      <c r="I20" s="12" t="n">
        <v>0.00152697658</v>
      </c>
    </row>
    <row r="21">
      <c r="A21" s="3" t="inlineStr">
        <is>
          <t>2026-03-30</t>
        </is>
      </c>
      <c r="B21" s="5" t="n">
        <v>4</v>
      </c>
      <c r="C21" s="5" t="n">
        <v>18044</v>
      </c>
      <c r="D21" s="6" t="n">
        <v>0.2464403212575</v>
      </c>
      <c r="E21" s="6" t="n">
        <v>0.0540006455325</v>
      </c>
      <c r="F21" s="5" t="n">
        <v>0</v>
      </c>
      <c r="G21" s="7" t="n">
        <v>0</v>
      </c>
      <c r="H21" s="6" t="n">
        <v>0.0223663374175</v>
      </c>
      <c r="I21" s="6" t="n">
        <v>0.0044710337125</v>
      </c>
    </row>
    <row r="22">
      <c r="A22" s="9" t="inlineStr">
        <is>
          <t>2026-03-31</t>
        </is>
      </c>
      <c r="B22" s="11" t="n">
        <v>3</v>
      </c>
      <c r="C22" s="11" t="n">
        <v>18477</v>
      </c>
      <c r="D22" s="12" t="n">
        <v>0.24425198341</v>
      </c>
      <c r="E22" s="12" t="n">
        <v>0.05362928717</v>
      </c>
      <c r="F22" s="11" t="n">
        <v>0</v>
      </c>
      <c r="G22" s="13" t="n">
        <v>0</v>
      </c>
      <c r="H22" s="12" t="n">
        <v>0.01521539343333333</v>
      </c>
      <c r="I22" s="12" t="n">
        <v>0.00143079327</v>
      </c>
    </row>
    <row r="23">
      <c r="A23" s="3" t="inlineStr">
        <is>
          <t>2026-04-02</t>
        </is>
      </c>
      <c r="B23" s="5" t="n">
        <v>1</v>
      </c>
      <c r="C23" s="5" t="n">
        <v>5895</v>
      </c>
      <c r="D23" s="6" t="n">
        <v>0.26802374893</v>
      </c>
      <c r="E23" s="6" t="n">
        <v>0.06378286683000001</v>
      </c>
      <c r="F23" s="5" t="n">
        <v>0</v>
      </c>
      <c r="G23" s="7" t="n">
        <v>0</v>
      </c>
      <c r="H23" s="6" t="n">
        <v>0.01458863443</v>
      </c>
      <c r="I23" s="6" t="n">
        <v>0.0010178117</v>
      </c>
    </row>
    <row r="24">
      <c r="A24" s="9" t="inlineStr">
        <is>
          <t>2026-04-03</t>
        </is>
      </c>
      <c r="B24" s="11" t="n">
        <v>1</v>
      </c>
      <c r="C24" s="11" t="n">
        <v>5887</v>
      </c>
      <c r="D24" s="12" t="n">
        <v>0.26142347545</v>
      </c>
      <c r="E24" s="12" t="n">
        <v>0.07117377271</v>
      </c>
      <c r="F24" s="11" t="n">
        <v>0</v>
      </c>
      <c r="G24" s="13" t="n">
        <v>0</v>
      </c>
      <c r="H24" s="12" t="n">
        <v>0.01613725157</v>
      </c>
      <c r="I24" s="12" t="n">
        <v>0.00050959741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SP Email Stats — Weekly Summary</t>
        </is>
      </c>
    </row>
    <row r="2" ht="28" customHeight="1">
      <c r="A2" s="2" t="inlineStr">
        <is>
          <t>Week Of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2026-01-05</t>
        </is>
      </c>
      <c r="B3" s="5" t="n">
        <v>1</v>
      </c>
      <c r="C3" s="5" t="n">
        <v>7307</v>
      </c>
      <c r="D3" s="6" t="n">
        <v>0.29273299575</v>
      </c>
      <c r="E3" s="6" t="n">
        <v>0.04105652114</v>
      </c>
      <c r="F3" s="5" t="n">
        <v>0</v>
      </c>
      <c r="G3" s="7" t="n">
        <v>0</v>
      </c>
      <c r="H3" s="6" t="n">
        <v>0.01710688381</v>
      </c>
      <c r="I3" s="6" t="n">
        <v>0.00424250718</v>
      </c>
    </row>
    <row r="4">
      <c r="A4" s="9" t="inlineStr">
        <is>
          <t>2026-01-12</t>
        </is>
      </c>
      <c r="B4" s="11" t="n">
        <v>2</v>
      </c>
      <c r="C4" s="11" t="n">
        <v>14509</v>
      </c>
      <c r="D4" s="12" t="n">
        <v>0.30243766175</v>
      </c>
      <c r="E4" s="12" t="n">
        <v>0.059067759865</v>
      </c>
      <c r="F4" s="11" t="n">
        <v>0</v>
      </c>
      <c r="G4" s="13" t="n">
        <v>0</v>
      </c>
      <c r="H4" s="12" t="n">
        <v>0.017367679255</v>
      </c>
      <c r="I4" s="12" t="n">
        <v>0.003239433015</v>
      </c>
    </row>
    <row r="5">
      <c r="A5" s="3" t="inlineStr">
        <is>
          <t>2026-01-19</t>
        </is>
      </c>
      <c r="B5" s="5" t="n">
        <v>2</v>
      </c>
      <c r="C5" s="5" t="n">
        <v>13740</v>
      </c>
      <c r="D5" s="6" t="n">
        <v>0.323541822025</v>
      </c>
      <c r="E5" s="6" t="n">
        <v>0.0501590276</v>
      </c>
      <c r="F5" s="5" t="n">
        <v>0</v>
      </c>
      <c r="G5" s="7" t="n">
        <v>0</v>
      </c>
      <c r="H5" s="6" t="n">
        <v>0.01737735115</v>
      </c>
      <c r="I5" s="6" t="n">
        <v>0.004264106925</v>
      </c>
    </row>
    <row r="6">
      <c r="A6" s="9" t="inlineStr">
        <is>
          <t>2026-01-26</t>
        </is>
      </c>
      <c r="B6" s="11" t="n">
        <v>2</v>
      </c>
      <c r="C6" s="11" t="n">
        <v>13799</v>
      </c>
      <c r="D6" s="12" t="n">
        <v>0.5131557904949999</v>
      </c>
      <c r="E6" s="12" t="n">
        <v>0.060606330895</v>
      </c>
      <c r="F6" s="11" t="n">
        <v>0</v>
      </c>
      <c r="G6" s="13" t="n">
        <v>0</v>
      </c>
      <c r="H6" s="12" t="n">
        <v>0.017885387755</v>
      </c>
      <c r="I6" s="12" t="n">
        <v>0.0031876949</v>
      </c>
    </row>
    <row r="7">
      <c r="A7" s="3" t="inlineStr">
        <is>
          <t>2026-02-09</t>
        </is>
      </c>
      <c r="B7" s="5" t="n">
        <v>1</v>
      </c>
      <c r="C7" s="5" t="n">
        <v>7093</v>
      </c>
      <c r="D7" s="6" t="n">
        <v>0.41491611447</v>
      </c>
      <c r="E7" s="6" t="n">
        <v>0.07035105033</v>
      </c>
      <c r="F7" s="5" t="n">
        <v>0</v>
      </c>
      <c r="G7" s="7" t="n">
        <v>0</v>
      </c>
      <c r="H7" s="6" t="n">
        <v>0.01677710418</v>
      </c>
      <c r="I7" s="6" t="n">
        <v>0.00296066544</v>
      </c>
    </row>
    <row r="8">
      <c r="A8" s="9" t="inlineStr">
        <is>
          <t>2026-02-16</t>
        </is>
      </c>
      <c r="B8" s="11" t="n">
        <v>1</v>
      </c>
      <c r="C8" s="11" t="n">
        <v>7095</v>
      </c>
      <c r="D8" s="12" t="n">
        <v>0.44989429175</v>
      </c>
      <c r="E8" s="12" t="n">
        <v>0.06384778012</v>
      </c>
      <c r="F8" s="11" t="n">
        <v>0</v>
      </c>
      <c r="G8" s="13" t="n">
        <v>0</v>
      </c>
      <c r="H8" s="12" t="n">
        <v>0.01451726568</v>
      </c>
      <c r="I8" s="12" t="n">
        <v>0.00324171952</v>
      </c>
    </row>
    <row r="9">
      <c r="A9" s="3" t="inlineStr">
        <is>
          <t>2026-02-23</t>
        </is>
      </c>
      <c r="B9" s="5" t="n">
        <v>2</v>
      </c>
      <c r="C9" s="5" t="n">
        <v>14088</v>
      </c>
      <c r="D9" s="6" t="n">
        <v>0.41299021277</v>
      </c>
      <c r="E9" s="6" t="n">
        <v>0.105016814545</v>
      </c>
      <c r="F9" s="5" t="n">
        <v>0</v>
      </c>
      <c r="G9" s="7" t="n">
        <v>0</v>
      </c>
      <c r="H9" s="6" t="n">
        <v>0.019732337665</v>
      </c>
      <c r="I9" s="6" t="n">
        <v>0.002482841815</v>
      </c>
    </row>
    <row r="10">
      <c r="A10" s="9" t="inlineStr">
        <is>
          <t>2026-03-02</t>
        </is>
      </c>
      <c r="B10" s="11" t="n">
        <v>1</v>
      </c>
      <c r="C10" s="11" t="n">
        <v>6143</v>
      </c>
      <c r="D10" s="12" t="n">
        <v>0.4502685984</v>
      </c>
      <c r="E10" s="12" t="n">
        <v>0.07699820934</v>
      </c>
      <c r="F10" s="11" t="n">
        <v>0</v>
      </c>
      <c r="G10" s="13" t="n">
        <v>0</v>
      </c>
      <c r="H10" s="12" t="n">
        <v>0.01497639589</v>
      </c>
      <c r="I10" s="12" t="n">
        <v>0.00293016441</v>
      </c>
    </row>
    <row r="11">
      <c r="A11" s="3" t="inlineStr">
        <is>
          <t>2026-03-09</t>
        </is>
      </c>
      <c r="B11" s="5" t="n">
        <v>1</v>
      </c>
      <c r="C11" s="5" t="n">
        <v>5987</v>
      </c>
      <c r="D11" s="6" t="n">
        <v>0.49807917153</v>
      </c>
      <c r="E11" s="6" t="n">
        <v>0.28979455486</v>
      </c>
      <c r="F11" s="5" t="n">
        <v>0</v>
      </c>
      <c r="G11" s="7" t="n">
        <v>0</v>
      </c>
      <c r="H11" s="6" t="n">
        <v>0.01653582762</v>
      </c>
      <c r="I11" s="6" t="n">
        <v>0.0021713713</v>
      </c>
    </row>
    <row r="12">
      <c r="A12" s="9" t="inlineStr">
        <is>
          <t>2026-03-16</t>
        </is>
      </c>
      <c r="B12" s="11" t="n">
        <v>2</v>
      </c>
      <c r="C12" s="11" t="n">
        <v>11905</v>
      </c>
      <c r="D12" s="12" t="n">
        <v>0.48527010741</v>
      </c>
      <c r="E12" s="12" t="n">
        <v>0.15542310384</v>
      </c>
      <c r="F12" s="11" t="n">
        <v>0</v>
      </c>
      <c r="G12" s="13" t="n">
        <v>0</v>
      </c>
      <c r="H12" s="12" t="n">
        <v>0.01453099158</v>
      </c>
      <c r="I12" s="12" t="n">
        <v>0.001596288115</v>
      </c>
    </row>
    <row r="13">
      <c r="A13" s="3" t="inlineStr">
        <is>
          <t>2026-03-23</t>
        </is>
      </c>
      <c r="B13" s="5" t="n">
        <v>6</v>
      </c>
      <c r="C13" s="5" t="n">
        <v>35485</v>
      </c>
      <c r="D13" s="6" t="n">
        <v>0.3041086505616666</v>
      </c>
      <c r="E13" s="6" t="n">
        <v>0.09056461050333332</v>
      </c>
      <c r="F13" s="5" t="n">
        <v>0</v>
      </c>
      <c r="G13" s="7" t="n">
        <v>0</v>
      </c>
      <c r="H13" s="6" t="n">
        <v>0.01476594227</v>
      </c>
      <c r="I13" s="6" t="n">
        <v>0.00154991263</v>
      </c>
    </row>
    <row r="14">
      <c r="A14" s="9" t="inlineStr">
        <is>
          <t>2026-03-30</t>
        </is>
      </c>
      <c r="B14" s="11" t="n">
        <v>9</v>
      </c>
      <c r="C14" s="11" t="n">
        <v>48303</v>
      </c>
      <c r="D14" s="12" t="n">
        <v>0.2497738288488889</v>
      </c>
      <c r="E14" s="12" t="n">
        <v>0.05687189813111112</v>
      </c>
      <c r="F14" s="11" t="n">
        <v>0</v>
      </c>
      <c r="G14" s="13" t="n">
        <v>0</v>
      </c>
      <c r="H14" s="12" t="n">
        <v>0.01842637955222222</v>
      </c>
      <c r="I14" s="12" t="n">
        <v>0.002633769307777778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SP Email Stats — Monthly Summary</t>
        </is>
      </c>
    </row>
    <row r="2" ht="28" customHeight="1">
      <c r="A2" s="2" t="inlineStr">
        <is>
          <t>Month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</t>
        </is>
      </c>
      <c r="B3" s="5" t="n">
        <v>7</v>
      </c>
      <c r="C3" s="5" t="n">
        <v>49355</v>
      </c>
      <c r="D3" s="6" t="n">
        <v>0.3672862206128572</v>
      </c>
      <c r="E3" s="6" t="n">
        <v>0.05438896540857142</v>
      </c>
      <c r="F3" s="5" t="n">
        <v>0</v>
      </c>
      <c r="G3" s="7" t="n">
        <v>0</v>
      </c>
      <c r="H3" s="6" t="n">
        <v>0.01748110287571428</v>
      </c>
      <c r="I3" s="6" t="n">
        <v>0.00366071098</v>
      </c>
    </row>
    <row r="4">
      <c r="A4" s="9" t="inlineStr">
        <is>
          <t>2026-02</t>
        </is>
      </c>
      <c r="B4" s="11" t="n">
        <v>4</v>
      </c>
      <c r="C4" s="11" t="n">
        <v>28276</v>
      </c>
      <c r="D4" s="12" t="n">
        <v>0.42269770794</v>
      </c>
      <c r="E4" s="12" t="n">
        <v>0.08605811488500001</v>
      </c>
      <c r="F4" s="11" t="n">
        <v>0</v>
      </c>
      <c r="G4" s="13" t="n">
        <v>0</v>
      </c>
      <c r="H4" s="12" t="n">
        <v>0.0176897612975</v>
      </c>
      <c r="I4" s="12" t="n">
        <v>0.0027920171475</v>
      </c>
    </row>
    <row r="5">
      <c r="A5" s="3" t="inlineStr">
        <is>
          <t>2026-03</t>
        </is>
      </c>
      <c r="B5" s="5" t="n">
        <v>17</v>
      </c>
      <c r="C5" s="5" t="n">
        <v>96041</v>
      </c>
      <c r="D5" s="6" t="n">
        <v>0.3212974778458824</v>
      </c>
      <c r="E5" s="6" t="n">
        <v>0.09399512226705883</v>
      </c>
      <c r="F5" s="5" t="n">
        <v>0</v>
      </c>
      <c r="G5" s="7" t="n">
        <v>0</v>
      </c>
      <c r="H5" s="6" t="n">
        <v>0.01672243472117647</v>
      </c>
      <c r="I5" s="6" t="n">
        <v>0.002339417787058823</v>
      </c>
    </row>
    <row r="6">
      <c r="A6" s="9" t="inlineStr">
        <is>
          <t>2026-04</t>
        </is>
      </c>
      <c r="B6" s="11" t="n">
        <v>2</v>
      </c>
      <c r="C6" s="11" t="n">
        <v>11782</v>
      </c>
      <c r="D6" s="12" t="n">
        <v>0.26472361219</v>
      </c>
      <c r="E6" s="12" t="n">
        <v>0.06747831977</v>
      </c>
      <c r="F6" s="11" t="n">
        <v>0</v>
      </c>
      <c r="G6" s="13" t="n">
        <v>0</v>
      </c>
      <c r="H6" s="12" t="n">
        <v>0.015362943</v>
      </c>
      <c r="I6" s="12" t="n">
        <v>0.000763704555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SP Email Stats — Quarterly Summary</t>
        </is>
      </c>
    </row>
    <row r="2" ht="28" customHeight="1">
      <c r="A2" s="2" t="inlineStr">
        <is>
          <t>Quarter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2026Q1</t>
        </is>
      </c>
      <c r="B3" s="5" t="n">
        <v>28</v>
      </c>
      <c r="C3" s="5" t="n">
        <v>173672</v>
      </c>
      <c r="D3" s="6" t="n">
        <v>0.3472804106939286</v>
      </c>
      <c r="E3" s="6" t="n">
        <v>0.082959724855</v>
      </c>
      <c r="F3" s="5" t="n">
        <v>0</v>
      </c>
      <c r="G3" s="7" t="n">
        <v>0</v>
      </c>
      <c r="H3" s="6" t="n">
        <v>0.01705029127071429</v>
      </c>
      <c r="I3" s="6" t="n">
        <v>0.002734398136785714</v>
      </c>
    </row>
    <row r="4">
      <c r="A4" s="9" t="inlineStr">
        <is>
          <t>2026Q2</t>
        </is>
      </c>
      <c r="B4" s="11" t="n">
        <v>2</v>
      </c>
      <c r="C4" s="11" t="n">
        <v>11782</v>
      </c>
      <c r="D4" s="12" t="n">
        <v>0.26472361219</v>
      </c>
      <c r="E4" s="12" t="n">
        <v>0.06747831977</v>
      </c>
      <c r="F4" s="11" t="n">
        <v>0</v>
      </c>
      <c r="G4" s="13" t="n">
        <v>0</v>
      </c>
      <c r="H4" s="12" t="n">
        <v>0.015362943</v>
      </c>
      <c r="I4" s="12" t="n">
        <v>0.000763704555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2026-04-14T16:18:31Z</dcterms:created>
  <dcterms:modified xmlns:dcterms="http://purl.org/dc/terms/" xmlns:xsi="http://www.w3.org/2001/XMLSchema-instance" xsi:type="dcterms:W3CDTF">2026-04-14T16:18:31Z</dcterms:modified>
</cp:coreProperties>
</file>