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nds" sheetId="1" state="visible" r:id="rId1"/>
    <sheet name="Daily" sheetId="2" state="visible" r:id="rId2"/>
    <sheet name="Weekly" sheetId="3" state="visible" r:id="rId3"/>
    <sheet name="Monthly" sheetId="4" state="visible" r:id="rId4"/>
    <sheet name="Quarte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%"/>
    <numFmt numFmtId="167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  <xf numFmtId="166" fontId="3" fillId="3" borderId="1" pivotButton="0" quotePrefix="0" xfId="0"/>
    <xf numFmtId="167" fontId="3" fillId="3" borderId="1" pivotButton="0" quotePrefix="0" xfId="0"/>
    <xf numFmtId="0" fontId="4" fillId="3" borderId="1" applyAlignment="1" pivotButton="0" quotePrefix="0" xfId="0">
      <alignment horizontal="center"/>
    </xf>
    <xf numFmtId="0" fontId="3" fillId="4" borderId="1" pivotButton="0" quotePrefix="0" xfId="0"/>
    <xf numFmtId="165" fontId="3" fillId="4" borderId="1" pivotButton="0" quotePrefix="0" xfId="0"/>
    <xf numFmtId="3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JT Email Stats — All Sends</t>
        </is>
      </c>
    </row>
    <row r="2" ht="30" customHeight="1">
      <c r="A2" s="2" t="inlineStr">
        <is>
          <t>Email Name</t>
        </is>
      </c>
      <c r="B2" s="2" t="inlineStr">
        <is>
          <t>Send Date</t>
        </is>
      </c>
      <c r="C2" s="2" t="inlineStr">
        <is>
          <t>Ask Type</t>
        </is>
      </c>
      <c r="D2" s="2" t="inlineStr">
        <is>
          <t>Recipients</t>
        </is>
      </c>
      <c r="E2" s="2" t="inlineStr">
        <is>
          <t>Unique Open Rate</t>
        </is>
      </c>
      <c r="F2" s="2" t="inlineStr">
        <is>
          <t>Unique Click Rate</t>
        </is>
      </c>
      <c r="G2" s="2" t="inlineStr">
        <is>
          <t>Total Open Rate</t>
        </is>
      </c>
      <c r="H2" s="2" t="inlineStr">
        <is>
          <t>Bounce Rate</t>
        </is>
      </c>
      <c r="I2" s="2" t="inlineStr">
        <is>
          <t>Unsub Rate</t>
        </is>
      </c>
      <c r="J2" s="2" t="inlineStr">
        <is>
          <t>Conversions</t>
        </is>
      </c>
      <c r="K2" s="2" t="inlineStr">
        <is>
          <t>Amount Raised</t>
        </is>
      </c>
      <c r="L2" s="2" t="inlineStr">
        <is>
          <t>Unique Clicks</t>
        </is>
      </c>
      <c r="M2" s="2" t="inlineStr">
        <is>
          <t>Unique Opens</t>
        </is>
      </c>
      <c r="N2" s="2" t="inlineStr">
        <is>
          <t>Rating</t>
        </is>
      </c>
    </row>
    <row r="3">
      <c r="A3" s="3" t="inlineStr">
        <is>
          <t>JT_EM_FR_90DO_251106_1_1</t>
        </is>
      </c>
      <c r="B3" s="4" t="n">
        <v>45967</v>
      </c>
      <c r="C3" s="3" t="inlineStr">
        <is>
          <t>N/A</t>
        </is>
      </c>
      <c r="D3" s="5" t="n">
        <v>10926</v>
      </c>
      <c r="E3" s="6" t="n">
        <v>0.17279882848</v>
      </c>
      <c r="F3" s="6" t="n">
        <v>0.00759655866</v>
      </c>
      <c r="G3" s="6" t="n">
        <v>0.54978949295</v>
      </c>
      <c r="H3" s="6" t="n">
        <v>0.01967783269</v>
      </c>
      <c r="I3" s="6" t="n">
        <v>0.00503386417</v>
      </c>
      <c r="J3" s="5" t="n">
        <v>0</v>
      </c>
      <c r="K3" s="7" t="n">
        <v>0</v>
      </c>
      <c r="L3" s="5" t="n">
        <v>83</v>
      </c>
      <c r="M3" s="5" t="n">
        <v>1888</v>
      </c>
      <c r="N3" s="8">
        <f>IF(E3&gt;=0.25,"Excellent",IF(E3&gt;=0.20,"Good",IF(E3&gt;=0.15,"Average",IF(E3&gt;=0.10,"Below Avg","Poor"))))</f>
        <v/>
      </c>
    </row>
    <row r="4">
      <c r="A4" s="9" t="inlineStr">
        <is>
          <t>JT_EM_EV_DMV_251124_1_1</t>
        </is>
      </c>
      <c r="B4" s="10" t="n">
        <v>45985</v>
      </c>
      <c r="C4" s="9" t="inlineStr">
        <is>
          <t>Ticketed Event</t>
        </is>
      </c>
      <c r="D4" s="11" t="n">
        <v>22</v>
      </c>
      <c r="E4" s="12" t="n">
        <v>0.27272727272</v>
      </c>
      <c r="F4" s="12" t="n">
        <v>0.04545454545</v>
      </c>
      <c r="G4" s="12" t="n">
        <v>0.72727272727</v>
      </c>
      <c r="H4" s="12" t="n">
        <v>0</v>
      </c>
      <c r="I4" s="12" t="n">
        <v>0</v>
      </c>
      <c r="J4" s="11" t="n">
        <v>0</v>
      </c>
      <c r="K4" s="13" t="n">
        <v>0</v>
      </c>
      <c r="L4" s="11" t="n">
        <v>1</v>
      </c>
      <c r="M4" s="11" t="n">
        <v>6</v>
      </c>
      <c r="N4" s="14">
        <f>IF(E4&gt;=0.25,"Excellent",IF(E4&gt;=0.20,"Good",IF(E4&gt;=0.15,"Average",IF(E4&gt;=0.10,"Below Avg","Poor"))))</f>
        <v/>
      </c>
    </row>
    <row r="5">
      <c r="A5" s="3" t="inlineStr">
        <is>
          <t>JT_EM_SV_90DO_251125_1_1</t>
        </is>
      </c>
      <c r="B5" s="4" t="n">
        <v>45986</v>
      </c>
      <c r="C5" s="3" t="inlineStr">
        <is>
          <t>N/A</t>
        </is>
      </c>
      <c r="D5" s="5" t="n">
        <v>10699</v>
      </c>
      <c r="E5" s="6" t="n">
        <v>0.20272922703</v>
      </c>
      <c r="F5" s="6" t="n">
        <v>0.05271520702</v>
      </c>
      <c r="G5" s="6" t="n">
        <v>0.59510234601</v>
      </c>
      <c r="H5" s="6" t="n">
        <v>0.00233666697</v>
      </c>
      <c r="I5" s="6" t="n">
        <v>0.00392560052</v>
      </c>
      <c r="J5" s="5" t="n">
        <v>0</v>
      </c>
      <c r="K5" s="7" t="n">
        <v>0</v>
      </c>
      <c r="L5" s="5" t="n">
        <v>564</v>
      </c>
      <c r="M5" s="5" t="n">
        <v>2169</v>
      </c>
      <c r="N5" s="8">
        <f>IF(E5&gt;=0.25,"Excellent",IF(E5&gt;=0.20,"Good",IF(E5&gt;=0.15,"Average",IF(E5&gt;=0.10,"Below Avg","Poor"))))</f>
        <v/>
      </c>
    </row>
    <row r="6">
      <c r="A6" s="9" t="inlineStr">
        <is>
          <t>JT_EM_EN_90DO_251127_1_1</t>
        </is>
      </c>
      <c r="B6" s="10" t="n">
        <v>45988</v>
      </c>
      <c r="C6" s="9" t="inlineStr">
        <is>
          <t>N/A</t>
        </is>
      </c>
      <c r="D6" s="11" t="n">
        <v>4608</v>
      </c>
      <c r="E6" s="12" t="n">
        <v>0.36024305555</v>
      </c>
      <c r="F6" s="12" t="n">
        <v>0.01106770833</v>
      </c>
      <c r="G6" s="12" t="n">
        <v>0.73307291666</v>
      </c>
      <c r="H6" s="12" t="n">
        <v>0.00173611111</v>
      </c>
      <c r="I6" s="12" t="n">
        <v>0.00651041666</v>
      </c>
      <c r="J6" s="11" t="n">
        <v>0</v>
      </c>
      <c r="K6" s="13" t="n">
        <v>0</v>
      </c>
      <c r="L6" s="11" t="n">
        <v>51</v>
      </c>
      <c r="M6" s="11" t="n">
        <v>1660</v>
      </c>
      <c r="N6" s="14">
        <f>IF(E6&gt;=0.25,"Excellent",IF(E6&gt;=0.20,"Good",IF(E6&gt;=0.15,"Average",IF(E6&gt;=0.10,"Below Avg","Poor"))))</f>
        <v/>
      </c>
    </row>
    <row r="7">
      <c r="A7" s="3" t="inlineStr">
        <is>
          <t>JT_EM_EV_Oahu_251217_1_1</t>
        </is>
      </c>
      <c r="B7" s="4" t="n">
        <v>46008</v>
      </c>
      <c r="C7" s="3" t="inlineStr">
        <is>
          <t>Ticketed Event</t>
        </is>
      </c>
      <c r="D7" s="5" t="n">
        <v>639</v>
      </c>
      <c r="E7" s="6" t="n">
        <v>0.30046948356</v>
      </c>
      <c r="F7" s="6" t="n">
        <v>0.05164319248</v>
      </c>
      <c r="G7" s="6" t="n">
        <v>1.02816901408</v>
      </c>
      <c r="H7" s="6" t="n">
        <v>0.01721439749</v>
      </c>
      <c r="I7" s="6" t="n">
        <v>0.00156494522</v>
      </c>
      <c r="J7" s="5" t="n">
        <v>0</v>
      </c>
      <c r="K7" s="7" t="n">
        <v>0</v>
      </c>
      <c r="L7" s="5" t="n">
        <v>33</v>
      </c>
      <c r="M7" s="5" t="n">
        <v>192</v>
      </c>
      <c r="N7" s="8">
        <f>IF(E7&gt;=0.25,"Excellent",IF(E7&gt;=0.20,"Good",IF(E7&gt;=0.15,"Average",IF(E7&gt;=0.10,"Below Avg","Poor"))))</f>
        <v/>
      </c>
    </row>
    <row r="8">
      <c r="A8" s="9" t="inlineStr">
        <is>
          <t>JT_EM_EN_90DO_251223_1_1</t>
        </is>
      </c>
      <c r="B8" s="10" t="n">
        <v>46014</v>
      </c>
      <c r="C8" s="9" t="inlineStr">
        <is>
          <t>N/A</t>
        </is>
      </c>
      <c r="D8" s="11" t="n">
        <v>10354</v>
      </c>
      <c r="E8" s="12" t="n">
        <v>0.21421672783</v>
      </c>
      <c r="F8" s="12" t="n">
        <v>0.00444272744</v>
      </c>
      <c r="G8" s="12" t="n">
        <v>0.61271006374</v>
      </c>
      <c r="H8" s="12" t="n">
        <v>0.003090593</v>
      </c>
      <c r="I8" s="12" t="n">
        <v>0.00502221363</v>
      </c>
      <c r="J8" s="11" t="n">
        <v>0</v>
      </c>
      <c r="K8" s="13" t="n">
        <v>0</v>
      </c>
      <c r="L8" s="11" t="n">
        <v>46</v>
      </c>
      <c r="M8" s="11" t="n">
        <v>2218</v>
      </c>
      <c r="N8" s="14">
        <f>IF(E8&gt;=0.25,"Excellent",IF(E8&gt;=0.20,"Good",IF(E8&gt;=0.15,"Average",IF(E8&gt;=0.10,"Below Avg","Poor"))))</f>
        <v/>
      </c>
    </row>
    <row r="9">
      <c r="A9" s="3" t="inlineStr">
        <is>
          <t>JT_EM_FR_90DO_251230_1_1</t>
        </is>
      </c>
      <c r="B9" s="4" t="n">
        <v>46021</v>
      </c>
      <c r="C9" s="3" t="inlineStr">
        <is>
          <t>N/A</t>
        </is>
      </c>
      <c r="D9" s="5" t="n">
        <v>10281</v>
      </c>
      <c r="E9" s="6" t="n">
        <v>0.19492267289</v>
      </c>
      <c r="F9" s="6" t="n">
        <v>0.01653535648</v>
      </c>
      <c r="G9" s="6" t="n">
        <v>0.5772784748499999</v>
      </c>
      <c r="H9" s="6" t="n">
        <v>0.00175080245</v>
      </c>
      <c r="I9" s="6" t="n">
        <v>0.00505787374</v>
      </c>
      <c r="J9" s="5" t="n">
        <v>0</v>
      </c>
      <c r="K9" s="7" t="n">
        <v>0</v>
      </c>
      <c r="L9" s="5" t="n">
        <v>170</v>
      </c>
      <c r="M9" s="5" t="n">
        <v>2004</v>
      </c>
      <c r="N9" s="8">
        <f>IF(E9&gt;=0.25,"Excellent",IF(E9&gt;=0.20,"Good",IF(E9&gt;=0.15,"Average",IF(E9&gt;=0.10,"Below Avg","Poor"))))</f>
        <v/>
      </c>
    </row>
    <row r="10">
      <c r="A10" s="9" t="inlineStr">
        <is>
          <t>JT_EM_FR_90DO_251231_2_3</t>
        </is>
      </c>
      <c r="B10" s="10" t="n">
        <v>46022</v>
      </c>
      <c r="C10" s="9" t="inlineStr">
        <is>
          <t>N/A</t>
        </is>
      </c>
      <c r="D10" s="11" t="n">
        <v>10245</v>
      </c>
      <c r="E10" s="12" t="n">
        <v>0.19951195705</v>
      </c>
      <c r="F10" s="12" t="n">
        <v>0.008296730110000001</v>
      </c>
      <c r="G10" s="12" t="n">
        <v>0.61454367984</v>
      </c>
      <c r="H10" s="12" t="n">
        <v>0.00175695461</v>
      </c>
      <c r="I10" s="12" t="n">
        <v>0.0065397755</v>
      </c>
      <c r="J10" s="11" t="n">
        <v>0</v>
      </c>
      <c r="K10" s="13" t="n">
        <v>0</v>
      </c>
      <c r="L10" s="11" t="n">
        <v>85</v>
      </c>
      <c r="M10" s="11" t="n">
        <v>2044</v>
      </c>
      <c r="N10" s="14">
        <f>IF(E10&gt;=0.25,"Excellent",IF(E10&gt;=0.20,"Good",IF(E10&gt;=0.15,"Average",IF(E10&gt;=0.10,"Below Avg","Poor"))))</f>
        <v/>
      </c>
    </row>
    <row r="11">
      <c r="A11" s="3" t="inlineStr">
        <is>
          <t>JT_EM_FR_90DO_251231_1_2</t>
        </is>
      </c>
      <c r="B11" s="4" t="n">
        <v>46022</v>
      </c>
      <c r="C11" s="3" t="inlineStr">
        <is>
          <t>N/A</t>
        </is>
      </c>
      <c r="D11" s="5" t="n">
        <v>10262</v>
      </c>
      <c r="E11" s="6" t="n">
        <v>0.1946988891</v>
      </c>
      <c r="F11" s="6" t="n">
        <v>0.00886766712</v>
      </c>
      <c r="G11" s="6" t="n">
        <v>0.61488988501</v>
      </c>
      <c r="H11" s="6" t="n">
        <v>0.0022412785</v>
      </c>
      <c r="I11" s="6" t="n">
        <v>0.00506723835</v>
      </c>
      <c r="J11" s="5" t="n">
        <v>0</v>
      </c>
      <c r="K11" s="7" t="n">
        <v>0</v>
      </c>
      <c r="L11" s="5" t="n">
        <v>91</v>
      </c>
      <c r="M11" s="5" t="n">
        <v>1998</v>
      </c>
      <c r="N11" s="8">
        <f>IF(E11&gt;=0.25,"Excellent",IF(E11&gt;=0.20,"Good",IF(E11&gt;=0.15,"Average",IF(E11&gt;=0.10,"Below Avg","Poor"))))</f>
        <v/>
      </c>
    </row>
    <row r="12">
      <c r="A12" s="9" t="inlineStr">
        <is>
          <t>JT_EM_FR_90DO_260101_1_1</t>
        </is>
      </c>
      <c r="B12" s="10" t="n">
        <v>46023</v>
      </c>
      <c r="C12" s="9" t="inlineStr">
        <is>
          <t>N/A</t>
        </is>
      </c>
      <c r="D12" s="11" t="n">
        <v>10212</v>
      </c>
      <c r="E12" s="12" t="n">
        <v>0.21690168429</v>
      </c>
      <c r="F12" s="12" t="n">
        <v>0.00518997258</v>
      </c>
      <c r="G12" s="12" t="n">
        <v>0.63963963963</v>
      </c>
      <c r="H12" s="12" t="n">
        <v>0.00205640423</v>
      </c>
      <c r="I12" s="12" t="n">
        <v>0.00802976889</v>
      </c>
      <c r="J12" s="11" t="n">
        <v>0</v>
      </c>
      <c r="K12" s="13" t="n">
        <v>0</v>
      </c>
      <c r="L12" s="11" t="n">
        <v>53</v>
      </c>
      <c r="M12" s="11" t="n">
        <v>2215</v>
      </c>
      <c r="N12" s="14">
        <f>IF(E12&gt;=0.25,"Excellent",IF(E12&gt;=0.20,"Good",IF(E12&gt;=0.15,"Average",IF(E12&gt;=0.10,"Below Avg","Poor"))))</f>
        <v/>
      </c>
    </row>
    <row r="13">
      <c r="A13" s="3" t="inlineStr">
        <is>
          <t>JT_EM_PT_90DO_260112_1_1</t>
        </is>
      </c>
      <c r="B13" s="4" t="n">
        <v>46034</v>
      </c>
      <c r="C13" s="3" t="inlineStr">
        <is>
          <t>N/A</t>
        </is>
      </c>
      <c r="D13" s="5" t="n">
        <v>10099</v>
      </c>
      <c r="E13" s="6" t="n">
        <v>0.21447668085</v>
      </c>
      <c r="F13" s="6" t="n">
        <v>0.06010496088</v>
      </c>
      <c r="G13" s="6" t="n">
        <v>0.61451628874</v>
      </c>
      <c r="H13" s="6" t="n">
        <v>0.00247549262</v>
      </c>
      <c r="I13" s="6" t="n">
        <v>0.00524804436</v>
      </c>
      <c r="J13" s="5" t="n">
        <v>0</v>
      </c>
      <c r="K13" s="7" t="n">
        <v>0</v>
      </c>
      <c r="L13" s="5" t="n">
        <v>607</v>
      </c>
      <c r="M13" s="5" t="n">
        <v>2166</v>
      </c>
      <c r="N13" s="8">
        <f>IF(E13&gt;=0.25,"Excellent",IF(E13&gt;=0.20,"Good",IF(E13&gt;=0.15,"Average",IF(E13&gt;=0.10,"Below Avg","Poor"))))</f>
        <v/>
      </c>
    </row>
    <row r="14">
      <c r="A14" s="9" t="inlineStr">
        <is>
          <t>JT_EM_EV_Oahu250_260115_1_1</t>
        </is>
      </c>
      <c r="B14" s="10" t="n">
        <v>46037</v>
      </c>
      <c r="C14" s="9" t="inlineStr">
        <is>
          <t>N/A</t>
        </is>
      </c>
      <c r="D14" s="11" t="n">
        <v>651</v>
      </c>
      <c r="E14" s="12" t="n">
        <v>0.2549923195</v>
      </c>
      <c r="F14" s="12" t="n">
        <v>0.03686635944</v>
      </c>
      <c r="G14" s="12" t="n">
        <v>0.95238095238</v>
      </c>
      <c r="H14" s="12" t="n">
        <v>0.02457757296</v>
      </c>
      <c r="I14" s="12" t="n">
        <v>0</v>
      </c>
      <c r="J14" s="11" t="n">
        <v>0</v>
      </c>
      <c r="K14" s="13" t="n">
        <v>0</v>
      </c>
      <c r="L14" s="11" t="n">
        <v>24</v>
      </c>
      <c r="M14" s="11" t="n">
        <v>166</v>
      </c>
      <c r="N14" s="14">
        <f>IF(E14&gt;=0.25,"Excellent",IF(E14&gt;=0.20,"Good",IF(E14&gt;=0.15,"Average",IF(E14&gt;=0.10,"Below Avg","Poor"))))</f>
        <v/>
      </c>
    </row>
    <row r="15">
      <c r="A15" s="3" t="inlineStr">
        <is>
          <t>JT_EM_EN_90DO_260128_1_1</t>
        </is>
      </c>
      <c r="B15" s="4" t="n">
        <v>46050</v>
      </c>
      <c r="C15" s="3" t="inlineStr">
        <is>
          <t>N/A</t>
        </is>
      </c>
      <c r="D15" s="5" t="n">
        <v>5457</v>
      </c>
      <c r="E15" s="6" t="n">
        <v>0.31775700934</v>
      </c>
      <c r="F15" s="6" t="n">
        <v>0.01447681876</v>
      </c>
      <c r="G15" s="6" t="n">
        <v>0.68389224848</v>
      </c>
      <c r="H15" s="6" t="n">
        <v>0.00403151914</v>
      </c>
      <c r="I15" s="6" t="n">
        <v>0.00384826827</v>
      </c>
      <c r="J15" s="5" t="n">
        <v>0</v>
      </c>
      <c r="K15" s="7" t="n">
        <v>0</v>
      </c>
      <c r="L15" s="5" t="n">
        <v>79</v>
      </c>
      <c r="M15" s="5" t="n">
        <v>1734</v>
      </c>
      <c r="N15" s="8">
        <f>IF(E15&gt;=0.25,"Excellent",IF(E15&gt;=0.20,"Good",IF(E15&gt;=0.15,"Average",IF(E15&gt;=0.10,"Below Avg","Poor"))))</f>
        <v/>
      </c>
    </row>
    <row r="16">
      <c r="A16" s="9" t="inlineStr">
        <is>
          <t>JT_EM_EV_Oahu250_260129_1_2</t>
        </is>
      </c>
      <c r="B16" s="10" t="n">
        <v>46051</v>
      </c>
      <c r="C16" s="9" t="inlineStr">
        <is>
          <t>N/A</t>
        </is>
      </c>
      <c r="D16" s="11" t="n">
        <v>649</v>
      </c>
      <c r="E16" s="12" t="n">
        <v>0.24191063174</v>
      </c>
      <c r="F16" s="12" t="n">
        <v>0.05238828967</v>
      </c>
      <c r="G16" s="12" t="n">
        <v>0.9876733436</v>
      </c>
      <c r="H16" s="12" t="n">
        <v>0.03081664098</v>
      </c>
      <c r="I16" s="12" t="n">
        <v>0</v>
      </c>
      <c r="J16" s="11" t="n">
        <v>0</v>
      </c>
      <c r="K16" s="13" t="n">
        <v>0</v>
      </c>
      <c r="L16" s="11" t="n">
        <v>34</v>
      </c>
      <c r="M16" s="11" t="n">
        <v>157</v>
      </c>
      <c r="N16" s="14">
        <f>IF(E16&gt;=0.25,"Excellent",IF(E16&gt;=0.20,"Good",IF(E16&gt;=0.15,"Average",IF(E16&gt;=0.10,"Below Avg","Poor"))))</f>
        <v/>
      </c>
    </row>
    <row r="17">
      <c r="A17" s="3" t="inlineStr">
        <is>
          <t>JT_EM_FR_90DO_260131_1_1</t>
        </is>
      </c>
      <c r="B17" s="4" t="n">
        <v>46053</v>
      </c>
      <c r="C17" s="3" t="inlineStr">
        <is>
          <t>N/A</t>
        </is>
      </c>
      <c r="D17" s="5" t="n">
        <v>5496</v>
      </c>
      <c r="E17" s="6" t="n">
        <v>0.32823871906</v>
      </c>
      <c r="F17" s="6" t="n">
        <v>0.01582969432</v>
      </c>
      <c r="G17" s="6" t="n">
        <v>0.71033478893</v>
      </c>
      <c r="H17" s="6" t="n">
        <v>0.00109170305</v>
      </c>
      <c r="I17" s="6" t="n">
        <v>0.00436681222</v>
      </c>
      <c r="J17" s="5" t="n">
        <v>0</v>
      </c>
      <c r="K17" s="7" t="n">
        <v>0</v>
      </c>
      <c r="L17" s="5" t="n">
        <v>87</v>
      </c>
      <c r="M17" s="5" t="n">
        <v>1804</v>
      </c>
      <c r="N17" s="8">
        <f>IF(E17&gt;=0.25,"Excellent",IF(E17&gt;=0.20,"Good",IF(E17&gt;=0.15,"Average",IF(E17&gt;=0.10,"Below Avg","Poor"))))</f>
        <v/>
      </c>
    </row>
    <row r="18">
      <c r="A18" s="9" t="inlineStr">
        <is>
          <t>JT_EM_EN_90DO_260203_1_1</t>
        </is>
      </c>
      <c r="B18" s="10" t="n">
        <v>46056</v>
      </c>
      <c r="C18" s="9" t="inlineStr">
        <is>
          <t>N/A</t>
        </is>
      </c>
      <c r="D18" s="11" t="n">
        <v>10201</v>
      </c>
      <c r="E18" s="12" t="n">
        <v>0.2085089697</v>
      </c>
      <c r="F18" s="12" t="n">
        <v>0.02538966767</v>
      </c>
      <c r="G18" s="12" t="n">
        <v>0.62729144201</v>
      </c>
      <c r="H18" s="12" t="n">
        <v>0.00254876972</v>
      </c>
      <c r="I18" s="12" t="n">
        <v>0.00274482893</v>
      </c>
      <c r="J18" s="11" t="n">
        <v>0</v>
      </c>
      <c r="K18" s="13" t="n">
        <v>0</v>
      </c>
      <c r="L18" s="11" t="n">
        <v>259</v>
      </c>
      <c r="M18" s="11" t="n">
        <v>2127</v>
      </c>
      <c r="N18" s="14">
        <f>IF(E18&gt;=0.25,"Excellent",IF(E18&gt;=0.20,"Good",IF(E18&gt;=0.15,"Average",IF(E18&gt;=0.10,"Below Avg","Poor"))))</f>
        <v/>
      </c>
    </row>
    <row r="19">
      <c r="A19" s="3" t="inlineStr">
        <is>
          <t>JT_EM_EV_BI_260217_1_1</t>
        </is>
      </c>
      <c r="B19" s="4" t="n">
        <v>46070</v>
      </c>
      <c r="C19" s="3" t="inlineStr">
        <is>
          <t>N/A</t>
        </is>
      </c>
      <c r="D19" s="5" t="n">
        <v>267</v>
      </c>
      <c r="E19" s="6" t="n">
        <v>0.21348314606</v>
      </c>
      <c r="F19" s="6" t="n">
        <v>0.02247191011</v>
      </c>
      <c r="G19" s="6" t="n">
        <v>0.72284644194</v>
      </c>
      <c r="H19" s="6" t="n">
        <v>0.01123595505</v>
      </c>
      <c r="I19" s="6" t="n">
        <v>0.00374531835</v>
      </c>
      <c r="J19" s="5" t="n">
        <v>0</v>
      </c>
      <c r="K19" s="7" t="n">
        <v>0</v>
      </c>
      <c r="L19" s="5" t="n">
        <v>6</v>
      </c>
      <c r="M19" s="5" t="n">
        <v>57</v>
      </c>
      <c r="N19" s="8">
        <f>IF(E19&gt;=0.25,"Excellent",IF(E19&gt;=0.20,"Good",IF(E19&gt;=0.15,"Average",IF(E19&gt;=0.10,"Below Avg","Poor"))))</f>
        <v/>
      </c>
    </row>
    <row r="20">
      <c r="A20" s="9" t="inlineStr">
        <is>
          <t>JT_EM_EN_90DO_260223_1_1</t>
        </is>
      </c>
      <c r="B20" s="10" t="n">
        <v>46076</v>
      </c>
      <c r="C20" s="9" t="inlineStr">
        <is>
          <t>N/A</t>
        </is>
      </c>
      <c r="D20" s="11" t="n">
        <v>10061</v>
      </c>
      <c r="E20" s="12" t="n">
        <v>0.21707583739</v>
      </c>
      <c r="F20" s="12" t="n">
        <v>0.03230295199</v>
      </c>
      <c r="G20" s="12" t="n">
        <v>0.57071861643</v>
      </c>
      <c r="H20" s="12" t="n">
        <v>0.00268362985</v>
      </c>
      <c r="I20" s="12" t="n">
        <v>0.00258423615</v>
      </c>
      <c r="J20" s="11" t="n">
        <v>0</v>
      </c>
      <c r="K20" s="13" t="n">
        <v>0</v>
      </c>
      <c r="L20" s="11" t="n">
        <v>325</v>
      </c>
      <c r="M20" s="11" t="n">
        <v>2184</v>
      </c>
      <c r="N20" s="14">
        <f>IF(E20&gt;=0.25,"Excellent",IF(E20&gt;=0.20,"Good",IF(E20&gt;=0.15,"Average",IF(E20&gt;=0.10,"Below Avg","Poor"))))</f>
        <v/>
      </c>
    </row>
    <row r="21">
      <c r="A21" s="3" t="inlineStr">
        <is>
          <t>JT_EM_FR_90DO_260302_1_1</t>
        </is>
      </c>
      <c r="B21" s="4" t="n">
        <v>46083</v>
      </c>
      <c r="C21" s="3" t="inlineStr">
        <is>
          <t>N/A</t>
        </is>
      </c>
      <c r="D21" s="5" t="n">
        <v>10575</v>
      </c>
      <c r="E21" s="6" t="n">
        <v>0.27716312056</v>
      </c>
      <c r="F21" s="6" t="n">
        <v>0.02411347517</v>
      </c>
      <c r="G21" s="6" t="n">
        <v>0.66950354609</v>
      </c>
      <c r="H21" s="6" t="n">
        <v>0.01115839243</v>
      </c>
      <c r="I21" s="6" t="n">
        <v>0.00926713947</v>
      </c>
      <c r="J21" s="5" t="n">
        <v>0</v>
      </c>
      <c r="K21" s="7" t="n">
        <v>0</v>
      </c>
      <c r="L21" s="5" t="n">
        <v>255</v>
      </c>
      <c r="M21" s="5" t="n">
        <v>2931</v>
      </c>
      <c r="N21" s="8">
        <f>IF(E21&gt;=0.25,"Excellent",IF(E21&gt;=0.20,"Good",IF(E21&gt;=0.15,"Average",IF(E21&gt;=0.10,"Below Avg","Poor"))))</f>
        <v/>
      </c>
    </row>
    <row r="22">
      <c r="A22" s="9" t="inlineStr">
        <is>
          <t>JT_EM_EV_BI_260304_1_2</t>
        </is>
      </c>
      <c r="B22" s="10" t="n">
        <v>46085</v>
      </c>
      <c r="C22" s="9" t="inlineStr">
        <is>
          <t>N/A</t>
        </is>
      </c>
      <c r="D22" s="11" t="n">
        <v>1570</v>
      </c>
      <c r="E22" s="12" t="n">
        <v>0.2101910828</v>
      </c>
      <c r="F22" s="12" t="n">
        <v>0.01464968152</v>
      </c>
      <c r="G22" s="12" t="n">
        <v>0.55222929936</v>
      </c>
      <c r="H22" s="12" t="n">
        <v>0.01082802547</v>
      </c>
      <c r="I22" s="12" t="n">
        <v>0.00191082802</v>
      </c>
      <c r="J22" s="11" t="n">
        <v>0</v>
      </c>
      <c r="K22" s="13" t="n">
        <v>0</v>
      </c>
      <c r="L22" s="11" t="n">
        <v>23</v>
      </c>
      <c r="M22" s="11" t="n">
        <v>330</v>
      </c>
      <c r="N22" s="14">
        <f>IF(E22&gt;=0.25,"Excellent",IF(E22&gt;=0.20,"Good",IF(E22&gt;=0.15,"Average",IF(E22&gt;=0.10,"Below Avg","Poor"))))</f>
        <v/>
      </c>
    </row>
    <row r="23">
      <c r="A23" s="3" t="inlineStr">
        <is>
          <t>JT_EM_EV_LA_260317_1_1</t>
        </is>
      </c>
      <c r="B23" s="4" t="n">
        <v>46098</v>
      </c>
      <c r="C23" s="3" t="inlineStr">
        <is>
          <t>N/A</t>
        </is>
      </c>
      <c r="D23" s="5" t="n">
        <v>91</v>
      </c>
      <c r="E23" s="6" t="n">
        <v>0.10989010989</v>
      </c>
      <c r="F23" s="6" t="n">
        <v>0.02197802197</v>
      </c>
      <c r="G23" s="6" t="n">
        <v>0.37362637362</v>
      </c>
      <c r="H23" s="6" t="n">
        <v>0.02197802197</v>
      </c>
      <c r="I23" s="6" t="n">
        <v>0</v>
      </c>
      <c r="J23" s="5" t="n">
        <v>0</v>
      </c>
      <c r="K23" s="7" t="n">
        <v>0</v>
      </c>
      <c r="L23" s="5" t="n">
        <v>2</v>
      </c>
      <c r="M23" s="5" t="n">
        <v>10</v>
      </c>
      <c r="N23" s="8">
        <f>IF(E23&gt;=0.25,"Excellent",IF(E23&gt;=0.20,"Good",IF(E23&gt;=0.15,"Average",IF(E23&gt;=0.10,"Below Avg","Poor"))))</f>
        <v/>
      </c>
    </row>
    <row r="24">
      <c r="A24" s="9" t="inlineStr">
        <is>
          <t>JT_EM_EN_90DO_260321_1_1</t>
        </is>
      </c>
      <c r="B24" s="10" t="n">
        <v>46102</v>
      </c>
      <c r="C24" s="9" t="inlineStr">
        <is>
          <t>N/A</t>
        </is>
      </c>
      <c r="D24" s="11" t="n">
        <v>8924</v>
      </c>
      <c r="E24" s="12" t="n">
        <v>0.20898700134</v>
      </c>
      <c r="F24" s="12" t="n">
        <v>0.02823845809</v>
      </c>
      <c r="G24" s="12" t="n">
        <v>0.58527566113</v>
      </c>
      <c r="H24" s="12" t="n">
        <v>0.0029134917</v>
      </c>
      <c r="I24" s="12" t="n">
        <v>0.00145674585</v>
      </c>
      <c r="J24" s="11" t="n">
        <v>0</v>
      </c>
      <c r="K24" s="13" t="n">
        <v>0</v>
      </c>
      <c r="L24" s="11" t="n">
        <v>252</v>
      </c>
      <c r="M24" s="11" t="n">
        <v>1865</v>
      </c>
      <c r="N24" s="14">
        <f>IF(E24&gt;=0.25,"Excellent",IF(E24&gt;=0.20,"Good",IF(E24&gt;=0.15,"Average",IF(E24&gt;=0.10,"Below Avg","Poor"))))</f>
        <v/>
      </c>
    </row>
    <row r="25">
      <c r="A25" s="3" t="inlineStr">
        <is>
          <t>JT_EM_FR_90DO_260330_1_1</t>
        </is>
      </c>
      <c r="B25" s="4" t="n">
        <v>46111</v>
      </c>
      <c r="C25" s="3" t="inlineStr">
        <is>
          <t>N/A</t>
        </is>
      </c>
      <c r="D25" s="5" t="n">
        <v>6334</v>
      </c>
      <c r="E25" s="6" t="n">
        <v>0.24360593621</v>
      </c>
      <c r="F25" s="6" t="n">
        <v>0.00899905273</v>
      </c>
      <c r="G25" s="6" t="n">
        <v>0.55809914745</v>
      </c>
      <c r="H25" s="6" t="n">
        <v>0.02115566782</v>
      </c>
      <c r="I25" s="6" t="n">
        <v>0.00252604988</v>
      </c>
      <c r="J25" s="5" t="n">
        <v>0</v>
      </c>
      <c r="K25" s="7" t="n">
        <v>0</v>
      </c>
      <c r="L25" s="5" t="n">
        <v>57</v>
      </c>
      <c r="M25" s="5" t="n">
        <v>1543</v>
      </c>
      <c r="N25" s="8">
        <f>IF(E25&gt;=0.25,"Excellent",IF(E25&gt;=0.20,"Good",IF(E25&gt;=0.15,"Average",IF(E25&gt;=0.10,"Below Avg","Poor"))))</f>
        <v/>
      </c>
    </row>
    <row r="26">
      <c r="A26" s="9" t="inlineStr">
        <is>
          <t>JT_EM_FR_90DO_260331_1_2</t>
        </is>
      </c>
      <c r="B26" s="10" t="n">
        <v>46112</v>
      </c>
      <c r="C26" s="9" t="inlineStr">
        <is>
          <t>N/A</t>
        </is>
      </c>
      <c r="D26" s="11" t="n">
        <v>6234</v>
      </c>
      <c r="E26" s="12" t="n">
        <v>0.25569457811</v>
      </c>
      <c r="F26" s="12" t="n">
        <v>0.008341353859999999</v>
      </c>
      <c r="G26" s="12" t="n">
        <v>0.57266602502</v>
      </c>
      <c r="H26" s="12" t="n">
        <v>0.01010587102</v>
      </c>
      <c r="I26" s="12" t="n">
        <v>0.00529355149</v>
      </c>
      <c r="J26" s="11" t="n">
        <v>0</v>
      </c>
      <c r="K26" s="13" t="n">
        <v>0</v>
      </c>
      <c r="L26" s="11" t="n">
        <v>52</v>
      </c>
      <c r="M26" s="11" t="n">
        <v>1594</v>
      </c>
      <c r="N26" s="14">
        <f>IF(E26&gt;=0.25,"Excellent",IF(E26&gt;=0.20,"Good",IF(E26&gt;=0.15,"Average",IF(E26&gt;=0.10,"Below Avg","Poor"))))</f>
        <v/>
      </c>
    </row>
    <row r="27">
      <c r="A27" s="3" t="inlineStr">
        <is>
          <t>JT_EM_EN_NTL_ONBOARD_1_1_auto</t>
        </is>
      </c>
      <c r="B27" s="4" t="n">
        <v>46115</v>
      </c>
      <c r="C27" s="3" t="inlineStr">
        <is>
          <t>N/A</t>
        </is>
      </c>
      <c r="D27" s="5" t="n">
        <v>882</v>
      </c>
      <c r="E27" s="6" t="n">
        <v>0.16666666666</v>
      </c>
      <c r="F27" s="6" t="n">
        <v>0.04308390022</v>
      </c>
      <c r="G27" s="6" t="n">
        <v>0.4693877551</v>
      </c>
      <c r="H27" s="6" t="n">
        <v>0.04081632653</v>
      </c>
      <c r="I27" s="6" t="n">
        <v>0.00566893424</v>
      </c>
      <c r="J27" s="5" t="n">
        <v>0</v>
      </c>
      <c r="K27" s="7" t="n">
        <v>0</v>
      </c>
      <c r="L27" s="5" t="n">
        <v>38</v>
      </c>
      <c r="M27" s="5" t="n">
        <v>147</v>
      </c>
      <c r="N27" s="8">
        <f>IF(E27&gt;=0.25,"Excellent",IF(E27&gt;=0.20,"Good",IF(E27&gt;=0.15,"Average",IF(E27&gt;=0.10,"Below Avg","Poor"))))</f>
        <v/>
      </c>
    </row>
    <row r="28">
      <c r="A28" s="9" t="inlineStr">
        <is>
          <t>JT_EM_EN_NTL_ONBOARD_1_2_</t>
        </is>
      </c>
      <c r="B28" s="10" t="n">
        <v>46117</v>
      </c>
      <c r="C28" s="9" t="inlineStr">
        <is>
          <t>N/A</t>
        </is>
      </c>
      <c r="D28" s="11" t="n">
        <v>867</v>
      </c>
      <c r="E28" s="12" t="n">
        <v>0.19261822376</v>
      </c>
      <c r="F28" s="12" t="n">
        <v>0.10034602076</v>
      </c>
      <c r="G28" s="12" t="n">
        <v>0.47981545559</v>
      </c>
      <c r="H28" s="12" t="n">
        <v>0.02422145328</v>
      </c>
      <c r="I28" s="12" t="n">
        <v>0.00230680507</v>
      </c>
      <c r="J28" s="11" t="n">
        <v>0</v>
      </c>
      <c r="K28" s="13" t="n">
        <v>0</v>
      </c>
      <c r="L28" s="11" t="n">
        <v>87</v>
      </c>
      <c r="M28" s="11" t="n">
        <v>167</v>
      </c>
      <c r="N28" s="14">
        <f>IF(E28&gt;=0.25,"Excellent",IF(E28&gt;=0.20,"Good",IF(E28&gt;=0.15,"Average",IF(E28&gt;=0.10,"Below Avg","Poor"))))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JT Email Stats — Daily Summary</t>
        </is>
      </c>
    </row>
    <row r="2" ht="28" customHeight="1">
      <c r="A2" s="2" t="inlineStr">
        <is>
          <t>Date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2025-11-06</t>
        </is>
      </c>
      <c r="B3" s="5" t="n">
        <v>1</v>
      </c>
      <c r="C3" s="5" t="n">
        <v>10926</v>
      </c>
      <c r="D3" s="6" t="n">
        <v>0.17279882848</v>
      </c>
      <c r="E3" s="6" t="n">
        <v>0.00759655866</v>
      </c>
      <c r="F3" s="5" t="n">
        <v>0</v>
      </c>
      <c r="G3" s="7" t="n">
        <v>0</v>
      </c>
      <c r="H3" s="6" t="n">
        <v>0.01967783269</v>
      </c>
      <c r="I3" s="6" t="n">
        <v>0.00503386417</v>
      </c>
    </row>
    <row r="4">
      <c r="A4" s="9" t="inlineStr">
        <is>
          <t>2025-11-24</t>
        </is>
      </c>
      <c r="B4" s="11" t="n">
        <v>1</v>
      </c>
      <c r="C4" s="11" t="n">
        <v>22</v>
      </c>
      <c r="D4" s="12" t="n">
        <v>0.27272727272</v>
      </c>
      <c r="E4" s="12" t="n">
        <v>0.04545454545</v>
      </c>
      <c r="F4" s="11" t="n">
        <v>0</v>
      </c>
      <c r="G4" s="13" t="n">
        <v>0</v>
      </c>
      <c r="H4" s="12" t="n">
        <v>0</v>
      </c>
      <c r="I4" s="12" t="n">
        <v>0</v>
      </c>
    </row>
    <row r="5">
      <c r="A5" s="3" t="inlineStr">
        <is>
          <t>2025-11-25</t>
        </is>
      </c>
      <c r="B5" s="5" t="n">
        <v>1</v>
      </c>
      <c r="C5" s="5" t="n">
        <v>10699</v>
      </c>
      <c r="D5" s="6" t="n">
        <v>0.20272922703</v>
      </c>
      <c r="E5" s="6" t="n">
        <v>0.05271520702</v>
      </c>
      <c r="F5" s="5" t="n">
        <v>0</v>
      </c>
      <c r="G5" s="7" t="n">
        <v>0</v>
      </c>
      <c r="H5" s="6" t="n">
        <v>0.00233666697</v>
      </c>
      <c r="I5" s="6" t="n">
        <v>0.00392560052</v>
      </c>
    </row>
    <row r="6">
      <c r="A6" s="9" t="inlineStr">
        <is>
          <t>2025-11-27</t>
        </is>
      </c>
      <c r="B6" s="11" t="n">
        <v>1</v>
      </c>
      <c r="C6" s="11" t="n">
        <v>4608</v>
      </c>
      <c r="D6" s="12" t="n">
        <v>0.36024305555</v>
      </c>
      <c r="E6" s="12" t="n">
        <v>0.01106770833</v>
      </c>
      <c r="F6" s="11" t="n">
        <v>0</v>
      </c>
      <c r="G6" s="13" t="n">
        <v>0</v>
      </c>
      <c r="H6" s="12" t="n">
        <v>0.00173611111</v>
      </c>
      <c r="I6" s="12" t="n">
        <v>0.00651041666</v>
      </c>
    </row>
    <row r="7">
      <c r="A7" s="3" t="inlineStr">
        <is>
          <t>2025-12-17</t>
        </is>
      </c>
      <c r="B7" s="5" t="n">
        <v>1</v>
      </c>
      <c r="C7" s="5" t="n">
        <v>639</v>
      </c>
      <c r="D7" s="6" t="n">
        <v>0.30046948356</v>
      </c>
      <c r="E7" s="6" t="n">
        <v>0.05164319248</v>
      </c>
      <c r="F7" s="5" t="n">
        <v>0</v>
      </c>
      <c r="G7" s="7" t="n">
        <v>0</v>
      </c>
      <c r="H7" s="6" t="n">
        <v>0.01721439749</v>
      </c>
      <c r="I7" s="6" t="n">
        <v>0.00156494522</v>
      </c>
    </row>
    <row r="8">
      <c r="A8" s="9" t="inlineStr">
        <is>
          <t>2025-12-23</t>
        </is>
      </c>
      <c r="B8" s="11" t="n">
        <v>1</v>
      </c>
      <c r="C8" s="11" t="n">
        <v>10354</v>
      </c>
      <c r="D8" s="12" t="n">
        <v>0.21421672783</v>
      </c>
      <c r="E8" s="12" t="n">
        <v>0.00444272744</v>
      </c>
      <c r="F8" s="11" t="n">
        <v>0</v>
      </c>
      <c r="G8" s="13" t="n">
        <v>0</v>
      </c>
      <c r="H8" s="12" t="n">
        <v>0.003090593</v>
      </c>
      <c r="I8" s="12" t="n">
        <v>0.00502221363</v>
      </c>
    </row>
    <row r="9">
      <c r="A9" s="3" t="inlineStr">
        <is>
          <t>2025-12-30</t>
        </is>
      </c>
      <c r="B9" s="5" t="n">
        <v>1</v>
      </c>
      <c r="C9" s="5" t="n">
        <v>10281</v>
      </c>
      <c r="D9" s="6" t="n">
        <v>0.19492267289</v>
      </c>
      <c r="E9" s="6" t="n">
        <v>0.01653535648</v>
      </c>
      <c r="F9" s="5" t="n">
        <v>0</v>
      </c>
      <c r="G9" s="7" t="n">
        <v>0</v>
      </c>
      <c r="H9" s="6" t="n">
        <v>0.00175080245</v>
      </c>
      <c r="I9" s="6" t="n">
        <v>0.00505787374</v>
      </c>
    </row>
    <row r="10">
      <c r="A10" s="9" t="inlineStr">
        <is>
          <t>2025-12-31</t>
        </is>
      </c>
      <c r="B10" s="11" t="n">
        <v>2</v>
      </c>
      <c r="C10" s="11" t="n">
        <v>20507</v>
      </c>
      <c r="D10" s="12" t="n">
        <v>0.197105423075</v>
      </c>
      <c r="E10" s="12" t="n">
        <v>0.008582198615000002</v>
      </c>
      <c r="F10" s="11" t="n">
        <v>0</v>
      </c>
      <c r="G10" s="13" t="n">
        <v>0</v>
      </c>
      <c r="H10" s="12" t="n">
        <v>0.001999116555</v>
      </c>
      <c r="I10" s="12" t="n">
        <v>0.005803506925</v>
      </c>
    </row>
    <row r="11">
      <c r="A11" s="3" t="inlineStr">
        <is>
          <t>2026-01-01</t>
        </is>
      </c>
      <c r="B11" s="5" t="n">
        <v>1</v>
      </c>
      <c r="C11" s="5" t="n">
        <v>10212</v>
      </c>
      <c r="D11" s="6" t="n">
        <v>0.21690168429</v>
      </c>
      <c r="E11" s="6" t="n">
        <v>0.00518997258</v>
      </c>
      <c r="F11" s="5" t="n">
        <v>0</v>
      </c>
      <c r="G11" s="7" t="n">
        <v>0</v>
      </c>
      <c r="H11" s="6" t="n">
        <v>0.00205640423</v>
      </c>
      <c r="I11" s="6" t="n">
        <v>0.00802976889</v>
      </c>
    </row>
    <row r="12">
      <c r="A12" s="9" t="inlineStr">
        <is>
          <t>2026-01-12</t>
        </is>
      </c>
      <c r="B12" s="11" t="n">
        <v>1</v>
      </c>
      <c r="C12" s="11" t="n">
        <v>10099</v>
      </c>
      <c r="D12" s="12" t="n">
        <v>0.21447668085</v>
      </c>
      <c r="E12" s="12" t="n">
        <v>0.06010496088</v>
      </c>
      <c r="F12" s="11" t="n">
        <v>0</v>
      </c>
      <c r="G12" s="13" t="n">
        <v>0</v>
      </c>
      <c r="H12" s="12" t="n">
        <v>0.00247549262</v>
      </c>
      <c r="I12" s="12" t="n">
        <v>0.00524804436</v>
      </c>
    </row>
    <row r="13">
      <c r="A13" s="3" t="inlineStr">
        <is>
          <t>2026-01-15</t>
        </is>
      </c>
      <c r="B13" s="5" t="n">
        <v>1</v>
      </c>
      <c r="C13" s="5" t="n">
        <v>651</v>
      </c>
      <c r="D13" s="6" t="n">
        <v>0.2549923195</v>
      </c>
      <c r="E13" s="6" t="n">
        <v>0.03686635944</v>
      </c>
      <c r="F13" s="5" t="n">
        <v>0</v>
      </c>
      <c r="G13" s="7" t="n">
        <v>0</v>
      </c>
      <c r="H13" s="6" t="n">
        <v>0.02457757296</v>
      </c>
      <c r="I13" s="6" t="n">
        <v>0</v>
      </c>
    </row>
    <row r="14">
      <c r="A14" s="9" t="inlineStr">
        <is>
          <t>2026-01-28</t>
        </is>
      </c>
      <c r="B14" s="11" t="n">
        <v>1</v>
      </c>
      <c r="C14" s="11" t="n">
        <v>5457</v>
      </c>
      <c r="D14" s="12" t="n">
        <v>0.31775700934</v>
      </c>
      <c r="E14" s="12" t="n">
        <v>0.01447681876</v>
      </c>
      <c r="F14" s="11" t="n">
        <v>0</v>
      </c>
      <c r="G14" s="13" t="n">
        <v>0</v>
      </c>
      <c r="H14" s="12" t="n">
        <v>0.00403151914</v>
      </c>
      <c r="I14" s="12" t="n">
        <v>0.00384826827</v>
      </c>
    </row>
    <row r="15">
      <c r="A15" s="3" t="inlineStr">
        <is>
          <t>2026-01-29</t>
        </is>
      </c>
      <c r="B15" s="5" t="n">
        <v>1</v>
      </c>
      <c r="C15" s="5" t="n">
        <v>649</v>
      </c>
      <c r="D15" s="6" t="n">
        <v>0.24191063174</v>
      </c>
      <c r="E15" s="6" t="n">
        <v>0.05238828967</v>
      </c>
      <c r="F15" s="5" t="n">
        <v>0</v>
      </c>
      <c r="G15" s="7" t="n">
        <v>0</v>
      </c>
      <c r="H15" s="6" t="n">
        <v>0.03081664098</v>
      </c>
      <c r="I15" s="6" t="n">
        <v>0</v>
      </c>
    </row>
    <row r="16">
      <c r="A16" s="9" t="inlineStr">
        <is>
          <t>2026-01-31</t>
        </is>
      </c>
      <c r="B16" s="11" t="n">
        <v>1</v>
      </c>
      <c r="C16" s="11" t="n">
        <v>5496</v>
      </c>
      <c r="D16" s="12" t="n">
        <v>0.32823871906</v>
      </c>
      <c r="E16" s="12" t="n">
        <v>0.01582969432</v>
      </c>
      <c r="F16" s="11" t="n">
        <v>0</v>
      </c>
      <c r="G16" s="13" t="n">
        <v>0</v>
      </c>
      <c r="H16" s="12" t="n">
        <v>0.00109170305</v>
      </c>
      <c r="I16" s="12" t="n">
        <v>0.00436681222</v>
      </c>
    </row>
    <row r="17">
      <c r="A17" s="3" t="inlineStr">
        <is>
          <t>2026-02-03</t>
        </is>
      </c>
      <c r="B17" s="5" t="n">
        <v>1</v>
      </c>
      <c r="C17" s="5" t="n">
        <v>10201</v>
      </c>
      <c r="D17" s="6" t="n">
        <v>0.2085089697</v>
      </c>
      <c r="E17" s="6" t="n">
        <v>0.02538966767</v>
      </c>
      <c r="F17" s="5" t="n">
        <v>0</v>
      </c>
      <c r="G17" s="7" t="n">
        <v>0</v>
      </c>
      <c r="H17" s="6" t="n">
        <v>0.00254876972</v>
      </c>
      <c r="I17" s="6" t="n">
        <v>0.00274482893</v>
      </c>
    </row>
    <row r="18">
      <c r="A18" s="9" t="inlineStr">
        <is>
          <t>2026-02-17</t>
        </is>
      </c>
      <c r="B18" s="11" t="n">
        <v>1</v>
      </c>
      <c r="C18" s="11" t="n">
        <v>267</v>
      </c>
      <c r="D18" s="12" t="n">
        <v>0.21348314606</v>
      </c>
      <c r="E18" s="12" t="n">
        <v>0.02247191011</v>
      </c>
      <c r="F18" s="11" t="n">
        <v>0</v>
      </c>
      <c r="G18" s="13" t="n">
        <v>0</v>
      </c>
      <c r="H18" s="12" t="n">
        <v>0.01123595505</v>
      </c>
      <c r="I18" s="12" t="n">
        <v>0.00374531835</v>
      </c>
    </row>
    <row r="19">
      <c r="A19" s="3" t="inlineStr">
        <is>
          <t>2026-02-23</t>
        </is>
      </c>
      <c r="B19" s="5" t="n">
        <v>1</v>
      </c>
      <c r="C19" s="5" t="n">
        <v>10061</v>
      </c>
      <c r="D19" s="6" t="n">
        <v>0.21707583739</v>
      </c>
      <c r="E19" s="6" t="n">
        <v>0.03230295199</v>
      </c>
      <c r="F19" s="5" t="n">
        <v>0</v>
      </c>
      <c r="G19" s="7" t="n">
        <v>0</v>
      </c>
      <c r="H19" s="6" t="n">
        <v>0.00268362985</v>
      </c>
      <c r="I19" s="6" t="n">
        <v>0.00258423615</v>
      </c>
    </row>
    <row r="20">
      <c r="A20" s="9" t="inlineStr">
        <is>
          <t>2026-03-02</t>
        </is>
      </c>
      <c r="B20" s="11" t="n">
        <v>1</v>
      </c>
      <c r="C20" s="11" t="n">
        <v>10575</v>
      </c>
      <c r="D20" s="12" t="n">
        <v>0.27716312056</v>
      </c>
      <c r="E20" s="12" t="n">
        <v>0.02411347517</v>
      </c>
      <c r="F20" s="11" t="n">
        <v>0</v>
      </c>
      <c r="G20" s="13" t="n">
        <v>0</v>
      </c>
      <c r="H20" s="12" t="n">
        <v>0.01115839243</v>
      </c>
      <c r="I20" s="12" t="n">
        <v>0.00926713947</v>
      </c>
    </row>
    <row r="21">
      <c r="A21" s="3" t="inlineStr">
        <is>
          <t>2026-03-04</t>
        </is>
      </c>
      <c r="B21" s="5" t="n">
        <v>1</v>
      </c>
      <c r="C21" s="5" t="n">
        <v>1570</v>
      </c>
      <c r="D21" s="6" t="n">
        <v>0.2101910828</v>
      </c>
      <c r="E21" s="6" t="n">
        <v>0.01464968152</v>
      </c>
      <c r="F21" s="5" t="n">
        <v>0</v>
      </c>
      <c r="G21" s="7" t="n">
        <v>0</v>
      </c>
      <c r="H21" s="6" t="n">
        <v>0.01082802547</v>
      </c>
      <c r="I21" s="6" t="n">
        <v>0.00191082802</v>
      </c>
    </row>
    <row r="22">
      <c r="A22" s="9" t="inlineStr">
        <is>
          <t>2026-03-17</t>
        </is>
      </c>
      <c r="B22" s="11" t="n">
        <v>1</v>
      </c>
      <c r="C22" s="11" t="n">
        <v>91</v>
      </c>
      <c r="D22" s="12" t="n">
        <v>0.10989010989</v>
      </c>
      <c r="E22" s="12" t="n">
        <v>0.02197802197</v>
      </c>
      <c r="F22" s="11" t="n">
        <v>0</v>
      </c>
      <c r="G22" s="13" t="n">
        <v>0</v>
      </c>
      <c r="H22" s="12" t="n">
        <v>0.02197802197</v>
      </c>
      <c r="I22" s="12" t="n">
        <v>0</v>
      </c>
    </row>
    <row r="23">
      <c r="A23" s="3" t="inlineStr">
        <is>
          <t>2026-03-21</t>
        </is>
      </c>
      <c r="B23" s="5" t="n">
        <v>1</v>
      </c>
      <c r="C23" s="5" t="n">
        <v>8924</v>
      </c>
      <c r="D23" s="6" t="n">
        <v>0.20898700134</v>
      </c>
      <c r="E23" s="6" t="n">
        <v>0.02823845809</v>
      </c>
      <c r="F23" s="5" t="n">
        <v>0</v>
      </c>
      <c r="G23" s="7" t="n">
        <v>0</v>
      </c>
      <c r="H23" s="6" t="n">
        <v>0.0029134917</v>
      </c>
      <c r="I23" s="6" t="n">
        <v>0.00145674585</v>
      </c>
    </row>
    <row r="24">
      <c r="A24" s="9" t="inlineStr">
        <is>
          <t>2026-03-30</t>
        </is>
      </c>
      <c r="B24" s="11" t="n">
        <v>1</v>
      </c>
      <c r="C24" s="11" t="n">
        <v>6334</v>
      </c>
      <c r="D24" s="12" t="n">
        <v>0.24360593621</v>
      </c>
      <c r="E24" s="12" t="n">
        <v>0.00899905273</v>
      </c>
      <c r="F24" s="11" t="n">
        <v>0</v>
      </c>
      <c r="G24" s="13" t="n">
        <v>0</v>
      </c>
      <c r="H24" s="12" t="n">
        <v>0.02115566782</v>
      </c>
      <c r="I24" s="12" t="n">
        <v>0.00252604988</v>
      </c>
    </row>
    <row r="25">
      <c r="A25" s="3" t="inlineStr">
        <is>
          <t>2026-03-31</t>
        </is>
      </c>
      <c r="B25" s="5" t="n">
        <v>1</v>
      </c>
      <c r="C25" s="5" t="n">
        <v>6234</v>
      </c>
      <c r="D25" s="6" t="n">
        <v>0.25569457811</v>
      </c>
      <c r="E25" s="6" t="n">
        <v>0.008341353859999999</v>
      </c>
      <c r="F25" s="5" t="n">
        <v>0</v>
      </c>
      <c r="G25" s="7" t="n">
        <v>0</v>
      </c>
      <c r="H25" s="6" t="n">
        <v>0.01010587102</v>
      </c>
      <c r="I25" s="6" t="n">
        <v>0.00529355149</v>
      </c>
    </row>
    <row r="26">
      <c r="A26" s="9" t="inlineStr">
        <is>
          <t>2026-04-03</t>
        </is>
      </c>
      <c r="B26" s="11" t="n">
        <v>1</v>
      </c>
      <c r="C26" s="11" t="n">
        <v>882</v>
      </c>
      <c r="D26" s="12" t="n">
        <v>0.16666666666</v>
      </c>
      <c r="E26" s="12" t="n">
        <v>0.04308390022</v>
      </c>
      <c r="F26" s="11" t="n">
        <v>0</v>
      </c>
      <c r="G26" s="13" t="n">
        <v>0</v>
      </c>
      <c r="H26" s="12" t="n">
        <v>0.04081632653</v>
      </c>
      <c r="I26" s="12" t="n">
        <v>0.00566893424</v>
      </c>
    </row>
    <row r="27">
      <c r="A27" s="3" t="inlineStr">
        <is>
          <t>2026-04-05</t>
        </is>
      </c>
      <c r="B27" s="5" t="n">
        <v>1</v>
      </c>
      <c r="C27" s="5" t="n">
        <v>867</v>
      </c>
      <c r="D27" s="6" t="n">
        <v>0.19261822376</v>
      </c>
      <c r="E27" s="6" t="n">
        <v>0.10034602076</v>
      </c>
      <c r="F27" s="5" t="n">
        <v>0</v>
      </c>
      <c r="G27" s="7" t="n">
        <v>0</v>
      </c>
      <c r="H27" s="6" t="n">
        <v>0.02422145328</v>
      </c>
      <c r="I27" s="6" t="n">
        <v>0.00230680507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JT Email Stats — Weekly Summary</t>
        </is>
      </c>
    </row>
    <row r="2" ht="28" customHeight="1">
      <c r="A2" s="2" t="inlineStr">
        <is>
          <t>Week Of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2025-11-03</t>
        </is>
      </c>
      <c r="B3" s="5" t="n">
        <v>1</v>
      </c>
      <c r="C3" s="5" t="n">
        <v>10926</v>
      </c>
      <c r="D3" s="6" t="n">
        <v>0.17279882848</v>
      </c>
      <c r="E3" s="6" t="n">
        <v>0.00759655866</v>
      </c>
      <c r="F3" s="5" t="n">
        <v>0</v>
      </c>
      <c r="G3" s="7" t="n">
        <v>0</v>
      </c>
      <c r="H3" s="6" t="n">
        <v>0.01967783269</v>
      </c>
      <c r="I3" s="6" t="n">
        <v>0.00503386417</v>
      </c>
    </row>
    <row r="4">
      <c r="A4" s="9" t="inlineStr">
        <is>
          <t>2025-11-24</t>
        </is>
      </c>
      <c r="B4" s="11" t="n">
        <v>3</v>
      </c>
      <c r="C4" s="11" t="n">
        <v>15329</v>
      </c>
      <c r="D4" s="12" t="n">
        <v>0.2785665184333334</v>
      </c>
      <c r="E4" s="12" t="n">
        <v>0.03641248693333334</v>
      </c>
      <c r="F4" s="11" t="n">
        <v>0</v>
      </c>
      <c r="G4" s="13" t="n">
        <v>0</v>
      </c>
      <c r="H4" s="12" t="n">
        <v>0.001357592693333333</v>
      </c>
      <c r="I4" s="12" t="n">
        <v>0.003478672393333333</v>
      </c>
    </row>
    <row r="5">
      <c r="A5" s="3" t="inlineStr">
        <is>
          <t>2025-12-15</t>
        </is>
      </c>
      <c r="B5" s="5" t="n">
        <v>1</v>
      </c>
      <c r="C5" s="5" t="n">
        <v>639</v>
      </c>
      <c r="D5" s="6" t="n">
        <v>0.30046948356</v>
      </c>
      <c r="E5" s="6" t="n">
        <v>0.05164319248</v>
      </c>
      <c r="F5" s="5" t="n">
        <v>0</v>
      </c>
      <c r="G5" s="7" t="n">
        <v>0</v>
      </c>
      <c r="H5" s="6" t="n">
        <v>0.01721439749</v>
      </c>
      <c r="I5" s="6" t="n">
        <v>0.00156494522</v>
      </c>
    </row>
    <row r="6">
      <c r="A6" s="9" t="inlineStr">
        <is>
          <t>2025-12-22</t>
        </is>
      </c>
      <c r="B6" s="11" t="n">
        <v>1</v>
      </c>
      <c r="C6" s="11" t="n">
        <v>10354</v>
      </c>
      <c r="D6" s="12" t="n">
        <v>0.21421672783</v>
      </c>
      <c r="E6" s="12" t="n">
        <v>0.00444272744</v>
      </c>
      <c r="F6" s="11" t="n">
        <v>0</v>
      </c>
      <c r="G6" s="13" t="n">
        <v>0</v>
      </c>
      <c r="H6" s="12" t="n">
        <v>0.003090593</v>
      </c>
      <c r="I6" s="12" t="n">
        <v>0.00502221363</v>
      </c>
    </row>
    <row r="7">
      <c r="A7" s="3" t="inlineStr">
        <is>
          <t>2025-12-29</t>
        </is>
      </c>
      <c r="B7" s="5" t="n">
        <v>4</v>
      </c>
      <c r="C7" s="5" t="n">
        <v>41000</v>
      </c>
      <c r="D7" s="6" t="n">
        <v>0.2015088008325</v>
      </c>
      <c r="E7" s="6" t="n">
        <v>0.009722431572500001</v>
      </c>
      <c r="F7" s="5" t="n">
        <v>0</v>
      </c>
      <c r="G7" s="7" t="n">
        <v>0</v>
      </c>
      <c r="H7" s="6" t="n">
        <v>0.0019513599475</v>
      </c>
      <c r="I7" s="6" t="n">
        <v>0.00617366412</v>
      </c>
    </row>
    <row r="8">
      <c r="A8" s="9" t="inlineStr">
        <is>
          <t>2026-01-12</t>
        </is>
      </c>
      <c r="B8" s="11" t="n">
        <v>2</v>
      </c>
      <c r="C8" s="11" t="n">
        <v>10750</v>
      </c>
      <c r="D8" s="12" t="n">
        <v>0.234734500175</v>
      </c>
      <c r="E8" s="12" t="n">
        <v>0.04848566016</v>
      </c>
      <c r="F8" s="11" t="n">
        <v>0</v>
      </c>
      <c r="G8" s="13" t="n">
        <v>0</v>
      </c>
      <c r="H8" s="12" t="n">
        <v>0.01352653279</v>
      </c>
      <c r="I8" s="12" t="n">
        <v>0.00262402218</v>
      </c>
    </row>
    <row r="9">
      <c r="A9" s="3" t="inlineStr">
        <is>
          <t>2026-01-26</t>
        </is>
      </c>
      <c r="B9" s="5" t="n">
        <v>3</v>
      </c>
      <c r="C9" s="5" t="n">
        <v>11602</v>
      </c>
      <c r="D9" s="6" t="n">
        <v>0.2959687867133333</v>
      </c>
      <c r="E9" s="6" t="n">
        <v>0.02756493425</v>
      </c>
      <c r="F9" s="5" t="n">
        <v>0</v>
      </c>
      <c r="G9" s="7" t="n">
        <v>0</v>
      </c>
      <c r="H9" s="6" t="n">
        <v>0.01197995439</v>
      </c>
      <c r="I9" s="6" t="n">
        <v>0.002738360163333333</v>
      </c>
    </row>
    <row r="10">
      <c r="A10" s="9" t="inlineStr">
        <is>
          <t>2026-02-02</t>
        </is>
      </c>
      <c r="B10" s="11" t="n">
        <v>1</v>
      </c>
      <c r="C10" s="11" t="n">
        <v>10201</v>
      </c>
      <c r="D10" s="12" t="n">
        <v>0.2085089697</v>
      </c>
      <c r="E10" s="12" t="n">
        <v>0.02538966767</v>
      </c>
      <c r="F10" s="11" t="n">
        <v>0</v>
      </c>
      <c r="G10" s="13" t="n">
        <v>0</v>
      </c>
      <c r="H10" s="12" t="n">
        <v>0.00254876972</v>
      </c>
      <c r="I10" s="12" t="n">
        <v>0.00274482893</v>
      </c>
    </row>
    <row r="11">
      <c r="A11" s="3" t="inlineStr">
        <is>
          <t>2026-02-16</t>
        </is>
      </c>
      <c r="B11" s="5" t="n">
        <v>1</v>
      </c>
      <c r="C11" s="5" t="n">
        <v>267</v>
      </c>
      <c r="D11" s="6" t="n">
        <v>0.21348314606</v>
      </c>
      <c r="E11" s="6" t="n">
        <v>0.02247191011</v>
      </c>
      <c r="F11" s="5" t="n">
        <v>0</v>
      </c>
      <c r="G11" s="7" t="n">
        <v>0</v>
      </c>
      <c r="H11" s="6" t="n">
        <v>0.01123595505</v>
      </c>
      <c r="I11" s="6" t="n">
        <v>0.00374531835</v>
      </c>
    </row>
    <row r="12">
      <c r="A12" s="9" t="inlineStr">
        <is>
          <t>2026-02-23</t>
        </is>
      </c>
      <c r="B12" s="11" t="n">
        <v>1</v>
      </c>
      <c r="C12" s="11" t="n">
        <v>10061</v>
      </c>
      <c r="D12" s="12" t="n">
        <v>0.21707583739</v>
      </c>
      <c r="E12" s="12" t="n">
        <v>0.03230295199</v>
      </c>
      <c r="F12" s="11" t="n">
        <v>0</v>
      </c>
      <c r="G12" s="13" t="n">
        <v>0</v>
      </c>
      <c r="H12" s="12" t="n">
        <v>0.00268362985</v>
      </c>
      <c r="I12" s="12" t="n">
        <v>0.00258423615</v>
      </c>
    </row>
    <row r="13">
      <c r="A13" s="3" t="inlineStr">
        <is>
          <t>2026-03-02</t>
        </is>
      </c>
      <c r="B13" s="5" t="n">
        <v>2</v>
      </c>
      <c r="C13" s="5" t="n">
        <v>12145</v>
      </c>
      <c r="D13" s="6" t="n">
        <v>0.24367710168</v>
      </c>
      <c r="E13" s="6" t="n">
        <v>0.019381578345</v>
      </c>
      <c r="F13" s="5" t="n">
        <v>0</v>
      </c>
      <c r="G13" s="7" t="n">
        <v>0</v>
      </c>
      <c r="H13" s="6" t="n">
        <v>0.01099320895</v>
      </c>
      <c r="I13" s="6" t="n">
        <v>0.005588983745</v>
      </c>
    </row>
    <row r="14">
      <c r="A14" s="9" t="inlineStr">
        <is>
          <t>2026-03-16</t>
        </is>
      </c>
      <c r="B14" s="11" t="n">
        <v>2</v>
      </c>
      <c r="C14" s="11" t="n">
        <v>9015</v>
      </c>
      <c r="D14" s="12" t="n">
        <v>0.159438555615</v>
      </c>
      <c r="E14" s="12" t="n">
        <v>0.02510824003</v>
      </c>
      <c r="F14" s="11" t="n">
        <v>0</v>
      </c>
      <c r="G14" s="13" t="n">
        <v>0</v>
      </c>
      <c r="H14" s="12" t="n">
        <v>0.012445756835</v>
      </c>
      <c r="I14" s="12" t="n">
        <v>0.000728372925</v>
      </c>
    </row>
    <row r="15">
      <c r="A15" s="3" t="inlineStr">
        <is>
          <t>2026-03-30</t>
        </is>
      </c>
      <c r="B15" s="5" t="n">
        <v>4</v>
      </c>
      <c r="C15" s="5" t="n">
        <v>14317</v>
      </c>
      <c r="D15" s="6" t="n">
        <v>0.214646351185</v>
      </c>
      <c r="E15" s="6" t="n">
        <v>0.0401925818925</v>
      </c>
      <c r="F15" s="5" t="n">
        <v>0</v>
      </c>
      <c r="G15" s="7" t="n">
        <v>0</v>
      </c>
      <c r="H15" s="6" t="n">
        <v>0.0240748296625</v>
      </c>
      <c r="I15" s="6" t="n">
        <v>0.003948835170000001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JT Email Stats — Monthly Summary</t>
        </is>
      </c>
    </row>
    <row r="2" ht="28" customHeight="1">
      <c r="A2" s="2" t="inlineStr">
        <is>
          <t>Month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2025-11</t>
        </is>
      </c>
      <c r="B3" s="5" t="n">
        <v>4</v>
      </c>
      <c r="C3" s="5" t="n">
        <v>26255</v>
      </c>
      <c r="D3" s="6" t="n">
        <v>0.252124595945</v>
      </c>
      <c r="E3" s="6" t="n">
        <v>0.029208504865</v>
      </c>
      <c r="F3" s="5" t="n">
        <v>0</v>
      </c>
      <c r="G3" s="7" t="n">
        <v>0</v>
      </c>
      <c r="H3" s="6" t="n">
        <v>0.0059376526925</v>
      </c>
      <c r="I3" s="6" t="n">
        <v>0.0038674703375</v>
      </c>
    </row>
    <row r="4">
      <c r="A4" s="9" t="inlineStr">
        <is>
          <t>2025-12</t>
        </is>
      </c>
      <c r="B4" s="11" t="n">
        <v>5</v>
      </c>
      <c r="C4" s="11" t="n">
        <v>41781</v>
      </c>
      <c r="D4" s="12" t="n">
        <v>0.220763946086</v>
      </c>
      <c r="E4" s="12" t="n">
        <v>0.017957134726</v>
      </c>
      <c r="F4" s="11" t="n">
        <v>0</v>
      </c>
      <c r="G4" s="13" t="n">
        <v>0</v>
      </c>
      <c r="H4" s="12" t="n">
        <v>0.005210805210000001</v>
      </c>
      <c r="I4" s="12" t="n">
        <v>0.004650409288</v>
      </c>
    </row>
    <row r="5">
      <c r="A5" s="3" t="inlineStr">
        <is>
          <t>2026-01</t>
        </is>
      </c>
      <c r="B5" s="5" t="n">
        <v>6</v>
      </c>
      <c r="C5" s="5" t="n">
        <v>32564</v>
      </c>
      <c r="D5" s="6" t="n">
        <v>0.2623795074633333</v>
      </c>
      <c r="E5" s="6" t="n">
        <v>0.030809349275</v>
      </c>
      <c r="F5" s="5" t="n">
        <v>0</v>
      </c>
      <c r="G5" s="7" t="n">
        <v>0</v>
      </c>
      <c r="H5" s="6" t="n">
        <v>0.01084155549666667</v>
      </c>
      <c r="I5" s="6" t="n">
        <v>0.003582148956666667</v>
      </c>
    </row>
    <row r="6">
      <c r="A6" s="9" t="inlineStr">
        <is>
          <t>2026-02</t>
        </is>
      </c>
      <c r="B6" s="11" t="n">
        <v>3</v>
      </c>
      <c r="C6" s="11" t="n">
        <v>20529</v>
      </c>
      <c r="D6" s="12" t="n">
        <v>0.21302265105</v>
      </c>
      <c r="E6" s="12" t="n">
        <v>0.02672150992333333</v>
      </c>
      <c r="F6" s="11" t="n">
        <v>0</v>
      </c>
      <c r="G6" s="13" t="n">
        <v>0</v>
      </c>
      <c r="H6" s="12" t="n">
        <v>0.00548945154</v>
      </c>
      <c r="I6" s="12" t="n">
        <v>0.003024794476666667</v>
      </c>
    </row>
    <row r="7">
      <c r="A7" s="3" t="inlineStr">
        <is>
          <t>2026-03</t>
        </is>
      </c>
      <c r="B7" s="5" t="n">
        <v>6</v>
      </c>
      <c r="C7" s="5" t="n">
        <v>33728</v>
      </c>
      <c r="D7" s="6" t="n">
        <v>0.2175886381516667</v>
      </c>
      <c r="E7" s="6" t="n">
        <v>0.01772000722333333</v>
      </c>
      <c r="F7" s="5" t="n">
        <v>0</v>
      </c>
      <c r="G7" s="7" t="n">
        <v>0</v>
      </c>
      <c r="H7" s="6" t="n">
        <v>0.01302324506833333</v>
      </c>
      <c r="I7" s="6" t="n">
        <v>0.003409052451666667</v>
      </c>
    </row>
    <row r="8">
      <c r="A8" s="9" t="inlineStr">
        <is>
          <t>2026-04</t>
        </is>
      </c>
      <c r="B8" s="11" t="n">
        <v>2</v>
      </c>
      <c r="C8" s="11" t="n">
        <v>1749</v>
      </c>
      <c r="D8" s="12" t="n">
        <v>0.17964244521</v>
      </c>
      <c r="E8" s="12" t="n">
        <v>0.07171496049000001</v>
      </c>
      <c r="F8" s="11" t="n">
        <v>0</v>
      </c>
      <c r="G8" s="13" t="n">
        <v>0</v>
      </c>
      <c r="H8" s="12" t="n">
        <v>0.032518889905</v>
      </c>
      <c r="I8" s="12" t="n">
        <v>0.003987869655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JT Email Stats — Quarterly Summary</t>
        </is>
      </c>
    </row>
    <row r="2" ht="28" customHeight="1">
      <c r="A2" s="2" t="inlineStr">
        <is>
          <t>Quarter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2025Q4</t>
        </is>
      </c>
      <c r="B3" s="5" t="n">
        <v>9</v>
      </c>
      <c r="C3" s="5" t="n">
        <v>68036</v>
      </c>
      <c r="D3" s="6" t="n">
        <v>0.23470201269</v>
      </c>
      <c r="E3" s="6" t="n">
        <v>0.02295774367666667</v>
      </c>
      <c r="F3" s="5" t="n">
        <v>0</v>
      </c>
      <c r="G3" s="7" t="n">
        <v>0</v>
      </c>
      <c r="H3" s="6" t="n">
        <v>0.005533848535555556</v>
      </c>
      <c r="I3" s="6" t="n">
        <v>0.004302436421111111</v>
      </c>
    </row>
    <row r="4">
      <c r="A4" s="9" t="inlineStr">
        <is>
          <t>2026Q1</t>
        </is>
      </c>
      <c r="B4" s="11" t="n">
        <v>15</v>
      </c>
      <c r="C4" s="11" t="n">
        <v>86821</v>
      </c>
      <c r="D4" s="12" t="n">
        <v>0.234591788456</v>
      </c>
      <c r="E4" s="12" t="n">
        <v>0.024756044584</v>
      </c>
      <c r="F4" s="11" t="n">
        <v>0</v>
      </c>
      <c r="G4" s="13" t="n">
        <v>0</v>
      </c>
      <c r="H4" s="12" t="n">
        <v>0.010643810534</v>
      </c>
      <c r="I4" s="12" t="n">
        <v>0.003401439458666667</v>
      </c>
    </row>
    <row r="5">
      <c r="A5" s="3" t="inlineStr">
        <is>
          <t>2026Q2</t>
        </is>
      </c>
      <c r="B5" s="5" t="n">
        <v>2</v>
      </c>
      <c r="C5" s="5" t="n">
        <v>1749</v>
      </c>
      <c r="D5" s="6" t="n">
        <v>0.17964244521</v>
      </c>
      <c r="E5" s="6" t="n">
        <v>0.07171496049000001</v>
      </c>
      <c r="F5" s="5" t="n">
        <v>0</v>
      </c>
      <c r="G5" s="7" t="n">
        <v>0</v>
      </c>
      <c r="H5" s="6" t="n">
        <v>0.032518889905</v>
      </c>
      <c r="I5" s="6" t="n">
        <v>0.003987869655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2026-04-14T03:40:36Z</dcterms:created>
  <dcterms:modified xsi:type="dcterms:W3CDTF">2026-04-14T03:40:36Z</dcterms:modified>
</cp:coreProperties>
</file>