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cham\OneDrive\Desktop\personal\"/>
    </mc:Choice>
  </mc:AlternateContent>
  <xr:revisionPtr revIDLastSave="0" documentId="13_ncr:1_{395015E2-ED02-4829-9F65-0517306D77FC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AgriCiv Risk Register" sheetId="1" r:id="rId1"/>
    <sheet name="Scale" sheetId="4" r:id="rId2"/>
  </sheets>
  <definedNames>
    <definedName name="_xlnm.Print_Area" localSheetId="0">'AgriCiv Risk Register'!$B$1:$J$15</definedName>
    <definedName name="_xlnm.Print_Area" localSheetId="1">Scale!#REF!</definedName>
    <definedName name="REASSESSMENT_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<sst xmlns="http://schemas.openxmlformats.org/spreadsheetml/2006/main" count="91" uniqueCount="81">
  <si>
    <t>RISK DESCRIPTION</t>
  </si>
  <si>
    <t>I M P A C T</t>
  </si>
  <si>
    <t>RISK REGISTER SCALE</t>
  </si>
  <si>
    <t>OWNER</t>
  </si>
  <si>
    <t>KEY</t>
  </si>
  <si>
    <t>MITIGATION NOTES</t>
  </si>
  <si>
    <t>P R O B A B I L I T Y</t>
  </si>
  <si>
    <t>AGRICIV SAMPLE RISK REGISTER</t>
  </si>
  <si>
    <t>RISK ID</t>
  </si>
  <si>
    <t>ASSET/PROCESS AFFECTED</t>
  </si>
  <si>
    <t>STATUS</t>
  </si>
  <si>
    <t>R-001</t>
  </si>
  <si>
    <t>R-002</t>
  </si>
  <si>
    <t>R-003</t>
  </si>
  <si>
    <t>R-004</t>
  </si>
  <si>
    <t>R-005</t>
  </si>
  <si>
    <t>R-006</t>
  </si>
  <si>
    <t>R-007</t>
  </si>
  <si>
    <t>R-008</t>
  </si>
  <si>
    <t>R-009</t>
  </si>
  <si>
    <t>R-010</t>
  </si>
  <si>
    <t>R-011</t>
  </si>
  <si>
    <t>R-012</t>
  </si>
  <si>
    <t>Data loss during transition to cloud-based systems</t>
  </si>
  <si>
    <t>Cybersecurity threat from weak access controls on Zoho ERP</t>
  </si>
  <si>
    <t>Low turnover of high-value inventory leading to cash flow strain and equipment depreciation</t>
  </si>
  <si>
    <t>Delays in equipment shipments due to foreign supply chain disruptions</t>
  </si>
  <si>
    <t>Lack of documented policies for employee roles and responsibilities</t>
  </si>
  <si>
    <t>Unreliable power supply due to potential ZESA outages</t>
  </si>
  <si>
    <t>Primary Wi-Fi connectivity issues disrupting cloud-based operations</t>
  </si>
  <si>
    <t>Limited internal knowledge of Zoho ERP functionality due to recent implementation</t>
  </si>
  <si>
    <t>Incomplete data migration leading to operational disruptions</t>
  </si>
  <si>
    <t>Fluctuating local currency (RTGS) impacting consistency in payments and pricing</t>
  </si>
  <si>
    <t>Loss of key supplier relationships due to informal contract agreements</t>
  </si>
  <si>
    <t>Over-reliance on founder for daily operations</t>
  </si>
  <si>
    <t>Operational Continuity</t>
  </si>
  <si>
    <t>Data Storage &amp; Records</t>
  </si>
  <si>
    <t>ERP System &amp; Access Control</t>
  </si>
  <si>
    <t>Sales Strategy &amp; Financial Liquidity</t>
  </si>
  <si>
    <t>Procurement &amp; Logistics</t>
  </si>
  <si>
    <t>Human Resources</t>
  </si>
  <si>
    <t>Physical Environment &amp; Business Continuity</t>
  </si>
  <si>
    <t>IT Infrastructure &amp; Communications</t>
  </si>
  <si>
    <t>Change Management &amp; Training</t>
  </si>
  <si>
    <t>Data Integrity &amp; ERP Implementation</t>
  </si>
  <si>
    <t>Financial Transactions &amp; Revenue Management</t>
  </si>
  <si>
    <t>Vendor &amp; Procurement Management</t>
  </si>
  <si>
    <t>LIKELIHOOD 
(1-5)</t>
  </si>
  <si>
    <t>IMPACT 
(1-5)</t>
  </si>
  <si>
    <t>RISK LEVEL</t>
  </si>
  <si>
    <t>Develop succession plan and SOPs for core processes</t>
  </si>
  <si>
    <t>Implement regular backups and phased migration plan</t>
  </si>
  <si>
    <t>Enforce MFA and least privilege access policies</t>
  </si>
  <si>
    <t>Introduce rental options for selected equipment, diversify revenue through after-sale services, and track stock ageing quarterly</t>
  </si>
  <si>
    <t>Diversify suppliers and build local stock buffer</t>
  </si>
  <si>
    <t>Define roles in employee handbook and training plans</t>
  </si>
  <si>
    <t>Install solar panels and inverter for backup power in case of outages</t>
  </si>
  <si>
    <t>Purchase and maintain a mobile internet dongle with 100GB monthly data as backup</t>
  </si>
  <si>
    <t>Mr. F is training the newly hired admin assistant to use Zoho ERP and optimise workflows; she will later train others</t>
  </si>
  <si>
    <t>Conduct staged migration with regular data quality checks and backups</t>
  </si>
  <si>
    <t>Standardise transactions in USD through cash, EcoCash, and bank transfers; align supplier payments to USD</t>
  </si>
  <si>
    <t>Formalise supplier agreements and introduce basic vendor SLAs</t>
  </si>
  <si>
    <t>Head of Operations</t>
  </si>
  <si>
    <t>IT Lead</t>
  </si>
  <si>
    <t>IT Security Lead</t>
  </si>
  <si>
    <t>Sales Manager</t>
  </si>
  <si>
    <t>Procurement Officer</t>
  </si>
  <si>
    <t>HR Manager</t>
  </si>
  <si>
    <t>Facilities Manager</t>
  </si>
  <si>
    <t>Operations Manager</t>
  </si>
  <si>
    <t>ERP Project Manager</t>
  </si>
  <si>
    <t>Finance Manager</t>
  </si>
  <si>
    <t>In Progress</t>
  </si>
  <si>
    <t>Complete</t>
  </si>
  <si>
    <t>Not Started</t>
  </si>
  <si>
    <t>Ongoing</t>
  </si>
  <si>
    <t>VERY LOW</t>
  </si>
  <si>
    <t>LOW</t>
  </si>
  <si>
    <t>VERY HIGH</t>
  </si>
  <si>
    <t>HIGH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</si>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</sst>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11"/>
      <color theme="1"/>
      <name val="Calibri"/>
      <family val="2"/>
      <scheme val="minor"/>
    </font>
    <font>
      <b/>
      <sz val="9"/>
      <color rgb="FF000000"/>
      <name val="Century Gothic"/>
      <family val="1"/>
    </font>
    <font>
      <sz val="12"/>
      <color theme="1"/>
      <name val="Century Gothic"/>
      <family val="1"/>
    </font>
    <font>
      <b/>
      <sz val="14"/>
      <color theme="1"/>
      <name val="Century Gothic"/>
      <family val="1"/>
    </font>
    <font>
      <sz val="16"/>
      <color theme="1"/>
      <name val="Century Gothic"/>
      <family val="1"/>
    </font>
    <font>
      <sz val="18"/>
      <color theme="1" tint="0.34998626667073579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CE6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E5E5E5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medium">
        <color theme="0" tint="-0.249977111117893"/>
      </left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 indent="1"/>
    </xf>
    <xf numFmtId="0" fontId="2" fillId="10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textRotation="90"/>
    </xf>
    <xf numFmtId="0" fontId="7" fillId="0" borderId="19" xfId="0" applyFont="1" applyBorder="1" applyAlignment="1">
      <alignment horizontal="center" vertical="center"/>
    </xf>
    <xf numFmtId="0" fontId="0" fillId="0" borderId="0" xfId="0" applyFill="1" applyAlignment="1"/>
    <xf numFmtId="0" fontId="2" fillId="0" borderId="21" xfId="0" applyFont="1" applyBorder="1" applyAlignment="1">
      <alignment horizontal="left" vertical="center" wrapText="1" indent="1"/>
    </xf>
    <xf numFmtId="0" fontId="2" fillId="10" borderId="21" xfId="0" applyFont="1" applyFill="1" applyBorder="1" applyAlignment="1">
      <alignment horizontal="left" vertical="center" wrapText="1" inden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 indent="1"/>
    </xf>
    <xf numFmtId="0" fontId="0" fillId="0" borderId="22" xfId="0" applyBorder="1"/>
    <xf numFmtId="0" fontId="13" fillId="0" borderId="24" xfId="0" applyFont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0" fillId="0" borderId="28" xfId="0" applyBorder="1"/>
  </cellXfs>
  <cellStyles count="2">
    <cellStyle name="Normal" xfId="0" builtinId="0"/>
    <cellStyle name="Normal 2" xfId="1" xr:uid="{00000000-0005-0000-0000-000002000000}"/>
  </cellStyles>
  <dxfs count="4">
    <dxf>
      <fill>
        <patternFill>
          <bgColor rgb="FFBCE65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colors>
    <mruColors>
      <color rgb="FFE5E5E5"/>
      <color rgb="FFEBEBEB"/>
      <color rgb="FFF5F7FA"/>
      <color rgb="FFBCE659"/>
      <color rgb="FF00BD32"/>
      <color rgb="FFEAEEF3"/>
      <color rgb="FFAEE67C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284480</xdr:colOff>
      <xdr:row>0</xdr:row>
      <xdr:rowOff>0</xdr:rowOff>
    </xdr:from>
    <xdr:to>
      <xdr:col>8</xdr:col>
      <xdr:colOff>782320</xdr:colOff>
      <xdr:row>1</xdr:row>
      <xdr:rowOff>2484018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23D25-01C4-A94F-B290-7FFB2CEFB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8740" y="0"/>
          <a:ext cx="3042920" cy="3017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M17"/>
  <sheetViews>
    <sheetView showGridLines="0" tabSelected="1" zoomScaleNormal="100" workbookViewId="0">
      <selection activeCell="M10" sqref="M10"/>
    </sheetView>
  </sheetViews>
  <sheetFormatPr defaultColWidth="11" defaultRowHeight="15.6" x14ac:dyDescent="0.3"/>
  <cols>
    <col min="1" max="1" width="3.296875" customWidth="1"/>
    <col min="2" max="2" width="13.5" style="1" customWidth="1"/>
    <col min="3" max="3" width="27.796875" style="1" customWidth="1"/>
    <col min="4" max="4" width="27.796875" style="3" customWidth="1"/>
    <col min="5" max="5" width="12.796875" style="1" customWidth="1"/>
    <col min="6" max="6" width="12.796875" style="2" customWidth="1"/>
    <col min="7" max="7" width="12.796875" style="3" customWidth="1"/>
    <col min="8" max="8" width="33.3984375" style="2" customWidth="1"/>
    <col min="9" max="9" width="20.19921875" style="2" bestFit="1" customWidth="1"/>
    <col min="10" max="10" width="18.796875" style="2" customWidth="1"/>
    <col min="11" max="11" width="3.296875" customWidth="1"/>
    <col min="12" max="12" width="11.796875" customWidth="1"/>
    <col min="13" max="13" width="11.3984375" customWidth="1"/>
  </cols>
  <sheetData>
    <row r="1" spans="2:13" s="4" customFormat="1" ht="42" customHeight="1" x14ac:dyDescent="0.3">
      <c r="B1" s="30" t="s">
        <v>7</v>
      </c>
      <c r="C1" s="30"/>
      <c r="E1" s="31"/>
      <c r="F1" s="31"/>
      <c r="H1" s="31"/>
      <c r="I1" s="31"/>
      <c r="J1" s="31"/>
    </row>
    <row r="2" spans="2:13" ht="198" customHeight="1" x14ac:dyDescent="0.3">
      <c r="B2" s="35"/>
      <c r="C2" s="35"/>
      <c r="D2" s="4"/>
      <c r="E2" s="35"/>
      <c r="F2" s="35"/>
      <c r="G2" s="4"/>
      <c r="H2" s="35"/>
      <c r="I2" s="35"/>
      <c r="J2" s="35"/>
    </row>
    <row r="3" spans="2:13" ht="49.95" customHeight="1" x14ac:dyDescent="0.3">
      <c r="B3" s="41" t="s">
        <v>8</v>
      </c>
      <c r="C3" s="41" t="s">
        <v>0</v>
      </c>
      <c r="D3" s="41" t="s">
        <v>9</v>
      </c>
      <c r="E3" s="41" t="s">
        <v>47</v>
      </c>
      <c r="F3" s="41" t="s">
        <v>48</v>
      </c>
      <c r="G3" s="41" t="s">
        <v>49</v>
      </c>
      <c r="H3" s="41" t="s">
        <v>5</v>
      </c>
      <c r="I3" s="42" t="s">
        <v>3</v>
      </c>
      <c r="J3" s="43" t="s">
        <v>10</v>
      </c>
      <c r="L3" s="44" t="s">
        <v>4</v>
      </c>
      <c r="M3" s="45"/>
    </row>
    <row r="4" spans="2:13" ht="45" customHeight="1" x14ac:dyDescent="0.3">
      <c r="B4" s="5" t="s">
        <v>11</v>
      </c>
      <c r="C4" s="5" t="s">
        <v>34</v>
      </c>
      <c r="D4" s="5" t="s">
        <v>35</v>
      </c>
      <c r="E4" s="28">
        <v>5</v>
      </c>
      <c r="F4" s="28">
        <v>5</v>
      </c>
      <c r="G4" s="29">
        <f>IF(E4*F4=0,"",E4*F4)</f>
        <v>25</v>
      </c>
      <c r="H4" s="5" t="s">
        <v>50</v>
      </c>
      <c r="I4" s="39" t="s">
        <v>62</v>
      </c>
      <c r="J4" s="6" t="s">
        <v>72</v>
      </c>
      <c r="L4" s="46">
        <v>1</v>
      </c>
      <c r="M4" s="47" t="s">
        <v>76</v>
      </c>
    </row>
    <row r="5" spans="2:13" ht="45" customHeight="1" x14ac:dyDescent="0.3">
      <c r="B5" s="5" t="s">
        <v>12</v>
      </c>
      <c r="C5" s="32" t="s">
        <v>23</v>
      </c>
      <c r="D5" s="32" t="s">
        <v>36</v>
      </c>
      <c r="E5" s="33">
        <v>3</v>
      </c>
      <c r="F5" s="33">
        <v>4</v>
      </c>
      <c r="G5" s="34">
        <f t="shared" ref="G5:G15" si="0">IF(E5*F5=0,"",E5*F5)</f>
        <v>12</v>
      </c>
      <c r="H5" s="32" t="s">
        <v>51</v>
      </c>
      <c r="I5" s="40" t="s">
        <v>63</v>
      </c>
      <c r="J5" s="6" t="s">
        <v>72</v>
      </c>
      <c r="L5" s="48">
        <v>2</v>
      </c>
      <c r="M5" s="49" t="s">
        <v>77</v>
      </c>
    </row>
    <row r="6" spans="2:13" ht="39.6" x14ac:dyDescent="0.3">
      <c r="B6" s="5" t="s">
        <v>13</v>
      </c>
      <c r="C6" s="5" t="s">
        <v>24</v>
      </c>
      <c r="D6" s="5" t="s">
        <v>37</v>
      </c>
      <c r="E6" s="28">
        <v>4</v>
      </c>
      <c r="F6" s="28">
        <v>5</v>
      </c>
      <c r="G6" s="29">
        <f t="shared" si="0"/>
        <v>20</v>
      </c>
      <c r="H6" s="5" t="s">
        <v>52</v>
      </c>
      <c r="I6" s="39" t="s">
        <v>64</v>
      </c>
      <c r="J6" s="6" t="s">
        <v>74</v>
      </c>
      <c r="L6" s="50">
        <v>3</v>
      </c>
      <c r="M6" s="47" t="s">
        <v>80</v>
      </c>
    </row>
    <row r="7" spans="2:13" ht="52.8" x14ac:dyDescent="0.3">
      <c r="B7" s="5" t="s">
        <v>14</v>
      </c>
      <c r="C7" s="32" t="s">
        <v>25</v>
      </c>
      <c r="D7" s="32" t="s">
        <v>38</v>
      </c>
      <c r="E7" s="33">
        <v>3</v>
      </c>
      <c r="F7" s="33">
        <v>5</v>
      </c>
      <c r="G7" s="34">
        <f t="shared" si="0"/>
        <v>15</v>
      </c>
      <c r="H7" s="32" t="s">
        <v>53</v>
      </c>
      <c r="I7" s="40" t="s">
        <v>65</v>
      </c>
      <c r="J7" s="6" t="s">
        <v>73</v>
      </c>
      <c r="L7" s="52">
        <v>4</v>
      </c>
      <c r="M7" s="51" t="s">
        <v>79</v>
      </c>
    </row>
    <row r="8" spans="2:13" ht="39.6" x14ac:dyDescent="0.3">
      <c r="B8" s="5" t="s">
        <v>15</v>
      </c>
      <c r="C8" s="5" t="s">
        <v>26</v>
      </c>
      <c r="D8" s="5" t="s">
        <v>39</v>
      </c>
      <c r="E8" s="28">
        <v>3</v>
      </c>
      <c r="F8" s="28">
        <v>4</v>
      </c>
      <c r="G8" s="29">
        <f t="shared" si="0"/>
        <v>12</v>
      </c>
      <c r="H8" s="5" t="s">
        <v>54</v>
      </c>
      <c r="I8" s="39" t="s">
        <v>66</v>
      </c>
      <c r="J8" s="6" t="s">
        <v>74</v>
      </c>
      <c r="K8" s="54"/>
      <c r="L8" s="53">
        <v>5</v>
      </c>
      <c r="M8" s="47" t="s">
        <v>78</v>
      </c>
    </row>
    <row r="9" spans="2:13" ht="45" customHeight="1" x14ac:dyDescent="0.3">
      <c r="B9" s="5" t="s">
        <v>16</v>
      </c>
      <c r="C9" s="32" t="s">
        <v>27</v>
      </c>
      <c r="D9" s="32" t="s">
        <v>40</v>
      </c>
      <c r="E9" s="33">
        <v>5</v>
      </c>
      <c r="F9" s="33">
        <v>3</v>
      </c>
      <c r="G9" s="34">
        <f t="shared" si="0"/>
        <v>15</v>
      </c>
      <c r="H9" s="32" t="s">
        <v>55</v>
      </c>
      <c r="I9" s="40" t="s">
        <v>67</v>
      </c>
      <c r="J9" s="6" t="s">
        <v>72</v>
      </c>
    </row>
    <row r="10" spans="2:13" ht="45" customHeight="1" x14ac:dyDescent="0.3">
      <c r="B10" s="5" t="s">
        <v>17</v>
      </c>
      <c r="C10" s="5" t="s">
        <v>28</v>
      </c>
      <c r="D10" s="5" t="s">
        <v>41</v>
      </c>
      <c r="E10" s="28">
        <v>1</v>
      </c>
      <c r="F10" s="28">
        <v>5</v>
      </c>
      <c r="G10" s="29">
        <f t="shared" si="0"/>
        <v>5</v>
      </c>
      <c r="H10" s="5" t="s">
        <v>56</v>
      </c>
      <c r="I10" s="39" t="s">
        <v>68</v>
      </c>
      <c r="J10" s="6" t="s">
        <v>74</v>
      </c>
    </row>
    <row r="11" spans="2:13" ht="45" customHeight="1" x14ac:dyDescent="0.3">
      <c r="B11" s="5" t="s">
        <v>18</v>
      </c>
      <c r="C11" s="32" t="s">
        <v>29</v>
      </c>
      <c r="D11" s="32" t="s">
        <v>42</v>
      </c>
      <c r="E11" s="33">
        <v>4</v>
      </c>
      <c r="F11" s="33">
        <v>4</v>
      </c>
      <c r="G11" s="34">
        <f t="shared" si="0"/>
        <v>16</v>
      </c>
      <c r="H11" s="32" t="s">
        <v>57</v>
      </c>
      <c r="I11" s="40" t="s">
        <v>63</v>
      </c>
      <c r="J11" s="6" t="s">
        <v>72</v>
      </c>
    </row>
    <row r="12" spans="2:13" ht="58.2" customHeight="1" x14ac:dyDescent="0.3">
      <c r="B12" s="5" t="s">
        <v>19</v>
      </c>
      <c r="C12" s="5" t="s">
        <v>30</v>
      </c>
      <c r="D12" s="5" t="s">
        <v>43</v>
      </c>
      <c r="E12" s="28">
        <v>4</v>
      </c>
      <c r="F12" s="28">
        <v>4</v>
      </c>
      <c r="G12" s="29">
        <f t="shared" si="0"/>
        <v>16</v>
      </c>
      <c r="H12" s="5" t="s">
        <v>58</v>
      </c>
      <c r="I12" s="39" t="s">
        <v>69</v>
      </c>
      <c r="J12" s="6" t="s">
        <v>72</v>
      </c>
    </row>
    <row r="13" spans="2:13" ht="47.4" customHeight="1" x14ac:dyDescent="0.3">
      <c r="B13" s="5" t="s">
        <v>20</v>
      </c>
      <c r="C13" s="32" t="s">
        <v>31</v>
      </c>
      <c r="D13" s="32" t="s">
        <v>44</v>
      </c>
      <c r="E13" s="33">
        <v>3</v>
      </c>
      <c r="F13" s="33">
        <v>5</v>
      </c>
      <c r="G13" s="34">
        <f t="shared" si="0"/>
        <v>15</v>
      </c>
      <c r="H13" s="32" t="s">
        <v>59</v>
      </c>
      <c r="I13" s="40" t="s">
        <v>70</v>
      </c>
      <c r="J13" s="6" t="s">
        <v>72</v>
      </c>
    </row>
    <row r="14" spans="2:13" ht="58.8" customHeight="1" x14ac:dyDescent="0.3">
      <c r="B14" s="5" t="s">
        <v>21</v>
      </c>
      <c r="C14" s="5" t="s">
        <v>32</v>
      </c>
      <c r="D14" s="5" t="s">
        <v>45</v>
      </c>
      <c r="E14" s="28">
        <v>4</v>
      </c>
      <c r="F14" s="28">
        <v>4</v>
      </c>
      <c r="G14" s="29">
        <f t="shared" si="0"/>
        <v>16</v>
      </c>
      <c r="H14" s="5" t="s">
        <v>60</v>
      </c>
      <c r="I14" s="39" t="s">
        <v>71</v>
      </c>
      <c r="J14" s="6" t="s">
        <v>75</v>
      </c>
    </row>
    <row r="15" spans="2:13" ht="39.6" x14ac:dyDescent="0.3">
      <c r="B15" s="5" t="s">
        <v>22</v>
      </c>
      <c r="C15" s="32" t="s">
        <v>33</v>
      </c>
      <c r="D15" s="32" t="s">
        <v>46</v>
      </c>
      <c r="E15" s="33">
        <v>3</v>
      </c>
      <c r="F15" s="33">
        <v>4</v>
      </c>
      <c r="G15" s="34">
        <f t="shared" si="0"/>
        <v>12</v>
      </c>
      <c r="H15" s="32" t="s">
        <v>61</v>
      </c>
      <c r="I15" s="40" t="s">
        <v>66</v>
      </c>
      <c r="J15" s="6" t="s">
        <v>72</v>
      </c>
    </row>
    <row r="17" spans="2:10" x14ac:dyDescent="0.3">
      <c r="B17" s="38"/>
      <c r="C17" s="38"/>
      <c r="D17" s="38"/>
      <c r="E17" s="38"/>
      <c r="F17" s="38"/>
      <c r="G17" s="38"/>
      <c r="H17" s="38"/>
      <c r="I17" s="38"/>
      <c r="J17" s="38"/>
    </row>
  </sheetData>
  <phoneticPr fontId="1" type="noConversion"/>
  <conditionalFormatting sqref="G4:G15">
    <cfRule type="cellIs" dxfId="3" priority="4" operator="equal">
      <formula>25</formula>
    </cfRule>
    <cfRule type="cellIs" dxfId="2" priority="5" operator="between">
      <formula>15</formula>
      <formula>20</formula>
    </cfRule>
    <cfRule type="cellIs" dxfId="1" priority="6" operator="between">
      <formula>6</formula>
      <formula>12</formula>
    </cfRule>
    <cfRule type="cellIs" dxfId="0" priority="7" operator="between">
      <formula>1</formula>
      <formula>5</formula>
    </cfRule>
  </conditionalFormatting>
  <dataValidations count="2">
    <dataValidation type="list" allowBlank="1" showInputMessage="1" showErrorMessage="1" sqref="E4:F15" xr:uid="{00000000-0002-0000-0000-000000000000}">
      <formula1>$L$4:$L$8</formula1>
    </dataValidation>
    <dataValidation type="list" allowBlank="1" showInputMessage="1" showErrorMessage="1" sqref="J4:J15" xr:uid="{D091A749-F4C7-4B76-824C-51A5B8E00E52}">
      <formula1>"Complete, In Progress, Not Started, Ongoing"</formula1>
    </dataValidation>
  </dataValidations>
  <pageMargins left="0.4" right="0.4" top="0.4" bottom="0.4" header="0" footer="0"/>
  <pageSetup scale="6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B1:H13"/>
  <sheetViews>
    <sheetView showGridLines="0" workbookViewId="0">
      <selection activeCell="E7" sqref="E7"/>
    </sheetView>
  </sheetViews>
  <sheetFormatPr defaultColWidth="11" defaultRowHeight="15.6" x14ac:dyDescent="0.3"/>
  <cols>
    <col min="1" max="1" width="3.296875" customWidth="1"/>
    <col min="2" max="2" width="5.796875" customWidth="1"/>
    <col min="3" max="8" width="7.5" customWidth="1"/>
  </cols>
  <sheetData>
    <row r="1" spans="2:8" s="4" customFormat="1" ht="42" customHeight="1" thickBot="1" x14ac:dyDescent="0.35">
      <c r="B1" s="27" t="s">
        <v>2</v>
      </c>
    </row>
    <row r="2" spans="2:8" ht="45" customHeight="1" x14ac:dyDescent="0.3">
      <c r="B2" s="36" t="s">
        <v>6</v>
      </c>
      <c r="C2" s="20">
        <v>5</v>
      </c>
      <c r="D2" s="15">
        <v>5</v>
      </c>
      <c r="E2" s="10">
        <v>10</v>
      </c>
      <c r="F2" s="11">
        <v>15</v>
      </c>
      <c r="G2" s="11">
        <v>20</v>
      </c>
      <c r="H2" s="12">
        <v>25</v>
      </c>
    </row>
    <row r="3" spans="2:8" ht="45" customHeight="1" x14ac:dyDescent="0.3">
      <c r="B3" s="36"/>
      <c r="C3" s="21">
        <v>4</v>
      </c>
      <c r="D3" s="16">
        <v>4</v>
      </c>
      <c r="E3" s="8">
        <v>8</v>
      </c>
      <c r="F3" s="8">
        <v>12</v>
      </c>
      <c r="G3" s="9">
        <v>16</v>
      </c>
      <c r="H3" s="13">
        <v>20</v>
      </c>
    </row>
    <row r="4" spans="2:8" ht="45" customHeight="1" x14ac:dyDescent="0.3">
      <c r="B4" s="36"/>
      <c r="C4" s="21">
        <v>3</v>
      </c>
      <c r="D4" s="16">
        <v>3</v>
      </c>
      <c r="E4" s="8">
        <v>6</v>
      </c>
      <c r="F4" s="8">
        <v>9</v>
      </c>
      <c r="G4" s="8">
        <v>12</v>
      </c>
      <c r="H4" s="13">
        <v>15</v>
      </c>
    </row>
    <row r="5" spans="2:8" ht="45" customHeight="1" x14ac:dyDescent="0.3">
      <c r="B5" s="36"/>
      <c r="C5" s="21">
        <v>2</v>
      </c>
      <c r="D5" s="16">
        <v>2</v>
      </c>
      <c r="E5" s="7">
        <v>4</v>
      </c>
      <c r="F5" s="8">
        <v>6</v>
      </c>
      <c r="G5" s="8">
        <v>8</v>
      </c>
      <c r="H5" s="14">
        <v>10</v>
      </c>
    </row>
    <row r="6" spans="2:8" ht="45" customHeight="1" thickBot="1" x14ac:dyDescent="0.35">
      <c r="B6" s="36"/>
      <c r="C6" s="22">
        <v>1</v>
      </c>
      <c r="D6" s="17">
        <v>1</v>
      </c>
      <c r="E6" s="18">
        <v>2</v>
      </c>
      <c r="F6" s="18">
        <v>3</v>
      </c>
      <c r="G6" s="18">
        <v>4</v>
      </c>
      <c r="H6" s="19">
        <v>5</v>
      </c>
    </row>
    <row r="7" spans="2:8" ht="45" customHeight="1" thickBot="1" x14ac:dyDescent="0.35">
      <c r="C7" s="23"/>
      <c r="D7" s="24">
        <v>1</v>
      </c>
      <c r="E7" s="25">
        <v>2</v>
      </c>
      <c r="F7" s="25">
        <v>3</v>
      </c>
      <c r="G7" s="25">
        <v>4</v>
      </c>
      <c r="H7" s="26">
        <v>5</v>
      </c>
    </row>
    <row r="8" spans="2:8" ht="31.05" customHeight="1" x14ac:dyDescent="0.3">
      <c r="D8" s="37" t="s">
        <v>1</v>
      </c>
      <c r="E8" s="37"/>
      <c r="F8" s="37"/>
      <c r="G8" s="37"/>
      <c r="H8" s="37"/>
    </row>
    <row r="9" spans="2:8" ht="45" customHeight="1" x14ac:dyDescent="0.3"/>
    <row r="10" spans="2:8" ht="45" customHeight="1" x14ac:dyDescent="0.3"/>
    <row r="11" spans="2:8" ht="45" customHeight="1" x14ac:dyDescent="0.3"/>
    <row r="13" spans="2:8" ht="49.95" customHeight="1" x14ac:dyDescent="0.3"/>
  </sheetData>
  <mergeCells count="2">
    <mergeCell ref="B2:B6"/>
    <mergeCell ref="D8:H8"/>
  </mergeCells>
  <pageMargins left="0.4" right="0.4" top="0.4" bottom="0.4" header="0" footer="0"/>
  <pageSetup scale="89" fitToHeight="0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8EB2ECEBF8745980CF2E219B173E1" ma:contentTypeVersion="10" ma:contentTypeDescription="Create a new document." ma:contentTypeScope="" ma:versionID="843f9d2499602e5d987064cc17b8ab23">
  <xsd:schema xmlns:xsd="http://www.w3.org/2001/XMLSchema" xmlns:xs="http://www.w3.org/2001/XMLSchema" xmlns:p="http://schemas.microsoft.com/office/2006/metadata/properties" xmlns:ns3="7011fed8-35d3-4890-8102-063ea067ac10" targetNamespace="http://schemas.microsoft.com/office/2006/metadata/properties" ma:root="true" ma:fieldsID="d3f8952978be756cead6745db7c82d0f" ns3:_="">
    <xsd:import namespace="7011fed8-35d3-4890-8102-063ea067ac1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11fed8-35d3-4890-8102-063ea067ac1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11fed8-35d3-4890-8102-063ea067ac10" xsi:nil="true"/>
  </documentManagement>
</p:properties>
</file>

<file path=customXml/itemProps1.xml><?xml version="1.0" encoding="utf-8"?>
<ds:datastoreItem xmlns:ds="http://schemas.openxmlformats.org/officeDocument/2006/customXml" ds:itemID="{A5824B4E-72CC-4BFC-BD89-2D670A12B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11fed8-35d3-4890-8102-063ea067a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9DD0B-5385-4518-986D-5D1EB4D401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0F4643-848D-4515-8939-7987125F5BE7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7011fed8-35d3-4890-8102-063ea067ac10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AgriCiv Risk Register</vt:lpstr>
      <vt:lpstr>Scale</vt:lpstr>
      <vt:lpstr>'AgriCiv Risk Register'!Print_Area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Samara Chinamasa</cp:lastModifiedBy>
  <dcterms:created xsi:type="dcterms:W3CDTF">2015-10-16T18:32:25Z</dcterms:created>
  <dcterms:modified xsi:type="dcterms:W3CDTF">2025-07-25T13:00:47Z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0x010100A2D8EB2ECEBF8745980CF2E219B173E1</vt:lpwstr>
  </property>
</Properties>
</file>