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XPRESS\Downloads\"/>
    </mc:Choice>
  </mc:AlternateContent>
  <xr:revisionPtr revIDLastSave="0" documentId="13_ncr:1_{8E58BCD8-2AB7-4FF8-B905-27C3A887CB0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BLANK Asset Inventory" sheetId="1" r:id="rId1"/>
    <sheet name="Dropdown Keys" sheetId="2" r:id="rId2"/>
  </sheets>
  <definedNames>
    <definedName name="_xlnm.Print_Area" localSheetId="0">'BLANK Asset Inventory'!$B$1:$T$110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8" i="1" l="1"/>
  <c r="S28" i="1"/>
  <c r="R28" i="1"/>
  <c r="M28" i="1"/>
  <c r="N28" i="1"/>
  <c r="Q27" i="1"/>
  <c r="S27" i="1"/>
  <c r="R27" i="1"/>
  <c r="M27" i="1"/>
  <c r="N27" i="1"/>
  <c r="Q26" i="1"/>
  <c r="S26" i="1"/>
  <c r="R26" i="1"/>
  <c r="M26" i="1"/>
  <c r="N26" i="1"/>
  <c r="Q25" i="1"/>
  <c r="S25" i="1"/>
  <c r="R25" i="1"/>
  <c r="M25" i="1"/>
  <c r="N25" i="1"/>
  <c r="Q24" i="1"/>
  <c r="S24" i="1"/>
  <c r="R24" i="1"/>
  <c r="M24" i="1"/>
  <c r="N24" i="1"/>
  <c r="Q23" i="1"/>
  <c r="S23" i="1"/>
  <c r="R23" i="1"/>
  <c r="M23" i="1"/>
  <c r="N23" i="1"/>
  <c r="Q22" i="1"/>
  <c r="S22" i="1"/>
  <c r="R22" i="1"/>
  <c r="M22" i="1"/>
  <c r="N22" i="1"/>
  <c r="Q21" i="1"/>
  <c r="S21" i="1"/>
  <c r="R21" i="1"/>
  <c r="M21" i="1"/>
  <c r="N21" i="1"/>
  <c r="Q20" i="1"/>
  <c r="S20" i="1"/>
  <c r="R20" i="1"/>
  <c r="M20" i="1"/>
  <c r="N20" i="1"/>
  <c r="Q19" i="1"/>
  <c r="S19" i="1"/>
  <c r="R19" i="1"/>
  <c r="M19" i="1"/>
  <c r="N19" i="1"/>
  <c r="Q18" i="1"/>
  <c r="S18" i="1"/>
  <c r="R18" i="1"/>
  <c r="M18" i="1"/>
  <c r="N18" i="1"/>
  <c r="Q17" i="1"/>
  <c r="S17" i="1"/>
  <c r="R17" i="1"/>
  <c r="M17" i="1"/>
  <c r="N17" i="1"/>
  <c r="Q16" i="1"/>
  <c r="S16" i="1"/>
  <c r="R16" i="1"/>
  <c r="M16" i="1"/>
  <c r="N16" i="1"/>
  <c r="Q15" i="1"/>
  <c r="S15" i="1"/>
  <c r="R15" i="1"/>
  <c r="M15" i="1"/>
  <c r="N15" i="1"/>
  <c r="Q14" i="1"/>
  <c r="S14" i="1"/>
  <c r="R14" i="1"/>
  <c r="M14" i="1"/>
  <c r="N14" i="1"/>
  <c r="Q13" i="1"/>
  <c r="S13" i="1"/>
  <c r="R13" i="1"/>
  <c r="M13" i="1"/>
  <c r="N13" i="1"/>
  <c r="Q12" i="1"/>
  <c r="S12" i="1"/>
  <c r="R12" i="1"/>
  <c r="M12" i="1"/>
  <c r="N12" i="1"/>
  <c r="Q11" i="1"/>
  <c r="S11" i="1"/>
  <c r="R11" i="1"/>
  <c r="M11" i="1"/>
  <c r="N11" i="1"/>
  <c r="Q10" i="1"/>
  <c r="S10" i="1"/>
  <c r="R10" i="1"/>
  <c r="M10" i="1"/>
  <c r="N10" i="1"/>
  <c r="Q9" i="1"/>
  <c r="S9" i="1"/>
  <c r="R9" i="1"/>
  <c r="M9" i="1"/>
  <c r="N9" i="1"/>
  <c r="Q8" i="1"/>
  <c r="S8" i="1"/>
  <c r="R8" i="1"/>
  <c r="M8" i="1"/>
  <c r="N8" i="1"/>
  <c r="Q7" i="1"/>
  <c r="S7" i="1"/>
  <c r="R7" i="1"/>
  <c r="M7" i="1"/>
  <c r="N7" i="1"/>
  <c r="Q6" i="1"/>
  <c r="S6" i="1"/>
  <c r="R6" i="1"/>
  <c r="M6" i="1"/>
  <c r="N6" i="1"/>
  <c r="Q5" i="1"/>
  <c r="S5" i="1"/>
  <c r="R5" i="1"/>
  <c r="M5" i="1"/>
  <c r="N5" i="1"/>
  <c r="Q4" i="1"/>
  <c r="S4" i="1"/>
  <c r="R4" i="1"/>
  <c r="M4" i="1"/>
  <c r="N4" i="1"/>
</calcChain>
</file>

<file path=xl/sharedStrings.xml><?xml version="1.0" encoding="utf-8"?>
<sst xmlns="http://schemas.openxmlformats.org/spreadsheetml/2006/main" count="280" uniqueCount="181">
  <si>
    <t xml:space="preserve">User to complete non-shaded columns only. </t>
  </si>
  <si>
    <t>INVENTORY NUMBER</t>
  </si>
  <si>
    <t>CONDITION</t>
  </si>
  <si>
    <t>ITEM NAME / DESCRIPTION</t>
  </si>
  <si>
    <t>CATEGORY</t>
  </si>
  <si>
    <t>LOCATION</t>
  </si>
  <si>
    <t>WARRANTY INFORMATION</t>
  </si>
  <si>
    <t>SERIAL NUMBER</t>
  </si>
  <si>
    <t>BANK LOAN?</t>
  </si>
  <si>
    <t>PURCHASE DATE</t>
  </si>
  <si>
    <t>EXPECTED LIFE in Years</t>
  </si>
  <si>
    <t>ASSET END DATE</t>
  </si>
  <si>
    <t>MONTHS TO REPLACE</t>
  </si>
  <si>
    <t>3 MONTH END ALERT</t>
  </si>
  <si>
    <t>PURCHASE PRICE</t>
  </si>
  <si>
    <t>END OF LIFE EXPECTED VALUE</t>
  </si>
  <si>
    <t>STRAIGHT LINE DEPRECIATION – ANNUAL</t>
  </si>
  <si>
    <t>STRAIGHT LINE DEPRECIATION – MONTHLY</t>
  </si>
  <si>
    <t>CURRENT VALUE</t>
  </si>
  <si>
    <t>NOTES</t>
  </si>
  <si>
    <t>GOOD</t>
  </si>
  <si>
    <t>Temenos T24 Core Banking System</t>
  </si>
  <si>
    <t>Software / IT Systems</t>
  </si>
  <si>
    <t>Egypt, Cairo – Primary DC (6th October City)</t>
  </si>
  <si>
    <t>Temenos Support Contract</t>
  </si>
  <si>
    <t>T24-NCB-2019-001</t>
  </si>
  <si>
    <t>NO</t>
  </si>
  <si>
    <t>2019-03-01</t>
  </si>
  <si>
    <t>2029-03-01</t>
  </si>
  <si>
    <t>Core banking platform. Manages all accounts, loans, transactions. 700 internal users. Oracle DB backend. 3 critical CVEs unpatched (60 days).</t>
  </si>
  <si>
    <t>SWIFT Alliance Gateway (SAG)</t>
  </si>
  <si>
    <t>Network / Communications</t>
  </si>
  <si>
    <t>SWIFT Annual Maintenance</t>
  </si>
  <si>
    <t>SAG-NCB-2018-001</t>
  </si>
  <si>
    <t>2018-06-01</t>
  </si>
  <si>
    <t>2028-06-01</t>
  </si>
  <si>
    <t>On-prem. Interbank wire transfers. FIN/MX messages. HSM-protected keys. Managed via BancTech Egypt bureau.</t>
  </si>
  <si>
    <t>Oracle Flexcube GL (General Ledger)</t>
  </si>
  <si>
    <t>Oracle Support Contract</t>
  </si>
  <si>
    <t>FLEX-NCB-2019-001</t>
  </si>
  <si>
    <t>2019-01-01</t>
  </si>
  <si>
    <t>2029-01-01</t>
  </si>
  <si>
    <t>On-prem. Financial reporting, EOD batch, regulatory reporting. Critical for CBE compliance.</t>
  </si>
  <si>
    <t>Visa/MC Payment Switch (Base24)</t>
  </si>
  <si>
    <t>ACI Worldwide Maintenance</t>
  </si>
  <si>
    <t>BASE24-NCB-2020-001</t>
  </si>
  <si>
    <t>2020-02-01</t>
  </si>
  <si>
    <t>2028-02-01</t>
  </si>
  <si>
    <t>On-prem. ATM &amp; POS card authorization. PCI DSS cardholder data environment (CDE). PCI DSS v4.0 in scope.</t>
  </si>
  <si>
    <t>Customer Database (Oracle RAC)</t>
  </si>
  <si>
    <t>Hardware / Servers</t>
  </si>
  <si>
    <t>Oracle Premier Support</t>
  </si>
  <si>
    <t>ORAC-NCB-2019-001</t>
  </si>
  <si>
    <t>2019-05-01</t>
  </si>
  <si>
    <t>2026-05-01</t>
  </si>
  <si>
    <t>On-prem. 1.4M customer records. KYC data. PII. AML watchlist data. Oracle RAC cluster for HA.</t>
  </si>
  <si>
    <t>NCB Mobile Banking App – iOS/Android</t>
  </si>
  <si>
    <t>Cloud – AWS eu-south-1</t>
  </si>
  <si>
    <t>AWS Enterprise Support</t>
  </si>
  <si>
    <t>AWS-NCB-MOB-001</t>
  </si>
  <si>
    <t>2021-04-01</t>
  </si>
  <si>
    <t>2026-04-01</t>
  </si>
  <si>
    <t>Cloud-hosted AWS. 680,000 active MAU. REST API. OAuth 2.0 / OTP auth. Certificate pinning bypass finding open (pentest).</t>
  </si>
  <si>
    <t>NCB Online Banking Portal</t>
  </si>
  <si>
    <t>Cloud – Microsoft Azure</t>
  </si>
  <si>
    <t>Microsoft Azure Support</t>
  </si>
  <si>
    <t>AZ-NCB-OBP-001</t>
  </si>
  <si>
    <t>2021-06-01</t>
  </si>
  <si>
    <t>2026-06-01</t>
  </si>
  <si>
    <t>Azure-hosted. Corporate &amp; retail banking portal. 2FA enabled. TLS 1.3. Fortinet WAF in front.</t>
  </si>
  <si>
    <t>AML / Transaction Monitoring (Actimize)</t>
  </si>
  <si>
    <t>NICE Actimize Maintenance</t>
  </si>
  <si>
    <t>ACT-NCB-2020-001</t>
  </si>
  <si>
    <t>2020-08-01</t>
  </si>
  <si>
    <t>2027-08-01</t>
  </si>
  <si>
    <t>On-prem. Real-time transaction screening. Regulatory reporting to CBE. Cloud-synced rule updates.</t>
  </si>
  <si>
    <t>Active Directory / Entra ID (Hybrid)</t>
  </si>
  <si>
    <t>Egypt, Cairo – Primary DC (6th October City) + Azure</t>
  </si>
  <si>
    <t>Microsoft Enterprise Agreement</t>
  </si>
  <si>
    <t>AD-NCB-HYB-001</t>
  </si>
  <si>
    <t>2020-01-01</t>
  </si>
  <si>
    <t>2025-01-01</t>
  </si>
  <si>
    <t>On-prem + Azure hybrid. 1,200 employee accounts. PAM integration. MFA enforced. 14 dormant admin accounts open finding.</t>
  </si>
  <si>
    <t>SIEM – Microsoft Sentinel</t>
  </si>
  <si>
    <t>SENT-NCB-2021-001</t>
  </si>
  <si>
    <t>2021-09-01</t>
  </si>
  <si>
    <t>2026-09-01</t>
  </si>
  <si>
    <t>Azure-hosted. Log aggregation for all Tier 1 systems. SOC L1/L2 console. Integrated with all critical system logs.</t>
  </si>
  <si>
    <t>HSM – Thales Luna (Key Management)</t>
  </si>
  <si>
    <t>Hardware / Equipment</t>
  </si>
  <si>
    <t>Thales Hardware Support</t>
  </si>
  <si>
    <t>LUNA-NCB-2019-001</t>
  </si>
  <si>
    <t>2019-11-01</t>
  </si>
  <si>
    <t>2029-11-01</t>
  </si>
  <si>
    <t>On-prem. SWIFT key custody, card PIN encryption, TLS cert roots. FIPS 140-2 Level 3 certified.</t>
  </si>
  <si>
    <t>WAN / MPLS Branch Network (47 Sites)</t>
  </si>
  <si>
    <t>Egypt, Cairo – HQ + 47 Branches</t>
  </si>
  <si>
    <t>Cisco SmartNet Support</t>
  </si>
  <si>
    <t>CISCO-WAN-NCB-001</t>
  </si>
  <si>
    <t>2020-03-01</t>
  </si>
  <si>
    <t>2027-03-01</t>
  </si>
  <si>
    <t>Cisco ISR routers. SD-WAN overlay. Segregated branch VLANs. Connects all 47 branch offices.</t>
  </si>
  <si>
    <t>Email – Microsoft Exchange Online</t>
  </si>
  <si>
    <t>EXCH-NCB-AZ-001</t>
  </si>
  <si>
    <t>2021-01-01</t>
  </si>
  <si>
    <t>2026-01-01</t>
  </si>
  <si>
    <t>Azure-hosted. 1,200 mailboxes. DLP policy enabled. Phishing filter via Microsoft Defender.</t>
  </si>
  <si>
    <t>FAIR</t>
  </si>
  <si>
    <t>ATM Network – 312 ATMs (Diebold Nixdorf)</t>
  </si>
  <si>
    <t>Egypt, Cairo + 47 Branches nationwide</t>
  </si>
  <si>
    <t>Diebold Nixdorf Service Contract</t>
  </si>
  <si>
    <t>DNX-ATM-NCB-001</t>
  </si>
  <si>
    <t>2018-07-01</t>
  </si>
  <si>
    <t>2026-07-01</t>
  </si>
  <si>
    <t>Windows 10 IoT. Encrypted PIN pads. Remote management via NCB VPN. 18 ATMs on EOL OS – open finding. 312 units x ~15,000 EGP each.</t>
  </si>
  <si>
    <t>HR &amp; Payroll System (SAP HCM)</t>
  </si>
  <si>
    <t>SAP Enterprise Support</t>
  </si>
  <si>
    <t>SAP-NCB-HCM-001</t>
  </si>
  <si>
    <t>2019-10-01</t>
  </si>
  <si>
    <t>2029-10-01</t>
  </si>
  <si>
    <t>On-prem. Employee PII. Payroll processing. Access provisioning feed to Active Directory.</t>
  </si>
  <si>
    <t>Physical Security System (CCTV + Badge)</t>
  </si>
  <si>
    <t>Egypt, Cairo – HQ + Primary DC + DR Site</t>
  </si>
  <si>
    <t>Lenel OnGuard Support</t>
  </si>
  <si>
    <t>LENEL-NCB-2020-001</t>
  </si>
  <si>
    <t>2020-05-01</t>
  </si>
  <si>
    <t>2027-05-01</t>
  </si>
  <si>
    <t>HQ + DC. Lenel OnGuard access control. IP cameras. Integrated with IT security alerting (SOC).</t>
  </si>
  <si>
    <t>Primary Data Center – 6th October City</t>
  </si>
  <si>
    <t>Real Estate / Property</t>
  </si>
  <si>
    <t>Egypt, Cairo – 6th October City</t>
  </si>
  <si>
    <t>N/A – Owned Facility</t>
  </si>
  <si>
    <t>DC-NCB-PRIMARY-001</t>
  </si>
  <si>
    <t>2015-01-01</t>
  </si>
  <si>
    <t>2035-01-01</t>
  </si>
  <si>
    <t>Primary DC hosting all on-prem Tier 1 &amp; Tier 2 systems. Redundant power and cooling.</t>
  </si>
  <si>
    <t>DR Site – Alexandria</t>
  </si>
  <si>
    <t>Egypt, Alexandria – DR Site</t>
  </si>
  <si>
    <t>N/A – Leased Facility</t>
  </si>
  <si>
    <t>DC-NCB-DR-001</t>
  </si>
  <si>
    <t>2016-06-01</t>
  </si>
  <si>
    <t>2031-06-01</t>
  </si>
  <si>
    <t>Disaster recovery site. Replication target for CBS, GL, and customer database. RTO: 4 hours.</t>
  </si>
  <si>
    <t>AWS Cloud Infrastructure (DR + Analytics)</t>
  </si>
  <si>
    <t>AWS-NCB-INFRA-001</t>
  </si>
  <si>
    <t>AWS eu-south-1. Mobile app backend, analytics workloads, DR backup. Shared responsibility model applies.</t>
  </si>
  <si>
    <t>Microsoft Azure Infrastructure (M365 + SIEM)</t>
  </si>
  <si>
    <t>AZ-NCB-INFRA-001</t>
  </si>
  <si>
    <t>Email, AD hybrid, Sentinel SIEM, Teams collaboration. Risk: tenant misconfiguration, phishing via M365.</t>
  </si>
  <si>
    <t>Fortinet DMZ (WAF / Reverse Proxy / Load Balancer)</t>
  </si>
  <si>
    <t>Fortinet FortiCare Support</t>
  </si>
  <si>
    <t>FORTI-NCB-DMZ-001</t>
  </si>
  <si>
    <t>2021-02-01</t>
  </si>
  <si>
    <t>DMZ layer. WAF, reverse proxy, and load balancer for all internet-facing services. FortiGate cluster.</t>
  </si>
  <si>
    <t>Open Banking API Gateway (REST/PSD2)</t>
  </si>
  <si>
    <t>APIGW-NCB-001</t>
  </si>
  <si>
    <t>2022-01-01</t>
  </si>
  <si>
    <t>2027-01-01</t>
  </si>
  <si>
    <t>REST API gateway. Open banking for third-party integrations. PSD2-aligned. Managed via AWS API Gateway.</t>
  </si>
  <si>
    <t>Backup &amp; Recovery Infrastructure</t>
  </si>
  <si>
    <t>Egypt, Cairo – Primary DC + DR (Alexandria)</t>
  </si>
  <si>
    <t>Vendor Hardware Support</t>
  </si>
  <si>
    <t>BACKUP-NCB-001</t>
  </si>
  <si>
    <t>2020-09-01</t>
  </si>
  <si>
    <t>2027-09-01</t>
  </si>
  <si>
    <t>Tape + disk-based backup. On-prem at primary DC and DR site. Covers all Tier 1 and Tier 2 systems.</t>
  </si>
  <si>
    <t>Network Switches – Core &amp; Distribution</t>
  </si>
  <si>
    <t>CISCO-SW-NCB-001</t>
  </si>
  <si>
    <t>2019-08-01</t>
  </si>
  <si>
    <t>2026-08-01</t>
  </si>
  <si>
    <t>Cisco Catalyst core and distribution switches. Primary DC and HQ campus. Redundant topology.</t>
  </si>
  <si>
    <t>Legacy Servers – EOL Infrastructure</t>
  </si>
  <si>
    <t>No active vendor support</t>
  </si>
  <si>
    <t>SRV-LEGACY-NCB-001</t>
  </si>
  <si>
    <t>2014-01-01</t>
  </si>
  <si>
    <t>Various end-of-life servers supporting legacy workloads. Patch coverage limited. Decommission plan required.</t>
  </si>
  <si>
    <t>Drop Down Keys - DO NOT DELETE</t>
  </si>
  <si>
    <t>YES</t>
  </si>
  <si>
    <t>POOR</t>
  </si>
  <si>
    <t>BAD</t>
  </si>
  <si>
    <t>Asset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</si>
</sst>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.0"/>
    <numFmt numFmtId="166" formatCode="\$#,##0.00"/>
    <numFmt numFmtId="167" formatCode="_(\$* #,##0.00_);_(\$* \(#,##0.00\);_(\$* \-??_);_(@_)"/>
  </numFmts>
  <fonts count="9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2"/>
      <color theme="1" tint="0.3498947111423078"/>
      <name val="Century Gothic"/>
      <family val="1"/>
      <charset val="1"/>
    </font>
    <font>
      <i/>
      <sz val="10"/>
      <color theme="1" tint="0.3498947111423078"/>
      <name val="Century Gothic"/>
      <family val="2"/>
      <charset val="1"/>
    </font>
    <font>
      <sz val="10"/>
      <color theme="0"/>
      <name val="Century Gothic"/>
      <family val="2"/>
      <charset val="1"/>
    </font>
    <font>
      <sz val="10"/>
      <color rgb="FF000000"/>
      <name val="Century Gothic"/>
      <family val="1"/>
      <charset val="1"/>
    </font>
    <font>
      <sz val="14"/>
      <color theme="1"/>
      <name val="Century Gothic"/>
      <family val="2"/>
      <charset val="1"/>
    </font>
    <font>
      <b/>
      <sz val="10"/>
      <color theme="0"/>
      <name val="Century Gothic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7" tint="-0.249977111117893"/>
        <bgColor rgb="FFFF861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3" tint="-0.499984740745262"/>
        <bgColor rgb="FF333300"/>
      </patternFill>
    </fill>
  </fills>
  <borders count="7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7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vertical="top" wrapText="1"/>
    </xf>
    <xf numFmtId="0" fontId="4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1"/>
    </xf>
    <xf numFmtId="0" fontId="6" fillId="2" borderId="5" xfId="0" applyFont="1" applyFill="1" applyBorder="1" applyAlignment="1">
      <alignment horizontal="center" vertical="center" readingOrder="1"/>
    </xf>
    <xf numFmtId="0" fontId="6" fillId="2" borderId="5" xfId="0" applyFont="1" applyFill="1" applyBorder="1" applyAlignment="1">
      <alignment horizontal="left" vertical="center" wrapText="1" indent="1" readingOrder="1"/>
    </xf>
    <xf numFmtId="0" fontId="2" fillId="2" borderId="5" xfId="0" applyFont="1" applyFill="1" applyBorder="1" applyAlignment="1">
      <alignment horizontal="left" vertical="center" wrapText="1" indent="1" readingOrder="1"/>
    </xf>
    <xf numFmtId="0" fontId="6" fillId="2" borderId="5" xfId="0" applyFont="1" applyFill="1" applyBorder="1" applyAlignment="1">
      <alignment horizontal="center" vertical="center" wrapText="1" readingOrder="1"/>
    </xf>
    <xf numFmtId="164" fontId="6" fillId="0" borderId="5" xfId="0" applyNumberFormat="1" applyFont="1" applyBorder="1" applyAlignment="1">
      <alignment horizontal="center" vertical="center" wrapText="1" readingOrder="1"/>
    </xf>
    <xf numFmtId="2" fontId="6" fillId="0" borderId="5" xfId="0" applyNumberFormat="1" applyFont="1" applyBorder="1" applyAlignment="1">
      <alignment horizontal="center" vertical="center" wrapText="1" readingOrder="1"/>
    </xf>
    <xf numFmtId="164" fontId="6" fillId="6" borderId="5" xfId="0" applyNumberFormat="1" applyFont="1" applyFill="1" applyBorder="1" applyAlignment="1">
      <alignment horizontal="center" vertical="center" wrapText="1" readingOrder="1"/>
    </xf>
    <xf numFmtId="165" fontId="6" fillId="6" borderId="5" xfId="0" applyNumberFormat="1" applyFont="1" applyFill="1" applyBorder="1" applyAlignment="1">
      <alignment horizontal="center" vertical="center" wrapText="1" readingOrder="1"/>
    </xf>
    <xf numFmtId="14" fontId="6" fillId="6" borderId="5" xfId="0" applyNumberFormat="1" applyFont="1" applyFill="1" applyBorder="1" applyAlignment="1">
      <alignment horizontal="center" vertical="center" wrapText="1" readingOrder="1"/>
    </xf>
    <xf numFmtId="166" fontId="6" fillId="0" borderId="5" xfId="0" applyNumberFormat="1" applyFont="1" applyBorder="1" applyAlignment="1">
      <alignment horizontal="right" vertical="center" wrapText="1" indent="1" readingOrder="1"/>
    </xf>
    <xf numFmtId="167" fontId="6" fillId="6" borderId="5" xfId="0" applyNumberFormat="1" applyFont="1" applyFill="1" applyBorder="1" applyAlignment="1">
      <alignment horizontal="left" vertical="center" wrapText="1" readingOrder="1"/>
    </xf>
    <xf numFmtId="0" fontId="6" fillId="2" borderId="6" xfId="0" applyFont="1" applyFill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164" fontId="2" fillId="6" borderId="5" xfId="0" applyNumberFormat="1" applyFont="1" applyFill="1" applyBorder="1" applyAlignment="1">
      <alignment horizontal="center" vertical="center" wrapText="1"/>
    </xf>
    <xf numFmtId="2" fontId="2" fillId="6" borderId="5" xfId="0" applyNumberFormat="1" applyFont="1" applyFill="1" applyBorder="1" applyAlignment="1">
      <alignment horizontal="center" vertical="center" wrapText="1"/>
    </xf>
    <xf numFmtId="165" fontId="2" fillId="6" borderId="5" xfId="0" applyNumberFormat="1" applyFont="1" applyFill="1" applyBorder="1" applyAlignment="1">
      <alignment horizontal="center" vertical="center" wrapText="1"/>
    </xf>
    <xf numFmtId="14" fontId="2" fillId="6" borderId="6" xfId="0" applyNumberFormat="1" applyFont="1" applyFill="1" applyBorder="1" applyAlignment="1">
      <alignment horizontal="center" vertical="center" wrapText="1"/>
    </xf>
    <xf numFmtId="166" fontId="2" fillId="6" borderId="6" xfId="0" applyNumberFormat="1" applyFont="1" applyFill="1" applyBorder="1" applyAlignment="1">
      <alignment horizontal="right" vertical="center" wrapText="1" indent="2"/>
    </xf>
    <xf numFmtId="166" fontId="2" fillId="6" borderId="4" xfId="0" applyNumberFormat="1" applyFont="1" applyFill="1" applyBorder="1" applyAlignment="1">
      <alignment horizontal="right" vertical="center" wrapText="1" indent="2"/>
    </xf>
    <xf numFmtId="167" fontId="2" fillId="6" borderId="4" xfId="0" applyNumberFormat="1" applyFont="1" applyFill="1" applyBorder="1" applyAlignment="1">
      <alignment horizontal="left" vertical="center" wrapText="1"/>
    </xf>
    <xf numFmtId="167" fontId="2" fillId="6" borderId="5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 indent="1"/>
    </xf>
    <xf numFmtId="166" fontId="2" fillId="6" borderId="6" xfId="0" applyNumberFormat="1" applyFont="1" applyFill="1" applyBorder="1" applyAlignment="1">
      <alignment horizontal="right" vertical="center" wrapText="1" indent="3"/>
    </xf>
    <xf numFmtId="166" fontId="2" fillId="6" borderId="4" xfId="0" applyNumberFormat="1" applyFont="1" applyFill="1" applyBorder="1" applyAlignment="1">
      <alignment horizontal="right" vertical="center" wrapText="1" indent="3"/>
    </xf>
    <xf numFmtId="166" fontId="2" fillId="6" borderId="6" xfId="0" applyNumberFormat="1" applyFont="1" applyFill="1" applyBorder="1" applyAlignment="1">
      <alignment horizontal="right" vertical="center" wrapText="1" indent="4"/>
    </xf>
    <xf numFmtId="166" fontId="2" fillId="6" borderId="4" xfId="0" applyNumberFormat="1" applyFont="1" applyFill="1" applyBorder="1" applyAlignment="1">
      <alignment horizontal="right" vertical="center" wrapText="1" indent="4"/>
    </xf>
    <xf numFmtId="166" fontId="2" fillId="6" borderId="6" xfId="0" applyNumberFormat="1" applyFont="1" applyFill="1" applyBorder="1" applyAlignment="1">
      <alignment horizontal="right" vertical="center" wrapText="1" indent="5"/>
    </xf>
    <xf numFmtId="166" fontId="2" fillId="6" borderId="4" xfId="0" applyNumberFormat="1" applyFont="1" applyFill="1" applyBorder="1" applyAlignment="1">
      <alignment horizontal="right" vertical="center" wrapText="1" indent="5"/>
    </xf>
    <xf numFmtId="0" fontId="0" fillId="0" borderId="0" xfId="0" applyAlignment="1">
      <alignment horizontal="left" vertical="center" indent="1"/>
    </xf>
    <xf numFmtId="0" fontId="8" fillId="7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 readingOrder="1"/>
    </xf>
  </cellXfs>
  <cellStyles count="2">
    <cellStyle name="Normal" xfId="0" builtinId="0"/>
    <cellStyle name="Normal 2" xfId="1" xr:uid="{00000000-0005-0000-0000-000006000000}"/>
  </cellStyles>
  <dxfs count="13">
    <dxf>
      <fill>
        <patternFill>
          <bgColor theme="0" tint="-0.14999847407452621"/>
        </patternFill>
      </fill>
    </dxf>
    <dxf>
      <fill>
        <patternFill>
          <bgColor rgb="FF94EFFB"/>
        </patternFill>
      </fill>
    </dxf>
    <dxf>
      <fill>
        <patternFill>
          <bgColor rgb="FF03C15A"/>
        </patternFill>
      </fill>
    </dxf>
    <dxf>
      <fill>
        <patternFill>
          <bgColor theme="7"/>
        </patternFill>
      </fill>
    </dxf>
    <dxf>
      <fill>
        <patternFill>
          <bgColor rgb="FFFF861C"/>
        </patternFill>
      </fill>
    </dxf>
    <dxf>
      <fill>
        <patternFill>
          <bgColor rgb="FFEC0027"/>
        </patternFill>
      </fill>
    </dxf>
    <dxf>
      <font>
        <color rgb="FFF2F2F2"/>
      </font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rgb="FF94EFFB"/>
        </patternFill>
      </fill>
    </dxf>
    <dxf>
      <fill>
        <patternFill>
          <bgColor rgb="FF03C15A"/>
        </patternFill>
      </fill>
    </dxf>
    <dxf>
      <fill>
        <patternFill>
          <bgColor theme="7"/>
        </patternFill>
      </fill>
    </dxf>
    <dxf>
      <fill>
        <patternFill>
          <bgColor rgb="FFFF861C"/>
        </patternFill>
      </fill>
    </dxf>
    <dxf>
      <fill>
        <patternFill>
          <bgColor rgb="FFEC002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C0027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4EFFB"/>
      <rgbColor rgb="FFFF99CC"/>
      <rgbColor rgb="FFCC99FF"/>
      <rgbColor rgb="FFD0CECE"/>
      <rgbColor rgb="FF2E75B6"/>
      <rgbColor rgb="FF33CCCC"/>
      <rgbColor rgb="FF99CC00"/>
      <rgbColor rgb="FFFFC000"/>
      <rgbColor rgb="FFFF861C"/>
      <rgbColor rgb="FFFF6600"/>
      <rgbColor rgb="FF595959"/>
      <rgbColor rgb="FFA6A6A6"/>
      <rgbColor rgb="FF003366"/>
      <rgbColor rgb="FF03C15A"/>
      <rgbColor rgb="FF003300"/>
      <rgbColor rgb="FF333300"/>
      <rgbColor rgb="FF993300"/>
      <rgbColor rgb="FF993366"/>
      <rgbColor rgb="FF333399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B3:T986" totalsRowShown="0">
  <autoFilter ref="B3:T986" xr:uid="{00000000-0009-0000-0100-000001000000}"/>
  <tableColumns count="19">
    <tableColumn id="1" xr3:uid="{00000000-0010-0000-0000-000001000000}" name="INVENTORY NUMBER"/>
    <tableColumn id="2" xr3:uid="{00000000-0010-0000-0000-000002000000}" name="CONDITION"/>
    <tableColumn id="3" xr3:uid="{00000000-0010-0000-0000-000003000000}" name="ITEM NAME / DESCRIPTION"/>
    <tableColumn id="4" xr3:uid="{00000000-0010-0000-0000-000004000000}" name="CATEGORY"/>
    <tableColumn id="5" xr3:uid="{00000000-0010-0000-0000-000005000000}" name="LOCATION"/>
    <tableColumn id="6" xr3:uid="{00000000-0010-0000-0000-000006000000}" name="WARRANTY INFORMATION"/>
    <tableColumn id="7" xr3:uid="{00000000-0010-0000-0000-000007000000}" name="SERIAL NUMBER"/>
    <tableColumn id="8" xr3:uid="{00000000-0010-0000-0000-000008000000}" name="BANK LOAN?"/>
    <tableColumn id="9" xr3:uid="{00000000-0010-0000-0000-000009000000}" name="PURCHASE DATE"/>
    <tableColumn id="10" xr3:uid="{00000000-0010-0000-0000-00000A000000}" name="EXPECTED LIFE in Years"/>
    <tableColumn id="11" xr3:uid="{00000000-0010-0000-0000-00000B000000}" name="ASSET END DATE"/>
    <tableColumn id="12" xr3:uid="{00000000-0010-0000-0000-00000C000000}" name="MONTHS TO REPLACE"/>
    <tableColumn id="13" xr3:uid="{00000000-0010-0000-0000-00000D000000}" name="3 MONTH END ALERT"/>
    <tableColumn id="14" xr3:uid="{00000000-0010-0000-0000-00000E000000}" name="PURCHASE PRICE"/>
    <tableColumn id="15" xr3:uid="{00000000-0010-0000-0000-00000F000000}" name="END OF LIFE EXPECTED VALUE"/>
    <tableColumn id="16" xr3:uid="{00000000-0010-0000-0000-000010000000}" name="STRAIGHT LINE DEPRECIATION – ANNUAL"/>
    <tableColumn id="17" xr3:uid="{00000000-0010-0000-0000-000011000000}" name="STRAIGHT LINE DEPRECIATION – MONTHLY"/>
    <tableColumn id="18" xr3:uid="{00000000-0010-0000-0000-000012000000}" name="CURRENT VALUE"/>
    <tableColumn id="19" xr3:uid="{00000000-0010-0000-0000-000013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5"/>
    <pageSetUpPr fitToPage="1"/>
  </sheetPr>
  <dimension ref="A1:KF111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31" sqref="T31"/>
    </sheetView>
  </sheetViews>
  <sheetFormatPr defaultColWidth="11" defaultRowHeight="13.2" x14ac:dyDescent="0.25"/>
  <cols>
    <col min="1" max="1" width="3.19921875" style="3" customWidth="1"/>
    <col min="2" max="2" width="20.69921875" style="3" customWidth="1"/>
    <col min="3" max="3" width="11.69921875" style="3" customWidth="1"/>
    <col min="4" max="4" width="29.19921875" style="3" customWidth="1"/>
    <col min="5" max="7" width="22.69921875" style="3" customWidth="1"/>
    <col min="8" max="8" width="15.69921875" style="3" customWidth="1"/>
    <col min="9" max="9" width="10.69921875" style="4" customWidth="1"/>
    <col min="10" max="10" width="12.69921875" style="5" customWidth="1"/>
    <col min="11" max="11" width="12.69921875" style="3" customWidth="1"/>
    <col min="12" max="12" width="15.69921875" style="5" customWidth="1"/>
    <col min="13" max="13" width="15.69921875" style="3" customWidth="1"/>
    <col min="14" max="14" width="15.69921875" style="6" customWidth="1"/>
    <col min="15" max="16" width="15.69921875" style="3" customWidth="1"/>
    <col min="17" max="19" width="15.69921875" style="4" customWidth="1"/>
    <col min="20" max="20" width="38.296875" style="3" customWidth="1"/>
    <col min="21" max="24" width="3.19921875" style="3" customWidth="1"/>
    <col min="25" max="27" width="11" style="3"/>
    <col min="28" max="28" width="9" style="3" customWidth="1"/>
    <col min="29" max="16384" width="11" style="3"/>
  </cols>
  <sheetData>
    <row r="1" spans="1:268" ht="24.6" customHeight="1" x14ac:dyDescent="0.3">
      <c r="A1" s="7"/>
      <c r="B1" s="2" t="s">
        <v>180</v>
      </c>
      <c r="C1" s="2"/>
      <c r="D1" s="2"/>
      <c r="E1" s="2"/>
      <c r="F1" s="2"/>
      <c r="G1" s="2"/>
      <c r="H1" s="2"/>
      <c r="I1" s="2"/>
      <c r="J1" s="2"/>
      <c r="K1" s="2"/>
      <c r="L1" s="2"/>
      <c r="N1" s="8"/>
      <c r="Q1" s="9"/>
      <c r="R1" s="9"/>
      <c r="S1" s="9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</row>
    <row r="2" spans="1:268" s="16" customFormat="1" ht="18.75" customHeight="1" x14ac:dyDescent="0.25">
      <c r="A2" s="10"/>
      <c r="B2" s="11" t="s">
        <v>0</v>
      </c>
      <c r="C2" s="12"/>
      <c r="D2" s="12"/>
      <c r="E2" s="12"/>
      <c r="F2" s="12"/>
      <c r="G2" s="12"/>
      <c r="H2" s="12"/>
      <c r="I2" s="13"/>
      <c r="J2" s="14"/>
      <c r="K2" s="12"/>
      <c r="L2" s="14"/>
      <c r="M2" s="12"/>
      <c r="N2" s="15"/>
      <c r="O2" s="12"/>
      <c r="P2" s="12"/>
      <c r="Q2" s="13"/>
      <c r="R2" s="13"/>
      <c r="S2" s="13"/>
      <c r="T2" s="12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</row>
    <row r="3" spans="1:268" s="26" customFormat="1" ht="45" customHeight="1" x14ac:dyDescent="0.3">
      <c r="A3" s="17"/>
      <c r="B3" s="18" t="s">
        <v>1</v>
      </c>
      <c r="C3" s="19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1" t="s">
        <v>8</v>
      </c>
      <c r="J3" s="22" t="s">
        <v>9</v>
      </c>
      <c r="K3" s="23" t="s">
        <v>10</v>
      </c>
      <c r="L3" s="22" t="s">
        <v>11</v>
      </c>
      <c r="M3" s="23" t="s">
        <v>12</v>
      </c>
      <c r="N3" s="24" t="s">
        <v>13</v>
      </c>
      <c r="O3" s="23" t="s">
        <v>14</v>
      </c>
      <c r="P3" s="23" t="s">
        <v>15</v>
      </c>
      <c r="Q3" s="23" t="s">
        <v>16</v>
      </c>
      <c r="R3" s="23" t="s">
        <v>17</v>
      </c>
      <c r="S3" s="23" t="s">
        <v>18</v>
      </c>
      <c r="T3" s="25" t="s">
        <v>19</v>
      </c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</row>
    <row r="4" spans="1:268" s="41" customFormat="1" ht="40.049999999999997" customHeight="1" x14ac:dyDescent="0.3">
      <c r="A4" s="27"/>
      <c r="B4" s="28">
        <v>1</v>
      </c>
      <c r="C4" s="29" t="s">
        <v>20</v>
      </c>
      <c r="D4" s="30" t="s">
        <v>21</v>
      </c>
      <c r="E4" s="31" t="s">
        <v>22</v>
      </c>
      <c r="F4" s="30" t="s">
        <v>23</v>
      </c>
      <c r="G4" s="30" t="s">
        <v>24</v>
      </c>
      <c r="H4" s="30" t="s">
        <v>25</v>
      </c>
      <c r="I4" s="32" t="s">
        <v>26</v>
      </c>
      <c r="J4" s="33" t="s">
        <v>27</v>
      </c>
      <c r="K4" s="34">
        <v>10</v>
      </c>
      <c r="L4" s="35" t="s">
        <v>28</v>
      </c>
      <c r="M4" s="36">
        <f t="shared" ref="M4:M28" ca="1" si="0">IFERROR(DATEDIF(TODAY(),L4,"M"),0)</f>
        <v>34</v>
      </c>
      <c r="N4" s="37" t="str">
        <f t="shared" ref="N4:N28" ca="1" si="1">IF(M4&lt;=3,"END OF LIFE ALERT","")</f>
        <v/>
      </c>
      <c r="O4" s="38">
        <v>2800000</v>
      </c>
      <c r="P4" s="38">
        <v>0</v>
      </c>
      <c r="Q4" s="39">
        <f t="shared" ref="Q4:Q28" si="2">IFERROR((O4-P4)/K4,0)</f>
        <v>280000</v>
      </c>
      <c r="R4" s="39">
        <f t="shared" ref="R4:R28" si="3">IFERROR(Q4/12,0)</f>
        <v>23333.333333333332</v>
      </c>
      <c r="S4" s="39">
        <f t="shared" ref="S4:S28" ca="1" si="4">IFERROR(O4-(Q4*DATEDIF(J4,TODAY(),"Y")),O4)</f>
        <v>840000</v>
      </c>
      <c r="T4" s="63" t="s">
        <v>29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</row>
    <row r="5" spans="1:268" s="41" customFormat="1" ht="40.049999999999997" customHeight="1" x14ac:dyDescent="0.3">
      <c r="A5" s="27"/>
      <c r="B5" s="28">
        <v>2</v>
      </c>
      <c r="C5" s="29" t="s">
        <v>20</v>
      </c>
      <c r="D5" s="30" t="s">
        <v>30</v>
      </c>
      <c r="E5" s="30" t="s">
        <v>31</v>
      </c>
      <c r="F5" s="30" t="s">
        <v>23</v>
      </c>
      <c r="G5" s="30" t="s">
        <v>32</v>
      </c>
      <c r="H5" s="30" t="s">
        <v>33</v>
      </c>
      <c r="I5" s="32" t="s">
        <v>26</v>
      </c>
      <c r="J5" s="33" t="s">
        <v>34</v>
      </c>
      <c r="K5" s="34">
        <v>10</v>
      </c>
      <c r="L5" s="35" t="s">
        <v>35</v>
      </c>
      <c r="M5" s="36">
        <f t="shared" ca="1" si="0"/>
        <v>25</v>
      </c>
      <c r="N5" s="37" t="str">
        <f t="shared" ca="1" si="1"/>
        <v/>
      </c>
      <c r="O5" s="38">
        <v>1500000</v>
      </c>
      <c r="P5" s="38">
        <v>50000</v>
      </c>
      <c r="Q5" s="39">
        <f t="shared" si="2"/>
        <v>145000</v>
      </c>
      <c r="R5" s="39">
        <f t="shared" si="3"/>
        <v>12083.333333333334</v>
      </c>
      <c r="S5" s="39">
        <f t="shared" ca="1" si="4"/>
        <v>485000</v>
      </c>
      <c r="T5" s="40" t="s">
        <v>36</v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</row>
    <row r="6" spans="1:268" s="41" customFormat="1" ht="40.049999999999997" customHeight="1" x14ac:dyDescent="0.3">
      <c r="A6" s="27"/>
      <c r="B6" s="28">
        <v>3</v>
      </c>
      <c r="C6" s="29" t="s">
        <v>20</v>
      </c>
      <c r="D6" s="30" t="s">
        <v>37</v>
      </c>
      <c r="E6" s="30" t="s">
        <v>22</v>
      </c>
      <c r="F6" s="30" t="s">
        <v>23</v>
      </c>
      <c r="G6" s="30" t="s">
        <v>38</v>
      </c>
      <c r="H6" s="30" t="s">
        <v>39</v>
      </c>
      <c r="I6" s="32" t="s">
        <v>26</v>
      </c>
      <c r="J6" s="33" t="s">
        <v>40</v>
      </c>
      <c r="K6" s="34">
        <v>10</v>
      </c>
      <c r="L6" s="35" t="s">
        <v>41</v>
      </c>
      <c r="M6" s="36">
        <f t="shared" ca="1" si="0"/>
        <v>32</v>
      </c>
      <c r="N6" s="37" t="str">
        <f t="shared" ca="1" si="1"/>
        <v/>
      </c>
      <c r="O6" s="38">
        <v>2200000</v>
      </c>
      <c r="P6" s="38">
        <v>0</v>
      </c>
      <c r="Q6" s="39">
        <f t="shared" si="2"/>
        <v>220000</v>
      </c>
      <c r="R6" s="39">
        <f t="shared" si="3"/>
        <v>18333.333333333332</v>
      </c>
      <c r="S6" s="39">
        <f t="shared" ca="1" si="4"/>
        <v>660000</v>
      </c>
      <c r="T6" s="40" t="s">
        <v>42</v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</row>
    <row r="7" spans="1:268" s="41" customFormat="1" ht="40.049999999999997" customHeight="1" x14ac:dyDescent="0.3">
      <c r="A7" s="27"/>
      <c r="B7" s="28">
        <v>4</v>
      </c>
      <c r="C7" s="29" t="s">
        <v>20</v>
      </c>
      <c r="D7" s="30" t="s">
        <v>43</v>
      </c>
      <c r="E7" s="30" t="s">
        <v>22</v>
      </c>
      <c r="F7" s="30" t="s">
        <v>23</v>
      </c>
      <c r="G7" s="30" t="s">
        <v>44</v>
      </c>
      <c r="H7" s="30" t="s">
        <v>45</v>
      </c>
      <c r="I7" s="32" t="s">
        <v>26</v>
      </c>
      <c r="J7" s="33" t="s">
        <v>46</v>
      </c>
      <c r="K7" s="34">
        <v>8</v>
      </c>
      <c r="L7" s="35" t="s">
        <v>47</v>
      </c>
      <c r="M7" s="36">
        <f t="shared" ca="1" si="0"/>
        <v>21</v>
      </c>
      <c r="N7" s="37" t="str">
        <f t="shared" ca="1" si="1"/>
        <v/>
      </c>
      <c r="O7" s="38">
        <v>1800000</v>
      </c>
      <c r="P7" s="38">
        <v>0</v>
      </c>
      <c r="Q7" s="39">
        <f t="shared" si="2"/>
        <v>225000</v>
      </c>
      <c r="R7" s="39">
        <f t="shared" si="3"/>
        <v>18750</v>
      </c>
      <c r="S7" s="39">
        <f t="shared" ca="1" si="4"/>
        <v>450000</v>
      </c>
      <c r="T7" s="40" t="s">
        <v>48</v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</row>
    <row r="8" spans="1:268" s="41" customFormat="1" ht="40.049999999999997" customHeight="1" x14ac:dyDescent="0.3">
      <c r="A8" s="27"/>
      <c r="B8" s="28">
        <v>5</v>
      </c>
      <c r="C8" s="29" t="s">
        <v>20</v>
      </c>
      <c r="D8" s="30" t="s">
        <v>49</v>
      </c>
      <c r="E8" s="30" t="s">
        <v>50</v>
      </c>
      <c r="F8" s="30" t="s">
        <v>23</v>
      </c>
      <c r="G8" s="30" t="s">
        <v>51</v>
      </c>
      <c r="H8" s="30" t="s">
        <v>52</v>
      </c>
      <c r="I8" s="32" t="s">
        <v>26</v>
      </c>
      <c r="J8" s="33" t="s">
        <v>53</v>
      </c>
      <c r="K8" s="34">
        <v>7</v>
      </c>
      <c r="L8" s="35" t="s">
        <v>54</v>
      </c>
      <c r="M8" s="36">
        <f t="shared" ca="1" si="0"/>
        <v>0</v>
      </c>
      <c r="N8" s="37" t="str">
        <f t="shared" ca="1" si="1"/>
        <v>END OF LIFE ALERT</v>
      </c>
      <c r="O8" s="38">
        <v>950000</v>
      </c>
      <c r="P8" s="38">
        <v>50000</v>
      </c>
      <c r="Q8" s="39">
        <f t="shared" si="2"/>
        <v>128571.42857142857</v>
      </c>
      <c r="R8" s="39">
        <f t="shared" si="3"/>
        <v>10714.285714285714</v>
      </c>
      <c r="S8" s="39">
        <f t="shared" ca="1" si="4"/>
        <v>178571.42857142864</v>
      </c>
      <c r="T8" s="40" t="s">
        <v>55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</row>
    <row r="9" spans="1:268" s="41" customFormat="1" ht="40.049999999999997" customHeight="1" x14ac:dyDescent="0.3">
      <c r="A9" s="27"/>
      <c r="B9" s="28">
        <v>6</v>
      </c>
      <c r="C9" s="29" t="s">
        <v>20</v>
      </c>
      <c r="D9" s="30" t="s">
        <v>56</v>
      </c>
      <c r="E9" s="30" t="s">
        <v>22</v>
      </c>
      <c r="F9" s="30" t="s">
        <v>57</v>
      </c>
      <c r="G9" s="30" t="s">
        <v>58</v>
      </c>
      <c r="H9" s="30" t="s">
        <v>59</v>
      </c>
      <c r="I9" s="32" t="s">
        <v>26</v>
      </c>
      <c r="J9" s="33" t="s">
        <v>60</v>
      </c>
      <c r="K9" s="34">
        <v>5</v>
      </c>
      <c r="L9" s="35" t="s">
        <v>61</v>
      </c>
      <c r="M9" s="36">
        <f t="shared" ca="1" si="0"/>
        <v>0</v>
      </c>
      <c r="N9" s="37" t="str">
        <f t="shared" ca="1" si="1"/>
        <v>END OF LIFE ALERT</v>
      </c>
      <c r="O9" s="38">
        <v>750000</v>
      </c>
      <c r="P9" s="38">
        <v>0</v>
      </c>
      <c r="Q9" s="39">
        <f t="shared" si="2"/>
        <v>150000</v>
      </c>
      <c r="R9" s="39">
        <f t="shared" si="3"/>
        <v>12500</v>
      </c>
      <c r="S9" s="39">
        <f t="shared" ca="1" si="4"/>
        <v>0</v>
      </c>
      <c r="T9" s="40" t="s">
        <v>62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</row>
    <row r="10" spans="1:268" s="41" customFormat="1" ht="40.049999999999997" customHeight="1" x14ac:dyDescent="0.3">
      <c r="A10" s="27"/>
      <c r="B10" s="28">
        <v>7</v>
      </c>
      <c r="C10" s="29" t="s">
        <v>20</v>
      </c>
      <c r="D10" s="30" t="s">
        <v>63</v>
      </c>
      <c r="E10" s="30" t="s">
        <v>22</v>
      </c>
      <c r="F10" s="30" t="s">
        <v>64</v>
      </c>
      <c r="G10" s="30" t="s">
        <v>65</v>
      </c>
      <c r="H10" s="30" t="s">
        <v>66</v>
      </c>
      <c r="I10" s="32" t="s">
        <v>26</v>
      </c>
      <c r="J10" s="33" t="s">
        <v>67</v>
      </c>
      <c r="K10" s="34">
        <v>5</v>
      </c>
      <c r="L10" s="35" t="s">
        <v>68</v>
      </c>
      <c r="M10" s="36">
        <f t="shared" ca="1" si="0"/>
        <v>1</v>
      </c>
      <c r="N10" s="37" t="str">
        <f t="shared" ca="1" si="1"/>
        <v>END OF LIFE ALERT</v>
      </c>
      <c r="O10" s="38">
        <v>600000</v>
      </c>
      <c r="P10" s="38">
        <v>0</v>
      </c>
      <c r="Q10" s="39">
        <f t="shared" si="2"/>
        <v>120000</v>
      </c>
      <c r="R10" s="39">
        <f t="shared" si="3"/>
        <v>10000</v>
      </c>
      <c r="S10" s="39">
        <f t="shared" ca="1" si="4"/>
        <v>120000</v>
      </c>
      <c r="T10" s="40" t="s">
        <v>69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</row>
    <row r="11" spans="1:268" s="41" customFormat="1" ht="40.049999999999997" customHeight="1" x14ac:dyDescent="0.3">
      <c r="A11" s="27"/>
      <c r="B11" s="28">
        <v>8</v>
      </c>
      <c r="C11" s="29" t="s">
        <v>20</v>
      </c>
      <c r="D11" s="30" t="s">
        <v>70</v>
      </c>
      <c r="E11" s="30" t="s">
        <v>22</v>
      </c>
      <c r="F11" s="30" t="s">
        <v>23</v>
      </c>
      <c r="G11" s="30" t="s">
        <v>71</v>
      </c>
      <c r="H11" s="30" t="s">
        <v>72</v>
      </c>
      <c r="I11" s="32" t="s">
        <v>26</v>
      </c>
      <c r="J11" s="33" t="s">
        <v>73</v>
      </c>
      <c r="K11" s="34">
        <v>7</v>
      </c>
      <c r="L11" s="35" t="s">
        <v>74</v>
      </c>
      <c r="M11" s="36">
        <f t="shared" ca="1" si="0"/>
        <v>15</v>
      </c>
      <c r="N11" s="37" t="str">
        <f t="shared" ca="1" si="1"/>
        <v/>
      </c>
      <c r="O11" s="38">
        <v>1100000</v>
      </c>
      <c r="P11" s="38">
        <v>0</v>
      </c>
      <c r="Q11" s="39">
        <f t="shared" si="2"/>
        <v>157142.85714285713</v>
      </c>
      <c r="R11" s="39">
        <f t="shared" si="3"/>
        <v>13095.238095238094</v>
      </c>
      <c r="S11" s="39">
        <f t="shared" ca="1" si="4"/>
        <v>314285.71428571432</v>
      </c>
      <c r="T11" s="40" t="s">
        <v>75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</row>
    <row r="12" spans="1:268" s="41" customFormat="1" ht="40.049999999999997" customHeight="1" x14ac:dyDescent="0.3">
      <c r="A12" s="27"/>
      <c r="B12" s="28">
        <v>9</v>
      </c>
      <c r="C12" s="29" t="s">
        <v>20</v>
      </c>
      <c r="D12" s="30" t="s">
        <v>76</v>
      </c>
      <c r="E12" s="30" t="s">
        <v>22</v>
      </c>
      <c r="F12" s="30" t="s">
        <v>77</v>
      </c>
      <c r="G12" s="30" t="s">
        <v>78</v>
      </c>
      <c r="H12" s="30" t="s">
        <v>79</v>
      </c>
      <c r="I12" s="32" t="s">
        <v>26</v>
      </c>
      <c r="J12" s="33" t="s">
        <v>80</v>
      </c>
      <c r="K12" s="34">
        <v>5</v>
      </c>
      <c r="L12" s="35" t="s">
        <v>81</v>
      </c>
      <c r="M12" s="36">
        <f t="shared" ca="1" si="0"/>
        <v>0</v>
      </c>
      <c r="N12" s="37" t="str">
        <f t="shared" ca="1" si="1"/>
        <v>END OF LIFE ALERT</v>
      </c>
      <c r="O12" s="38">
        <v>280000</v>
      </c>
      <c r="P12" s="38">
        <v>0</v>
      </c>
      <c r="Q12" s="39">
        <f t="shared" si="2"/>
        <v>56000</v>
      </c>
      <c r="R12" s="39">
        <f t="shared" si="3"/>
        <v>4666.666666666667</v>
      </c>
      <c r="S12" s="39">
        <f t="shared" ca="1" si="4"/>
        <v>-56000</v>
      </c>
      <c r="T12" s="40" t="s">
        <v>82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</row>
    <row r="13" spans="1:268" s="41" customFormat="1" ht="40.049999999999997" customHeight="1" x14ac:dyDescent="0.3">
      <c r="A13" s="27"/>
      <c r="B13" s="28">
        <v>10</v>
      </c>
      <c r="C13" s="29" t="s">
        <v>20</v>
      </c>
      <c r="D13" s="30" t="s">
        <v>83</v>
      </c>
      <c r="E13" s="30" t="s">
        <v>22</v>
      </c>
      <c r="F13" s="30" t="s">
        <v>64</v>
      </c>
      <c r="G13" s="30" t="s">
        <v>65</v>
      </c>
      <c r="H13" s="30" t="s">
        <v>84</v>
      </c>
      <c r="I13" s="32" t="s">
        <v>26</v>
      </c>
      <c r="J13" s="33" t="s">
        <v>85</v>
      </c>
      <c r="K13" s="34">
        <v>5</v>
      </c>
      <c r="L13" s="35" t="s">
        <v>86</v>
      </c>
      <c r="M13" s="36">
        <f t="shared" ca="1" si="0"/>
        <v>4</v>
      </c>
      <c r="N13" s="37" t="str">
        <f t="shared" ca="1" si="1"/>
        <v/>
      </c>
      <c r="O13" s="38">
        <v>420000</v>
      </c>
      <c r="P13" s="38">
        <v>0</v>
      </c>
      <c r="Q13" s="39">
        <f t="shared" si="2"/>
        <v>84000</v>
      </c>
      <c r="R13" s="39">
        <f t="shared" si="3"/>
        <v>7000</v>
      </c>
      <c r="S13" s="39">
        <f t="shared" ca="1" si="4"/>
        <v>84000</v>
      </c>
      <c r="T13" s="40" t="s">
        <v>87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</row>
    <row r="14" spans="1:268" s="41" customFormat="1" ht="40.049999999999997" customHeight="1" x14ac:dyDescent="0.3">
      <c r="A14" s="27"/>
      <c r="B14" s="28">
        <v>11</v>
      </c>
      <c r="C14" s="29" t="s">
        <v>20</v>
      </c>
      <c r="D14" s="30" t="s">
        <v>88</v>
      </c>
      <c r="E14" s="30" t="s">
        <v>89</v>
      </c>
      <c r="F14" s="30" t="s">
        <v>23</v>
      </c>
      <c r="G14" s="30" t="s">
        <v>90</v>
      </c>
      <c r="H14" s="30" t="s">
        <v>91</v>
      </c>
      <c r="I14" s="32" t="s">
        <v>26</v>
      </c>
      <c r="J14" s="33" t="s">
        <v>92</v>
      </c>
      <c r="K14" s="34">
        <v>10</v>
      </c>
      <c r="L14" s="35" t="s">
        <v>93</v>
      </c>
      <c r="M14" s="36">
        <f t="shared" ca="1" si="0"/>
        <v>42</v>
      </c>
      <c r="N14" s="37" t="str">
        <f t="shared" ca="1" si="1"/>
        <v/>
      </c>
      <c r="O14" s="38">
        <v>380000</v>
      </c>
      <c r="P14" s="38">
        <v>30000</v>
      </c>
      <c r="Q14" s="39">
        <f t="shared" si="2"/>
        <v>35000</v>
      </c>
      <c r="R14" s="39">
        <f t="shared" si="3"/>
        <v>2916.6666666666665</v>
      </c>
      <c r="S14" s="39">
        <f t="shared" ca="1" si="4"/>
        <v>170000</v>
      </c>
      <c r="T14" s="40" t="s">
        <v>94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</row>
    <row r="15" spans="1:268" s="41" customFormat="1" ht="40.049999999999997" customHeight="1" x14ac:dyDescent="0.3">
      <c r="A15" s="27"/>
      <c r="B15" s="28">
        <v>12</v>
      </c>
      <c r="C15" s="29" t="s">
        <v>20</v>
      </c>
      <c r="D15" s="30" t="s">
        <v>95</v>
      </c>
      <c r="E15" s="30" t="s">
        <v>31</v>
      </c>
      <c r="F15" s="30" t="s">
        <v>96</v>
      </c>
      <c r="G15" s="30" t="s">
        <v>97</v>
      </c>
      <c r="H15" s="30" t="s">
        <v>98</v>
      </c>
      <c r="I15" s="32" t="s">
        <v>26</v>
      </c>
      <c r="J15" s="33" t="s">
        <v>99</v>
      </c>
      <c r="K15" s="34">
        <v>7</v>
      </c>
      <c r="L15" s="35" t="s">
        <v>100</v>
      </c>
      <c r="M15" s="36">
        <f t="shared" ca="1" si="0"/>
        <v>10</v>
      </c>
      <c r="N15" s="37" t="str">
        <f t="shared" ca="1" si="1"/>
        <v/>
      </c>
      <c r="O15" s="38">
        <v>2100000</v>
      </c>
      <c r="P15" s="38">
        <v>100000</v>
      </c>
      <c r="Q15" s="39">
        <f t="shared" si="2"/>
        <v>285714.28571428574</v>
      </c>
      <c r="R15" s="39">
        <f t="shared" si="3"/>
        <v>23809.523809523813</v>
      </c>
      <c r="S15" s="39">
        <f t="shared" ca="1" si="4"/>
        <v>385714.28571428545</v>
      </c>
      <c r="T15" s="40" t="s">
        <v>101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</row>
    <row r="16" spans="1:268" s="41" customFormat="1" ht="40.049999999999997" customHeight="1" x14ac:dyDescent="0.3">
      <c r="A16" s="27"/>
      <c r="B16" s="28">
        <v>13</v>
      </c>
      <c r="C16" s="29" t="s">
        <v>20</v>
      </c>
      <c r="D16" s="30" t="s">
        <v>102</v>
      </c>
      <c r="E16" s="30" t="s">
        <v>22</v>
      </c>
      <c r="F16" s="30" t="s">
        <v>64</v>
      </c>
      <c r="G16" s="30" t="s">
        <v>78</v>
      </c>
      <c r="H16" s="30" t="s">
        <v>103</v>
      </c>
      <c r="I16" s="32" t="s">
        <v>26</v>
      </c>
      <c r="J16" s="33" t="s">
        <v>104</v>
      </c>
      <c r="K16" s="34">
        <v>5</v>
      </c>
      <c r="L16" s="35" t="s">
        <v>105</v>
      </c>
      <c r="M16" s="36">
        <f t="shared" ca="1" si="0"/>
        <v>0</v>
      </c>
      <c r="N16" s="37" t="str">
        <f t="shared" ca="1" si="1"/>
        <v>END OF LIFE ALERT</v>
      </c>
      <c r="O16" s="38">
        <v>180000</v>
      </c>
      <c r="P16" s="38">
        <v>0</v>
      </c>
      <c r="Q16" s="39">
        <f t="shared" si="2"/>
        <v>36000</v>
      </c>
      <c r="R16" s="39">
        <f t="shared" si="3"/>
        <v>3000</v>
      </c>
      <c r="S16" s="39">
        <f t="shared" ca="1" si="4"/>
        <v>0</v>
      </c>
      <c r="T16" s="40" t="s">
        <v>106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</row>
    <row r="17" spans="1:268" s="41" customFormat="1" ht="40.049999999999997" customHeight="1" x14ac:dyDescent="0.3">
      <c r="A17" s="27"/>
      <c r="B17" s="28">
        <v>14</v>
      </c>
      <c r="C17" s="29" t="s">
        <v>107</v>
      </c>
      <c r="D17" s="30" t="s">
        <v>108</v>
      </c>
      <c r="E17" s="30" t="s">
        <v>89</v>
      </c>
      <c r="F17" s="30" t="s">
        <v>109</v>
      </c>
      <c r="G17" s="30" t="s">
        <v>110</v>
      </c>
      <c r="H17" s="30" t="s">
        <v>111</v>
      </c>
      <c r="I17" s="32" t="s">
        <v>26</v>
      </c>
      <c r="J17" s="33" t="s">
        <v>112</v>
      </c>
      <c r="K17" s="34">
        <v>8</v>
      </c>
      <c r="L17" s="35" t="s">
        <v>113</v>
      </c>
      <c r="M17" s="36">
        <f t="shared" ca="1" si="0"/>
        <v>2</v>
      </c>
      <c r="N17" s="37" t="str">
        <f t="shared" ca="1" si="1"/>
        <v>END OF LIFE ALERT</v>
      </c>
      <c r="O17" s="38">
        <v>4680000</v>
      </c>
      <c r="P17" s="38">
        <v>312000</v>
      </c>
      <c r="Q17" s="39">
        <f t="shared" si="2"/>
        <v>546000</v>
      </c>
      <c r="R17" s="39">
        <f t="shared" si="3"/>
        <v>45500</v>
      </c>
      <c r="S17" s="39">
        <f t="shared" ca="1" si="4"/>
        <v>858000</v>
      </c>
      <c r="T17" s="40" t="s">
        <v>114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</row>
    <row r="18" spans="1:268" s="41" customFormat="1" ht="40.049999999999997" customHeight="1" x14ac:dyDescent="0.3">
      <c r="A18" s="27"/>
      <c r="B18" s="28">
        <v>15</v>
      </c>
      <c r="C18" s="29" t="s">
        <v>20</v>
      </c>
      <c r="D18" s="30" t="s">
        <v>115</v>
      </c>
      <c r="E18" s="30" t="s">
        <v>22</v>
      </c>
      <c r="F18" s="30" t="s">
        <v>23</v>
      </c>
      <c r="G18" s="30" t="s">
        <v>116</v>
      </c>
      <c r="H18" s="30" t="s">
        <v>117</v>
      </c>
      <c r="I18" s="32" t="s">
        <v>26</v>
      </c>
      <c r="J18" s="33" t="s">
        <v>118</v>
      </c>
      <c r="K18" s="34">
        <v>10</v>
      </c>
      <c r="L18" s="35" t="s">
        <v>119</v>
      </c>
      <c r="M18" s="36">
        <f t="shared" ca="1" si="0"/>
        <v>41</v>
      </c>
      <c r="N18" s="37" t="str">
        <f t="shared" ca="1" si="1"/>
        <v/>
      </c>
      <c r="O18" s="38">
        <v>650000</v>
      </c>
      <c r="P18" s="38">
        <v>0</v>
      </c>
      <c r="Q18" s="39">
        <f t="shared" si="2"/>
        <v>65000</v>
      </c>
      <c r="R18" s="39">
        <f t="shared" si="3"/>
        <v>5416.666666666667</v>
      </c>
      <c r="S18" s="39">
        <f t="shared" ca="1" si="4"/>
        <v>260000</v>
      </c>
      <c r="T18" s="40" t="s">
        <v>120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</row>
    <row r="19" spans="1:268" s="41" customFormat="1" ht="40.049999999999997" customHeight="1" x14ac:dyDescent="0.3">
      <c r="A19" s="27"/>
      <c r="B19" s="28">
        <v>16</v>
      </c>
      <c r="C19" s="29" t="s">
        <v>20</v>
      </c>
      <c r="D19" s="30" t="s">
        <v>121</v>
      </c>
      <c r="E19" s="30" t="s">
        <v>89</v>
      </c>
      <c r="F19" s="30" t="s">
        <v>122</v>
      </c>
      <c r="G19" s="30" t="s">
        <v>123</v>
      </c>
      <c r="H19" s="30" t="s">
        <v>124</v>
      </c>
      <c r="I19" s="32" t="s">
        <v>26</v>
      </c>
      <c r="J19" s="33" t="s">
        <v>125</v>
      </c>
      <c r="K19" s="34">
        <v>7</v>
      </c>
      <c r="L19" s="35" t="s">
        <v>126</v>
      </c>
      <c r="M19" s="36">
        <f t="shared" ca="1" si="0"/>
        <v>12</v>
      </c>
      <c r="N19" s="37" t="str">
        <f t="shared" ca="1" si="1"/>
        <v/>
      </c>
      <c r="O19" s="38">
        <v>920000</v>
      </c>
      <c r="P19" s="38">
        <v>50000</v>
      </c>
      <c r="Q19" s="39">
        <f t="shared" si="2"/>
        <v>124285.71428571429</v>
      </c>
      <c r="R19" s="39">
        <f t="shared" si="3"/>
        <v>10357.142857142857</v>
      </c>
      <c r="S19" s="39">
        <f t="shared" ca="1" si="4"/>
        <v>298571.42857142852</v>
      </c>
      <c r="T19" s="40" t="s">
        <v>127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</row>
    <row r="20" spans="1:268" s="41" customFormat="1" ht="40.049999999999997" customHeight="1" x14ac:dyDescent="0.3">
      <c r="A20" s="27"/>
      <c r="B20" s="28">
        <v>17</v>
      </c>
      <c r="C20" s="29" t="s">
        <v>20</v>
      </c>
      <c r="D20" s="30" t="s">
        <v>128</v>
      </c>
      <c r="E20" s="30" t="s">
        <v>129</v>
      </c>
      <c r="F20" s="30" t="s">
        <v>130</v>
      </c>
      <c r="G20" s="30" t="s">
        <v>131</v>
      </c>
      <c r="H20" s="30" t="s">
        <v>132</v>
      </c>
      <c r="I20" s="32" t="s">
        <v>26</v>
      </c>
      <c r="J20" s="33" t="s">
        <v>133</v>
      </c>
      <c r="K20" s="34">
        <v>20</v>
      </c>
      <c r="L20" s="35" t="s">
        <v>134</v>
      </c>
      <c r="M20" s="36">
        <f t="shared" ca="1" si="0"/>
        <v>104</v>
      </c>
      <c r="N20" s="37" t="str">
        <f t="shared" ca="1" si="1"/>
        <v/>
      </c>
      <c r="O20" s="38">
        <v>8500000</v>
      </c>
      <c r="P20" s="38">
        <v>2000000</v>
      </c>
      <c r="Q20" s="39">
        <f t="shared" si="2"/>
        <v>325000</v>
      </c>
      <c r="R20" s="39">
        <f t="shared" si="3"/>
        <v>27083.333333333332</v>
      </c>
      <c r="S20" s="39">
        <f t="shared" ca="1" si="4"/>
        <v>4925000</v>
      </c>
      <c r="T20" s="40" t="s">
        <v>135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</row>
    <row r="21" spans="1:268" s="41" customFormat="1" ht="40.049999999999997" customHeight="1" x14ac:dyDescent="0.3">
      <c r="A21" s="27"/>
      <c r="B21" s="28">
        <v>18</v>
      </c>
      <c r="C21" s="29" t="s">
        <v>20</v>
      </c>
      <c r="D21" s="30" t="s">
        <v>136</v>
      </c>
      <c r="E21" s="30" t="s">
        <v>129</v>
      </c>
      <c r="F21" s="30" t="s">
        <v>137</v>
      </c>
      <c r="G21" s="30" t="s">
        <v>138</v>
      </c>
      <c r="H21" s="30" t="s">
        <v>139</v>
      </c>
      <c r="I21" s="32" t="s">
        <v>26</v>
      </c>
      <c r="J21" s="33" t="s">
        <v>140</v>
      </c>
      <c r="K21" s="34">
        <v>15</v>
      </c>
      <c r="L21" s="35" t="s">
        <v>141</v>
      </c>
      <c r="M21" s="36">
        <f t="shared" ca="1" si="0"/>
        <v>61</v>
      </c>
      <c r="N21" s="37" t="str">
        <f t="shared" ca="1" si="1"/>
        <v/>
      </c>
      <c r="O21" s="38">
        <v>3200000</v>
      </c>
      <c r="P21" s="38">
        <v>800000</v>
      </c>
      <c r="Q21" s="39">
        <f t="shared" si="2"/>
        <v>160000</v>
      </c>
      <c r="R21" s="39">
        <f t="shared" si="3"/>
        <v>13333.333333333334</v>
      </c>
      <c r="S21" s="39">
        <f t="shared" ca="1" si="4"/>
        <v>1760000</v>
      </c>
      <c r="T21" s="40" t="s">
        <v>142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</row>
    <row r="22" spans="1:268" s="41" customFormat="1" ht="40.049999999999997" customHeight="1" x14ac:dyDescent="0.3">
      <c r="A22" s="27"/>
      <c r="B22" s="28">
        <v>19</v>
      </c>
      <c r="C22" s="29" t="s">
        <v>20</v>
      </c>
      <c r="D22" s="30" t="s">
        <v>143</v>
      </c>
      <c r="E22" s="30" t="s">
        <v>22</v>
      </c>
      <c r="F22" s="30" t="s">
        <v>57</v>
      </c>
      <c r="G22" s="30" t="s">
        <v>58</v>
      </c>
      <c r="H22" s="30" t="s">
        <v>144</v>
      </c>
      <c r="I22" s="32" t="s">
        <v>26</v>
      </c>
      <c r="J22" s="33" t="s">
        <v>60</v>
      </c>
      <c r="K22" s="34">
        <v>5</v>
      </c>
      <c r="L22" s="35" t="s">
        <v>61</v>
      </c>
      <c r="M22" s="36">
        <f t="shared" ca="1" si="0"/>
        <v>0</v>
      </c>
      <c r="N22" s="37" t="str">
        <f t="shared" ca="1" si="1"/>
        <v>END OF LIFE ALERT</v>
      </c>
      <c r="O22" s="38">
        <v>360000</v>
      </c>
      <c r="P22" s="38">
        <v>0</v>
      </c>
      <c r="Q22" s="39">
        <f t="shared" si="2"/>
        <v>72000</v>
      </c>
      <c r="R22" s="39">
        <f t="shared" si="3"/>
        <v>6000</v>
      </c>
      <c r="S22" s="39">
        <f t="shared" ca="1" si="4"/>
        <v>0</v>
      </c>
      <c r="T22" s="40" t="s">
        <v>145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</row>
    <row r="23" spans="1:268" s="41" customFormat="1" ht="40.049999999999997" customHeight="1" x14ac:dyDescent="0.3">
      <c r="A23" s="27"/>
      <c r="B23" s="28">
        <v>20</v>
      </c>
      <c r="C23" s="29" t="s">
        <v>20</v>
      </c>
      <c r="D23" s="30" t="s">
        <v>146</v>
      </c>
      <c r="E23" s="30" t="s">
        <v>22</v>
      </c>
      <c r="F23" s="30" t="s">
        <v>64</v>
      </c>
      <c r="G23" s="30" t="s">
        <v>78</v>
      </c>
      <c r="H23" s="30" t="s">
        <v>147</v>
      </c>
      <c r="I23" s="32" t="s">
        <v>26</v>
      </c>
      <c r="J23" s="33" t="s">
        <v>104</v>
      </c>
      <c r="K23" s="34">
        <v>5</v>
      </c>
      <c r="L23" s="35" t="s">
        <v>105</v>
      </c>
      <c r="M23" s="36">
        <f t="shared" ca="1" si="0"/>
        <v>0</v>
      </c>
      <c r="N23" s="37" t="str">
        <f t="shared" ca="1" si="1"/>
        <v>END OF LIFE ALERT</v>
      </c>
      <c r="O23" s="38">
        <v>480000</v>
      </c>
      <c r="P23" s="38">
        <v>0</v>
      </c>
      <c r="Q23" s="39">
        <f t="shared" si="2"/>
        <v>96000</v>
      </c>
      <c r="R23" s="39">
        <f t="shared" si="3"/>
        <v>8000</v>
      </c>
      <c r="S23" s="39">
        <f t="shared" ca="1" si="4"/>
        <v>0</v>
      </c>
      <c r="T23" s="40" t="s">
        <v>148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</row>
    <row r="24" spans="1:268" s="41" customFormat="1" ht="40.049999999999997" customHeight="1" x14ac:dyDescent="0.3">
      <c r="A24" s="27"/>
      <c r="B24" s="28">
        <v>21</v>
      </c>
      <c r="C24" s="29" t="s">
        <v>20</v>
      </c>
      <c r="D24" s="30" t="s">
        <v>149</v>
      </c>
      <c r="E24" s="30" t="s">
        <v>31</v>
      </c>
      <c r="F24" s="30" t="s">
        <v>23</v>
      </c>
      <c r="G24" s="30" t="s">
        <v>150</v>
      </c>
      <c r="H24" s="30" t="s">
        <v>151</v>
      </c>
      <c r="I24" s="32" t="s">
        <v>26</v>
      </c>
      <c r="J24" s="33" t="s">
        <v>152</v>
      </c>
      <c r="K24" s="34">
        <v>7</v>
      </c>
      <c r="L24" s="35" t="s">
        <v>47</v>
      </c>
      <c r="M24" s="36">
        <f t="shared" ca="1" si="0"/>
        <v>21</v>
      </c>
      <c r="N24" s="37" t="str">
        <f t="shared" ca="1" si="1"/>
        <v/>
      </c>
      <c r="O24" s="38">
        <v>750000</v>
      </c>
      <c r="P24" s="38">
        <v>50000</v>
      </c>
      <c r="Q24" s="39">
        <f t="shared" si="2"/>
        <v>100000</v>
      </c>
      <c r="R24" s="39">
        <f t="shared" si="3"/>
        <v>8333.3333333333339</v>
      </c>
      <c r="S24" s="39">
        <f t="shared" ca="1" si="4"/>
        <v>250000</v>
      </c>
      <c r="T24" s="40" t="s">
        <v>153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</row>
    <row r="25" spans="1:268" s="41" customFormat="1" ht="40.049999999999997" customHeight="1" x14ac:dyDescent="0.3">
      <c r="A25" s="27"/>
      <c r="B25" s="28">
        <v>22</v>
      </c>
      <c r="C25" s="29" t="s">
        <v>20</v>
      </c>
      <c r="D25" s="30" t="s">
        <v>154</v>
      </c>
      <c r="E25" s="30" t="s">
        <v>22</v>
      </c>
      <c r="F25" s="30" t="s">
        <v>57</v>
      </c>
      <c r="G25" s="30" t="s">
        <v>58</v>
      </c>
      <c r="H25" s="30" t="s">
        <v>155</v>
      </c>
      <c r="I25" s="32" t="s">
        <v>26</v>
      </c>
      <c r="J25" s="33" t="s">
        <v>156</v>
      </c>
      <c r="K25" s="34">
        <v>5</v>
      </c>
      <c r="L25" s="35" t="s">
        <v>157</v>
      </c>
      <c r="M25" s="36">
        <f t="shared" ca="1" si="0"/>
        <v>8</v>
      </c>
      <c r="N25" s="37" t="str">
        <f t="shared" ca="1" si="1"/>
        <v/>
      </c>
      <c r="O25" s="38">
        <v>220000</v>
      </c>
      <c r="P25" s="38">
        <v>0</v>
      </c>
      <c r="Q25" s="39">
        <f t="shared" si="2"/>
        <v>44000</v>
      </c>
      <c r="R25" s="39">
        <f t="shared" si="3"/>
        <v>3666.6666666666665</v>
      </c>
      <c r="S25" s="39">
        <f t="shared" ca="1" si="4"/>
        <v>44000</v>
      </c>
      <c r="T25" s="40" t="s">
        <v>158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</row>
    <row r="26" spans="1:268" s="41" customFormat="1" ht="40.049999999999997" customHeight="1" x14ac:dyDescent="0.3">
      <c r="A26" s="27"/>
      <c r="B26" s="28">
        <v>23</v>
      </c>
      <c r="C26" s="29" t="s">
        <v>20</v>
      </c>
      <c r="D26" s="30" t="s">
        <v>159</v>
      </c>
      <c r="E26" s="30" t="s">
        <v>89</v>
      </c>
      <c r="F26" s="30" t="s">
        <v>160</v>
      </c>
      <c r="G26" s="30" t="s">
        <v>161</v>
      </c>
      <c r="H26" s="30" t="s">
        <v>162</v>
      </c>
      <c r="I26" s="32" t="s">
        <v>26</v>
      </c>
      <c r="J26" s="33" t="s">
        <v>163</v>
      </c>
      <c r="K26" s="34">
        <v>7</v>
      </c>
      <c r="L26" s="35" t="s">
        <v>164</v>
      </c>
      <c r="M26" s="36">
        <f t="shared" ca="1" si="0"/>
        <v>16</v>
      </c>
      <c r="N26" s="37" t="str">
        <f t="shared" ca="1" si="1"/>
        <v/>
      </c>
      <c r="O26" s="38">
        <v>680000</v>
      </c>
      <c r="P26" s="38">
        <v>50000</v>
      </c>
      <c r="Q26" s="39">
        <f t="shared" si="2"/>
        <v>90000</v>
      </c>
      <c r="R26" s="39">
        <f t="shared" si="3"/>
        <v>7500</v>
      </c>
      <c r="S26" s="39">
        <f t="shared" ca="1" si="4"/>
        <v>230000</v>
      </c>
      <c r="T26" s="40" t="s">
        <v>165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</row>
    <row r="27" spans="1:268" s="41" customFormat="1" ht="40.049999999999997" customHeight="1" x14ac:dyDescent="0.3">
      <c r="A27" s="27"/>
      <c r="B27" s="28">
        <v>24</v>
      </c>
      <c r="C27" s="29" t="s">
        <v>20</v>
      </c>
      <c r="D27" s="30" t="s">
        <v>166</v>
      </c>
      <c r="E27" s="30" t="s">
        <v>31</v>
      </c>
      <c r="F27" s="30" t="s">
        <v>23</v>
      </c>
      <c r="G27" s="30" t="s">
        <v>97</v>
      </c>
      <c r="H27" s="30" t="s">
        <v>167</v>
      </c>
      <c r="I27" s="32" t="s">
        <v>26</v>
      </c>
      <c r="J27" s="33" t="s">
        <v>168</v>
      </c>
      <c r="K27" s="34">
        <v>7</v>
      </c>
      <c r="L27" s="35" t="s">
        <v>169</v>
      </c>
      <c r="M27" s="36">
        <f t="shared" ca="1" si="0"/>
        <v>3</v>
      </c>
      <c r="N27" s="37" t="str">
        <f t="shared" ca="1" si="1"/>
        <v>END OF LIFE ALERT</v>
      </c>
      <c r="O27" s="38">
        <v>1400000</v>
      </c>
      <c r="P27" s="38">
        <v>100000</v>
      </c>
      <c r="Q27" s="39">
        <f t="shared" si="2"/>
        <v>185714.28571428571</v>
      </c>
      <c r="R27" s="39">
        <f t="shared" si="3"/>
        <v>15476.190476190475</v>
      </c>
      <c r="S27" s="39">
        <f t="shared" ca="1" si="4"/>
        <v>285714.28571428568</v>
      </c>
      <c r="T27" s="40" t="s">
        <v>170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</row>
    <row r="28" spans="1:268" s="41" customFormat="1" ht="40.049999999999997" customHeight="1" x14ac:dyDescent="0.3">
      <c r="A28" s="27"/>
      <c r="B28" s="28">
        <v>25</v>
      </c>
      <c r="C28" s="29" t="s">
        <v>107</v>
      </c>
      <c r="D28" s="30" t="s">
        <v>171</v>
      </c>
      <c r="E28" s="30" t="s">
        <v>50</v>
      </c>
      <c r="F28" s="30" t="s">
        <v>23</v>
      </c>
      <c r="G28" s="30" t="s">
        <v>172</v>
      </c>
      <c r="H28" s="30" t="s">
        <v>173</v>
      </c>
      <c r="I28" s="32" t="s">
        <v>26</v>
      </c>
      <c r="J28" s="33" t="s">
        <v>174</v>
      </c>
      <c r="K28" s="34">
        <v>7</v>
      </c>
      <c r="L28" s="35" t="s">
        <v>104</v>
      </c>
      <c r="M28" s="36">
        <f t="shared" ca="1" si="0"/>
        <v>0</v>
      </c>
      <c r="N28" s="37" t="str">
        <f t="shared" ca="1" si="1"/>
        <v>END OF LIFE ALERT</v>
      </c>
      <c r="O28" s="38">
        <v>2200000</v>
      </c>
      <c r="P28" s="38">
        <v>0</v>
      </c>
      <c r="Q28" s="39">
        <f t="shared" si="2"/>
        <v>314285.71428571426</v>
      </c>
      <c r="R28" s="39">
        <f t="shared" si="3"/>
        <v>26190.476190476187</v>
      </c>
      <c r="S28" s="39">
        <f t="shared" ca="1" si="4"/>
        <v>-1571428.5714285709</v>
      </c>
      <c r="T28" s="40" t="s">
        <v>175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</row>
    <row r="29" spans="1:268" s="41" customFormat="1" ht="21" customHeight="1" x14ac:dyDescent="0.3">
      <c r="A29" s="27"/>
      <c r="B29" s="28"/>
      <c r="C29" s="29"/>
      <c r="D29" s="30"/>
      <c r="E29" s="30"/>
      <c r="F29" s="30"/>
      <c r="G29" s="30"/>
      <c r="H29" s="30"/>
      <c r="I29" s="32"/>
      <c r="J29" s="33"/>
      <c r="K29" s="34"/>
      <c r="L29" s="35"/>
      <c r="M29" s="36"/>
      <c r="N29" s="37"/>
      <c r="O29" s="38"/>
      <c r="P29" s="38"/>
      <c r="Q29" s="39"/>
      <c r="R29" s="39"/>
      <c r="S29" s="39"/>
      <c r="T29" s="40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</row>
    <row r="30" spans="1:268" s="41" customFormat="1" ht="21" customHeight="1" x14ac:dyDescent="0.3">
      <c r="A30" s="27"/>
      <c r="B30" s="28"/>
      <c r="C30" s="29"/>
      <c r="D30" s="30"/>
      <c r="E30" s="30"/>
      <c r="F30" s="30"/>
      <c r="G30" s="30"/>
      <c r="H30" s="30"/>
      <c r="I30" s="32"/>
      <c r="J30" s="33"/>
      <c r="K30" s="34"/>
      <c r="L30" s="35"/>
      <c r="M30" s="36"/>
      <c r="N30" s="37"/>
      <c r="O30" s="38"/>
      <c r="P30" s="38"/>
      <c r="Q30" s="39"/>
      <c r="R30" s="39"/>
      <c r="S30" s="39"/>
      <c r="T30" s="40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</row>
    <row r="31" spans="1:268" s="41" customFormat="1" ht="21" customHeight="1" x14ac:dyDescent="0.3">
      <c r="A31" s="27"/>
      <c r="B31" s="28"/>
      <c r="C31" s="29"/>
      <c r="D31" s="30"/>
      <c r="E31" s="30"/>
      <c r="F31" s="30"/>
      <c r="G31" s="30"/>
      <c r="H31" s="30"/>
      <c r="I31" s="32"/>
      <c r="J31" s="33"/>
      <c r="K31" s="34"/>
      <c r="L31" s="35"/>
      <c r="M31" s="36"/>
      <c r="N31" s="37"/>
      <c r="O31" s="38"/>
      <c r="P31" s="38"/>
      <c r="Q31" s="39"/>
      <c r="R31" s="39"/>
      <c r="S31" s="39"/>
      <c r="T31" s="40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G31" s="27"/>
      <c r="JH31" s="27"/>
    </row>
    <row r="32" spans="1:268" s="41" customFormat="1" ht="21" customHeight="1" x14ac:dyDescent="0.3">
      <c r="A32" s="27"/>
      <c r="B32" s="28"/>
      <c r="C32" s="29"/>
      <c r="D32" s="30"/>
      <c r="E32" s="30"/>
      <c r="F32" s="30"/>
      <c r="G32" s="30"/>
      <c r="H32" s="30"/>
      <c r="I32" s="32"/>
      <c r="J32" s="33"/>
      <c r="K32" s="34"/>
      <c r="L32" s="35"/>
      <c r="M32" s="36"/>
      <c r="N32" s="37"/>
      <c r="O32" s="38"/>
      <c r="P32" s="38"/>
      <c r="Q32" s="39"/>
      <c r="R32" s="39"/>
      <c r="S32" s="39"/>
      <c r="T32" s="40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</row>
    <row r="33" spans="1:268" s="41" customFormat="1" ht="21" customHeight="1" x14ac:dyDescent="0.3">
      <c r="A33" s="27"/>
      <c r="B33" s="28"/>
      <c r="C33" s="29"/>
      <c r="D33" s="30"/>
      <c r="E33" s="30"/>
      <c r="F33" s="30"/>
      <c r="G33" s="30"/>
      <c r="H33" s="30"/>
      <c r="I33" s="32"/>
      <c r="J33" s="33"/>
      <c r="K33" s="34"/>
      <c r="L33" s="35"/>
      <c r="M33" s="36"/>
      <c r="N33" s="37"/>
      <c r="O33" s="38"/>
      <c r="P33" s="38"/>
      <c r="Q33" s="39"/>
      <c r="R33" s="39"/>
      <c r="S33" s="39"/>
      <c r="T33" s="40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</row>
    <row r="34" spans="1:268" s="41" customFormat="1" ht="21" customHeight="1" x14ac:dyDescent="0.3">
      <c r="A34" s="27"/>
      <c r="B34" s="28"/>
      <c r="C34" s="29"/>
      <c r="D34" s="30"/>
      <c r="E34" s="30"/>
      <c r="F34" s="30"/>
      <c r="G34" s="30"/>
      <c r="H34" s="30"/>
      <c r="I34" s="32"/>
      <c r="J34" s="33"/>
      <c r="K34" s="34"/>
      <c r="L34" s="35"/>
      <c r="M34" s="36"/>
      <c r="N34" s="37"/>
      <c r="O34" s="38"/>
      <c r="P34" s="38"/>
      <c r="Q34" s="39"/>
      <c r="R34" s="39"/>
      <c r="S34" s="39"/>
      <c r="T34" s="40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</row>
    <row r="35" spans="1:268" s="41" customFormat="1" ht="21" customHeight="1" x14ac:dyDescent="0.3">
      <c r="A35" s="27"/>
      <c r="B35" s="28"/>
      <c r="C35" s="29"/>
      <c r="D35" s="30"/>
      <c r="E35" s="30"/>
      <c r="F35" s="30"/>
      <c r="G35" s="30"/>
      <c r="H35" s="30"/>
      <c r="I35" s="32"/>
      <c r="J35" s="33"/>
      <c r="K35" s="34"/>
      <c r="L35" s="35"/>
      <c r="M35" s="36"/>
      <c r="N35" s="37"/>
      <c r="O35" s="38"/>
      <c r="P35" s="38"/>
      <c r="Q35" s="39"/>
      <c r="R35" s="39"/>
      <c r="S35" s="39"/>
      <c r="T35" s="40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</row>
    <row r="36" spans="1:268" s="41" customFormat="1" ht="21" customHeight="1" x14ac:dyDescent="0.3">
      <c r="A36" s="27"/>
      <c r="B36" s="28"/>
      <c r="C36" s="29"/>
      <c r="D36" s="30"/>
      <c r="E36" s="30"/>
      <c r="F36" s="30"/>
      <c r="G36" s="30"/>
      <c r="H36" s="30"/>
      <c r="I36" s="32"/>
      <c r="J36" s="33"/>
      <c r="K36" s="34"/>
      <c r="L36" s="35"/>
      <c r="M36" s="36"/>
      <c r="N36" s="37"/>
      <c r="O36" s="38"/>
      <c r="P36" s="38"/>
      <c r="Q36" s="39"/>
      <c r="R36" s="39"/>
      <c r="S36" s="39"/>
      <c r="T36" s="40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</row>
    <row r="37" spans="1:268" s="41" customFormat="1" ht="21" customHeight="1" x14ac:dyDescent="0.3">
      <c r="A37" s="27"/>
      <c r="B37" s="28"/>
      <c r="C37" s="29"/>
      <c r="D37" s="30"/>
      <c r="E37" s="30"/>
      <c r="F37" s="30"/>
      <c r="G37" s="30"/>
      <c r="H37" s="30"/>
      <c r="I37" s="32"/>
      <c r="J37" s="33"/>
      <c r="K37" s="34"/>
      <c r="L37" s="35"/>
      <c r="M37" s="36"/>
      <c r="N37" s="37"/>
      <c r="O37" s="38"/>
      <c r="P37" s="38"/>
      <c r="Q37" s="39"/>
      <c r="R37" s="39"/>
      <c r="S37" s="39"/>
      <c r="T37" s="40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</row>
    <row r="38" spans="1:268" s="41" customFormat="1" ht="21" customHeight="1" x14ac:dyDescent="0.3">
      <c r="A38" s="27"/>
      <c r="B38" s="28"/>
      <c r="C38" s="29"/>
      <c r="D38" s="30"/>
      <c r="E38" s="30"/>
      <c r="F38" s="30"/>
      <c r="G38" s="30"/>
      <c r="H38" s="30"/>
      <c r="I38" s="32"/>
      <c r="J38" s="33"/>
      <c r="K38" s="34"/>
      <c r="L38" s="35"/>
      <c r="M38" s="36"/>
      <c r="N38" s="37"/>
      <c r="O38" s="38"/>
      <c r="P38" s="38"/>
      <c r="Q38" s="39"/>
      <c r="R38" s="39"/>
      <c r="S38" s="39"/>
      <c r="T38" s="40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</row>
    <row r="39" spans="1:268" s="41" customFormat="1" ht="21" customHeight="1" x14ac:dyDescent="0.3">
      <c r="A39" s="27"/>
      <c r="B39" s="28"/>
      <c r="C39" s="29"/>
      <c r="D39" s="30"/>
      <c r="E39" s="30"/>
      <c r="F39" s="30"/>
      <c r="G39" s="30"/>
      <c r="H39" s="30"/>
      <c r="I39" s="32"/>
      <c r="J39" s="33"/>
      <c r="K39" s="34"/>
      <c r="L39" s="35"/>
      <c r="M39" s="36"/>
      <c r="N39" s="37"/>
      <c r="O39" s="38"/>
      <c r="P39" s="38"/>
      <c r="Q39" s="39"/>
      <c r="R39" s="39"/>
      <c r="S39" s="39"/>
      <c r="T39" s="40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</row>
    <row r="40" spans="1:268" s="41" customFormat="1" ht="21" customHeight="1" x14ac:dyDescent="0.3">
      <c r="A40" s="27"/>
      <c r="B40" s="28"/>
      <c r="C40" s="29"/>
      <c r="D40" s="30"/>
      <c r="E40" s="30"/>
      <c r="F40" s="30"/>
      <c r="G40" s="30"/>
      <c r="H40" s="30"/>
      <c r="I40" s="32"/>
      <c r="J40" s="33"/>
      <c r="K40" s="34"/>
      <c r="L40" s="35"/>
      <c r="M40" s="36"/>
      <c r="N40" s="37"/>
      <c r="O40" s="38"/>
      <c r="P40" s="38"/>
      <c r="Q40" s="39"/>
      <c r="R40" s="39"/>
      <c r="S40" s="39"/>
      <c r="T40" s="40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</row>
    <row r="41" spans="1:268" s="41" customFormat="1" ht="21" customHeight="1" x14ac:dyDescent="0.3">
      <c r="A41" s="27"/>
      <c r="B41" s="28"/>
      <c r="C41" s="29"/>
      <c r="D41" s="30"/>
      <c r="E41" s="30"/>
      <c r="F41" s="30"/>
      <c r="G41" s="30"/>
      <c r="H41" s="30"/>
      <c r="I41" s="32"/>
      <c r="J41" s="33"/>
      <c r="K41" s="34"/>
      <c r="L41" s="35"/>
      <c r="M41" s="36"/>
      <c r="N41" s="37"/>
      <c r="O41" s="38"/>
      <c r="P41" s="38"/>
      <c r="Q41" s="39"/>
      <c r="R41" s="39"/>
      <c r="S41" s="39"/>
      <c r="T41" s="40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</row>
    <row r="42" spans="1:268" s="41" customFormat="1" ht="21" customHeight="1" x14ac:dyDescent="0.3">
      <c r="A42" s="27"/>
      <c r="B42" s="28"/>
      <c r="C42" s="29"/>
      <c r="D42" s="30"/>
      <c r="E42" s="30"/>
      <c r="F42" s="30"/>
      <c r="G42" s="30"/>
      <c r="H42" s="30"/>
      <c r="I42" s="32"/>
      <c r="J42" s="33"/>
      <c r="K42" s="34"/>
      <c r="L42" s="35"/>
      <c r="M42" s="36"/>
      <c r="N42" s="37"/>
      <c r="O42" s="38"/>
      <c r="P42" s="38"/>
      <c r="Q42" s="39"/>
      <c r="R42" s="39"/>
      <c r="S42" s="39"/>
      <c r="T42" s="40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</row>
    <row r="43" spans="1:268" s="41" customFormat="1" ht="21" customHeight="1" x14ac:dyDescent="0.3">
      <c r="A43" s="27"/>
      <c r="B43" s="28"/>
      <c r="C43" s="29"/>
      <c r="D43" s="30"/>
      <c r="E43" s="30"/>
      <c r="F43" s="30"/>
      <c r="G43" s="30"/>
      <c r="H43" s="30"/>
      <c r="I43" s="32"/>
      <c r="J43" s="33"/>
      <c r="K43" s="34"/>
      <c r="L43" s="35"/>
      <c r="M43" s="36"/>
      <c r="N43" s="37"/>
      <c r="O43" s="38"/>
      <c r="P43" s="38"/>
      <c r="Q43" s="39"/>
      <c r="R43" s="39"/>
      <c r="S43" s="39"/>
      <c r="T43" s="40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</row>
    <row r="44" spans="1:268" s="41" customFormat="1" ht="21" customHeight="1" x14ac:dyDescent="0.3">
      <c r="A44" s="27"/>
      <c r="B44" s="28"/>
      <c r="C44" s="29"/>
      <c r="D44" s="30"/>
      <c r="E44" s="30"/>
      <c r="F44" s="30"/>
      <c r="G44" s="30"/>
      <c r="H44" s="30"/>
      <c r="I44" s="32"/>
      <c r="J44" s="33"/>
      <c r="K44" s="34"/>
      <c r="L44" s="35"/>
      <c r="M44" s="36"/>
      <c r="N44" s="37"/>
      <c r="O44" s="38"/>
      <c r="P44" s="38"/>
      <c r="Q44" s="39"/>
      <c r="R44" s="39"/>
      <c r="S44" s="39"/>
      <c r="T44" s="40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</row>
    <row r="45" spans="1:268" s="41" customFormat="1" ht="21" customHeight="1" x14ac:dyDescent="0.3">
      <c r="A45" s="27"/>
      <c r="B45" s="28"/>
      <c r="C45" s="29"/>
      <c r="D45" s="30"/>
      <c r="E45" s="30"/>
      <c r="F45" s="30"/>
      <c r="G45" s="30"/>
      <c r="H45" s="30"/>
      <c r="I45" s="32"/>
      <c r="J45" s="33"/>
      <c r="K45" s="34"/>
      <c r="L45" s="35"/>
      <c r="M45" s="36"/>
      <c r="N45" s="37"/>
      <c r="O45" s="38"/>
      <c r="P45" s="38"/>
      <c r="Q45" s="39"/>
      <c r="R45" s="39"/>
      <c r="S45" s="39"/>
      <c r="T45" s="40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</row>
    <row r="46" spans="1:268" s="41" customFormat="1" ht="21" customHeight="1" x14ac:dyDescent="0.3">
      <c r="A46" s="27"/>
      <c r="B46" s="28"/>
      <c r="C46" s="29"/>
      <c r="D46" s="30"/>
      <c r="E46" s="30"/>
      <c r="F46" s="30"/>
      <c r="G46" s="30"/>
      <c r="H46" s="30"/>
      <c r="I46" s="32"/>
      <c r="J46" s="33"/>
      <c r="K46" s="34"/>
      <c r="L46" s="35"/>
      <c r="M46" s="36"/>
      <c r="N46" s="37"/>
      <c r="O46" s="38"/>
      <c r="P46" s="38"/>
      <c r="Q46" s="39"/>
      <c r="R46" s="39"/>
      <c r="S46" s="39"/>
      <c r="T46" s="40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</row>
    <row r="47" spans="1:268" s="41" customFormat="1" ht="21" customHeight="1" x14ac:dyDescent="0.3">
      <c r="A47" s="27"/>
      <c r="B47" s="28"/>
      <c r="C47" s="29"/>
      <c r="D47" s="30"/>
      <c r="E47" s="30"/>
      <c r="F47" s="30"/>
      <c r="G47" s="30"/>
      <c r="H47" s="30"/>
      <c r="I47" s="32"/>
      <c r="J47" s="33"/>
      <c r="K47" s="34"/>
      <c r="L47" s="35"/>
      <c r="M47" s="36"/>
      <c r="N47" s="37"/>
      <c r="O47" s="38"/>
      <c r="P47" s="38"/>
      <c r="Q47" s="39"/>
      <c r="R47" s="39"/>
      <c r="S47" s="39"/>
      <c r="T47" s="4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</row>
    <row r="48" spans="1:268" s="41" customFormat="1" ht="21" customHeight="1" x14ac:dyDescent="0.3">
      <c r="A48" s="27"/>
      <c r="B48" s="28"/>
      <c r="C48" s="29"/>
      <c r="D48" s="30"/>
      <c r="E48" s="30"/>
      <c r="F48" s="30"/>
      <c r="G48" s="30"/>
      <c r="H48" s="30"/>
      <c r="I48" s="32"/>
      <c r="J48" s="33"/>
      <c r="K48" s="34"/>
      <c r="L48" s="35"/>
      <c r="M48" s="36"/>
      <c r="N48" s="37"/>
      <c r="O48" s="38"/>
      <c r="P48" s="38"/>
      <c r="Q48" s="39"/>
      <c r="R48" s="39"/>
      <c r="S48" s="39"/>
      <c r="T48" s="40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</row>
    <row r="49" spans="1:268" s="41" customFormat="1" ht="21" customHeight="1" x14ac:dyDescent="0.3">
      <c r="A49" s="27"/>
      <c r="B49" s="28"/>
      <c r="C49" s="29"/>
      <c r="D49" s="30"/>
      <c r="E49" s="30"/>
      <c r="F49" s="30"/>
      <c r="G49" s="30"/>
      <c r="H49" s="30"/>
      <c r="I49" s="32"/>
      <c r="J49" s="33"/>
      <c r="K49" s="34"/>
      <c r="L49" s="35"/>
      <c r="M49" s="36"/>
      <c r="N49" s="37"/>
      <c r="O49" s="38"/>
      <c r="P49" s="38"/>
      <c r="Q49" s="39"/>
      <c r="R49" s="39"/>
      <c r="S49" s="39"/>
      <c r="T49" s="40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</row>
    <row r="50" spans="1:268" s="41" customFormat="1" ht="21" customHeight="1" x14ac:dyDescent="0.3">
      <c r="A50" s="27"/>
      <c r="B50" s="28"/>
      <c r="C50" s="29"/>
      <c r="D50" s="30"/>
      <c r="E50" s="30"/>
      <c r="F50" s="30"/>
      <c r="G50" s="30"/>
      <c r="H50" s="30"/>
      <c r="I50" s="32"/>
      <c r="J50" s="33"/>
      <c r="K50" s="34"/>
      <c r="L50" s="35"/>
      <c r="M50" s="36"/>
      <c r="N50" s="37"/>
      <c r="O50" s="38"/>
      <c r="P50" s="38"/>
      <c r="Q50" s="39"/>
      <c r="R50" s="39"/>
      <c r="S50" s="39"/>
      <c r="T50" s="40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</row>
    <row r="51" spans="1:268" s="41" customFormat="1" ht="21" customHeight="1" x14ac:dyDescent="0.3">
      <c r="A51" s="27"/>
      <c r="B51" s="28"/>
      <c r="C51" s="29"/>
      <c r="D51" s="30"/>
      <c r="E51" s="30"/>
      <c r="F51" s="30"/>
      <c r="G51" s="30"/>
      <c r="H51" s="30"/>
      <c r="I51" s="32"/>
      <c r="J51" s="33"/>
      <c r="K51" s="34"/>
      <c r="L51" s="35"/>
      <c r="M51" s="36"/>
      <c r="N51" s="37"/>
      <c r="O51" s="38"/>
      <c r="P51" s="38"/>
      <c r="Q51" s="39"/>
      <c r="R51" s="39"/>
      <c r="S51" s="39"/>
      <c r="T51" s="40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</row>
    <row r="52" spans="1:268" s="41" customFormat="1" ht="21" customHeight="1" x14ac:dyDescent="0.3">
      <c r="A52" s="27"/>
      <c r="B52" s="28"/>
      <c r="C52" s="29"/>
      <c r="D52" s="30"/>
      <c r="E52" s="30"/>
      <c r="F52" s="30"/>
      <c r="G52" s="30"/>
      <c r="H52" s="30"/>
      <c r="I52" s="32"/>
      <c r="J52" s="33"/>
      <c r="K52" s="34"/>
      <c r="L52" s="35"/>
      <c r="M52" s="36"/>
      <c r="N52" s="37"/>
      <c r="O52" s="38"/>
      <c r="P52" s="38"/>
      <c r="Q52" s="39"/>
      <c r="R52" s="39"/>
      <c r="S52" s="39"/>
      <c r="T52" s="40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</row>
    <row r="53" spans="1:268" s="41" customFormat="1" ht="21" customHeight="1" x14ac:dyDescent="0.3">
      <c r="A53" s="27"/>
      <c r="B53" s="28"/>
      <c r="C53" s="29"/>
      <c r="D53" s="30"/>
      <c r="E53" s="30"/>
      <c r="F53" s="30"/>
      <c r="G53" s="30"/>
      <c r="H53" s="30"/>
      <c r="I53" s="32"/>
      <c r="J53" s="33"/>
      <c r="K53" s="34"/>
      <c r="L53" s="35"/>
      <c r="M53" s="36"/>
      <c r="N53" s="37"/>
      <c r="O53" s="38"/>
      <c r="P53" s="38"/>
      <c r="Q53" s="39"/>
      <c r="R53" s="39"/>
      <c r="S53" s="39"/>
      <c r="T53" s="40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</row>
    <row r="54" spans="1:268" s="41" customFormat="1" ht="21" customHeight="1" x14ac:dyDescent="0.3">
      <c r="A54" s="27"/>
      <c r="B54" s="28"/>
      <c r="C54" s="29"/>
      <c r="D54" s="30"/>
      <c r="E54" s="30"/>
      <c r="F54" s="30"/>
      <c r="G54" s="30"/>
      <c r="H54" s="30"/>
      <c r="I54" s="32"/>
      <c r="J54" s="33"/>
      <c r="K54" s="34"/>
      <c r="L54" s="35"/>
      <c r="M54" s="36"/>
      <c r="N54" s="37"/>
      <c r="O54" s="38"/>
      <c r="P54" s="38"/>
      <c r="Q54" s="39"/>
      <c r="R54" s="39"/>
      <c r="S54" s="39"/>
      <c r="T54" s="40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</row>
    <row r="55" spans="1:268" s="41" customFormat="1" ht="21" customHeight="1" x14ac:dyDescent="0.3">
      <c r="A55" s="27"/>
      <c r="B55" s="28"/>
      <c r="C55" s="29"/>
      <c r="D55" s="30"/>
      <c r="E55" s="30"/>
      <c r="F55" s="30"/>
      <c r="G55" s="30"/>
      <c r="H55" s="30"/>
      <c r="I55" s="32"/>
      <c r="J55" s="33"/>
      <c r="K55" s="34"/>
      <c r="L55" s="35"/>
      <c r="M55" s="36"/>
      <c r="N55" s="37"/>
      <c r="O55" s="38"/>
      <c r="P55" s="38"/>
      <c r="Q55" s="39"/>
      <c r="R55" s="39"/>
      <c r="S55" s="39"/>
      <c r="T55" s="40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</row>
    <row r="56" spans="1:268" s="41" customFormat="1" ht="21" customHeight="1" x14ac:dyDescent="0.3">
      <c r="A56" s="27"/>
      <c r="B56" s="28"/>
      <c r="C56" s="29"/>
      <c r="D56" s="30"/>
      <c r="E56" s="30"/>
      <c r="F56" s="30"/>
      <c r="G56" s="30"/>
      <c r="H56" s="30"/>
      <c r="I56" s="32"/>
      <c r="J56" s="33"/>
      <c r="K56" s="34"/>
      <c r="L56" s="35"/>
      <c r="M56" s="36"/>
      <c r="N56" s="37"/>
      <c r="O56" s="38"/>
      <c r="P56" s="38"/>
      <c r="Q56" s="39"/>
      <c r="R56" s="39"/>
      <c r="S56" s="39"/>
      <c r="T56" s="40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</row>
    <row r="57" spans="1:268" s="41" customFormat="1" ht="21" customHeight="1" x14ac:dyDescent="0.3">
      <c r="A57" s="27"/>
      <c r="B57" s="28"/>
      <c r="C57" s="29"/>
      <c r="D57" s="30"/>
      <c r="E57" s="30"/>
      <c r="F57" s="30"/>
      <c r="G57" s="30"/>
      <c r="H57" s="30"/>
      <c r="I57" s="32"/>
      <c r="J57" s="33"/>
      <c r="K57" s="34"/>
      <c r="L57" s="35"/>
      <c r="M57" s="36"/>
      <c r="N57" s="37"/>
      <c r="O57" s="38"/>
      <c r="P57" s="38"/>
      <c r="Q57" s="39"/>
      <c r="R57" s="39"/>
      <c r="S57" s="39"/>
      <c r="T57" s="40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</row>
    <row r="58" spans="1:268" s="41" customFormat="1" ht="21" customHeight="1" x14ac:dyDescent="0.3">
      <c r="A58" s="27"/>
      <c r="B58" s="28"/>
      <c r="C58" s="29"/>
      <c r="D58" s="30"/>
      <c r="E58" s="30"/>
      <c r="F58" s="30"/>
      <c r="G58" s="30"/>
      <c r="H58" s="30"/>
      <c r="I58" s="32"/>
      <c r="J58" s="33"/>
      <c r="K58" s="34"/>
      <c r="L58" s="35"/>
      <c r="M58" s="36"/>
      <c r="N58" s="37"/>
      <c r="O58" s="38"/>
      <c r="P58" s="38"/>
      <c r="Q58" s="39"/>
      <c r="R58" s="39"/>
      <c r="S58" s="39"/>
      <c r="T58" s="40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</row>
    <row r="59" spans="1:268" s="41" customFormat="1" ht="21" customHeight="1" x14ac:dyDescent="0.3">
      <c r="A59" s="27"/>
      <c r="B59" s="28"/>
      <c r="C59" s="29"/>
      <c r="D59" s="30"/>
      <c r="E59" s="30"/>
      <c r="F59" s="30"/>
      <c r="G59" s="30"/>
      <c r="H59" s="30"/>
      <c r="I59" s="32"/>
      <c r="J59" s="33"/>
      <c r="K59" s="34"/>
      <c r="L59" s="35"/>
      <c r="M59" s="36"/>
      <c r="N59" s="37"/>
      <c r="O59" s="38"/>
      <c r="P59" s="38"/>
      <c r="Q59" s="39"/>
      <c r="R59" s="39"/>
      <c r="S59" s="39"/>
      <c r="T59" s="40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</row>
    <row r="60" spans="1:268" s="41" customFormat="1" ht="21" customHeight="1" x14ac:dyDescent="0.3">
      <c r="A60" s="27"/>
      <c r="B60" s="28"/>
      <c r="C60" s="29"/>
      <c r="D60" s="30"/>
      <c r="E60" s="30"/>
      <c r="F60" s="30"/>
      <c r="G60" s="30"/>
      <c r="H60" s="30"/>
      <c r="I60" s="32"/>
      <c r="J60" s="33"/>
      <c r="K60" s="34"/>
      <c r="L60" s="35"/>
      <c r="M60" s="36"/>
      <c r="N60" s="37"/>
      <c r="O60" s="38"/>
      <c r="P60" s="38"/>
      <c r="Q60" s="39"/>
      <c r="R60" s="39"/>
      <c r="S60" s="39"/>
      <c r="T60" s="40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</row>
    <row r="61" spans="1:268" s="41" customFormat="1" ht="21" customHeight="1" x14ac:dyDescent="0.3">
      <c r="A61" s="27"/>
      <c r="B61" s="28"/>
      <c r="C61" s="29"/>
      <c r="D61" s="30"/>
      <c r="E61" s="30"/>
      <c r="F61" s="30"/>
      <c r="G61" s="30"/>
      <c r="H61" s="30"/>
      <c r="I61" s="32"/>
      <c r="J61" s="33"/>
      <c r="K61" s="34"/>
      <c r="L61" s="35"/>
      <c r="M61" s="36"/>
      <c r="N61" s="37"/>
      <c r="O61" s="38"/>
      <c r="P61" s="38"/>
      <c r="Q61" s="39"/>
      <c r="R61" s="39"/>
      <c r="S61" s="39"/>
      <c r="T61" s="40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  <c r="FS61" s="27"/>
      <c r="FT61" s="27"/>
      <c r="FU61" s="27"/>
      <c r="FV61" s="27"/>
      <c r="FW61" s="27"/>
      <c r="FX61" s="27"/>
      <c r="FY61" s="27"/>
      <c r="FZ61" s="27"/>
      <c r="GA61" s="27"/>
      <c r="GB61" s="27"/>
      <c r="GC61" s="27"/>
      <c r="GD61" s="27"/>
      <c r="GE61" s="27"/>
      <c r="GF61" s="27"/>
      <c r="GG61" s="27"/>
      <c r="GH61" s="27"/>
      <c r="GI61" s="27"/>
      <c r="GJ61" s="27"/>
      <c r="GK61" s="27"/>
      <c r="GL61" s="27"/>
      <c r="GM61" s="27"/>
      <c r="GN61" s="27"/>
      <c r="GO61" s="27"/>
      <c r="GP61" s="27"/>
      <c r="GQ61" s="27"/>
      <c r="GR61" s="27"/>
      <c r="GS61" s="27"/>
      <c r="GT61" s="27"/>
      <c r="GU61" s="27"/>
      <c r="GV61" s="27"/>
      <c r="GW61" s="27"/>
      <c r="GX61" s="27"/>
      <c r="GY61" s="27"/>
      <c r="GZ61" s="27"/>
      <c r="HA61" s="27"/>
      <c r="HB61" s="27"/>
      <c r="HC61" s="27"/>
      <c r="HD61" s="27"/>
      <c r="HE61" s="27"/>
      <c r="HF61" s="27"/>
      <c r="HG61" s="27"/>
      <c r="HH61" s="27"/>
      <c r="HI61" s="27"/>
      <c r="HJ61" s="27"/>
      <c r="HK61" s="27"/>
      <c r="HL61" s="27"/>
      <c r="HM61" s="27"/>
      <c r="HN61" s="27"/>
      <c r="HO61" s="27"/>
      <c r="HP61" s="27"/>
      <c r="HQ61" s="27"/>
      <c r="HR61" s="27"/>
      <c r="HS61" s="27"/>
      <c r="HT61" s="27"/>
      <c r="HU61" s="27"/>
      <c r="HV61" s="27"/>
      <c r="HW61" s="27"/>
      <c r="HX61" s="27"/>
      <c r="HY61" s="27"/>
      <c r="HZ61" s="27"/>
      <c r="IA61" s="27"/>
      <c r="IB61" s="27"/>
      <c r="IC61" s="27"/>
      <c r="ID61" s="27"/>
      <c r="IE61" s="27"/>
      <c r="IF61" s="27"/>
      <c r="IG61" s="27"/>
      <c r="IH61" s="27"/>
      <c r="II61" s="27"/>
      <c r="IJ61" s="27"/>
      <c r="IK61" s="27"/>
      <c r="IL61" s="27"/>
      <c r="IM61" s="27"/>
      <c r="IN61" s="27"/>
      <c r="IO61" s="27"/>
      <c r="IP61" s="27"/>
      <c r="IQ61" s="27"/>
      <c r="IR61" s="27"/>
      <c r="IS61" s="27"/>
      <c r="IT61" s="27"/>
      <c r="IU61" s="27"/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</row>
    <row r="62" spans="1:268" s="41" customFormat="1" ht="21" customHeight="1" x14ac:dyDescent="0.3">
      <c r="A62" s="27"/>
      <c r="B62" s="28"/>
      <c r="C62" s="29"/>
      <c r="D62" s="30"/>
      <c r="E62" s="30"/>
      <c r="F62" s="30"/>
      <c r="G62" s="30"/>
      <c r="H62" s="30"/>
      <c r="I62" s="32"/>
      <c r="J62" s="33"/>
      <c r="K62" s="34"/>
      <c r="L62" s="35"/>
      <c r="M62" s="36"/>
      <c r="N62" s="37"/>
      <c r="O62" s="38"/>
      <c r="P62" s="38"/>
      <c r="Q62" s="39"/>
      <c r="R62" s="39"/>
      <c r="S62" s="39"/>
      <c r="T62" s="40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</row>
    <row r="63" spans="1:268" s="41" customFormat="1" ht="21" customHeight="1" x14ac:dyDescent="0.3">
      <c r="A63" s="27"/>
      <c r="B63" s="28"/>
      <c r="C63" s="29"/>
      <c r="D63" s="30"/>
      <c r="E63" s="30"/>
      <c r="F63" s="30"/>
      <c r="G63" s="30"/>
      <c r="H63" s="30"/>
      <c r="I63" s="32"/>
      <c r="J63" s="33"/>
      <c r="K63" s="34"/>
      <c r="L63" s="35"/>
      <c r="M63" s="36"/>
      <c r="N63" s="37"/>
      <c r="O63" s="38"/>
      <c r="P63" s="38"/>
      <c r="Q63" s="39"/>
      <c r="R63" s="39"/>
      <c r="S63" s="39"/>
      <c r="T63" s="40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</row>
    <row r="64" spans="1:268" s="41" customFormat="1" ht="21" customHeight="1" x14ac:dyDescent="0.3">
      <c r="A64" s="27"/>
      <c r="B64" s="28"/>
      <c r="C64" s="29"/>
      <c r="D64" s="30"/>
      <c r="E64" s="30"/>
      <c r="F64" s="30"/>
      <c r="G64" s="30"/>
      <c r="H64" s="30"/>
      <c r="I64" s="32"/>
      <c r="J64" s="33"/>
      <c r="K64" s="34"/>
      <c r="L64" s="35"/>
      <c r="M64" s="36"/>
      <c r="N64" s="37"/>
      <c r="O64" s="38"/>
      <c r="P64" s="38"/>
      <c r="Q64" s="39"/>
      <c r="R64" s="39"/>
      <c r="S64" s="39"/>
      <c r="T64" s="40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</row>
    <row r="65" spans="1:268" s="41" customFormat="1" ht="21" customHeight="1" x14ac:dyDescent="0.3">
      <c r="A65" s="27"/>
      <c r="B65" s="28"/>
      <c r="C65" s="29"/>
      <c r="D65" s="30"/>
      <c r="E65" s="30"/>
      <c r="F65" s="30"/>
      <c r="G65" s="30"/>
      <c r="H65" s="30"/>
      <c r="I65" s="32"/>
      <c r="J65" s="33"/>
      <c r="K65" s="34"/>
      <c r="L65" s="35"/>
      <c r="M65" s="36"/>
      <c r="N65" s="37"/>
      <c r="O65" s="38"/>
      <c r="P65" s="38"/>
      <c r="Q65" s="39"/>
      <c r="R65" s="39"/>
      <c r="S65" s="39"/>
      <c r="T65" s="40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</row>
    <row r="66" spans="1:268" s="41" customFormat="1" ht="21" customHeight="1" x14ac:dyDescent="0.3">
      <c r="A66" s="27"/>
      <c r="B66" s="28"/>
      <c r="C66" s="29"/>
      <c r="D66" s="30"/>
      <c r="E66" s="30"/>
      <c r="F66" s="30"/>
      <c r="G66" s="30"/>
      <c r="H66" s="30"/>
      <c r="I66" s="32"/>
      <c r="J66" s="33"/>
      <c r="K66" s="34"/>
      <c r="L66" s="35"/>
      <c r="M66" s="36"/>
      <c r="N66" s="37"/>
      <c r="O66" s="38"/>
      <c r="P66" s="38"/>
      <c r="Q66" s="39"/>
      <c r="R66" s="39"/>
      <c r="S66" s="39"/>
      <c r="T66" s="40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</row>
    <row r="67" spans="1:268" s="41" customFormat="1" ht="21" customHeight="1" x14ac:dyDescent="0.3">
      <c r="A67" s="27"/>
      <c r="B67" s="28"/>
      <c r="C67" s="29"/>
      <c r="D67" s="30"/>
      <c r="E67" s="30"/>
      <c r="F67" s="30"/>
      <c r="G67" s="30"/>
      <c r="H67" s="30"/>
      <c r="I67" s="32"/>
      <c r="J67" s="33"/>
      <c r="K67" s="34"/>
      <c r="L67" s="35"/>
      <c r="M67" s="36"/>
      <c r="N67" s="37"/>
      <c r="O67" s="38"/>
      <c r="P67" s="38"/>
      <c r="Q67" s="39"/>
      <c r="R67" s="39"/>
      <c r="S67" s="39"/>
      <c r="T67" s="40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</row>
    <row r="68" spans="1:268" s="41" customFormat="1" ht="21" customHeight="1" x14ac:dyDescent="0.3">
      <c r="A68" s="27"/>
      <c r="B68" s="28"/>
      <c r="C68" s="29"/>
      <c r="D68" s="30"/>
      <c r="E68" s="30"/>
      <c r="F68" s="30"/>
      <c r="G68" s="30"/>
      <c r="H68" s="30"/>
      <c r="I68" s="32"/>
      <c r="J68" s="33"/>
      <c r="K68" s="34"/>
      <c r="L68" s="35"/>
      <c r="M68" s="36"/>
      <c r="N68" s="37"/>
      <c r="O68" s="38"/>
      <c r="P68" s="38"/>
      <c r="Q68" s="39"/>
      <c r="R68" s="39"/>
      <c r="S68" s="39"/>
      <c r="T68" s="40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</row>
    <row r="69" spans="1:268" s="41" customFormat="1" ht="21" customHeight="1" x14ac:dyDescent="0.3">
      <c r="A69" s="27"/>
      <c r="B69" s="28"/>
      <c r="C69" s="29"/>
      <c r="D69" s="30"/>
      <c r="E69" s="30"/>
      <c r="F69" s="30"/>
      <c r="G69" s="30"/>
      <c r="H69" s="30"/>
      <c r="I69" s="32"/>
      <c r="J69" s="33"/>
      <c r="K69" s="34"/>
      <c r="L69" s="35"/>
      <c r="M69" s="36"/>
      <c r="N69" s="37"/>
      <c r="O69" s="38"/>
      <c r="P69" s="38"/>
      <c r="Q69" s="39"/>
      <c r="R69" s="39"/>
      <c r="S69" s="39"/>
      <c r="T69" s="40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</row>
    <row r="70" spans="1:268" s="41" customFormat="1" ht="21" customHeight="1" x14ac:dyDescent="0.3">
      <c r="A70" s="27"/>
      <c r="B70" s="28"/>
      <c r="C70" s="29"/>
      <c r="D70" s="30"/>
      <c r="E70" s="30"/>
      <c r="F70" s="30"/>
      <c r="G70" s="30"/>
      <c r="H70" s="30"/>
      <c r="I70" s="32"/>
      <c r="J70" s="33"/>
      <c r="K70" s="34"/>
      <c r="L70" s="35"/>
      <c r="M70" s="36"/>
      <c r="N70" s="37"/>
      <c r="O70" s="38"/>
      <c r="P70" s="38"/>
      <c r="Q70" s="39"/>
      <c r="R70" s="39"/>
      <c r="S70" s="39"/>
      <c r="T70" s="40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</row>
    <row r="71" spans="1:268" s="41" customFormat="1" ht="21" customHeight="1" x14ac:dyDescent="0.3">
      <c r="A71" s="27"/>
      <c r="B71" s="28"/>
      <c r="C71" s="29"/>
      <c r="D71" s="30"/>
      <c r="E71" s="30"/>
      <c r="F71" s="30"/>
      <c r="G71" s="30"/>
      <c r="H71" s="30"/>
      <c r="I71" s="32"/>
      <c r="J71" s="33"/>
      <c r="K71" s="34"/>
      <c r="L71" s="35"/>
      <c r="M71" s="36"/>
      <c r="N71" s="37"/>
      <c r="O71" s="38"/>
      <c r="P71" s="38"/>
      <c r="Q71" s="39"/>
      <c r="R71" s="39"/>
      <c r="S71" s="39"/>
      <c r="T71" s="40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</row>
    <row r="72" spans="1:268" s="41" customFormat="1" ht="21" customHeight="1" x14ac:dyDescent="0.3">
      <c r="A72" s="27"/>
      <c r="B72" s="28"/>
      <c r="C72" s="29"/>
      <c r="D72" s="30"/>
      <c r="E72" s="30"/>
      <c r="F72" s="30"/>
      <c r="G72" s="30"/>
      <c r="H72" s="30"/>
      <c r="I72" s="32"/>
      <c r="J72" s="33"/>
      <c r="K72" s="34"/>
      <c r="L72" s="35"/>
      <c r="M72" s="36"/>
      <c r="N72" s="37"/>
      <c r="O72" s="38"/>
      <c r="P72" s="38"/>
      <c r="Q72" s="39"/>
      <c r="R72" s="39"/>
      <c r="S72" s="39"/>
      <c r="T72" s="40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</row>
    <row r="73" spans="1:268" s="41" customFormat="1" ht="21" customHeight="1" x14ac:dyDescent="0.3">
      <c r="A73" s="27"/>
      <c r="B73" s="28"/>
      <c r="C73" s="29"/>
      <c r="D73" s="30"/>
      <c r="E73" s="30"/>
      <c r="F73" s="30"/>
      <c r="G73" s="30"/>
      <c r="H73" s="30"/>
      <c r="I73" s="32"/>
      <c r="J73" s="33"/>
      <c r="K73" s="34"/>
      <c r="L73" s="35"/>
      <c r="M73" s="36"/>
      <c r="N73" s="37"/>
      <c r="O73" s="38"/>
      <c r="P73" s="38"/>
      <c r="Q73" s="39"/>
      <c r="R73" s="39"/>
      <c r="S73" s="39"/>
      <c r="T73" s="40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</row>
    <row r="74" spans="1:268" s="41" customFormat="1" ht="21" customHeight="1" x14ac:dyDescent="0.3">
      <c r="A74" s="27"/>
      <c r="B74" s="28"/>
      <c r="C74" s="29"/>
      <c r="D74" s="30"/>
      <c r="E74" s="30"/>
      <c r="F74" s="30"/>
      <c r="G74" s="30"/>
      <c r="H74" s="30"/>
      <c r="I74" s="32"/>
      <c r="J74" s="33"/>
      <c r="K74" s="34"/>
      <c r="L74" s="35"/>
      <c r="M74" s="36"/>
      <c r="N74" s="37"/>
      <c r="O74" s="38"/>
      <c r="P74" s="38"/>
      <c r="Q74" s="39"/>
      <c r="R74" s="39"/>
      <c r="S74" s="39"/>
      <c r="T74" s="40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F74" s="27"/>
      <c r="JG74" s="27"/>
      <c r="JH74" s="27"/>
    </row>
    <row r="75" spans="1:268" s="41" customFormat="1" ht="21" customHeight="1" x14ac:dyDescent="0.3">
      <c r="A75" s="27"/>
      <c r="B75" s="28"/>
      <c r="C75" s="29"/>
      <c r="D75" s="30"/>
      <c r="E75" s="30"/>
      <c r="F75" s="30"/>
      <c r="G75" s="30"/>
      <c r="H75" s="30"/>
      <c r="I75" s="32"/>
      <c r="J75" s="33"/>
      <c r="K75" s="34"/>
      <c r="L75" s="35"/>
      <c r="M75" s="36"/>
      <c r="N75" s="37"/>
      <c r="O75" s="38"/>
      <c r="P75" s="38"/>
      <c r="Q75" s="39"/>
      <c r="R75" s="39"/>
      <c r="S75" s="39"/>
      <c r="T75" s="40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27"/>
      <c r="JH75" s="27"/>
    </row>
    <row r="76" spans="1:268" s="41" customFormat="1" ht="21" customHeight="1" x14ac:dyDescent="0.3">
      <c r="A76" s="27"/>
      <c r="B76" s="28"/>
      <c r="C76" s="29"/>
      <c r="D76" s="30"/>
      <c r="E76" s="30"/>
      <c r="F76" s="30"/>
      <c r="G76" s="30"/>
      <c r="H76" s="30"/>
      <c r="I76" s="32"/>
      <c r="J76" s="33"/>
      <c r="K76" s="34"/>
      <c r="L76" s="35"/>
      <c r="M76" s="36"/>
      <c r="N76" s="37"/>
      <c r="O76" s="38"/>
      <c r="P76" s="38"/>
      <c r="Q76" s="39"/>
      <c r="R76" s="39"/>
      <c r="S76" s="39"/>
      <c r="T76" s="40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</row>
    <row r="77" spans="1:268" s="41" customFormat="1" ht="21" customHeight="1" x14ac:dyDescent="0.3">
      <c r="A77" s="27"/>
      <c r="B77" s="28"/>
      <c r="C77" s="29"/>
      <c r="D77" s="30"/>
      <c r="E77" s="30"/>
      <c r="F77" s="30"/>
      <c r="G77" s="30"/>
      <c r="H77" s="30"/>
      <c r="I77" s="32"/>
      <c r="J77" s="33"/>
      <c r="K77" s="34"/>
      <c r="L77" s="35"/>
      <c r="M77" s="36"/>
      <c r="N77" s="37"/>
      <c r="O77" s="38"/>
      <c r="P77" s="38"/>
      <c r="Q77" s="39"/>
      <c r="R77" s="39"/>
      <c r="S77" s="39"/>
      <c r="T77" s="40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</row>
    <row r="78" spans="1:268" s="41" customFormat="1" ht="21" customHeight="1" x14ac:dyDescent="0.3">
      <c r="A78" s="27"/>
      <c r="B78" s="28"/>
      <c r="C78" s="29"/>
      <c r="D78" s="30"/>
      <c r="E78" s="30"/>
      <c r="F78" s="30"/>
      <c r="G78" s="30"/>
      <c r="H78" s="30"/>
      <c r="I78" s="32"/>
      <c r="J78" s="33"/>
      <c r="K78" s="34"/>
      <c r="L78" s="35"/>
      <c r="M78" s="36"/>
      <c r="N78" s="37"/>
      <c r="O78" s="38"/>
      <c r="P78" s="38"/>
      <c r="Q78" s="39"/>
      <c r="R78" s="39"/>
      <c r="S78" s="39"/>
      <c r="T78" s="40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</row>
    <row r="79" spans="1:268" s="41" customFormat="1" ht="21" customHeight="1" x14ac:dyDescent="0.3">
      <c r="A79" s="27"/>
      <c r="B79" s="28"/>
      <c r="C79" s="29"/>
      <c r="D79" s="30"/>
      <c r="E79" s="30"/>
      <c r="F79" s="30"/>
      <c r="G79" s="30"/>
      <c r="H79" s="30"/>
      <c r="I79" s="32"/>
      <c r="J79" s="33"/>
      <c r="K79" s="34"/>
      <c r="L79" s="35"/>
      <c r="M79" s="36"/>
      <c r="N79" s="37"/>
      <c r="O79" s="38"/>
      <c r="P79" s="38"/>
      <c r="Q79" s="39"/>
      <c r="R79" s="39"/>
      <c r="S79" s="39"/>
      <c r="T79" s="40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</row>
    <row r="80" spans="1:268" s="41" customFormat="1" ht="21" customHeight="1" x14ac:dyDescent="0.3">
      <c r="A80" s="27"/>
      <c r="B80" s="28"/>
      <c r="C80" s="29"/>
      <c r="D80" s="30"/>
      <c r="E80" s="30"/>
      <c r="F80" s="30"/>
      <c r="G80" s="30"/>
      <c r="H80" s="30"/>
      <c r="I80" s="32"/>
      <c r="J80" s="33"/>
      <c r="K80" s="34"/>
      <c r="L80" s="35"/>
      <c r="M80" s="36"/>
      <c r="N80" s="37"/>
      <c r="O80" s="38"/>
      <c r="P80" s="38"/>
      <c r="Q80" s="39"/>
      <c r="R80" s="39"/>
      <c r="S80" s="39"/>
      <c r="T80" s="40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</row>
    <row r="81" spans="1:268" s="41" customFormat="1" ht="21" customHeight="1" x14ac:dyDescent="0.3">
      <c r="A81" s="27"/>
      <c r="B81" s="28"/>
      <c r="C81" s="29"/>
      <c r="D81" s="30"/>
      <c r="E81" s="30"/>
      <c r="F81" s="30"/>
      <c r="G81" s="30"/>
      <c r="H81" s="30"/>
      <c r="I81" s="32"/>
      <c r="J81" s="33"/>
      <c r="K81" s="34"/>
      <c r="L81" s="35"/>
      <c r="M81" s="36"/>
      <c r="N81" s="37"/>
      <c r="O81" s="38"/>
      <c r="P81" s="38"/>
      <c r="Q81" s="39"/>
      <c r="R81" s="39"/>
      <c r="S81" s="39"/>
      <c r="T81" s="40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</row>
    <row r="82" spans="1:268" s="41" customFormat="1" ht="21" customHeight="1" x14ac:dyDescent="0.3">
      <c r="A82" s="27"/>
      <c r="B82" s="28"/>
      <c r="C82" s="29"/>
      <c r="D82" s="30"/>
      <c r="E82" s="30"/>
      <c r="F82" s="30"/>
      <c r="G82" s="30"/>
      <c r="H82" s="30"/>
      <c r="I82" s="32"/>
      <c r="J82" s="33"/>
      <c r="K82" s="34"/>
      <c r="L82" s="35"/>
      <c r="M82" s="36"/>
      <c r="N82" s="37"/>
      <c r="O82" s="38"/>
      <c r="P82" s="38"/>
      <c r="Q82" s="39"/>
      <c r="R82" s="39"/>
      <c r="S82" s="39"/>
      <c r="T82" s="40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</row>
    <row r="83" spans="1:268" s="41" customFormat="1" ht="21" customHeight="1" x14ac:dyDescent="0.3">
      <c r="A83" s="27"/>
      <c r="B83" s="28"/>
      <c r="C83" s="29"/>
      <c r="D83" s="30"/>
      <c r="E83" s="30"/>
      <c r="F83" s="30"/>
      <c r="G83" s="30"/>
      <c r="H83" s="30"/>
      <c r="I83" s="32"/>
      <c r="J83" s="33"/>
      <c r="K83" s="34"/>
      <c r="L83" s="35"/>
      <c r="M83" s="36"/>
      <c r="N83" s="37"/>
      <c r="O83" s="38"/>
      <c r="P83" s="38"/>
      <c r="Q83" s="39"/>
      <c r="R83" s="39"/>
      <c r="S83" s="39"/>
      <c r="T83" s="40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</row>
    <row r="84" spans="1:268" s="41" customFormat="1" ht="21" customHeight="1" x14ac:dyDescent="0.3">
      <c r="A84" s="27"/>
      <c r="B84" s="28"/>
      <c r="C84" s="29"/>
      <c r="D84" s="30"/>
      <c r="E84" s="30"/>
      <c r="F84" s="30"/>
      <c r="G84" s="30"/>
      <c r="H84" s="30"/>
      <c r="I84" s="32"/>
      <c r="J84" s="33"/>
      <c r="K84" s="34"/>
      <c r="L84" s="35"/>
      <c r="M84" s="36"/>
      <c r="N84" s="37"/>
      <c r="O84" s="38"/>
      <c r="P84" s="38"/>
      <c r="Q84" s="39"/>
      <c r="R84" s="39"/>
      <c r="S84" s="39"/>
      <c r="T84" s="40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</row>
    <row r="85" spans="1:268" s="41" customFormat="1" ht="21" customHeight="1" x14ac:dyDescent="0.3">
      <c r="A85" s="27"/>
      <c r="B85" s="28"/>
      <c r="C85" s="29"/>
      <c r="D85" s="30"/>
      <c r="E85" s="30"/>
      <c r="F85" s="30"/>
      <c r="G85" s="30"/>
      <c r="H85" s="30"/>
      <c r="I85" s="32"/>
      <c r="J85" s="33"/>
      <c r="K85" s="34"/>
      <c r="L85" s="35"/>
      <c r="M85" s="36"/>
      <c r="N85" s="37"/>
      <c r="O85" s="38"/>
      <c r="P85" s="38"/>
      <c r="Q85" s="39"/>
      <c r="R85" s="39"/>
      <c r="S85" s="39"/>
      <c r="T85" s="40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F85" s="27"/>
      <c r="JG85" s="27"/>
      <c r="JH85" s="27"/>
    </row>
    <row r="86" spans="1:268" s="41" customFormat="1" ht="21" customHeight="1" x14ac:dyDescent="0.3">
      <c r="A86" s="27"/>
      <c r="B86" s="28"/>
      <c r="C86" s="29"/>
      <c r="D86" s="30"/>
      <c r="E86" s="30"/>
      <c r="F86" s="30"/>
      <c r="G86" s="30"/>
      <c r="H86" s="30"/>
      <c r="I86" s="32"/>
      <c r="J86" s="33"/>
      <c r="K86" s="34"/>
      <c r="L86" s="35"/>
      <c r="M86" s="36"/>
      <c r="N86" s="37"/>
      <c r="O86" s="38"/>
      <c r="P86" s="38"/>
      <c r="Q86" s="39"/>
      <c r="R86" s="39"/>
      <c r="S86" s="39"/>
      <c r="T86" s="40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</row>
    <row r="87" spans="1:268" s="41" customFormat="1" ht="21" customHeight="1" x14ac:dyDescent="0.3">
      <c r="A87" s="27"/>
      <c r="B87" s="28"/>
      <c r="C87" s="29"/>
      <c r="D87" s="30"/>
      <c r="E87" s="30"/>
      <c r="F87" s="30"/>
      <c r="G87" s="30"/>
      <c r="H87" s="30"/>
      <c r="I87" s="32"/>
      <c r="J87" s="33"/>
      <c r="K87" s="34"/>
      <c r="L87" s="35"/>
      <c r="M87" s="36"/>
      <c r="N87" s="37"/>
      <c r="O87" s="38"/>
      <c r="P87" s="38"/>
      <c r="Q87" s="39"/>
      <c r="R87" s="39"/>
      <c r="S87" s="39"/>
      <c r="T87" s="40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</row>
    <row r="88" spans="1:268" s="41" customFormat="1" ht="21" customHeight="1" x14ac:dyDescent="0.3">
      <c r="A88" s="27"/>
      <c r="B88" s="28"/>
      <c r="C88" s="29"/>
      <c r="D88" s="30"/>
      <c r="E88" s="30"/>
      <c r="F88" s="30"/>
      <c r="G88" s="30"/>
      <c r="H88" s="30"/>
      <c r="I88" s="32"/>
      <c r="J88" s="33"/>
      <c r="K88" s="34"/>
      <c r="L88" s="35"/>
      <c r="M88" s="36"/>
      <c r="N88" s="37"/>
      <c r="O88" s="38"/>
      <c r="P88" s="38"/>
      <c r="Q88" s="39"/>
      <c r="R88" s="39"/>
      <c r="S88" s="39"/>
      <c r="T88" s="40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</row>
    <row r="89" spans="1:268" s="41" customFormat="1" ht="21" customHeight="1" x14ac:dyDescent="0.3">
      <c r="A89" s="27"/>
      <c r="B89" s="28"/>
      <c r="C89" s="29"/>
      <c r="D89" s="30"/>
      <c r="E89" s="30"/>
      <c r="F89" s="30"/>
      <c r="G89" s="30"/>
      <c r="H89" s="30"/>
      <c r="I89" s="32"/>
      <c r="J89" s="33"/>
      <c r="K89" s="34"/>
      <c r="L89" s="35"/>
      <c r="M89" s="36"/>
      <c r="N89" s="37"/>
      <c r="O89" s="38"/>
      <c r="P89" s="38"/>
      <c r="Q89" s="39"/>
      <c r="R89" s="39"/>
      <c r="S89" s="39"/>
      <c r="T89" s="40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</row>
    <row r="90" spans="1:268" s="41" customFormat="1" ht="21" customHeight="1" x14ac:dyDescent="0.3">
      <c r="A90" s="27"/>
      <c r="B90" s="28"/>
      <c r="C90" s="29"/>
      <c r="D90" s="30"/>
      <c r="E90" s="30"/>
      <c r="F90" s="30"/>
      <c r="G90" s="30"/>
      <c r="H90" s="30"/>
      <c r="I90" s="32"/>
      <c r="J90" s="33"/>
      <c r="K90" s="34"/>
      <c r="L90" s="35"/>
      <c r="M90" s="36"/>
      <c r="N90" s="37"/>
      <c r="O90" s="38"/>
      <c r="P90" s="38"/>
      <c r="Q90" s="39"/>
      <c r="R90" s="39"/>
      <c r="S90" s="39"/>
      <c r="T90" s="40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</row>
    <row r="91" spans="1:268" s="41" customFormat="1" ht="21" customHeight="1" x14ac:dyDescent="0.3">
      <c r="A91" s="27"/>
      <c r="B91" s="28"/>
      <c r="C91" s="29"/>
      <c r="D91" s="30"/>
      <c r="E91" s="30"/>
      <c r="F91" s="30"/>
      <c r="G91" s="30"/>
      <c r="H91" s="30"/>
      <c r="I91" s="32"/>
      <c r="J91" s="33"/>
      <c r="K91" s="34"/>
      <c r="L91" s="35"/>
      <c r="M91" s="36"/>
      <c r="N91" s="37"/>
      <c r="O91" s="38"/>
      <c r="P91" s="38"/>
      <c r="Q91" s="39"/>
      <c r="R91" s="39"/>
      <c r="S91" s="39"/>
      <c r="T91" s="40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  <c r="FS91" s="27"/>
      <c r="FT91" s="27"/>
      <c r="FU91" s="27"/>
      <c r="FV91" s="27"/>
      <c r="FW91" s="27"/>
      <c r="FX91" s="27"/>
      <c r="FY91" s="27"/>
      <c r="FZ91" s="27"/>
      <c r="GA91" s="27"/>
      <c r="GB91" s="27"/>
      <c r="GC91" s="27"/>
      <c r="GD91" s="27"/>
      <c r="GE91" s="27"/>
      <c r="GF91" s="27"/>
      <c r="GG91" s="27"/>
      <c r="GH91" s="27"/>
      <c r="GI91" s="27"/>
      <c r="GJ91" s="27"/>
      <c r="GK91" s="27"/>
      <c r="GL91" s="27"/>
      <c r="GM91" s="27"/>
      <c r="GN91" s="27"/>
      <c r="GO91" s="27"/>
      <c r="GP91" s="27"/>
      <c r="GQ91" s="27"/>
      <c r="GR91" s="27"/>
      <c r="GS91" s="27"/>
      <c r="GT91" s="27"/>
      <c r="GU91" s="27"/>
      <c r="GV91" s="27"/>
      <c r="GW91" s="27"/>
      <c r="GX91" s="27"/>
      <c r="GY91" s="27"/>
      <c r="GZ91" s="27"/>
      <c r="HA91" s="27"/>
      <c r="HB91" s="27"/>
      <c r="HC91" s="27"/>
      <c r="HD91" s="27"/>
      <c r="HE91" s="27"/>
      <c r="HF91" s="27"/>
      <c r="HG91" s="27"/>
      <c r="HH91" s="27"/>
      <c r="HI91" s="27"/>
      <c r="HJ91" s="27"/>
      <c r="HK91" s="27"/>
      <c r="HL91" s="27"/>
      <c r="HM91" s="27"/>
      <c r="HN91" s="27"/>
      <c r="HO91" s="27"/>
      <c r="HP91" s="27"/>
      <c r="HQ91" s="27"/>
      <c r="HR91" s="27"/>
      <c r="HS91" s="27"/>
      <c r="HT91" s="27"/>
      <c r="HU91" s="27"/>
      <c r="HV91" s="27"/>
      <c r="HW91" s="27"/>
      <c r="HX91" s="27"/>
      <c r="HY91" s="27"/>
      <c r="HZ91" s="27"/>
      <c r="IA91" s="27"/>
      <c r="IB91" s="27"/>
      <c r="IC91" s="27"/>
      <c r="ID91" s="27"/>
      <c r="IE91" s="27"/>
      <c r="IF91" s="27"/>
      <c r="IG91" s="27"/>
      <c r="IH91" s="27"/>
      <c r="II91" s="27"/>
      <c r="IJ91" s="27"/>
      <c r="IK91" s="27"/>
      <c r="IL91" s="27"/>
      <c r="IM91" s="27"/>
      <c r="IN91" s="27"/>
      <c r="IO91" s="27"/>
      <c r="IP91" s="27"/>
      <c r="IQ91" s="27"/>
      <c r="IR91" s="27"/>
      <c r="IS91" s="27"/>
      <c r="IT91" s="27"/>
      <c r="IU91" s="27"/>
      <c r="IV91" s="27"/>
      <c r="IW91" s="27"/>
      <c r="IX91" s="27"/>
      <c r="IY91" s="27"/>
      <c r="IZ91" s="27"/>
      <c r="JA91" s="27"/>
      <c r="JB91" s="27"/>
      <c r="JC91" s="27"/>
      <c r="JD91" s="27"/>
      <c r="JE91" s="27"/>
      <c r="JF91" s="27"/>
      <c r="JG91" s="27"/>
      <c r="JH91" s="27"/>
    </row>
    <row r="92" spans="1:268" s="41" customFormat="1" ht="21" customHeight="1" x14ac:dyDescent="0.3">
      <c r="A92" s="27"/>
      <c r="B92" s="28"/>
      <c r="C92" s="29"/>
      <c r="D92" s="30"/>
      <c r="E92" s="30"/>
      <c r="F92" s="30"/>
      <c r="G92" s="30"/>
      <c r="H92" s="30"/>
      <c r="I92" s="32"/>
      <c r="J92" s="33"/>
      <c r="K92" s="34"/>
      <c r="L92" s="35"/>
      <c r="M92" s="36"/>
      <c r="N92" s="37"/>
      <c r="O92" s="38"/>
      <c r="P92" s="38"/>
      <c r="Q92" s="39"/>
      <c r="R92" s="39"/>
      <c r="S92" s="39"/>
      <c r="T92" s="40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</row>
    <row r="93" spans="1:268" s="41" customFormat="1" ht="21" customHeight="1" x14ac:dyDescent="0.3">
      <c r="A93" s="27"/>
      <c r="B93" s="28"/>
      <c r="C93" s="29"/>
      <c r="D93" s="30"/>
      <c r="E93" s="30"/>
      <c r="F93" s="30"/>
      <c r="G93" s="30"/>
      <c r="H93" s="30"/>
      <c r="I93" s="32"/>
      <c r="J93" s="33"/>
      <c r="K93" s="34"/>
      <c r="L93" s="35"/>
      <c r="M93" s="36"/>
      <c r="N93" s="37"/>
      <c r="O93" s="38"/>
      <c r="P93" s="38"/>
      <c r="Q93" s="39"/>
      <c r="R93" s="39"/>
      <c r="S93" s="39"/>
      <c r="T93" s="40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</row>
    <row r="94" spans="1:268" s="41" customFormat="1" ht="21" customHeight="1" x14ac:dyDescent="0.3">
      <c r="A94" s="27"/>
      <c r="B94" s="28"/>
      <c r="C94" s="29"/>
      <c r="D94" s="30"/>
      <c r="E94" s="30"/>
      <c r="F94" s="30"/>
      <c r="G94" s="30"/>
      <c r="H94" s="30"/>
      <c r="I94" s="32"/>
      <c r="J94" s="33"/>
      <c r="K94" s="34"/>
      <c r="L94" s="35"/>
      <c r="M94" s="36"/>
      <c r="N94" s="37"/>
      <c r="O94" s="38"/>
      <c r="P94" s="38"/>
      <c r="Q94" s="39"/>
      <c r="R94" s="39"/>
      <c r="S94" s="39"/>
      <c r="T94" s="40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</row>
    <row r="95" spans="1:268" s="41" customFormat="1" ht="21" customHeight="1" x14ac:dyDescent="0.3">
      <c r="A95" s="27"/>
      <c r="B95" s="28"/>
      <c r="C95" s="29"/>
      <c r="D95" s="30"/>
      <c r="E95" s="30"/>
      <c r="F95" s="30"/>
      <c r="G95" s="30"/>
      <c r="H95" s="30"/>
      <c r="I95" s="32"/>
      <c r="J95" s="33"/>
      <c r="K95" s="34"/>
      <c r="L95" s="35"/>
      <c r="M95" s="36"/>
      <c r="N95" s="37"/>
      <c r="O95" s="38"/>
      <c r="P95" s="38"/>
      <c r="Q95" s="39"/>
      <c r="R95" s="39"/>
      <c r="S95" s="39"/>
      <c r="T95" s="40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</row>
    <row r="96" spans="1:268" s="41" customFormat="1" ht="21" customHeight="1" x14ac:dyDescent="0.3">
      <c r="A96" s="27"/>
      <c r="B96" s="28"/>
      <c r="C96" s="29"/>
      <c r="D96" s="30"/>
      <c r="E96" s="30"/>
      <c r="F96" s="30"/>
      <c r="G96" s="30"/>
      <c r="H96" s="30"/>
      <c r="I96" s="32"/>
      <c r="J96" s="33"/>
      <c r="K96" s="34"/>
      <c r="L96" s="35"/>
      <c r="M96" s="36"/>
      <c r="N96" s="37"/>
      <c r="O96" s="38"/>
      <c r="P96" s="38"/>
      <c r="Q96" s="39"/>
      <c r="R96" s="39"/>
      <c r="S96" s="39"/>
      <c r="T96" s="40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</row>
    <row r="97" spans="1:268" s="41" customFormat="1" ht="21" customHeight="1" x14ac:dyDescent="0.3">
      <c r="A97" s="27"/>
      <c r="B97" s="28"/>
      <c r="C97" s="29"/>
      <c r="D97" s="30"/>
      <c r="E97" s="30"/>
      <c r="F97" s="30"/>
      <c r="G97" s="30"/>
      <c r="H97" s="30"/>
      <c r="I97" s="32"/>
      <c r="J97" s="33"/>
      <c r="K97" s="34"/>
      <c r="L97" s="35"/>
      <c r="M97" s="36"/>
      <c r="N97" s="37"/>
      <c r="O97" s="38"/>
      <c r="P97" s="38"/>
      <c r="Q97" s="39"/>
      <c r="R97" s="39"/>
      <c r="S97" s="39"/>
      <c r="T97" s="40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</row>
    <row r="98" spans="1:268" s="41" customFormat="1" ht="21" customHeight="1" x14ac:dyDescent="0.3">
      <c r="A98" s="27"/>
      <c r="B98" s="28"/>
      <c r="C98" s="29"/>
      <c r="D98" s="30"/>
      <c r="E98" s="30"/>
      <c r="F98" s="30"/>
      <c r="G98" s="30"/>
      <c r="H98" s="30"/>
      <c r="I98" s="32"/>
      <c r="J98" s="33"/>
      <c r="K98" s="34"/>
      <c r="L98" s="35"/>
      <c r="M98" s="36"/>
      <c r="N98" s="37"/>
      <c r="O98" s="38"/>
      <c r="P98" s="38"/>
      <c r="Q98" s="39"/>
      <c r="R98" s="39"/>
      <c r="S98" s="39"/>
      <c r="T98" s="40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</row>
    <row r="99" spans="1:268" s="41" customFormat="1" ht="21" customHeight="1" x14ac:dyDescent="0.3">
      <c r="A99" s="27"/>
      <c r="B99" s="28"/>
      <c r="C99" s="29"/>
      <c r="D99" s="30"/>
      <c r="E99" s="30"/>
      <c r="F99" s="30"/>
      <c r="G99" s="30"/>
      <c r="H99" s="30"/>
      <c r="I99" s="32"/>
      <c r="J99" s="33"/>
      <c r="K99" s="34"/>
      <c r="L99" s="35"/>
      <c r="M99" s="36"/>
      <c r="N99" s="37"/>
      <c r="O99" s="38"/>
      <c r="P99" s="38"/>
      <c r="Q99" s="39"/>
      <c r="R99" s="39"/>
      <c r="S99" s="39"/>
      <c r="T99" s="40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</row>
    <row r="100" spans="1:268" s="41" customFormat="1" ht="21" customHeight="1" x14ac:dyDescent="0.3">
      <c r="A100" s="27"/>
      <c r="B100" s="28"/>
      <c r="C100" s="29"/>
      <c r="D100" s="30"/>
      <c r="E100" s="30"/>
      <c r="F100" s="30"/>
      <c r="G100" s="30"/>
      <c r="H100" s="30"/>
      <c r="I100" s="32"/>
      <c r="J100" s="33"/>
      <c r="K100" s="34"/>
      <c r="L100" s="35"/>
      <c r="M100" s="36"/>
      <c r="N100" s="37"/>
      <c r="O100" s="38"/>
      <c r="P100" s="38"/>
      <c r="Q100" s="39"/>
      <c r="R100" s="39"/>
      <c r="S100" s="39"/>
      <c r="T100" s="40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F100" s="27"/>
      <c r="JG100" s="27"/>
      <c r="JH100" s="27"/>
    </row>
    <row r="101" spans="1:268" s="41" customFormat="1" ht="21" customHeight="1" x14ac:dyDescent="0.3">
      <c r="A101" s="27"/>
      <c r="B101" s="28"/>
      <c r="C101" s="29"/>
      <c r="D101" s="30"/>
      <c r="E101" s="30"/>
      <c r="F101" s="30"/>
      <c r="G101" s="30"/>
      <c r="H101" s="30"/>
      <c r="I101" s="32"/>
      <c r="J101" s="33"/>
      <c r="K101" s="34"/>
      <c r="L101" s="35"/>
      <c r="M101" s="36"/>
      <c r="N101" s="37"/>
      <c r="O101" s="38"/>
      <c r="P101" s="38"/>
      <c r="Q101" s="39"/>
      <c r="R101" s="39"/>
      <c r="S101" s="39"/>
      <c r="T101" s="40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</row>
    <row r="102" spans="1:268" s="41" customFormat="1" ht="21" customHeight="1" x14ac:dyDescent="0.3">
      <c r="A102" s="27"/>
      <c r="B102" s="28"/>
      <c r="C102" s="29"/>
      <c r="D102" s="30"/>
      <c r="E102" s="30"/>
      <c r="F102" s="30"/>
      <c r="G102" s="30"/>
      <c r="H102" s="30"/>
      <c r="I102" s="32"/>
      <c r="J102" s="33"/>
      <c r="K102" s="34"/>
      <c r="L102" s="35"/>
      <c r="M102" s="36"/>
      <c r="N102" s="37"/>
      <c r="O102" s="38"/>
      <c r="P102" s="38"/>
      <c r="Q102" s="39"/>
      <c r="R102" s="39"/>
      <c r="S102" s="39"/>
      <c r="T102" s="40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</row>
    <row r="103" spans="1:268" s="41" customFormat="1" ht="21" customHeight="1" x14ac:dyDescent="0.3">
      <c r="A103" s="27"/>
      <c r="B103" s="28"/>
      <c r="C103" s="29"/>
      <c r="D103" s="30"/>
      <c r="E103" s="30"/>
      <c r="F103" s="30"/>
      <c r="G103" s="30"/>
      <c r="H103" s="30"/>
      <c r="I103" s="32"/>
      <c r="J103" s="33"/>
      <c r="K103" s="34"/>
      <c r="L103" s="35"/>
      <c r="M103" s="36"/>
      <c r="N103" s="37"/>
      <c r="O103" s="38"/>
      <c r="P103" s="38"/>
      <c r="Q103" s="39"/>
      <c r="R103" s="39"/>
      <c r="S103" s="39"/>
      <c r="T103" s="40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F103" s="27"/>
      <c r="JG103" s="27"/>
      <c r="JH103" s="27"/>
    </row>
    <row r="104" spans="1:268" s="41" customFormat="1" ht="21" customHeight="1" x14ac:dyDescent="0.3">
      <c r="A104" s="27"/>
      <c r="B104" s="28"/>
      <c r="C104" s="29"/>
      <c r="D104" s="30"/>
      <c r="E104" s="30"/>
      <c r="F104" s="30"/>
      <c r="G104" s="30"/>
      <c r="H104" s="30"/>
      <c r="I104" s="32"/>
      <c r="J104" s="33"/>
      <c r="K104" s="34"/>
      <c r="L104" s="35"/>
      <c r="M104" s="36"/>
      <c r="N104" s="37"/>
      <c r="O104" s="38"/>
      <c r="P104" s="38"/>
      <c r="Q104" s="39"/>
      <c r="R104" s="39"/>
      <c r="S104" s="39"/>
      <c r="T104" s="40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F104" s="27"/>
      <c r="JG104" s="27"/>
      <c r="JH104" s="27"/>
    </row>
    <row r="105" spans="1:268" s="41" customFormat="1" ht="21" customHeight="1" x14ac:dyDescent="0.3">
      <c r="A105" s="27"/>
      <c r="B105" s="28"/>
      <c r="C105" s="29"/>
      <c r="D105" s="30"/>
      <c r="E105" s="30"/>
      <c r="F105" s="30"/>
      <c r="G105" s="30"/>
      <c r="H105" s="30"/>
      <c r="I105" s="32"/>
      <c r="J105" s="33"/>
      <c r="K105" s="34"/>
      <c r="L105" s="35"/>
      <c r="M105" s="36"/>
      <c r="N105" s="37"/>
      <c r="O105" s="38"/>
      <c r="P105" s="38"/>
      <c r="Q105" s="39"/>
      <c r="R105" s="39"/>
      <c r="S105" s="39"/>
      <c r="T105" s="40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F105" s="27"/>
      <c r="JG105" s="27"/>
      <c r="JH105" s="27"/>
    </row>
    <row r="106" spans="1:268" s="41" customFormat="1" ht="21" customHeight="1" x14ac:dyDescent="0.3">
      <c r="A106" s="27"/>
      <c r="B106" s="28"/>
      <c r="C106" s="29"/>
      <c r="D106" s="30"/>
      <c r="E106" s="30"/>
      <c r="F106" s="30"/>
      <c r="G106" s="30"/>
      <c r="H106" s="30"/>
      <c r="I106" s="32"/>
      <c r="J106" s="33"/>
      <c r="K106" s="34"/>
      <c r="L106" s="35"/>
      <c r="M106" s="36"/>
      <c r="N106" s="37"/>
      <c r="O106" s="38"/>
      <c r="P106" s="38"/>
      <c r="Q106" s="39"/>
      <c r="R106" s="39"/>
      <c r="S106" s="39"/>
      <c r="T106" s="40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F106" s="27"/>
      <c r="JG106" s="27"/>
      <c r="JH106" s="27"/>
    </row>
    <row r="107" spans="1:268" s="41" customFormat="1" ht="21" customHeight="1" x14ac:dyDescent="0.3">
      <c r="A107" s="27"/>
      <c r="B107" s="28"/>
      <c r="C107" s="29"/>
      <c r="D107" s="30"/>
      <c r="E107" s="30"/>
      <c r="F107" s="30"/>
      <c r="G107" s="30"/>
      <c r="H107" s="30"/>
      <c r="I107" s="32"/>
      <c r="J107" s="33"/>
      <c r="K107" s="34"/>
      <c r="L107" s="35"/>
      <c r="M107" s="36"/>
      <c r="N107" s="37"/>
      <c r="O107" s="38"/>
      <c r="P107" s="38"/>
      <c r="Q107" s="39"/>
      <c r="R107" s="39"/>
      <c r="S107" s="39"/>
      <c r="T107" s="40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F107" s="27"/>
      <c r="JG107" s="27"/>
      <c r="JH107" s="27"/>
    </row>
    <row r="108" spans="1:268" s="41" customFormat="1" ht="21" customHeight="1" x14ac:dyDescent="0.3">
      <c r="A108" s="27"/>
      <c r="B108" s="28"/>
      <c r="C108" s="29"/>
      <c r="D108" s="30"/>
      <c r="E108" s="30"/>
      <c r="F108" s="30"/>
      <c r="G108" s="30"/>
      <c r="H108" s="30"/>
      <c r="I108" s="32"/>
      <c r="J108" s="33"/>
      <c r="K108" s="34"/>
      <c r="L108" s="35"/>
      <c r="M108" s="36"/>
      <c r="N108" s="37"/>
      <c r="O108" s="38"/>
      <c r="P108" s="38"/>
      <c r="Q108" s="39"/>
      <c r="R108" s="39"/>
      <c r="S108" s="39"/>
      <c r="T108" s="40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</row>
    <row r="109" spans="1:268" s="41" customFormat="1" ht="21" customHeight="1" x14ac:dyDescent="0.3">
      <c r="A109" s="27"/>
      <c r="B109" s="28"/>
      <c r="C109" s="29"/>
      <c r="D109" s="30"/>
      <c r="E109" s="30"/>
      <c r="F109" s="30"/>
      <c r="G109" s="30"/>
      <c r="H109" s="30"/>
      <c r="I109" s="32"/>
      <c r="J109" s="33"/>
      <c r="K109" s="34"/>
      <c r="L109" s="35"/>
      <c r="M109" s="36"/>
      <c r="N109" s="37"/>
      <c r="O109" s="38"/>
      <c r="P109" s="38"/>
      <c r="Q109" s="39"/>
      <c r="R109" s="39"/>
      <c r="S109" s="39"/>
      <c r="T109" s="40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F109" s="27"/>
      <c r="JG109" s="27"/>
      <c r="JH109" s="27"/>
    </row>
    <row r="110" spans="1:268" s="41" customFormat="1" ht="21" customHeight="1" x14ac:dyDescent="0.3">
      <c r="A110" s="27"/>
      <c r="B110" s="28"/>
      <c r="C110" s="29"/>
      <c r="D110" s="30"/>
      <c r="E110" s="30"/>
      <c r="F110" s="30"/>
      <c r="G110" s="30"/>
      <c r="H110" s="30"/>
      <c r="I110" s="32"/>
      <c r="J110" s="33"/>
      <c r="K110" s="34"/>
      <c r="L110" s="35"/>
      <c r="M110" s="36"/>
      <c r="N110" s="37"/>
      <c r="O110" s="38"/>
      <c r="P110" s="38"/>
      <c r="Q110" s="39"/>
      <c r="R110" s="39"/>
      <c r="S110" s="39"/>
      <c r="T110" s="40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F110" s="27"/>
      <c r="JG110" s="27"/>
      <c r="JH110" s="27"/>
    </row>
    <row r="111" spans="1:268" s="41" customFormat="1" ht="21" customHeight="1" x14ac:dyDescent="0.3">
      <c r="A111" s="27"/>
      <c r="B111" s="28"/>
      <c r="C111" s="29"/>
      <c r="D111" s="42"/>
      <c r="E111" s="30"/>
      <c r="F111" s="30"/>
      <c r="G111" s="42"/>
      <c r="H111" s="30"/>
      <c r="I111" s="32"/>
      <c r="J111" s="43"/>
      <c r="K111" s="44"/>
      <c r="L111" s="43"/>
      <c r="M111" s="45"/>
      <c r="N111" s="46"/>
      <c r="O111" s="47"/>
      <c r="P111" s="48"/>
      <c r="Q111" s="49"/>
      <c r="R111" s="50"/>
      <c r="S111" s="50"/>
      <c r="T111" s="51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F111" s="27"/>
      <c r="JG111" s="27"/>
      <c r="JH111" s="27"/>
    </row>
    <row r="112" spans="1:268" s="41" customFormat="1" ht="21" customHeight="1" x14ac:dyDescent="0.3">
      <c r="A112" s="27"/>
      <c r="B112" s="28"/>
      <c r="C112" s="29"/>
      <c r="D112" s="42"/>
      <c r="E112" s="30"/>
      <c r="F112" s="30"/>
      <c r="G112" s="42"/>
      <c r="H112" s="30"/>
      <c r="I112" s="32"/>
      <c r="J112" s="43"/>
      <c r="K112" s="44"/>
      <c r="L112" s="43"/>
      <c r="M112" s="45"/>
      <c r="N112" s="46"/>
      <c r="O112" s="47"/>
      <c r="P112" s="48"/>
      <c r="Q112" s="49"/>
      <c r="R112" s="50"/>
      <c r="S112" s="50"/>
      <c r="T112" s="51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</row>
    <row r="113" spans="1:268" s="41" customFormat="1" ht="21" customHeight="1" x14ac:dyDescent="0.3">
      <c r="A113" s="27"/>
      <c r="B113" s="28"/>
      <c r="C113" s="29"/>
      <c r="D113" s="42"/>
      <c r="E113" s="30"/>
      <c r="F113" s="30"/>
      <c r="G113" s="42"/>
      <c r="H113" s="30"/>
      <c r="I113" s="32"/>
      <c r="J113" s="43"/>
      <c r="K113" s="44"/>
      <c r="L113" s="43"/>
      <c r="M113" s="45"/>
      <c r="N113" s="46"/>
      <c r="O113" s="47"/>
      <c r="P113" s="48"/>
      <c r="Q113" s="49"/>
      <c r="R113" s="50"/>
      <c r="S113" s="50"/>
      <c r="T113" s="51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F113" s="27"/>
      <c r="JG113" s="27"/>
      <c r="JH113" s="27"/>
    </row>
    <row r="114" spans="1:268" s="41" customFormat="1" ht="21" customHeight="1" x14ac:dyDescent="0.3">
      <c r="A114" s="27"/>
      <c r="B114" s="28"/>
      <c r="C114" s="29"/>
      <c r="D114" s="42"/>
      <c r="E114" s="30"/>
      <c r="F114" s="30"/>
      <c r="G114" s="42"/>
      <c r="H114" s="30"/>
      <c r="I114" s="32"/>
      <c r="J114" s="43"/>
      <c r="K114" s="44"/>
      <c r="L114" s="43"/>
      <c r="M114" s="45"/>
      <c r="N114" s="46"/>
      <c r="O114" s="47"/>
      <c r="P114" s="48"/>
      <c r="Q114" s="49"/>
      <c r="R114" s="50"/>
      <c r="S114" s="50"/>
      <c r="T114" s="51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</row>
    <row r="115" spans="1:268" s="41" customFormat="1" ht="21" customHeight="1" x14ac:dyDescent="0.3">
      <c r="A115" s="27"/>
      <c r="B115" s="28"/>
      <c r="C115" s="29"/>
      <c r="D115" s="42"/>
      <c r="E115" s="30"/>
      <c r="F115" s="30"/>
      <c r="G115" s="42"/>
      <c r="H115" s="30"/>
      <c r="I115" s="32"/>
      <c r="J115" s="43"/>
      <c r="K115" s="44"/>
      <c r="L115" s="43"/>
      <c r="M115" s="45"/>
      <c r="N115" s="46"/>
      <c r="O115" s="47"/>
      <c r="P115" s="48"/>
      <c r="Q115" s="49"/>
      <c r="R115" s="50"/>
      <c r="S115" s="50"/>
      <c r="T115" s="51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</row>
    <row r="116" spans="1:268" s="41" customFormat="1" ht="21" customHeight="1" x14ac:dyDescent="0.3">
      <c r="A116" s="27"/>
      <c r="B116" s="28"/>
      <c r="C116" s="29"/>
      <c r="D116" s="42"/>
      <c r="E116" s="30"/>
      <c r="F116" s="30"/>
      <c r="G116" s="42"/>
      <c r="H116" s="30"/>
      <c r="I116" s="32"/>
      <c r="J116" s="43"/>
      <c r="K116" s="44"/>
      <c r="L116" s="43"/>
      <c r="M116" s="45"/>
      <c r="N116" s="46"/>
      <c r="O116" s="47"/>
      <c r="P116" s="48"/>
      <c r="Q116" s="49"/>
      <c r="R116" s="50"/>
      <c r="S116" s="50"/>
      <c r="T116" s="51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</row>
    <row r="117" spans="1:268" s="41" customFormat="1" ht="21" customHeight="1" x14ac:dyDescent="0.3">
      <c r="A117" s="27"/>
      <c r="B117" s="28"/>
      <c r="C117" s="29"/>
      <c r="D117" s="42"/>
      <c r="E117" s="30"/>
      <c r="F117" s="30"/>
      <c r="G117" s="42"/>
      <c r="H117" s="30"/>
      <c r="I117" s="32"/>
      <c r="J117" s="43"/>
      <c r="K117" s="44"/>
      <c r="L117" s="43"/>
      <c r="M117" s="45"/>
      <c r="N117" s="46"/>
      <c r="O117" s="47"/>
      <c r="P117" s="48"/>
      <c r="Q117" s="49"/>
      <c r="R117" s="50"/>
      <c r="S117" s="50"/>
      <c r="T117" s="51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</row>
    <row r="118" spans="1:268" s="41" customFormat="1" ht="21" customHeight="1" x14ac:dyDescent="0.3">
      <c r="A118" s="27"/>
      <c r="B118" s="28"/>
      <c r="C118" s="29"/>
      <c r="D118" s="42"/>
      <c r="E118" s="30"/>
      <c r="F118" s="30"/>
      <c r="G118" s="42"/>
      <c r="H118" s="30"/>
      <c r="I118" s="32"/>
      <c r="J118" s="43"/>
      <c r="K118" s="44"/>
      <c r="L118" s="43"/>
      <c r="M118" s="45"/>
      <c r="N118" s="46"/>
      <c r="O118" s="47"/>
      <c r="P118" s="48"/>
      <c r="Q118" s="49"/>
      <c r="R118" s="50"/>
      <c r="S118" s="50"/>
      <c r="T118" s="51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</row>
    <row r="119" spans="1:268" s="41" customFormat="1" ht="21" customHeight="1" x14ac:dyDescent="0.3">
      <c r="A119" s="27"/>
      <c r="B119" s="28"/>
      <c r="C119" s="29"/>
      <c r="D119" s="42"/>
      <c r="E119" s="30"/>
      <c r="F119" s="30"/>
      <c r="G119" s="42"/>
      <c r="H119" s="30"/>
      <c r="I119" s="32"/>
      <c r="J119" s="43"/>
      <c r="K119" s="44"/>
      <c r="L119" s="43"/>
      <c r="M119" s="45"/>
      <c r="N119" s="46"/>
      <c r="O119" s="47"/>
      <c r="P119" s="48"/>
      <c r="Q119" s="49"/>
      <c r="R119" s="50"/>
      <c r="S119" s="50"/>
      <c r="T119" s="51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</row>
    <row r="120" spans="1:268" s="41" customFormat="1" ht="21" customHeight="1" x14ac:dyDescent="0.3">
      <c r="A120" s="27"/>
      <c r="B120" s="28"/>
      <c r="C120" s="29"/>
      <c r="D120" s="42"/>
      <c r="E120" s="30"/>
      <c r="F120" s="30"/>
      <c r="G120" s="42"/>
      <c r="H120" s="30"/>
      <c r="I120" s="32"/>
      <c r="J120" s="43"/>
      <c r="K120" s="44"/>
      <c r="L120" s="43"/>
      <c r="M120" s="45"/>
      <c r="N120" s="46"/>
      <c r="O120" s="47"/>
      <c r="P120" s="48"/>
      <c r="Q120" s="49"/>
      <c r="R120" s="50"/>
      <c r="S120" s="50"/>
      <c r="T120" s="51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</row>
    <row r="121" spans="1:268" s="41" customFormat="1" ht="21" customHeight="1" x14ac:dyDescent="0.3">
      <c r="A121" s="27"/>
      <c r="B121" s="28"/>
      <c r="C121" s="29"/>
      <c r="D121" s="42"/>
      <c r="E121" s="30"/>
      <c r="F121" s="30"/>
      <c r="G121" s="42"/>
      <c r="H121" s="30"/>
      <c r="I121" s="32"/>
      <c r="J121" s="43"/>
      <c r="K121" s="44"/>
      <c r="L121" s="43"/>
      <c r="M121" s="45"/>
      <c r="N121" s="46"/>
      <c r="O121" s="47"/>
      <c r="P121" s="48"/>
      <c r="Q121" s="49"/>
      <c r="R121" s="50"/>
      <c r="S121" s="50"/>
      <c r="T121" s="51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  <c r="FS121" s="27"/>
      <c r="FT121" s="27"/>
      <c r="FU121" s="27"/>
      <c r="FV121" s="27"/>
      <c r="FW121" s="27"/>
      <c r="FX121" s="27"/>
      <c r="FY121" s="27"/>
      <c r="FZ121" s="27"/>
      <c r="GA121" s="27"/>
      <c r="GB121" s="27"/>
      <c r="GC121" s="27"/>
      <c r="GD121" s="27"/>
      <c r="GE121" s="27"/>
      <c r="GF121" s="27"/>
      <c r="GG121" s="27"/>
      <c r="GH121" s="27"/>
      <c r="GI121" s="27"/>
      <c r="GJ121" s="27"/>
      <c r="GK121" s="27"/>
      <c r="GL121" s="27"/>
      <c r="GM121" s="27"/>
      <c r="GN121" s="27"/>
      <c r="GO121" s="27"/>
      <c r="GP121" s="27"/>
      <c r="GQ121" s="27"/>
      <c r="GR121" s="27"/>
      <c r="GS121" s="27"/>
      <c r="GT121" s="27"/>
      <c r="GU121" s="27"/>
      <c r="GV121" s="27"/>
      <c r="GW121" s="27"/>
      <c r="GX121" s="27"/>
      <c r="GY121" s="27"/>
      <c r="GZ121" s="27"/>
      <c r="HA121" s="27"/>
      <c r="HB121" s="27"/>
      <c r="HC121" s="27"/>
      <c r="HD121" s="27"/>
      <c r="HE121" s="27"/>
      <c r="HF121" s="27"/>
      <c r="HG121" s="27"/>
      <c r="HH121" s="27"/>
      <c r="HI121" s="27"/>
      <c r="HJ121" s="27"/>
      <c r="HK121" s="27"/>
      <c r="HL121" s="27"/>
      <c r="HM121" s="27"/>
      <c r="HN121" s="27"/>
      <c r="HO121" s="27"/>
      <c r="HP121" s="27"/>
      <c r="HQ121" s="27"/>
      <c r="HR121" s="27"/>
      <c r="HS121" s="27"/>
      <c r="HT121" s="27"/>
      <c r="HU121" s="27"/>
      <c r="HV121" s="27"/>
      <c r="HW121" s="27"/>
      <c r="HX121" s="27"/>
      <c r="HY121" s="27"/>
      <c r="HZ121" s="27"/>
      <c r="IA121" s="27"/>
      <c r="IB121" s="27"/>
      <c r="IC121" s="27"/>
      <c r="ID121" s="27"/>
      <c r="IE121" s="27"/>
      <c r="IF121" s="27"/>
      <c r="IG121" s="27"/>
      <c r="IH121" s="27"/>
      <c r="II121" s="27"/>
      <c r="IJ121" s="27"/>
      <c r="IK121" s="27"/>
      <c r="IL121" s="27"/>
      <c r="IM121" s="27"/>
      <c r="IN121" s="27"/>
      <c r="IO121" s="27"/>
      <c r="IP121" s="27"/>
      <c r="IQ121" s="27"/>
      <c r="IR121" s="27"/>
      <c r="IS121" s="27"/>
      <c r="IT121" s="27"/>
      <c r="IU121" s="27"/>
      <c r="IV121" s="27"/>
      <c r="IW121" s="27"/>
      <c r="IX121" s="27"/>
      <c r="IY121" s="27"/>
      <c r="IZ121" s="27"/>
      <c r="JA121" s="27"/>
      <c r="JB121" s="27"/>
      <c r="JC121" s="27"/>
      <c r="JD121" s="27"/>
      <c r="JE121" s="27"/>
      <c r="JF121" s="27"/>
      <c r="JG121" s="27"/>
      <c r="JH121" s="27"/>
    </row>
    <row r="122" spans="1:268" s="41" customFormat="1" ht="21" customHeight="1" x14ac:dyDescent="0.3">
      <c r="A122" s="27"/>
      <c r="B122" s="28"/>
      <c r="C122" s="29"/>
      <c r="D122" s="42"/>
      <c r="E122" s="30"/>
      <c r="F122" s="30"/>
      <c r="G122" s="42"/>
      <c r="H122" s="30"/>
      <c r="I122" s="32"/>
      <c r="J122" s="43"/>
      <c r="K122" s="44"/>
      <c r="L122" s="43"/>
      <c r="M122" s="45"/>
      <c r="N122" s="46"/>
      <c r="O122" s="47"/>
      <c r="P122" s="48"/>
      <c r="Q122" s="49"/>
      <c r="R122" s="50"/>
      <c r="S122" s="50"/>
      <c r="T122" s="51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</row>
    <row r="123" spans="1:268" s="41" customFormat="1" ht="21" customHeight="1" x14ac:dyDescent="0.3">
      <c r="A123" s="27"/>
      <c r="B123" s="28"/>
      <c r="C123" s="29"/>
      <c r="D123" s="42"/>
      <c r="E123" s="30"/>
      <c r="F123" s="30"/>
      <c r="G123" s="42"/>
      <c r="H123" s="30"/>
      <c r="I123" s="32"/>
      <c r="J123" s="43"/>
      <c r="K123" s="44"/>
      <c r="L123" s="43"/>
      <c r="M123" s="45"/>
      <c r="N123" s="46"/>
      <c r="O123" s="47"/>
      <c r="P123" s="48"/>
      <c r="Q123" s="49"/>
      <c r="R123" s="50"/>
      <c r="S123" s="50"/>
      <c r="T123" s="51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</row>
    <row r="124" spans="1:268" s="41" customFormat="1" ht="21" customHeight="1" x14ac:dyDescent="0.3">
      <c r="A124" s="27"/>
      <c r="B124" s="28"/>
      <c r="C124" s="29"/>
      <c r="D124" s="42"/>
      <c r="E124" s="30"/>
      <c r="F124" s="30"/>
      <c r="G124" s="42"/>
      <c r="H124" s="30"/>
      <c r="I124" s="32"/>
      <c r="J124" s="43"/>
      <c r="K124" s="44"/>
      <c r="L124" s="43"/>
      <c r="M124" s="45"/>
      <c r="N124" s="46"/>
      <c r="O124" s="47"/>
      <c r="P124" s="48"/>
      <c r="Q124" s="49"/>
      <c r="R124" s="50"/>
      <c r="S124" s="50"/>
      <c r="T124" s="51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</row>
    <row r="125" spans="1:268" s="41" customFormat="1" ht="21" customHeight="1" x14ac:dyDescent="0.3">
      <c r="A125" s="27"/>
      <c r="B125" s="28"/>
      <c r="C125" s="29"/>
      <c r="D125" s="42"/>
      <c r="E125" s="30"/>
      <c r="F125" s="30"/>
      <c r="G125" s="42"/>
      <c r="H125" s="30"/>
      <c r="I125" s="32"/>
      <c r="J125" s="43"/>
      <c r="K125" s="44"/>
      <c r="L125" s="43"/>
      <c r="M125" s="45"/>
      <c r="N125" s="46"/>
      <c r="O125" s="47"/>
      <c r="P125" s="48"/>
      <c r="Q125" s="49"/>
      <c r="R125" s="50"/>
      <c r="S125" s="50"/>
      <c r="T125" s="51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</row>
    <row r="126" spans="1:268" s="41" customFormat="1" ht="21" customHeight="1" x14ac:dyDescent="0.3">
      <c r="A126" s="27"/>
      <c r="B126" s="28"/>
      <c r="C126" s="29"/>
      <c r="D126" s="42"/>
      <c r="E126" s="30"/>
      <c r="F126" s="30"/>
      <c r="G126" s="42"/>
      <c r="H126" s="30"/>
      <c r="I126" s="32"/>
      <c r="J126" s="43"/>
      <c r="K126" s="44"/>
      <c r="L126" s="43"/>
      <c r="M126" s="45"/>
      <c r="N126" s="46"/>
      <c r="O126" s="47"/>
      <c r="P126" s="48"/>
      <c r="Q126" s="49"/>
      <c r="R126" s="50"/>
      <c r="S126" s="50"/>
      <c r="T126" s="51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</row>
    <row r="127" spans="1:268" s="41" customFormat="1" ht="21" customHeight="1" x14ac:dyDescent="0.3">
      <c r="A127" s="27"/>
      <c r="B127" s="28"/>
      <c r="C127" s="29"/>
      <c r="D127" s="42"/>
      <c r="E127" s="30"/>
      <c r="F127" s="30"/>
      <c r="G127" s="42"/>
      <c r="H127" s="30"/>
      <c r="I127" s="32"/>
      <c r="J127" s="43"/>
      <c r="K127" s="44"/>
      <c r="L127" s="43"/>
      <c r="M127" s="45"/>
      <c r="N127" s="46"/>
      <c r="O127" s="47"/>
      <c r="P127" s="48"/>
      <c r="Q127" s="49"/>
      <c r="R127" s="50"/>
      <c r="S127" s="50"/>
      <c r="T127" s="51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</row>
    <row r="128" spans="1:268" s="41" customFormat="1" ht="21" customHeight="1" x14ac:dyDescent="0.3">
      <c r="A128" s="27"/>
      <c r="B128" s="28"/>
      <c r="C128" s="29"/>
      <c r="D128" s="42"/>
      <c r="E128" s="30"/>
      <c r="F128" s="30"/>
      <c r="G128" s="42"/>
      <c r="H128" s="30"/>
      <c r="I128" s="32"/>
      <c r="J128" s="43"/>
      <c r="K128" s="44"/>
      <c r="L128" s="43"/>
      <c r="M128" s="45"/>
      <c r="N128" s="46"/>
      <c r="O128" s="47"/>
      <c r="P128" s="48"/>
      <c r="Q128" s="49"/>
      <c r="R128" s="50"/>
      <c r="S128" s="50"/>
      <c r="T128" s="51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</row>
    <row r="129" spans="1:268" s="41" customFormat="1" ht="21" customHeight="1" x14ac:dyDescent="0.3">
      <c r="A129" s="27"/>
      <c r="B129" s="28"/>
      <c r="C129" s="29"/>
      <c r="D129" s="42"/>
      <c r="E129" s="30"/>
      <c r="F129" s="30"/>
      <c r="G129" s="42"/>
      <c r="H129" s="30"/>
      <c r="I129" s="32"/>
      <c r="J129" s="43"/>
      <c r="K129" s="44"/>
      <c r="L129" s="43"/>
      <c r="M129" s="45"/>
      <c r="N129" s="46"/>
      <c r="O129" s="47"/>
      <c r="P129" s="48"/>
      <c r="Q129" s="49"/>
      <c r="R129" s="50"/>
      <c r="S129" s="50"/>
      <c r="T129" s="51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</row>
    <row r="130" spans="1:268" s="41" customFormat="1" ht="21" customHeight="1" x14ac:dyDescent="0.3">
      <c r="A130" s="27"/>
      <c r="B130" s="28"/>
      <c r="C130" s="29"/>
      <c r="D130" s="42"/>
      <c r="E130" s="30"/>
      <c r="F130" s="30"/>
      <c r="G130" s="42"/>
      <c r="H130" s="30"/>
      <c r="I130" s="32"/>
      <c r="J130" s="43"/>
      <c r="K130" s="44"/>
      <c r="L130" s="43"/>
      <c r="M130" s="45"/>
      <c r="N130" s="46"/>
      <c r="O130" s="47"/>
      <c r="P130" s="48"/>
      <c r="Q130" s="49"/>
      <c r="R130" s="50"/>
      <c r="S130" s="50"/>
      <c r="T130" s="51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</row>
    <row r="131" spans="1:268" s="41" customFormat="1" ht="21" customHeight="1" x14ac:dyDescent="0.3">
      <c r="A131" s="27"/>
      <c r="B131" s="28"/>
      <c r="C131" s="29"/>
      <c r="D131" s="42"/>
      <c r="E131" s="30"/>
      <c r="F131" s="30"/>
      <c r="G131" s="42"/>
      <c r="H131" s="30"/>
      <c r="I131" s="32"/>
      <c r="J131" s="43"/>
      <c r="K131" s="44"/>
      <c r="L131" s="43"/>
      <c r="M131" s="45"/>
      <c r="N131" s="46"/>
      <c r="O131" s="47"/>
      <c r="P131" s="48"/>
      <c r="Q131" s="49"/>
      <c r="R131" s="50"/>
      <c r="S131" s="50"/>
      <c r="T131" s="51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</row>
    <row r="132" spans="1:268" s="41" customFormat="1" ht="21" customHeight="1" x14ac:dyDescent="0.3">
      <c r="A132" s="27"/>
      <c r="B132" s="28"/>
      <c r="C132" s="29"/>
      <c r="D132" s="42"/>
      <c r="E132" s="30"/>
      <c r="F132" s="30"/>
      <c r="G132" s="42"/>
      <c r="H132" s="30"/>
      <c r="I132" s="32"/>
      <c r="J132" s="43"/>
      <c r="K132" s="44"/>
      <c r="L132" s="43"/>
      <c r="M132" s="45"/>
      <c r="N132" s="46"/>
      <c r="O132" s="47"/>
      <c r="P132" s="48"/>
      <c r="Q132" s="49"/>
      <c r="R132" s="50"/>
      <c r="S132" s="50"/>
      <c r="T132" s="51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F132" s="27"/>
      <c r="JG132" s="27"/>
      <c r="JH132" s="27"/>
    </row>
    <row r="133" spans="1:268" s="41" customFormat="1" ht="21" customHeight="1" x14ac:dyDescent="0.3">
      <c r="A133" s="27"/>
      <c r="B133" s="28"/>
      <c r="C133" s="29"/>
      <c r="D133" s="42"/>
      <c r="E133" s="30"/>
      <c r="F133" s="30"/>
      <c r="G133" s="42"/>
      <c r="H133" s="30"/>
      <c r="I133" s="32"/>
      <c r="J133" s="43"/>
      <c r="K133" s="44"/>
      <c r="L133" s="43"/>
      <c r="M133" s="45"/>
      <c r="N133" s="46"/>
      <c r="O133" s="47"/>
      <c r="P133" s="48"/>
      <c r="Q133" s="49"/>
      <c r="R133" s="50"/>
      <c r="S133" s="50"/>
      <c r="T133" s="51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</row>
    <row r="134" spans="1:268" s="41" customFormat="1" ht="21" customHeight="1" x14ac:dyDescent="0.3">
      <c r="A134" s="27"/>
      <c r="B134" s="28"/>
      <c r="C134" s="29"/>
      <c r="D134" s="42"/>
      <c r="E134" s="30"/>
      <c r="F134" s="30"/>
      <c r="G134" s="42"/>
      <c r="H134" s="30"/>
      <c r="I134" s="32"/>
      <c r="J134" s="43"/>
      <c r="K134" s="44"/>
      <c r="L134" s="43"/>
      <c r="M134" s="45"/>
      <c r="N134" s="46"/>
      <c r="O134" s="47"/>
      <c r="P134" s="48"/>
      <c r="Q134" s="49"/>
      <c r="R134" s="50"/>
      <c r="S134" s="50"/>
      <c r="T134" s="51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</row>
    <row r="135" spans="1:268" s="41" customFormat="1" ht="21" customHeight="1" x14ac:dyDescent="0.3">
      <c r="A135" s="27"/>
      <c r="B135" s="28"/>
      <c r="C135" s="29"/>
      <c r="D135" s="42"/>
      <c r="E135" s="30"/>
      <c r="F135" s="30"/>
      <c r="G135" s="42"/>
      <c r="H135" s="30"/>
      <c r="I135" s="32"/>
      <c r="J135" s="43"/>
      <c r="K135" s="44"/>
      <c r="L135" s="43"/>
      <c r="M135" s="45"/>
      <c r="N135" s="46"/>
      <c r="O135" s="47"/>
      <c r="P135" s="48"/>
      <c r="Q135" s="49"/>
      <c r="R135" s="50"/>
      <c r="S135" s="50"/>
      <c r="T135" s="51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</row>
    <row r="136" spans="1:268" s="41" customFormat="1" ht="21" customHeight="1" x14ac:dyDescent="0.3">
      <c r="A136" s="27"/>
      <c r="B136" s="28"/>
      <c r="C136" s="29"/>
      <c r="D136" s="42"/>
      <c r="E136" s="30"/>
      <c r="F136" s="30"/>
      <c r="G136" s="42"/>
      <c r="H136" s="30"/>
      <c r="I136" s="32"/>
      <c r="J136" s="43"/>
      <c r="K136" s="44"/>
      <c r="L136" s="43"/>
      <c r="M136" s="45"/>
      <c r="N136" s="46"/>
      <c r="O136" s="47"/>
      <c r="P136" s="48"/>
      <c r="Q136" s="49"/>
      <c r="R136" s="50"/>
      <c r="S136" s="50"/>
      <c r="T136" s="51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</row>
    <row r="137" spans="1:268" s="41" customFormat="1" ht="21" customHeight="1" x14ac:dyDescent="0.3">
      <c r="A137" s="27"/>
      <c r="B137" s="28"/>
      <c r="C137" s="29"/>
      <c r="D137" s="42"/>
      <c r="E137" s="30"/>
      <c r="F137" s="30"/>
      <c r="G137" s="42"/>
      <c r="H137" s="30"/>
      <c r="I137" s="32"/>
      <c r="J137" s="43"/>
      <c r="K137" s="44"/>
      <c r="L137" s="43"/>
      <c r="M137" s="45"/>
      <c r="N137" s="46"/>
      <c r="O137" s="47"/>
      <c r="P137" s="48"/>
      <c r="Q137" s="49"/>
      <c r="R137" s="50"/>
      <c r="S137" s="50"/>
      <c r="T137" s="51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</row>
    <row r="138" spans="1:268" s="41" customFormat="1" ht="21" customHeight="1" x14ac:dyDescent="0.3">
      <c r="A138" s="27"/>
      <c r="B138" s="28"/>
      <c r="C138" s="29"/>
      <c r="D138" s="42"/>
      <c r="E138" s="30"/>
      <c r="F138" s="30"/>
      <c r="G138" s="42"/>
      <c r="H138" s="30"/>
      <c r="I138" s="32"/>
      <c r="J138" s="43"/>
      <c r="K138" s="44"/>
      <c r="L138" s="43"/>
      <c r="M138" s="45"/>
      <c r="N138" s="46"/>
      <c r="O138" s="47"/>
      <c r="P138" s="48"/>
      <c r="Q138" s="49"/>
      <c r="R138" s="50"/>
      <c r="S138" s="50"/>
      <c r="T138" s="51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F138" s="27"/>
      <c r="JG138" s="27"/>
      <c r="JH138" s="27"/>
    </row>
    <row r="139" spans="1:268" s="41" customFormat="1" ht="21" customHeight="1" x14ac:dyDescent="0.3">
      <c r="A139" s="27"/>
      <c r="B139" s="28"/>
      <c r="C139" s="29"/>
      <c r="D139" s="42"/>
      <c r="E139" s="30"/>
      <c r="F139" s="30"/>
      <c r="G139" s="42"/>
      <c r="H139" s="30"/>
      <c r="I139" s="32"/>
      <c r="J139" s="43"/>
      <c r="K139" s="44"/>
      <c r="L139" s="43"/>
      <c r="M139" s="45"/>
      <c r="N139" s="46"/>
      <c r="O139" s="47"/>
      <c r="P139" s="48"/>
      <c r="Q139" s="49"/>
      <c r="R139" s="50"/>
      <c r="S139" s="50"/>
      <c r="T139" s="51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</row>
    <row r="140" spans="1:268" s="41" customFormat="1" ht="21" customHeight="1" x14ac:dyDescent="0.3">
      <c r="A140" s="27"/>
      <c r="B140" s="28"/>
      <c r="C140" s="29"/>
      <c r="D140" s="42"/>
      <c r="E140" s="30"/>
      <c r="F140" s="30"/>
      <c r="G140" s="42"/>
      <c r="H140" s="30"/>
      <c r="I140" s="32"/>
      <c r="J140" s="43"/>
      <c r="K140" s="44"/>
      <c r="L140" s="43"/>
      <c r="M140" s="45"/>
      <c r="N140" s="46"/>
      <c r="O140" s="47"/>
      <c r="P140" s="48"/>
      <c r="Q140" s="49"/>
      <c r="R140" s="50"/>
      <c r="S140" s="50"/>
      <c r="T140" s="51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</row>
    <row r="141" spans="1:268" s="41" customFormat="1" ht="21" customHeight="1" x14ac:dyDescent="0.3">
      <c r="A141" s="27"/>
      <c r="B141" s="28"/>
      <c r="C141" s="29"/>
      <c r="D141" s="42"/>
      <c r="E141" s="30"/>
      <c r="F141" s="30"/>
      <c r="G141" s="42"/>
      <c r="H141" s="30"/>
      <c r="I141" s="32"/>
      <c r="J141" s="43"/>
      <c r="K141" s="44"/>
      <c r="L141" s="43"/>
      <c r="M141" s="45"/>
      <c r="N141" s="46"/>
      <c r="O141" s="47"/>
      <c r="P141" s="48"/>
      <c r="Q141" s="49"/>
      <c r="R141" s="50"/>
      <c r="S141" s="50"/>
      <c r="T141" s="51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</row>
    <row r="142" spans="1:268" s="41" customFormat="1" ht="21" customHeight="1" x14ac:dyDescent="0.3">
      <c r="A142" s="27"/>
      <c r="B142" s="28"/>
      <c r="C142" s="29"/>
      <c r="D142" s="42"/>
      <c r="E142" s="30"/>
      <c r="F142" s="30"/>
      <c r="G142" s="42"/>
      <c r="H142" s="30"/>
      <c r="I142" s="32"/>
      <c r="J142" s="43"/>
      <c r="K142" s="44"/>
      <c r="L142" s="43"/>
      <c r="M142" s="45"/>
      <c r="N142" s="46"/>
      <c r="O142" s="47"/>
      <c r="P142" s="48"/>
      <c r="Q142" s="49"/>
      <c r="R142" s="50"/>
      <c r="S142" s="50"/>
      <c r="T142" s="51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</row>
    <row r="143" spans="1:268" s="41" customFormat="1" ht="21" customHeight="1" x14ac:dyDescent="0.3">
      <c r="A143" s="27"/>
      <c r="B143" s="28"/>
      <c r="C143" s="29"/>
      <c r="D143" s="42"/>
      <c r="E143" s="30"/>
      <c r="F143" s="30"/>
      <c r="G143" s="42"/>
      <c r="H143" s="30"/>
      <c r="I143" s="32"/>
      <c r="J143" s="43"/>
      <c r="K143" s="44"/>
      <c r="L143" s="43"/>
      <c r="M143" s="45"/>
      <c r="N143" s="46"/>
      <c r="O143" s="47"/>
      <c r="P143" s="48"/>
      <c r="Q143" s="49"/>
      <c r="R143" s="50"/>
      <c r="S143" s="50"/>
      <c r="T143" s="51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</row>
    <row r="144" spans="1:268" s="41" customFormat="1" ht="21" customHeight="1" x14ac:dyDescent="0.3">
      <c r="A144" s="27"/>
      <c r="B144" s="28"/>
      <c r="C144" s="29"/>
      <c r="D144" s="42"/>
      <c r="E144" s="30"/>
      <c r="F144" s="30"/>
      <c r="G144" s="42"/>
      <c r="H144" s="30"/>
      <c r="I144" s="32"/>
      <c r="J144" s="43"/>
      <c r="K144" s="44"/>
      <c r="L144" s="43"/>
      <c r="M144" s="45"/>
      <c r="N144" s="46"/>
      <c r="O144" s="47"/>
      <c r="P144" s="48"/>
      <c r="Q144" s="49"/>
      <c r="R144" s="50"/>
      <c r="S144" s="50"/>
      <c r="T144" s="51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</row>
    <row r="145" spans="1:268" s="41" customFormat="1" ht="21" customHeight="1" x14ac:dyDescent="0.3">
      <c r="A145" s="27"/>
      <c r="B145" s="28"/>
      <c r="C145" s="29"/>
      <c r="D145" s="42"/>
      <c r="E145" s="30"/>
      <c r="F145" s="30"/>
      <c r="G145" s="42"/>
      <c r="H145" s="30"/>
      <c r="I145" s="32"/>
      <c r="J145" s="43"/>
      <c r="K145" s="44"/>
      <c r="L145" s="43"/>
      <c r="M145" s="45"/>
      <c r="N145" s="46"/>
      <c r="O145" s="47"/>
      <c r="P145" s="48"/>
      <c r="Q145" s="49"/>
      <c r="R145" s="50"/>
      <c r="S145" s="50"/>
      <c r="T145" s="51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</row>
    <row r="146" spans="1:268" s="41" customFormat="1" ht="21" customHeight="1" x14ac:dyDescent="0.3">
      <c r="A146" s="27"/>
      <c r="B146" s="28"/>
      <c r="C146" s="29"/>
      <c r="D146" s="42"/>
      <c r="E146" s="30"/>
      <c r="F146" s="30"/>
      <c r="G146" s="42"/>
      <c r="H146" s="30"/>
      <c r="I146" s="32"/>
      <c r="J146" s="43"/>
      <c r="K146" s="44"/>
      <c r="L146" s="43"/>
      <c r="M146" s="45"/>
      <c r="N146" s="46"/>
      <c r="O146" s="47"/>
      <c r="P146" s="48"/>
      <c r="Q146" s="49"/>
      <c r="R146" s="50"/>
      <c r="S146" s="50"/>
      <c r="T146" s="51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</row>
    <row r="147" spans="1:268" s="41" customFormat="1" ht="21" customHeight="1" x14ac:dyDescent="0.3">
      <c r="A147" s="27"/>
      <c r="B147" s="28"/>
      <c r="C147" s="29"/>
      <c r="D147" s="42"/>
      <c r="E147" s="30"/>
      <c r="F147" s="30"/>
      <c r="G147" s="42"/>
      <c r="H147" s="30"/>
      <c r="I147" s="32"/>
      <c r="J147" s="43"/>
      <c r="K147" s="44"/>
      <c r="L147" s="43"/>
      <c r="M147" s="45"/>
      <c r="N147" s="46"/>
      <c r="O147" s="47"/>
      <c r="P147" s="48"/>
      <c r="Q147" s="49"/>
      <c r="R147" s="50"/>
      <c r="S147" s="50"/>
      <c r="T147" s="51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</row>
    <row r="148" spans="1:268" s="41" customFormat="1" ht="21" customHeight="1" x14ac:dyDescent="0.3">
      <c r="A148" s="27"/>
      <c r="B148" s="28"/>
      <c r="C148" s="29"/>
      <c r="D148" s="42"/>
      <c r="E148" s="30"/>
      <c r="F148" s="30"/>
      <c r="G148" s="42"/>
      <c r="H148" s="30"/>
      <c r="I148" s="32"/>
      <c r="J148" s="43"/>
      <c r="K148" s="44"/>
      <c r="L148" s="43"/>
      <c r="M148" s="45"/>
      <c r="N148" s="46"/>
      <c r="O148" s="47"/>
      <c r="P148" s="48"/>
      <c r="Q148" s="49"/>
      <c r="R148" s="50"/>
      <c r="S148" s="50"/>
      <c r="T148" s="51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</row>
    <row r="149" spans="1:268" s="41" customFormat="1" ht="21" customHeight="1" x14ac:dyDescent="0.3">
      <c r="A149" s="27"/>
      <c r="B149" s="28"/>
      <c r="C149" s="29"/>
      <c r="D149" s="42"/>
      <c r="E149" s="30"/>
      <c r="F149" s="30"/>
      <c r="G149" s="42"/>
      <c r="H149" s="30"/>
      <c r="I149" s="32"/>
      <c r="J149" s="43"/>
      <c r="K149" s="44"/>
      <c r="L149" s="43"/>
      <c r="M149" s="45"/>
      <c r="N149" s="46"/>
      <c r="O149" s="47"/>
      <c r="P149" s="48"/>
      <c r="Q149" s="49"/>
      <c r="R149" s="50"/>
      <c r="S149" s="50"/>
      <c r="T149" s="51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</row>
    <row r="150" spans="1:268" s="41" customFormat="1" ht="21" customHeight="1" x14ac:dyDescent="0.3">
      <c r="A150" s="27"/>
      <c r="B150" s="28"/>
      <c r="C150" s="29"/>
      <c r="D150" s="42"/>
      <c r="E150" s="30"/>
      <c r="F150" s="30"/>
      <c r="G150" s="42"/>
      <c r="H150" s="30"/>
      <c r="I150" s="32"/>
      <c r="J150" s="43"/>
      <c r="K150" s="44"/>
      <c r="L150" s="43"/>
      <c r="M150" s="45"/>
      <c r="N150" s="46"/>
      <c r="O150" s="47"/>
      <c r="P150" s="48"/>
      <c r="Q150" s="49"/>
      <c r="R150" s="50"/>
      <c r="S150" s="50"/>
      <c r="T150" s="51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</row>
    <row r="151" spans="1:268" s="41" customFormat="1" ht="21" customHeight="1" x14ac:dyDescent="0.3">
      <c r="A151" s="27"/>
      <c r="B151" s="28"/>
      <c r="C151" s="29"/>
      <c r="D151" s="42"/>
      <c r="E151" s="30"/>
      <c r="F151" s="30"/>
      <c r="G151" s="42"/>
      <c r="H151" s="30"/>
      <c r="I151" s="32"/>
      <c r="J151" s="43"/>
      <c r="K151" s="44"/>
      <c r="L151" s="43"/>
      <c r="M151" s="45"/>
      <c r="N151" s="46"/>
      <c r="O151" s="47"/>
      <c r="P151" s="48"/>
      <c r="Q151" s="49"/>
      <c r="R151" s="50"/>
      <c r="S151" s="50"/>
      <c r="T151" s="51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  <c r="FS151" s="27"/>
      <c r="FT151" s="27"/>
      <c r="FU151" s="27"/>
      <c r="FV151" s="27"/>
      <c r="FW151" s="27"/>
      <c r="FX151" s="27"/>
      <c r="FY151" s="27"/>
      <c r="FZ151" s="27"/>
      <c r="GA151" s="27"/>
      <c r="GB151" s="27"/>
      <c r="GC151" s="27"/>
      <c r="GD151" s="27"/>
      <c r="GE151" s="27"/>
      <c r="GF151" s="27"/>
      <c r="GG151" s="27"/>
      <c r="GH151" s="27"/>
      <c r="GI151" s="27"/>
      <c r="GJ151" s="27"/>
      <c r="GK151" s="27"/>
      <c r="GL151" s="27"/>
      <c r="GM151" s="27"/>
      <c r="GN151" s="27"/>
      <c r="GO151" s="27"/>
      <c r="GP151" s="27"/>
      <c r="GQ151" s="27"/>
      <c r="GR151" s="27"/>
      <c r="GS151" s="27"/>
      <c r="GT151" s="27"/>
      <c r="GU151" s="27"/>
      <c r="GV151" s="27"/>
      <c r="GW151" s="27"/>
      <c r="GX151" s="27"/>
      <c r="GY151" s="27"/>
      <c r="GZ151" s="27"/>
      <c r="HA151" s="27"/>
      <c r="HB151" s="27"/>
      <c r="HC151" s="27"/>
      <c r="HD151" s="27"/>
      <c r="HE151" s="27"/>
      <c r="HF151" s="27"/>
      <c r="HG151" s="27"/>
      <c r="HH151" s="27"/>
      <c r="HI151" s="27"/>
      <c r="HJ151" s="27"/>
      <c r="HK151" s="27"/>
      <c r="HL151" s="27"/>
      <c r="HM151" s="27"/>
      <c r="HN151" s="27"/>
      <c r="HO151" s="27"/>
      <c r="HP151" s="27"/>
      <c r="HQ151" s="27"/>
      <c r="HR151" s="27"/>
      <c r="HS151" s="27"/>
      <c r="HT151" s="27"/>
      <c r="HU151" s="27"/>
      <c r="HV151" s="27"/>
      <c r="HW151" s="27"/>
      <c r="HX151" s="27"/>
      <c r="HY151" s="27"/>
      <c r="HZ151" s="27"/>
      <c r="IA151" s="27"/>
      <c r="IB151" s="27"/>
      <c r="IC151" s="27"/>
      <c r="ID151" s="27"/>
      <c r="IE151" s="27"/>
      <c r="IF151" s="27"/>
      <c r="IG151" s="27"/>
      <c r="IH151" s="27"/>
      <c r="II151" s="27"/>
      <c r="IJ151" s="27"/>
      <c r="IK151" s="27"/>
      <c r="IL151" s="27"/>
      <c r="IM151" s="27"/>
      <c r="IN151" s="27"/>
      <c r="IO151" s="27"/>
      <c r="IP151" s="27"/>
      <c r="IQ151" s="27"/>
      <c r="IR151" s="27"/>
      <c r="IS151" s="27"/>
      <c r="IT151" s="27"/>
      <c r="IU151" s="27"/>
      <c r="IV151" s="27"/>
      <c r="IW151" s="27"/>
      <c r="IX151" s="27"/>
      <c r="IY151" s="27"/>
      <c r="IZ151" s="27"/>
      <c r="JA151" s="27"/>
      <c r="JB151" s="27"/>
      <c r="JC151" s="27"/>
      <c r="JD151" s="27"/>
      <c r="JE151" s="27"/>
      <c r="JF151" s="27"/>
      <c r="JG151" s="27"/>
      <c r="JH151" s="27"/>
    </row>
    <row r="152" spans="1:268" s="41" customFormat="1" ht="21" customHeight="1" x14ac:dyDescent="0.3">
      <c r="A152" s="27"/>
      <c r="B152" s="28"/>
      <c r="C152" s="29"/>
      <c r="D152" s="42"/>
      <c r="E152" s="30"/>
      <c r="F152" s="30"/>
      <c r="G152" s="42"/>
      <c r="H152" s="30"/>
      <c r="I152" s="32"/>
      <c r="J152" s="43"/>
      <c r="K152" s="44"/>
      <c r="L152" s="43"/>
      <c r="M152" s="45"/>
      <c r="N152" s="46"/>
      <c r="O152" s="47"/>
      <c r="P152" s="48"/>
      <c r="Q152" s="49"/>
      <c r="R152" s="50"/>
      <c r="S152" s="50"/>
      <c r="T152" s="51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</row>
    <row r="153" spans="1:268" s="41" customFormat="1" ht="21" customHeight="1" x14ac:dyDescent="0.3">
      <c r="A153" s="27"/>
      <c r="B153" s="28"/>
      <c r="C153" s="29"/>
      <c r="D153" s="42"/>
      <c r="E153" s="30"/>
      <c r="F153" s="30"/>
      <c r="G153" s="42"/>
      <c r="H153" s="30"/>
      <c r="I153" s="32"/>
      <c r="J153" s="43"/>
      <c r="K153" s="44"/>
      <c r="L153" s="43"/>
      <c r="M153" s="45"/>
      <c r="N153" s="46"/>
      <c r="O153" s="47"/>
      <c r="P153" s="48"/>
      <c r="Q153" s="49"/>
      <c r="R153" s="50"/>
      <c r="S153" s="50"/>
      <c r="T153" s="51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  <c r="JB153" s="27"/>
      <c r="JC153" s="27"/>
      <c r="JD153" s="27"/>
      <c r="JE153" s="27"/>
      <c r="JF153" s="27"/>
      <c r="JG153" s="27"/>
      <c r="JH153" s="27"/>
    </row>
    <row r="154" spans="1:268" s="41" customFormat="1" ht="21" customHeight="1" x14ac:dyDescent="0.3">
      <c r="A154" s="27"/>
      <c r="B154" s="28"/>
      <c r="C154" s="29"/>
      <c r="D154" s="42"/>
      <c r="E154" s="30"/>
      <c r="F154" s="30"/>
      <c r="G154" s="42"/>
      <c r="H154" s="30"/>
      <c r="I154" s="32"/>
      <c r="J154" s="43"/>
      <c r="K154" s="44"/>
      <c r="L154" s="43"/>
      <c r="M154" s="45"/>
      <c r="N154" s="46"/>
      <c r="O154" s="47"/>
      <c r="P154" s="48"/>
      <c r="Q154" s="49"/>
      <c r="R154" s="50"/>
      <c r="S154" s="50"/>
      <c r="T154" s="51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</row>
    <row r="155" spans="1:268" s="41" customFormat="1" ht="21" customHeight="1" x14ac:dyDescent="0.3">
      <c r="A155" s="27"/>
      <c r="B155" s="28"/>
      <c r="C155" s="29"/>
      <c r="D155" s="42"/>
      <c r="E155" s="30"/>
      <c r="F155" s="30"/>
      <c r="G155" s="42"/>
      <c r="H155" s="30"/>
      <c r="I155" s="32"/>
      <c r="J155" s="43"/>
      <c r="K155" s="44"/>
      <c r="L155" s="43"/>
      <c r="M155" s="45"/>
      <c r="N155" s="46"/>
      <c r="O155" s="47"/>
      <c r="P155" s="48"/>
      <c r="Q155" s="49"/>
      <c r="R155" s="50"/>
      <c r="S155" s="50"/>
      <c r="T155" s="51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  <c r="IT155" s="27"/>
      <c r="IU155" s="27"/>
      <c r="IV155" s="27"/>
      <c r="IW155" s="27"/>
      <c r="IX155" s="27"/>
      <c r="IY155" s="27"/>
      <c r="IZ155" s="27"/>
      <c r="JA155" s="27"/>
      <c r="JB155" s="27"/>
      <c r="JC155" s="27"/>
      <c r="JD155" s="27"/>
      <c r="JE155" s="27"/>
      <c r="JF155" s="27"/>
      <c r="JG155" s="27"/>
      <c r="JH155" s="27"/>
    </row>
    <row r="156" spans="1:268" s="41" customFormat="1" ht="21" customHeight="1" x14ac:dyDescent="0.3">
      <c r="A156" s="27"/>
      <c r="B156" s="28"/>
      <c r="C156" s="29"/>
      <c r="D156" s="42"/>
      <c r="E156" s="30"/>
      <c r="F156" s="30"/>
      <c r="G156" s="42"/>
      <c r="H156" s="30"/>
      <c r="I156" s="32"/>
      <c r="J156" s="43"/>
      <c r="K156" s="44"/>
      <c r="L156" s="43"/>
      <c r="M156" s="45"/>
      <c r="N156" s="46"/>
      <c r="O156" s="47"/>
      <c r="P156" s="48"/>
      <c r="Q156" s="49"/>
      <c r="R156" s="50"/>
      <c r="S156" s="50"/>
      <c r="T156" s="51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</row>
    <row r="157" spans="1:268" s="41" customFormat="1" ht="21" customHeight="1" x14ac:dyDescent="0.3">
      <c r="A157" s="27"/>
      <c r="B157" s="28"/>
      <c r="C157" s="29"/>
      <c r="D157" s="42"/>
      <c r="E157" s="30"/>
      <c r="F157" s="30"/>
      <c r="G157" s="42"/>
      <c r="H157" s="30"/>
      <c r="I157" s="32"/>
      <c r="J157" s="43"/>
      <c r="K157" s="44"/>
      <c r="L157" s="43"/>
      <c r="M157" s="45"/>
      <c r="N157" s="46"/>
      <c r="O157" s="47"/>
      <c r="P157" s="48"/>
      <c r="Q157" s="49"/>
      <c r="R157" s="50"/>
      <c r="S157" s="50"/>
      <c r="T157" s="51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  <c r="JB157" s="27"/>
      <c r="JC157" s="27"/>
      <c r="JD157" s="27"/>
      <c r="JE157" s="27"/>
      <c r="JF157" s="27"/>
      <c r="JG157" s="27"/>
      <c r="JH157" s="27"/>
    </row>
    <row r="158" spans="1:268" s="41" customFormat="1" ht="21" customHeight="1" x14ac:dyDescent="0.3">
      <c r="A158" s="27"/>
      <c r="B158" s="28"/>
      <c r="C158" s="29"/>
      <c r="D158" s="42"/>
      <c r="E158" s="30"/>
      <c r="F158" s="30"/>
      <c r="G158" s="42"/>
      <c r="H158" s="30"/>
      <c r="I158" s="32"/>
      <c r="J158" s="43"/>
      <c r="K158" s="44"/>
      <c r="L158" s="43"/>
      <c r="M158" s="45"/>
      <c r="N158" s="46"/>
      <c r="O158" s="47"/>
      <c r="P158" s="48"/>
      <c r="Q158" s="49"/>
      <c r="R158" s="50"/>
      <c r="S158" s="50"/>
      <c r="T158" s="51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  <c r="JB158" s="27"/>
      <c r="JC158" s="27"/>
      <c r="JD158" s="27"/>
      <c r="JE158" s="27"/>
      <c r="JF158" s="27"/>
      <c r="JG158" s="27"/>
      <c r="JH158" s="27"/>
    </row>
    <row r="159" spans="1:268" s="41" customFormat="1" ht="21" customHeight="1" x14ac:dyDescent="0.3">
      <c r="A159" s="27"/>
      <c r="B159" s="28"/>
      <c r="C159" s="29"/>
      <c r="D159" s="42"/>
      <c r="E159" s="30"/>
      <c r="F159" s="30"/>
      <c r="G159" s="42"/>
      <c r="H159" s="30"/>
      <c r="I159" s="32"/>
      <c r="J159" s="43"/>
      <c r="K159" s="44"/>
      <c r="L159" s="43"/>
      <c r="M159" s="45"/>
      <c r="N159" s="46"/>
      <c r="O159" s="47"/>
      <c r="P159" s="48"/>
      <c r="Q159" s="49"/>
      <c r="R159" s="50"/>
      <c r="S159" s="50"/>
      <c r="T159" s="51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  <c r="JB159" s="27"/>
      <c r="JC159" s="27"/>
      <c r="JD159" s="27"/>
      <c r="JE159" s="27"/>
      <c r="JF159" s="27"/>
      <c r="JG159" s="27"/>
      <c r="JH159" s="27"/>
    </row>
    <row r="160" spans="1:268" s="41" customFormat="1" ht="21" customHeight="1" x14ac:dyDescent="0.3">
      <c r="A160" s="27"/>
      <c r="B160" s="28"/>
      <c r="C160" s="29"/>
      <c r="D160" s="42"/>
      <c r="E160" s="30"/>
      <c r="F160" s="30"/>
      <c r="G160" s="42"/>
      <c r="H160" s="30"/>
      <c r="I160" s="32"/>
      <c r="J160" s="43"/>
      <c r="K160" s="44"/>
      <c r="L160" s="43"/>
      <c r="M160" s="45"/>
      <c r="N160" s="46"/>
      <c r="O160" s="47"/>
      <c r="P160" s="48"/>
      <c r="Q160" s="49"/>
      <c r="R160" s="50"/>
      <c r="S160" s="50"/>
      <c r="T160" s="51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  <c r="JB160" s="27"/>
      <c r="JC160" s="27"/>
      <c r="JD160" s="27"/>
      <c r="JE160" s="27"/>
      <c r="JF160" s="27"/>
      <c r="JG160" s="27"/>
      <c r="JH160" s="27"/>
    </row>
    <row r="161" spans="1:268" s="41" customFormat="1" ht="21" customHeight="1" x14ac:dyDescent="0.3">
      <c r="A161" s="27"/>
      <c r="B161" s="28"/>
      <c r="C161" s="29"/>
      <c r="D161" s="42"/>
      <c r="E161" s="30"/>
      <c r="F161" s="30"/>
      <c r="G161" s="42"/>
      <c r="H161" s="30"/>
      <c r="I161" s="32"/>
      <c r="J161" s="43"/>
      <c r="K161" s="44"/>
      <c r="L161" s="43"/>
      <c r="M161" s="45"/>
      <c r="N161" s="46"/>
      <c r="O161" s="47"/>
      <c r="P161" s="48"/>
      <c r="Q161" s="49"/>
      <c r="R161" s="50"/>
      <c r="S161" s="50"/>
      <c r="T161" s="51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</row>
    <row r="162" spans="1:268" s="41" customFormat="1" ht="21" customHeight="1" x14ac:dyDescent="0.3">
      <c r="A162" s="27"/>
      <c r="B162" s="28"/>
      <c r="C162" s="29"/>
      <c r="D162" s="42"/>
      <c r="E162" s="30"/>
      <c r="F162" s="30"/>
      <c r="G162" s="42"/>
      <c r="H162" s="30"/>
      <c r="I162" s="32"/>
      <c r="J162" s="43"/>
      <c r="K162" s="44"/>
      <c r="L162" s="43"/>
      <c r="M162" s="45"/>
      <c r="N162" s="46"/>
      <c r="O162" s="47"/>
      <c r="P162" s="48"/>
      <c r="Q162" s="49"/>
      <c r="R162" s="50"/>
      <c r="S162" s="50"/>
      <c r="T162" s="51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  <c r="JB162" s="27"/>
      <c r="JC162" s="27"/>
      <c r="JD162" s="27"/>
      <c r="JE162" s="27"/>
      <c r="JF162" s="27"/>
      <c r="JG162" s="27"/>
      <c r="JH162" s="27"/>
    </row>
    <row r="163" spans="1:268" s="41" customFormat="1" ht="21" customHeight="1" x14ac:dyDescent="0.3">
      <c r="A163" s="27"/>
      <c r="B163" s="28"/>
      <c r="C163" s="29"/>
      <c r="D163" s="42"/>
      <c r="E163" s="30"/>
      <c r="F163" s="30"/>
      <c r="G163" s="42"/>
      <c r="H163" s="30"/>
      <c r="I163" s="32"/>
      <c r="J163" s="43"/>
      <c r="K163" s="44"/>
      <c r="L163" s="43"/>
      <c r="M163" s="45"/>
      <c r="N163" s="46"/>
      <c r="O163" s="47"/>
      <c r="P163" s="48"/>
      <c r="Q163" s="49"/>
      <c r="R163" s="50"/>
      <c r="S163" s="50"/>
      <c r="T163" s="51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</row>
    <row r="164" spans="1:268" s="41" customFormat="1" ht="21" customHeight="1" x14ac:dyDescent="0.3">
      <c r="A164" s="27"/>
      <c r="B164" s="28"/>
      <c r="C164" s="29"/>
      <c r="D164" s="42"/>
      <c r="E164" s="30"/>
      <c r="F164" s="30"/>
      <c r="G164" s="42"/>
      <c r="H164" s="30"/>
      <c r="I164" s="32"/>
      <c r="J164" s="43"/>
      <c r="K164" s="44"/>
      <c r="L164" s="43"/>
      <c r="M164" s="45"/>
      <c r="N164" s="46"/>
      <c r="O164" s="47"/>
      <c r="P164" s="48"/>
      <c r="Q164" s="49"/>
      <c r="R164" s="50"/>
      <c r="S164" s="50"/>
      <c r="T164" s="51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</row>
    <row r="165" spans="1:268" s="41" customFormat="1" ht="21" customHeight="1" x14ac:dyDescent="0.3">
      <c r="A165" s="27"/>
      <c r="B165" s="28"/>
      <c r="C165" s="29"/>
      <c r="D165" s="42"/>
      <c r="E165" s="30"/>
      <c r="F165" s="30"/>
      <c r="G165" s="42"/>
      <c r="H165" s="30"/>
      <c r="I165" s="32"/>
      <c r="J165" s="43"/>
      <c r="K165" s="44"/>
      <c r="L165" s="43"/>
      <c r="M165" s="45"/>
      <c r="N165" s="46"/>
      <c r="O165" s="47"/>
      <c r="P165" s="48"/>
      <c r="Q165" s="49"/>
      <c r="R165" s="50"/>
      <c r="S165" s="50"/>
      <c r="T165" s="51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</row>
    <row r="166" spans="1:268" s="41" customFormat="1" ht="21" customHeight="1" x14ac:dyDescent="0.3">
      <c r="A166" s="27"/>
      <c r="B166" s="28"/>
      <c r="C166" s="29"/>
      <c r="D166" s="42"/>
      <c r="E166" s="30"/>
      <c r="F166" s="30"/>
      <c r="G166" s="42"/>
      <c r="H166" s="30"/>
      <c r="I166" s="32"/>
      <c r="J166" s="43"/>
      <c r="K166" s="44"/>
      <c r="L166" s="43"/>
      <c r="M166" s="45"/>
      <c r="N166" s="46"/>
      <c r="O166" s="47"/>
      <c r="P166" s="48"/>
      <c r="Q166" s="49"/>
      <c r="R166" s="50"/>
      <c r="S166" s="50"/>
      <c r="T166" s="51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</row>
    <row r="167" spans="1:268" s="41" customFormat="1" ht="21" customHeight="1" x14ac:dyDescent="0.3">
      <c r="A167" s="27"/>
      <c r="B167" s="28"/>
      <c r="C167" s="29"/>
      <c r="D167" s="42"/>
      <c r="E167" s="30"/>
      <c r="F167" s="30"/>
      <c r="G167" s="42"/>
      <c r="H167" s="30"/>
      <c r="I167" s="32"/>
      <c r="J167" s="43"/>
      <c r="K167" s="44"/>
      <c r="L167" s="43"/>
      <c r="M167" s="45"/>
      <c r="N167" s="46"/>
      <c r="O167" s="47"/>
      <c r="P167" s="48"/>
      <c r="Q167" s="49"/>
      <c r="R167" s="50"/>
      <c r="S167" s="50"/>
      <c r="T167" s="51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</row>
    <row r="168" spans="1:268" s="41" customFormat="1" ht="21" customHeight="1" x14ac:dyDescent="0.3">
      <c r="A168" s="27"/>
      <c r="B168" s="28"/>
      <c r="C168" s="29"/>
      <c r="D168" s="42"/>
      <c r="E168" s="30"/>
      <c r="F168" s="30"/>
      <c r="G168" s="42"/>
      <c r="H168" s="30"/>
      <c r="I168" s="32"/>
      <c r="J168" s="43"/>
      <c r="K168" s="44"/>
      <c r="L168" s="43"/>
      <c r="M168" s="45"/>
      <c r="N168" s="46"/>
      <c r="O168" s="47"/>
      <c r="P168" s="48"/>
      <c r="Q168" s="49"/>
      <c r="R168" s="50"/>
      <c r="S168" s="50"/>
      <c r="T168" s="51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  <c r="IT168" s="27"/>
      <c r="IU168" s="27"/>
      <c r="IV168" s="27"/>
      <c r="IW168" s="27"/>
      <c r="IX168" s="27"/>
      <c r="IY168" s="27"/>
      <c r="IZ168" s="27"/>
      <c r="JA168" s="27"/>
      <c r="JB168" s="27"/>
      <c r="JC168" s="27"/>
      <c r="JD168" s="27"/>
      <c r="JE168" s="27"/>
      <c r="JF168" s="27"/>
      <c r="JG168" s="27"/>
      <c r="JH168" s="27"/>
    </row>
    <row r="169" spans="1:268" s="41" customFormat="1" ht="21" customHeight="1" x14ac:dyDescent="0.3">
      <c r="A169" s="27"/>
      <c r="B169" s="28"/>
      <c r="C169" s="29"/>
      <c r="D169" s="42"/>
      <c r="E169" s="30"/>
      <c r="F169" s="30"/>
      <c r="G169" s="42"/>
      <c r="H169" s="30"/>
      <c r="I169" s="32"/>
      <c r="J169" s="43"/>
      <c r="K169" s="44"/>
      <c r="L169" s="43"/>
      <c r="M169" s="45"/>
      <c r="N169" s="46"/>
      <c r="O169" s="47"/>
      <c r="P169" s="48"/>
      <c r="Q169" s="49"/>
      <c r="R169" s="50"/>
      <c r="S169" s="50"/>
      <c r="T169" s="51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  <c r="JB169" s="27"/>
      <c r="JC169" s="27"/>
      <c r="JD169" s="27"/>
      <c r="JE169" s="27"/>
      <c r="JF169" s="27"/>
      <c r="JG169" s="27"/>
      <c r="JH169" s="27"/>
    </row>
    <row r="170" spans="1:268" s="41" customFormat="1" ht="21" customHeight="1" x14ac:dyDescent="0.3">
      <c r="A170" s="27"/>
      <c r="B170" s="28"/>
      <c r="C170" s="29"/>
      <c r="D170" s="42"/>
      <c r="E170" s="30"/>
      <c r="F170" s="30"/>
      <c r="G170" s="42"/>
      <c r="H170" s="30"/>
      <c r="I170" s="32"/>
      <c r="J170" s="43"/>
      <c r="K170" s="44"/>
      <c r="L170" s="43"/>
      <c r="M170" s="45"/>
      <c r="N170" s="46"/>
      <c r="O170" s="47"/>
      <c r="P170" s="48"/>
      <c r="Q170" s="49"/>
      <c r="R170" s="50"/>
      <c r="S170" s="50"/>
      <c r="T170" s="51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  <c r="JB170" s="27"/>
      <c r="JC170" s="27"/>
      <c r="JD170" s="27"/>
      <c r="JE170" s="27"/>
      <c r="JF170" s="27"/>
      <c r="JG170" s="27"/>
      <c r="JH170" s="27"/>
    </row>
    <row r="171" spans="1:268" s="41" customFormat="1" ht="21" customHeight="1" x14ac:dyDescent="0.3">
      <c r="A171" s="27"/>
      <c r="B171" s="28"/>
      <c r="C171" s="29"/>
      <c r="D171" s="42"/>
      <c r="E171" s="30"/>
      <c r="F171" s="30"/>
      <c r="G171" s="42"/>
      <c r="H171" s="30"/>
      <c r="I171" s="32"/>
      <c r="J171" s="43"/>
      <c r="K171" s="44"/>
      <c r="L171" s="43"/>
      <c r="M171" s="45"/>
      <c r="N171" s="46"/>
      <c r="O171" s="47"/>
      <c r="P171" s="48"/>
      <c r="Q171" s="49"/>
      <c r="R171" s="50"/>
      <c r="S171" s="50"/>
      <c r="T171" s="51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  <c r="JB171" s="27"/>
      <c r="JC171" s="27"/>
      <c r="JD171" s="27"/>
      <c r="JE171" s="27"/>
      <c r="JF171" s="27"/>
      <c r="JG171" s="27"/>
      <c r="JH171" s="27"/>
    </row>
    <row r="172" spans="1:268" s="41" customFormat="1" ht="21" customHeight="1" x14ac:dyDescent="0.3">
      <c r="A172" s="27"/>
      <c r="B172" s="28"/>
      <c r="C172" s="29"/>
      <c r="D172" s="42"/>
      <c r="E172" s="30"/>
      <c r="F172" s="30"/>
      <c r="G172" s="42"/>
      <c r="H172" s="30"/>
      <c r="I172" s="32"/>
      <c r="J172" s="43"/>
      <c r="K172" s="44"/>
      <c r="L172" s="43"/>
      <c r="M172" s="45"/>
      <c r="N172" s="46"/>
      <c r="O172" s="47"/>
      <c r="P172" s="48"/>
      <c r="Q172" s="49"/>
      <c r="R172" s="50"/>
      <c r="S172" s="50"/>
      <c r="T172" s="51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  <c r="JB172" s="27"/>
      <c r="JC172" s="27"/>
      <c r="JD172" s="27"/>
      <c r="JE172" s="27"/>
      <c r="JF172" s="27"/>
      <c r="JG172" s="27"/>
      <c r="JH172" s="27"/>
    </row>
    <row r="173" spans="1:268" s="41" customFormat="1" ht="21" customHeight="1" x14ac:dyDescent="0.3">
      <c r="A173" s="27"/>
      <c r="B173" s="28"/>
      <c r="C173" s="29"/>
      <c r="D173" s="42"/>
      <c r="E173" s="30"/>
      <c r="F173" s="30"/>
      <c r="G173" s="42"/>
      <c r="H173" s="30"/>
      <c r="I173" s="32"/>
      <c r="J173" s="43"/>
      <c r="K173" s="44"/>
      <c r="L173" s="43"/>
      <c r="M173" s="45"/>
      <c r="N173" s="46"/>
      <c r="O173" s="47"/>
      <c r="P173" s="48"/>
      <c r="Q173" s="49"/>
      <c r="R173" s="50"/>
      <c r="S173" s="50"/>
      <c r="T173" s="51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  <c r="JB173" s="27"/>
      <c r="JC173" s="27"/>
      <c r="JD173" s="27"/>
      <c r="JE173" s="27"/>
      <c r="JF173" s="27"/>
      <c r="JG173" s="27"/>
      <c r="JH173" s="27"/>
    </row>
    <row r="174" spans="1:268" s="41" customFormat="1" ht="21" customHeight="1" x14ac:dyDescent="0.3">
      <c r="A174" s="27"/>
      <c r="B174" s="28"/>
      <c r="C174" s="29"/>
      <c r="D174" s="42"/>
      <c r="E174" s="30"/>
      <c r="F174" s="30"/>
      <c r="G174" s="42"/>
      <c r="H174" s="30"/>
      <c r="I174" s="32"/>
      <c r="J174" s="43"/>
      <c r="K174" s="44"/>
      <c r="L174" s="43"/>
      <c r="M174" s="45"/>
      <c r="N174" s="46"/>
      <c r="O174" s="47"/>
      <c r="P174" s="48"/>
      <c r="Q174" s="49"/>
      <c r="R174" s="50"/>
      <c r="S174" s="50"/>
      <c r="T174" s="51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</row>
    <row r="175" spans="1:268" s="41" customFormat="1" ht="21" customHeight="1" x14ac:dyDescent="0.3">
      <c r="A175" s="27"/>
      <c r="B175" s="28"/>
      <c r="C175" s="29"/>
      <c r="D175" s="42"/>
      <c r="E175" s="30"/>
      <c r="F175" s="30"/>
      <c r="G175" s="42"/>
      <c r="H175" s="30"/>
      <c r="I175" s="32"/>
      <c r="J175" s="43"/>
      <c r="K175" s="44"/>
      <c r="L175" s="43"/>
      <c r="M175" s="45"/>
      <c r="N175" s="46"/>
      <c r="O175" s="47"/>
      <c r="P175" s="48"/>
      <c r="Q175" s="49"/>
      <c r="R175" s="50"/>
      <c r="S175" s="50"/>
      <c r="T175" s="51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</row>
    <row r="176" spans="1:268" s="41" customFormat="1" ht="21" customHeight="1" x14ac:dyDescent="0.3">
      <c r="A176" s="27"/>
      <c r="B176" s="28"/>
      <c r="C176" s="29"/>
      <c r="D176" s="42"/>
      <c r="E176" s="30"/>
      <c r="F176" s="30"/>
      <c r="G176" s="42"/>
      <c r="H176" s="30"/>
      <c r="I176" s="32"/>
      <c r="J176" s="43"/>
      <c r="K176" s="44"/>
      <c r="L176" s="43"/>
      <c r="M176" s="45"/>
      <c r="N176" s="46"/>
      <c r="O176" s="47"/>
      <c r="P176" s="48"/>
      <c r="Q176" s="49"/>
      <c r="R176" s="50"/>
      <c r="S176" s="50"/>
      <c r="T176" s="51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</row>
    <row r="177" spans="1:268" s="41" customFormat="1" ht="21" customHeight="1" x14ac:dyDescent="0.3">
      <c r="A177" s="27"/>
      <c r="B177" s="28"/>
      <c r="C177" s="29"/>
      <c r="D177" s="42"/>
      <c r="E177" s="30"/>
      <c r="F177" s="30"/>
      <c r="G177" s="42"/>
      <c r="H177" s="30"/>
      <c r="I177" s="32"/>
      <c r="J177" s="43"/>
      <c r="K177" s="44"/>
      <c r="L177" s="43"/>
      <c r="M177" s="45"/>
      <c r="N177" s="46"/>
      <c r="O177" s="47"/>
      <c r="P177" s="48"/>
      <c r="Q177" s="49"/>
      <c r="R177" s="50"/>
      <c r="S177" s="50"/>
      <c r="T177" s="51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</row>
    <row r="178" spans="1:268" s="41" customFormat="1" ht="21" customHeight="1" x14ac:dyDescent="0.3">
      <c r="A178" s="27"/>
      <c r="B178" s="28"/>
      <c r="C178" s="29"/>
      <c r="D178" s="42"/>
      <c r="E178" s="30"/>
      <c r="F178" s="30"/>
      <c r="G178" s="42"/>
      <c r="H178" s="30"/>
      <c r="I178" s="32"/>
      <c r="J178" s="43"/>
      <c r="K178" s="44"/>
      <c r="L178" s="43"/>
      <c r="M178" s="45"/>
      <c r="N178" s="46"/>
      <c r="O178" s="47"/>
      <c r="P178" s="48"/>
      <c r="Q178" s="49"/>
      <c r="R178" s="50"/>
      <c r="S178" s="50"/>
      <c r="T178" s="51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</row>
    <row r="179" spans="1:268" s="41" customFormat="1" ht="21" customHeight="1" x14ac:dyDescent="0.3">
      <c r="A179" s="27"/>
      <c r="B179" s="28"/>
      <c r="C179" s="29"/>
      <c r="D179" s="42"/>
      <c r="E179" s="30"/>
      <c r="F179" s="30"/>
      <c r="G179" s="42"/>
      <c r="H179" s="30"/>
      <c r="I179" s="32"/>
      <c r="J179" s="43"/>
      <c r="K179" s="44"/>
      <c r="L179" s="43"/>
      <c r="M179" s="45"/>
      <c r="N179" s="46"/>
      <c r="O179" s="47"/>
      <c r="P179" s="48"/>
      <c r="Q179" s="49"/>
      <c r="R179" s="50"/>
      <c r="S179" s="50"/>
      <c r="T179" s="51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</row>
    <row r="180" spans="1:268" s="41" customFormat="1" ht="21" customHeight="1" x14ac:dyDescent="0.3">
      <c r="A180" s="27"/>
      <c r="B180" s="28"/>
      <c r="C180" s="29"/>
      <c r="D180" s="42"/>
      <c r="E180" s="30"/>
      <c r="F180" s="30"/>
      <c r="G180" s="42"/>
      <c r="H180" s="30"/>
      <c r="I180" s="32"/>
      <c r="J180" s="43"/>
      <c r="K180" s="44"/>
      <c r="L180" s="43"/>
      <c r="M180" s="45"/>
      <c r="N180" s="46"/>
      <c r="O180" s="47"/>
      <c r="P180" s="48"/>
      <c r="Q180" s="49"/>
      <c r="R180" s="50"/>
      <c r="S180" s="50"/>
      <c r="T180" s="51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  <c r="IT180" s="27"/>
      <c r="IU180" s="27"/>
      <c r="IV180" s="27"/>
      <c r="IW180" s="27"/>
      <c r="IX180" s="27"/>
      <c r="IY180" s="27"/>
      <c r="IZ180" s="27"/>
      <c r="JA180" s="27"/>
      <c r="JB180" s="27"/>
      <c r="JC180" s="27"/>
      <c r="JD180" s="27"/>
      <c r="JE180" s="27"/>
      <c r="JF180" s="27"/>
      <c r="JG180" s="27"/>
      <c r="JH180" s="27"/>
    </row>
    <row r="181" spans="1:268" s="41" customFormat="1" ht="21" customHeight="1" x14ac:dyDescent="0.3">
      <c r="A181" s="27"/>
      <c r="B181" s="28"/>
      <c r="C181" s="29"/>
      <c r="D181" s="42"/>
      <c r="E181" s="30"/>
      <c r="F181" s="30"/>
      <c r="G181" s="42"/>
      <c r="H181" s="30"/>
      <c r="I181" s="32"/>
      <c r="J181" s="43"/>
      <c r="K181" s="44"/>
      <c r="L181" s="43"/>
      <c r="M181" s="45"/>
      <c r="N181" s="46"/>
      <c r="O181" s="47"/>
      <c r="P181" s="48"/>
      <c r="Q181" s="49"/>
      <c r="R181" s="50"/>
      <c r="S181" s="50"/>
      <c r="T181" s="51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  <c r="FS181" s="27"/>
      <c r="FT181" s="27"/>
      <c r="FU181" s="27"/>
      <c r="FV181" s="27"/>
      <c r="FW181" s="27"/>
      <c r="FX181" s="27"/>
      <c r="FY181" s="27"/>
      <c r="FZ181" s="27"/>
      <c r="GA181" s="27"/>
      <c r="GB181" s="27"/>
      <c r="GC181" s="27"/>
      <c r="GD181" s="27"/>
      <c r="GE181" s="27"/>
      <c r="GF181" s="27"/>
      <c r="GG181" s="27"/>
      <c r="GH181" s="27"/>
      <c r="GI181" s="27"/>
      <c r="GJ181" s="27"/>
      <c r="GK181" s="27"/>
      <c r="GL181" s="27"/>
      <c r="GM181" s="27"/>
      <c r="GN181" s="27"/>
      <c r="GO181" s="27"/>
      <c r="GP181" s="27"/>
      <c r="GQ181" s="27"/>
      <c r="GR181" s="27"/>
      <c r="GS181" s="27"/>
      <c r="GT181" s="27"/>
      <c r="GU181" s="27"/>
      <c r="GV181" s="27"/>
      <c r="GW181" s="27"/>
      <c r="GX181" s="27"/>
      <c r="GY181" s="27"/>
      <c r="GZ181" s="27"/>
      <c r="HA181" s="27"/>
      <c r="HB181" s="27"/>
      <c r="HC181" s="27"/>
      <c r="HD181" s="27"/>
      <c r="HE181" s="27"/>
      <c r="HF181" s="27"/>
      <c r="HG181" s="27"/>
      <c r="HH181" s="27"/>
      <c r="HI181" s="27"/>
      <c r="HJ181" s="27"/>
      <c r="HK181" s="27"/>
      <c r="HL181" s="27"/>
      <c r="HM181" s="27"/>
      <c r="HN181" s="27"/>
      <c r="HO181" s="27"/>
      <c r="HP181" s="27"/>
      <c r="HQ181" s="27"/>
      <c r="HR181" s="27"/>
      <c r="HS181" s="27"/>
      <c r="HT181" s="27"/>
      <c r="HU181" s="27"/>
      <c r="HV181" s="27"/>
      <c r="HW181" s="27"/>
      <c r="HX181" s="27"/>
      <c r="HY181" s="27"/>
      <c r="HZ181" s="27"/>
      <c r="IA181" s="27"/>
      <c r="IB181" s="27"/>
      <c r="IC181" s="27"/>
      <c r="ID181" s="27"/>
      <c r="IE181" s="27"/>
      <c r="IF181" s="27"/>
      <c r="IG181" s="27"/>
      <c r="IH181" s="27"/>
      <c r="II181" s="27"/>
      <c r="IJ181" s="27"/>
      <c r="IK181" s="27"/>
      <c r="IL181" s="27"/>
      <c r="IM181" s="27"/>
      <c r="IN181" s="27"/>
      <c r="IO181" s="27"/>
      <c r="IP181" s="27"/>
      <c r="IQ181" s="27"/>
      <c r="IR181" s="27"/>
      <c r="IS181" s="27"/>
      <c r="IT181" s="27"/>
      <c r="IU181" s="27"/>
      <c r="IV181" s="27"/>
      <c r="IW181" s="27"/>
      <c r="IX181" s="27"/>
      <c r="IY181" s="27"/>
      <c r="IZ181" s="27"/>
      <c r="JA181" s="27"/>
      <c r="JB181" s="27"/>
      <c r="JC181" s="27"/>
      <c r="JD181" s="27"/>
      <c r="JE181" s="27"/>
      <c r="JF181" s="27"/>
      <c r="JG181" s="27"/>
      <c r="JH181" s="27"/>
    </row>
    <row r="182" spans="1:268" s="41" customFormat="1" ht="21" customHeight="1" x14ac:dyDescent="0.3">
      <c r="A182" s="27"/>
      <c r="B182" s="28"/>
      <c r="C182" s="29"/>
      <c r="D182" s="42"/>
      <c r="E182" s="30"/>
      <c r="F182" s="30"/>
      <c r="G182" s="42"/>
      <c r="H182" s="30"/>
      <c r="I182" s="32"/>
      <c r="J182" s="43"/>
      <c r="K182" s="44"/>
      <c r="L182" s="43"/>
      <c r="M182" s="45"/>
      <c r="N182" s="46"/>
      <c r="O182" s="47"/>
      <c r="P182" s="48"/>
      <c r="Q182" s="49"/>
      <c r="R182" s="50"/>
      <c r="S182" s="50"/>
      <c r="T182" s="51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  <c r="JB182" s="27"/>
      <c r="JC182" s="27"/>
      <c r="JD182" s="27"/>
      <c r="JE182" s="27"/>
      <c r="JF182" s="27"/>
      <c r="JG182" s="27"/>
      <c r="JH182" s="27"/>
    </row>
    <row r="183" spans="1:268" s="41" customFormat="1" ht="21" customHeight="1" x14ac:dyDescent="0.3">
      <c r="A183" s="27"/>
      <c r="B183" s="28"/>
      <c r="C183" s="29"/>
      <c r="D183" s="42"/>
      <c r="E183" s="30"/>
      <c r="F183" s="30"/>
      <c r="G183" s="42"/>
      <c r="H183" s="30"/>
      <c r="I183" s="32"/>
      <c r="J183" s="43"/>
      <c r="K183" s="44"/>
      <c r="L183" s="43"/>
      <c r="M183" s="45"/>
      <c r="N183" s="46"/>
      <c r="O183" s="47"/>
      <c r="P183" s="48"/>
      <c r="Q183" s="49"/>
      <c r="R183" s="50"/>
      <c r="S183" s="50"/>
      <c r="T183" s="51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  <c r="JB183" s="27"/>
      <c r="JC183" s="27"/>
      <c r="JD183" s="27"/>
      <c r="JE183" s="27"/>
      <c r="JF183" s="27"/>
      <c r="JG183" s="27"/>
      <c r="JH183" s="27"/>
    </row>
    <row r="184" spans="1:268" s="41" customFormat="1" ht="21" customHeight="1" x14ac:dyDescent="0.3">
      <c r="A184" s="27"/>
      <c r="B184" s="28"/>
      <c r="C184" s="29"/>
      <c r="D184" s="42"/>
      <c r="E184" s="30"/>
      <c r="F184" s="30"/>
      <c r="G184" s="42"/>
      <c r="H184" s="30"/>
      <c r="I184" s="32"/>
      <c r="J184" s="43"/>
      <c r="K184" s="44"/>
      <c r="L184" s="43"/>
      <c r="M184" s="45"/>
      <c r="N184" s="46"/>
      <c r="O184" s="47"/>
      <c r="P184" s="48"/>
      <c r="Q184" s="49"/>
      <c r="R184" s="50"/>
      <c r="S184" s="50"/>
      <c r="T184" s="51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  <c r="JB184" s="27"/>
      <c r="JC184" s="27"/>
      <c r="JD184" s="27"/>
      <c r="JE184" s="27"/>
      <c r="JF184" s="27"/>
      <c r="JG184" s="27"/>
      <c r="JH184" s="27"/>
    </row>
    <row r="185" spans="1:268" s="41" customFormat="1" ht="21" customHeight="1" x14ac:dyDescent="0.3">
      <c r="A185" s="27"/>
      <c r="B185" s="28"/>
      <c r="C185" s="29"/>
      <c r="D185" s="42"/>
      <c r="E185" s="30"/>
      <c r="F185" s="30"/>
      <c r="G185" s="42"/>
      <c r="H185" s="30"/>
      <c r="I185" s="32"/>
      <c r="J185" s="43"/>
      <c r="K185" s="44"/>
      <c r="L185" s="43"/>
      <c r="M185" s="45"/>
      <c r="N185" s="46"/>
      <c r="O185" s="47"/>
      <c r="P185" s="48"/>
      <c r="Q185" s="49"/>
      <c r="R185" s="50"/>
      <c r="S185" s="50"/>
      <c r="T185" s="51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  <c r="JB185" s="27"/>
      <c r="JC185" s="27"/>
      <c r="JD185" s="27"/>
      <c r="JE185" s="27"/>
      <c r="JF185" s="27"/>
      <c r="JG185" s="27"/>
      <c r="JH185" s="27"/>
    </row>
    <row r="186" spans="1:268" s="41" customFormat="1" ht="21" customHeight="1" x14ac:dyDescent="0.3">
      <c r="A186" s="27"/>
      <c r="B186" s="28"/>
      <c r="C186" s="29"/>
      <c r="D186" s="42"/>
      <c r="E186" s="30"/>
      <c r="F186" s="30"/>
      <c r="G186" s="42"/>
      <c r="H186" s="30"/>
      <c r="I186" s="32"/>
      <c r="J186" s="43"/>
      <c r="K186" s="44"/>
      <c r="L186" s="43"/>
      <c r="M186" s="45"/>
      <c r="N186" s="46"/>
      <c r="O186" s="47"/>
      <c r="P186" s="48"/>
      <c r="Q186" s="49"/>
      <c r="R186" s="50"/>
      <c r="S186" s="50"/>
      <c r="T186" s="51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  <c r="JB186" s="27"/>
      <c r="JC186" s="27"/>
      <c r="JD186" s="27"/>
      <c r="JE186" s="27"/>
      <c r="JF186" s="27"/>
      <c r="JG186" s="27"/>
      <c r="JH186" s="27"/>
    </row>
    <row r="187" spans="1:268" s="41" customFormat="1" ht="21" customHeight="1" x14ac:dyDescent="0.3">
      <c r="A187" s="27"/>
      <c r="B187" s="28"/>
      <c r="C187" s="29"/>
      <c r="D187" s="42"/>
      <c r="E187" s="30"/>
      <c r="F187" s="30"/>
      <c r="G187" s="42"/>
      <c r="H187" s="30"/>
      <c r="I187" s="32"/>
      <c r="J187" s="43"/>
      <c r="K187" s="44"/>
      <c r="L187" s="43"/>
      <c r="M187" s="45"/>
      <c r="N187" s="46"/>
      <c r="O187" s="47"/>
      <c r="P187" s="48"/>
      <c r="Q187" s="49"/>
      <c r="R187" s="50"/>
      <c r="S187" s="50"/>
      <c r="T187" s="51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</row>
    <row r="188" spans="1:268" s="41" customFormat="1" ht="21" customHeight="1" x14ac:dyDescent="0.3">
      <c r="A188" s="27"/>
      <c r="B188" s="28"/>
      <c r="C188" s="29"/>
      <c r="D188" s="42"/>
      <c r="E188" s="30"/>
      <c r="F188" s="30"/>
      <c r="G188" s="42"/>
      <c r="H188" s="30"/>
      <c r="I188" s="32"/>
      <c r="J188" s="43"/>
      <c r="K188" s="44"/>
      <c r="L188" s="43"/>
      <c r="M188" s="45"/>
      <c r="N188" s="46"/>
      <c r="O188" s="47"/>
      <c r="P188" s="48"/>
      <c r="Q188" s="49"/>
      <c r="R188" s="50"/>
      <c r="S188" s="50"/>
      <c r="T188" s="51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  <c r="JB188" s="27"/>
      <c r="JC188" s="27"/>
      <c r="JD188" s="27"/>
      <c r="JE188" s="27"/>
      <c r="JF188" s="27"/>
      <c r="JG188" s="27"/>
      <c r="JH188" s="27"/>
    </row>
    <row r="189" spans="1:268" s="41" customFormat="1" ht="21" customHeight="1" x14ac:dyDescent="0.3">
      <c r="A189" s="27"/>
      <c r="B189" s="28"/>
      <c r="C189" s="29"/>
      <c r="D189" s="42"/>
      <c r="E189" s="30"/>
      <c r="F189" s="30"/>
      <c r="G189" s="42"/>
      <c r="H189" s="30"/>
      <c r="I189" s="32"/>
      <c r="J189" s="43"/>
      <c r="K189" s="44"/>
      <c r="L189" s="43"/>
      <c r="M189" s="45"/>
      <c r="N189" s="46"/>
      <c r="O189" s="47"/>
      <c r="P189" s="48"/>
      <c r="Q189" s="49"/>
      <c r="R189" s="50"/>
      <c r="S189" s="50"/>
      <c r="T189" s="51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  <c r="JB189" s="27"/>
      <c r="JC189" s="27"/>
      <c r="JD189" s="27"/>
      <c r="JE189" s="27"/>
      <c r="JF189" s="27"/>
      <c r="JG189" s="27"/>
      <c r="JH189" s="27"/>
    </row>
    <row r="190" spans="1:268" s="41" customFormat="1" ht="21" customHeight="1" x14ac:dyDescent="0.3">
      <c r="A190" s="27"/>
      <c r="B190" s="28"/>
      <c r="C190" s="29"/>
      <c r="D190" s="42"/>
      <c r="E190" s="30"/>
      <c r="F190" s="30"/>
      <c r="G190" s="42"/>
      <c r="H190" s="30"/>
      <c r="I190" s="32"/>
      <c r="J190" s="43"/>
      <c r="K190" s="44"/>
      <c r="L190" s="43"/>
      <c r="M190" s="45"/>
      <c r="N190" s="46"/>
      <c r="O190" s="47"/>
      <c r="P190" s="48"/>
      <c r="Q190" s="49"/>
      <c r="R190" s="50"/>
      <c r="S190" s="50"/>
      <c r="T190" s="51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  <c r="JB190" s="27"/>
      <c r="JC190" s="27"/>
      <c r="JD190" s="27"/>
      <c r="JE190" s="27"/>
      <c r="JF190" s="27"/>
      <c r="JG190" s="27"/>
      <c r="JH190" s="27"/>
    </row>
    <row r="191" spans="1:268" s="41" customFormat="1" ht="21" customHeight="1" x14ac:dyDescent="0.3">
      <c r="A191" s="27"/>
      <c r="B191" s="28"/>
      <c r="C191" s="29"/>
      <c r="D191" s="42"/>
      <c r="E191" s="30"/>
      <c r="F191" s="30"/>
      <c r="G191" s="42"/>
      <c r="H191" s="30"/>
      <c r="I191" s="32"/>
      <c r="J191" s="43"/>
      <c r="K191" s="44"/>
      <c r="L191" s="43"/>
      <c r="M191" s="45"/>
      <c r="N191" s="46"/>
      <c r="O191" s="47"/>
      <c r="P191" s="48"/>
      <c r="Q191" s="49"/>
      <c r="R191" s="50"/>
      <c r="S191" s="50"/>
      <c r="T191" s="51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  <c r="JB191" s="27"/>
      <c r="JC191" s="27"/>
      <c r="JD191" s="27"/>
      <c r="JE191" s="27"/>
      <c r="JF191" s="27"/>
      <c r="JG191" s="27"/>
      <c r="JH191" s="27"/>
    </row>
    <row r="192" spans="1:268" s="41" customFormat="1" ht="21" customHeight="1" x14ac:dyDescent="0.3">
      <c r="A192" s="27"/>
      <c r="B192" s="28"/>
      <c r="C192" s="29"/>
      <c r="D192" s="42"/>
      <c r="E192" s="30"/>
      <c r="F192" s="30"/>
      <c r="G192" s="42"/>
      <c r="H192" s="30"/>
      <c r="I192" s="32"/>
      <c r="J192" s="43"/>
      <c r="K192" s="44"/>
      <c r="L192" s="43"/>
      <c r="M192" s="45"/>
      <c r="N192" s="46"/>
      <c r="O192" s="47"/>
      <c r="P192" s="48"/>
      <c r="Q192" s="49"/>
      <c r="R192" s="50"/>
      <c r="S192" s="50"/>
      <c r="T192" s="51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  <c r="JB192" s="27"/>
      <c r="JC192" s="27"/>
      <c r="JD192" s="27"/>
      <c r="JE192" s="27"/>
      <c r="JF192" s="27"/>
      <c r="JG192" s="27"/>
      <c r="JH192" s="27"/>
    </row>
    <row r="193" spans="1:268" s="41" customFormat="1" ht="21" customHeight="1" x14ac:dyDescent="0.3">
      <c r="A193" s="27"/>
      <c r="B193" s="28"/>
      <c r="C193" s="29"/>
      <c r="D193" s="42"/>
      <c r="E193" s="30"/>
      <c r="F193" s="30"/>
      <c r="G193" s="42"/>
      <c r="H193" s="30"/>
      <c r="I193" s="32"/>
      <c r="J193" s="43"/>
      <c r="K193" s="44"/>
      <c r="L193" s="43"/>
      <c r="M193" s="45"/>
      <c r="N193" s="46"/>
      <c r="O193" s="47"/>
      <c r="P193" s="48"/>
      <c r="Q193" s="49"/>
      <c r="R193" s="50"/>
      <c r="S193" s="50"/>
      <c r="T193" s="51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  <c r="JB193" s="27"/>
      <c r="JC193" s="27"/>
      <c r="JD193" s="27"/>
      <c r="JE193" s="27"/>
      <c r="JF193" s="27"/>
      <c r="JG193" s="27"/>
      <c r="JH193" s="27"/>
    </row>
    <row r="194" spans="1:268" s="41" customFormat="1" ht="21" customHeight="1" x14ac:dyDescent="0.3">
      <c r="A194" s="27"/>
      <c r="B194" s="28"/>
      <c r="C194" s="29"/>
      <c r="D194" s="42"/>
      <c r="E194" s="30"/>
      <c r="F194" s="30"/>
      <c r="G194" s="42"/>
      <c r="H194" s="30"/>
      <c r="I194" s="32"/>
      <c r="J194" s="43"/>
      <c r="K194" s="44"/>
      <c r="L194" s="43"/>
      <c r="M194" s="45"/>
      <c r="N194" s="46"/>
      <c r="O194" s="47"/>
      <c r="P194" s="48"/>
      <c r="Q194" s="49"/>
      <c r="R194" s="50"/>
      <c r="S194" s="50"/>
      <c r="T194" s="51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  <c r="IT194" s="27"/>
      <c r="IU194" s="27"/>
      <c r="IV194" s="27"/>
      <c r="IW194" s="27"/>
      <c r="IX194" s="27"/>
      <c r="IY194" s="27"/>
      <c r="IZ194" s="27"/>
      <c r="JA194" s="27"/>
      <c r="JB194" s="27"/>
      <c r="JC194" s="27"/>
      <c r="JD194" s="27"/>
      <c r="JE194" s="27"/>
      <c r="JF194" s="27"/>
      <c r="JG194" s="27"/>
      <c r="JH194" s="27"/>
    </row>
    <row r="195" spans="1:268" s="41" customFormat="1" ht="21" customHeight="1" x14ac:dyDescent="0.3">
      <c r="A195" s="27"/>
      <c r="B195" s="28"/>
      <c r="C195" s="29"/>
      <c r="D195" s="42"/>
      <c r="E195" s="30"/>
      <c r="F195" s="30"/>
      <c r="G195" s="42"/>
      <c r="H195" s="30"/>
      <c r="I195" s="32"/>
      <c r="J195" s="43"/>
      <c r="K195" s="44"/>
      <c r="L195" s="43"/>
      <c r="M195" s="45"/>
      <c r="N195" s="46"/>
      <c r="O195" s="47"/>
      <c r="P195" s="48"/>
      <c r="Q195" s="49"/>
      <c r="R195" s="50"/>
      <c r="S195" s="50"/>
      <c r="T195" s="51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  <c r="IT195" s="27"/>
      <c r="IU195" s="27"/>
      <c r="IV195" s="27"/>
      <c r="IW195" s="27"/>
      <c r="IX195" s="27"/>
      <c r="IY195" s="27"/>
      <c r="IZ195" s="27"/>
      <c r="JA195" s="27"/>
      <c r="JB195" s="27"/>
      <c r="JC195" s="27"/>
      <c r="JD195" s="27"/>
      <c r="JE195" s="27"/>
      <c r="JF195" s="27"/>
      <c r="JG195" s="27"/>
      <c r="JH195" s="27"/>
    </row>
    <row r="196" spans="1:268" s="41" customFormat="1" ht="21" customHeight="1" x14ac:dyDescent="0.3">
      <c r="A196" s="27"/>
      <c r="B196" s="28"/>
      <c r="C196" s="29"/>
      <c r="D196" s="42"/>
      <c r="E196" s="30"/>
      <c r="F196" s="30"/>
      <c r="G196" s="42"/>
      <c r="H196" s="30"/>
      <c r="I196" s="32"/>
      <c r="J196" s="43"/>
      <c r="K196" s="44"/>
      <c r="L196" s="43"/>
      <c r="M196" s="45"/>
      <c r="N196" s="46"/>
      <c r="O196" s="47"/>
      <c r="P196" s="48"/>
      <c r="Q196" s="49"/>
      <c r="R196" s="50"/>
      <c r="S196" s="50"/>
      <c r="T196" s="51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/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  <c r="IT196" s="27"/>
      <c r="IU196" s="27"/>
      <c r="IV196" s="27"/>
      <c r="IW196" s="27"/>
      <c r="IX196" s="27"/>
      <c r="IY196" s="27"/>
      <c r="IZ196" s="27"/>
      <c r="JA196" s="27"/>
      <c r="JB196" s="27"/>
      <c r="JC196" s="27"/>
      <c r="JD196" s="27"/>
      <c r="JE196" s="27"/>
      <c r="JF196" s="27"/>
      <c r="JG196" s="27"/>
      <c r="JH196" s="27"/>
    </row>
    <row r="197" spans="1:268" s="41" customFormat="1" ht="21" customHeight="1" x14ac:dyDescent="0.3">
      <c r="A197" s="27"/>
      <c r="B197" s="28"/>
      <c r="C197" s="29"/>
      <c r="D197" s="42"/>
      <c r="E197" s="30"/>
      <c r="F197" s="30"/>
      <c r="G197" s="42"/>
      <c r="H197" s="30"/>
      <c r="I197" s="32"/>
      <c r="J197" s="43"/>
      <c r="K197" s="44"/>
      <c r="L197" s="43"/>
      <c r="M197" s="45"/>
      <c r="N197" s="46"/>
      <c r="O197" s="47"/>
      <c r="P197" s="48"/>
      <c r="Q197" s="49"/>
      <c r="R197" s="50"/>
      <c r="S197" s="50"/>
      <c r="T197" s="51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/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  <c r="IT197" s="27"/>
      <c r="IU197" s="27"/>
      <c r="IV197" s="27"/>
      <c r="IW197" s="27"/>
      <c r="IX197" s="27"/>
      <c r="IY197" s="27"/>
      <c r="IZ197" s="27"/>
      <c r="JA197" s="27"/>
      <c r="JB197" s="27"/>
      <c r="JC197" s="27"/>
      <c r="JD197" s="27"/>
      <c r="JE197" s="27"/>
      <c r="JF197" s="27"/>
      <c r="JG197" s="27"/>
      <c r="JH197" s="27"/>
    </row>
    <row r="198" spans="1:268" s="41" customFormat="1" ht="21" customHeight="1" x14ac:dyDescent="0.3">
      <c r="A198" s="27"/>
      <c r="B198" s="28"/>
      <c r="C198" s="29"/>
      <c r="D198" s="42"/>
      <c r="E198" s="30"/>
      <c r="F198" s="30"/>
      <c r="G198" s="42"/>
      <c r="H198" s="30"/>
      <c r="I198" s="32"/>
      <c r="J198" s="43"/>
      <c r="K198" s="44"/>
      <c r="L198" s="43"/>
      <c r="M198" s="45"/>
      <c r="N198" s="46"/>
      <c r="O198" s="47"/>
      <c r="P198" s="48"/>
      <c r="Q198" s="49"/>
      <c r="R198" s="50"/>
      <c r="S198" s="50"/>
      <c r="T198" s="51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  <c r="IT198" s="27"/>
      <c r="IU198" s="27"/>
      <c r="IV198" s="27"/>
      <c r="IW198" s="27"/>
      <c r="IX198" s="27"/>
      <c r="IY198" s="27"/>
      <c r="IZ198" s="27"/>
      <c r="JA198" s="27"/>
      <c r="JB198" s="27"/>
      <c r="JC198" s="27"/>
      <c r="JD198" s="27"/>
      <c r="JE198" s="27"/>
      <c r="JF198" s="27"/>
      <c r="JG198" s="27"/>
      <c r="JH198" s="27"/>
    </row>
    <row r="199" spans="1:268" s="41" customFormat="1" ht="21" customHeight="1" x14ac:dyDescent="0.3">
      <c r="A199" s="27"/>
      <c r="B199" s="28"/>
      <c r="C199" s="29"/>
      <c r="D199" s="42"/>
      <c r="E199" s="30"/>
      <c r="F199" s="30"/>
      <c r="G199" s="42"/>
      <c r="H199" s="30"/>
      <c r="I199" s="32"/>
      <c r="J199" s="43"/>
      <c r="K199" s="44"/>
      <c r="L199" s="43"/>
      <c r="M199" s="45"/>
      <c r="N199" s="46"/>
      <c r="O199" s="47"/>
      <c r="P199" s="48"/>
      <c r="Q199" s="49"/>
      <c r="R199" s="50"/>
      <c r="S199" s="50"/>
      <c r="T199" s="51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/>
      <c r="IX199" s="27"/>
      <c r="IY199" s="27"/>
      <c r="IZ199" s="27"/>
      <c r="JA199" s="27"/>
      <c r="JB199" s="27"/>
      <c r="JC199" s="27"/>
      <c r="JD199" s="27"/>
      <c r="JE199" s="27"/>
      <c r="JF199" s="27"/>
      <c r="JG199" s="27"/>
      <c r="JH199" s="27"/>
    </row>
    <row r="200" spans="1:268" s="41" customFormat="1" ht="21" customHeight="1" x14ac:dyDescent="0.3">
      <c r="A200" s="27"/>
      <c r="B200" s="28"/>
      <c r="C200" s="29"/>
      <c r="D200" s="42"/>
      <c r="E200" s="30"/>
      <c r="F200" s="30"/>
      <c r="G200" s="42"/>
      <c r="H200" s="30"/>
      <c r="I200" s="32"/>
      <c r="J200" s="43"/>
      <c r="K200" s="44"/>
      <c r="L200" s="43"/>
      <c r="M200" s="45"/>
      <c r="N200" s="46"/>
      <c r="O200" s="47"/>
      <c r="P200" s="48"/>
      <c r="Q200" s="49"/>
      <c r="R200" s="50"/>
      <c r="S200" s="50"/>
      <c r="T200" s="51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  <c r="JB200" s="27"/>
      <c r="JC200" s="27"/>
      <c r="JD200" s="27"/>
      <c r="JE200" s="27"/>
      <c r="JF200" s="27"/>
      <c r="JG200" s="27"/>
      <c r="JH200" s="27"/>
    </row>
    <row r="201" spans="1:268" s="41" customFormat="1" ht="21" customHeight="1" x14ac:dyDescent="0.3">
      <c r="A201" s="27"/>
      <c r="B201" s="28"/>
      <c r="C201" s="29"/>
      <c r="D201" s="42"/>
      <c r="E201" s="30"/>
      <c r="F201" s="30"/>
      <c r="G201" s="42"/>
      <c r="H201" s="30"/>
      <c r="I201" s="32"/>
      <c r="J201" s="43"/>
      <c r="K201" s="44"/>
      <c r="L201" s="43"/>
      <c r="M201" s="45"/>
      <c r="N201" s="46"/>
      <c r="O201" s="52"/>
      <c r="P201" s="53"/>
      <c r="Q201" s="49"/>
      <c r="R201" s="50"/>
      <c r="S201" s="50"/>
      <c r="T201" s="51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  <c r="JB201" s="27"/>
      <c r="JC201" s="27"/>
      <c r="JD201" s="27"/>
      <c r="JE201" s="27"/>
      <c r="JF201" s="27"/>
      <c r="JG201" s="27"/>
      <c r="JH201" s="27"/>
    </row>
    <row r="202" spans="1:268" s="41" customFormat="1" ht="21" customHeight="1" x14ac:dyDescent="0.3">
      <c r="A202" s="27"/>
      <c r="B202" s="28"/>
      <c r="C202" s="29"/>
      <c r="D202" s="42"/>
      <c r="E202" s="30"/>
      <c r="F202" s="30"/>
      <c r="G202" s="42"/>
      <c r="H202" s="30"/>
      <c r="I202" s="32"/>
      <c r="J202" s="43"/>
      <c r="K202" s="44"/>
      <c r="L202" s="43"/>
      <c r="M202" s="45"/>
      <c r="N202" s="46"/>
      <c r="O202" s="52"/>
      <c r="P202" s="53"/>
      <c r="Q202" s="49"/>
      <c r="R202" s="50"/>
      <c r="S202" s="50"/>
      <c r="T202" s="51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  <c r="JB202" s="27"/>
      <c r="JC202" s="27"/>
      <c r="JD202" s="27"/>
      <c r="JE202" s="27"/>
      <c r="JF202" s="27"/>
      <c r="JG202" s="27"/>
      <c r="JH202" s="27"/>
    </row>
    <row r="203" spans="1:268" s="41" customFormat="1" ht="21" customHeight="1" x14ac:dyDescent="0.3">
      <c r="A203" s="27"/>
      <c r="B203" s="28"/>
      <c r="C203" s="29"/>
      <c r="D203" s="42"/>
      <c r="E203" s="30"/>
      <c r="F203" s="30"/>
      <c r="G203" s="42"/>
      <c r="H203" s="30"/>
      <c r="I203" s="32"/>
      <c r="J203" s="43"/>
      <c r="K203" s="44"/>
      <c r="L203" s="43"/>
      <c r="M203" s="45"/>
      <c r="N203" s="46"/>
      <c r="O203" s="52"/>
      <c r="P203" s="53"/>
      <c r="Q203" s="49"/>
      <c r="R203" s="50"/>
      <c r="S203" s="50"/>
      <c r="T203" s="51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</row>
    <row r="204" spans="1:268" s="41" customFormat="1" ht="21" customHeight="1" x14ac:dyDescent="0.3">
      <c r="A204" s="27"/>
      <c r="B204" s="28"/>
      <c r="C204" s="29"/>
      <c r="D204" s="42"/>
      <c r="E204" s="30"/>
      <c r="F204" s="30"/>
      <c r="G204" s="42"/>
      <c r="H204" s="30"/>
      <c r="I204" s="32"/>
      <c r="J204" s="43"/>
      <c r="K204" s="44"/>
      <c r="L204" s="43"/>
      <c r="M204" s="45"/>
      <c r="N204" s="46"/>
      <c r="O204" s="52"/>
      <c r="P204" s="53"/>
      <c r="Q204" s="49"/>
      <c r="R204" s="50"/>
      <c r="S204" s="50"/>
      <c r="T204" s="51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  <c r="JB204" s="27"/>
      <c r="JC204" s="27"/>
      <c r="JD204" s="27"/>
      <c r="JE204" s="27"/>
      <c r="JF204" s="27"/>
      <c r="JG204" s="27"/>
      <c r="JH204" s="27"/>
    </row>
    <row r="205" spans="1:268" s="41" customFormat="1" ht="21" customHeight="1" x14ac:dyDescent="0.3">
      <c r="A205" s="27"/>
      <c r="B205" s="28"/>
      <c r="C205" s="29"/>
      <c r="D205" s="42"/>
      <c r="E205" s="30"/>
      <c r="F205" s="30"/>
      <c r="G205" s="42"/>
      <c r="H205" s="30"/>
      <c r="I205" s="32"/>
      <c r="J205" s="43"/>
      <c r="K205" s="44"/>
      <c r="L205" s="43"/>
      <c r="M205" s="45"/>
      <c r="N205" s="46"/>
      <c r="O205" s="54"/>
      <c r="P205" s="55"/>
      <c r="Q205" s="49"/>
      <c r="R205" s="50"/>
      <c r="S205" s="50"/>
      <c r="T205" s="51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  <c r="JB205" s="27"/>
      <c r="JC205" s="27"/>
      <c r="JD205" s="27"/>
      <c r="JE205" s="27"/>
      <c r="JF205" s="27"/>
      <c r="JG205" s="27"/>
      <c r="JH205" s="27"/>
    </row>
    <row r="206" spans="1:268" s="41" customFormat="1" ht="21" customHeight="1" x14ac:dyDescent="0.3">
      <c r="A206" s="27"/>
      <c r="B206" s="28"/>
      <c r="C206" s="29"/>
      <c r="D206" s="42"/>
      <c r="E206" s="30"/>
      <c r="F206" s="30"/>
      <c r="G206" s="42"/>
      <c r="H206" s="30"/>
      <c r="I206" s="32"/>
      <c r="J206" s="43"/>
      <c r="K206" s="44"/>
      <c r="L206" s="43"/>
      <c r="M206" s="45"/>
      <c r="N206" s="46"/>
      <c r="O206" s="54"/>
      <c r="P206" s="55"/>
      <c r="Q206" s="49"/>
      <c r="R206" s="50"/>
      <c r="S206" s="50"/>
      <c r="T206" s="51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  <c r="JB206" s="27"/>
      <c r="JC206" s="27"/>
      <c r="JD206" s="27"/>
      <c r="JE206" s="27"/>
      <c r="JF206" s="27"/>
      <c r="JG206" s="27"/>
      <c r="JH206" s="27"/>
    </row>
    <row r="207" spans="1:268" s="41" customFormat="1" ht="21" customHeight="1" x14ac:dyDescent="0.3">
      <c r="A207" s="27"/>
      <c r="B207" s="28"/>
      <c r="C207" s="29"/>
      <c r="D207" s="42"/>
      <c r="E207" s="30"/>
      <c r="F207" s="30"/>
      <c r="G207" s="42"/>
      <c r="H207" s="30"/>
      <c r="I207" s="32"/>
      <c r="J207" s="43"/>
      <c r="K207" s="44"/>
      <c r="L207" s="43"/>
      <c r="M207" s="45"/>
      <c r="N207" s="46"/>
      <c r="O207" s="54"/>
      <c r="P207" s="55"/>
      <c r="Q207" s="49"/>
      <c r="R207" s="50"/>
      <c r="S207" s="50"/>
      <c r="T207" s="51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7"/>
      <c r="GJ207" s="27"/>
      <c r="GK207" s="27"/>
      <c r="GL207" s="27"/>
      <c r="GM207" s="27"/>
      <c r="GN207" s="27"/>
      <c r="GO207" s="27"/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  <c r="JB207" s="27"/>
      <c r="JC207" s="27"/>
      <c r="JD207" s="27"/>
      <c r="JE207" s="27"/>
      <c r="JF207" s="27"/>
      <c r="JG207" s="27"/>
      <c r="JH207" s="27"/>
    </row>
    <row r="208" spans="1:268" s="41" customFormat="1" ht="21" customHeight="1" x14ac:dyDescent="0.3">
      <c r="A208" s="27"/>
      <c r="B208" s="28"/>
      <c r="C208" s="29"/>
      <c r="D208" s="42"/>
      <c r="E208" s="30"/>
      <c r="F208" s="30"/>
      <c r="G208" s="42"/>
      <c r="H208" s="30"/>
      <c r="I208" s="32"/>
      <c r="J208" s="43"/>
      <c r="K208" s="44"/>
      <c r="L208" s="43"/>
      <c r="M208" s="45"/>
      <c r="N208" s="46"/>
      <c r="O208" s="54"/>
      <c r="P208" s="55"/>
      <c r="Q208" s="49"/>
      <c r="R208" s="50"/>
      <c r="S208" s="50"/>
      <c r="T208" s="51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  <c r="JB208" s="27"/>
      <c r="JC208" s="27"/>
      <c r="JD208" s="27"/>
      <c r="JE208" s="27"/>
      <c r="JF208" s="27"/>
      <c r="JG208" s="27"/>
      <c r="JH208" s="27"/>
    </row>
    <row r="209" spans="1:268" s="41" customFormat="1" ht="21" customHeight="1" x14ac:dyDescent="0.3">
      <c r="A209" s="27"/>
      <c r="B209" s="28"/>
      <c r="C209" s="29"/>
      <c r="D209" s="42"/>
      <c r="E209" s="30"/>
      <c r="F209" s="30"/>
      <c r="G209" s="42"/>
      <c r="H209" s="30"/>
      <c r="I209" s="32"/>
      <c r="J209" s="43"/>
      <c r="K209" s="44"/>
      <c r="L209" s="43"/>
      <c r="M209" s="45"/>
      <c r="N209" s="46"/>
      <c r="O209" s="54"/>
      <c r="P209" s="55"/>
      <c r="Q209" s="49"/>
      <c r="R209" s="50"/>
      <c r="S209" s="50"/>
      <c r="T209" s="51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</row>
    <row r="210" spans="1:268" s="41" customFormat="1" ht="21" customHeight="1" x14ac:dyDescent="0.3">
      <c r="A210" s="27"/>
      <c r="B210" s="28"/>
      <c r="C210" s="29"/>
      <c r="D210" s="42"/>
      <c r="E210" s="30"/>
      <c r="F210" s="30"/>
      <c r="G210" s="42"/>
      <c r="H210" s="30"/>
      <c r="I210" s="32"/>
      <c r="J210" s="43"/>
      <c r="K210" s="44"/>
      <c r="L210" s="43"/>
      <c r="M210" s="45"/>
      <c r="N210" s="46"/>
      <c r="O210" s="54"/>
      <c r="P210" s="55"/>
      <c r="Q210" s="49"/>
      <c r="R210" s="50"/>
      <c r="S210" s="50"/>
      <c r="T210" s="51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  <c r="JB210" s="27"/>
      <c r="JC210" s="27"/>
      <c r="JD210" s="27"/>
      <c r="JE210" s="27"/>
      <c r="JF210" s="27"/>
      <c r="JG210" s="27"/>
      <c r="JH210" s="27"/>
    </row>
    <row r="211" spans="1:268" s="41" customFormat="1" ht="21" customHeight="1" x14ac:dyDescent="0.3">
      <c r="A211" s="27"/>
      <c r="B211" s="28"/>
      <c r="C211" s="29"/>
      <c r="D211" s="42"/>
      <c r="E211" s="30"/>
      <c r="F211" s="30"/>
      <c r="G211" s="42"/>
      <c r="H211" s="30"/>
      <c r="I211" s="32"/>
      <c r="J211" s="43"/>
      <c r="K211" s="44"/>
      <c r="L211" s="43"/>
      <c r="M211" s="45"/>
      <c r="N211" s="46"/>
      <c r="O211" s="54"/>
      <c r="P211" s="55"/>
      <c r="Q211" s="49"/>
      <c r="R211" s="50"/>
      <c r="S211" s="50"/>
      <c r="T211" s="51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  <c r="FS211" s="27"/>
      <c r="FT211" s="27"/>
      <c r="FU211" s="27"/>
      <c r="FV211" s="27"/>
      <c r="FW211" s="27"/>
      <c r="FX211" s="27"/>
      <c r="FY211" s="27"/>
      <c r="FZ211" s="27"/>
      <c r="GA211" s="27"/>
      <c r="GB211" s="27"/>
      <c r="GC211" s="27"/>
      <c r="GD211" s="27"/>
      <c r="GE211" s="27"/>
      <c r="GF211" s="27"/>
      <c r="GG211" s="27"/>
      <c r="GH211" s="27"/>
      <c r="GI211" s="27"/>
      <c r="GJ211" s="27"/>
      <c r="GK211" s="27"/>
      <c r="GL211" s="27"/>
      <c r="GM211" s="27"/>
      <c r="GN211" s="27"/>
      <c r="GO211" s="27"/>
      <c r="GP211" s="27"/>
      <c r="GQ211" s="27"/>
      <c r="GR211" s="27"/>
      <c r="GS211" s="27"/>
      <c r="GT211" s="27"/>
      <c r="GU211" s="27"/>
      <c r="GV211" s="27"/>
      <c r="GW211" s="27"/>
      <c r="GX211" s="27"/>
      <c r="GY211" s="27"/>
      <c r="GZ211" s="27"/>
      <c r="HA211" s="27"/>
      <c r="HB211" s="27"/>
      <c r="HC211" s="27"/>
      <c r="HD211" s="27"/>
      <c r="HE211" s="27"/>
      <c r="HF211" s="27"/>
      <c r="HG211" s="27"/>
      <c r="HH211" s="27"/>
      <c r="HI211" s="27"/>
      <c r="HJ211" s="27"/>
      <c r="HK211" s="27"/>
      <c r="HL211" s="27"/>
      <c r="HM211" s="27"/>
      <c r="HN211" s="27"/>
      <c r="HO211" s="27"/>
      <c r="HP211" s="27"/>
      <c r="HQ211" s="27"/>
      <c r="HR211" s="27"/>
      <c r="HS211" s="27"/>
      <c r="HT211" s="27"/>
      <c r="HU211" s="27"/>
      <c r="HV211" s="27"/>
      <c r="HW211" s="27"/>
      <c r="HX211" s="27"/>
      <c r="HY211" s="27"/>
      <c r="HZ211" s="27"/>
      <c r="IA211" s="27"/>
      <c r="IB211" s="27"/>
      <c r="IC211" s="27"/>
      <c r="ID211" s="27"/>
      <c r="IE211" s="27"/>
      <c r="IF211" s="27"/>
      <c r="IG211" s="27"/>
      <c r="IH211" s="27"/>
      <c r="II211" s="27"/>
      <c r="IJ211" s="27"/>
      <c r="IK211" s="27"/>
      <c r="IL211" s="27"/>
      <c r="IM211" s="27"/>
      <c r="IN211" s="27"/>
      <c r="IO211" s="27"/>
      <c r="IP211" s="27"/>
      <c r="IQ211" s="27"/>
      <c r="IR211" s="27"/>
      <c r="IS211" s="27"/>
      <c r="IT211" s="27"/>
      <c r="IU211" s="27"/>
      <c r="IV211" s="27"/>
      <c r="IW211" s="27"/>
      <c r="IX211" s="27"/>
      <c r="IY211" s="27"/>
      <c r="IZ211" s="27"/>
      <c r="JA211" s="27"/>
      <c r="JB211" s="27"/>
      <c r="JC211" s="27"/>
      <c r="JD211" s="27"/>
      <c r="JE211" s="27"/>
      <c r="JF211" s="27"/>
      <c r="JG211" s="27"/>
      <c r="JH211" s="27"/>
    </row>
    <row r="212" spans="1:268" s="41" customFormat="1" ht="21" customHeight="1" x14ac:dyDescent="0.3">
      <c r="A212" s="27"/>
      <c r="B212" s="28"/>
      <c r="C212" s="29"/>
      <c r="D212" s="42"/>
      <c r="E212" s="30"/>
      <c r="F212" s="30"/>
      <c r="G212" s="42"/>
      <c r="H212" s="30"/>
      <c r="I212" s="32"/>
      <c r="J212" s="43"/>
      <c r="K212" s="44"/>
      <c r="L212" s="43"/>
      <c r="M212" s="45"/>
      <c r="N212" s="46"/>
      <c r="O212" s="54"/>
      <c r="P212" s="55"/>
      <c r="Q212" s="49"/>
      <c r="R212" s="50"/>
      <c r="S212" s="50"/>
      <c r="T212" s="51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7"/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  <c r="JB212" s="27"/>
      <c r="JC212" s="27"/>
      <c r="JD212" s="27"/>
      <c r="JE212" s="27"/>
      <c r="JF212" s="27"/>
      <c r="JG212" s="27"/>
      <c r="JH212" s="27"/>
    </row>
    <row r="213" spans="1:268" s="41" customFormat="1" ht="21" customHeight="1" x14ac:dyDescent="0.3">
      <c r="A213" s="27"/>
      <c r="B213" s="28"/>
      <c r="C213" s="29"/>
      <c r="D213" s="42"/>
      <c r="E213" s="30"/>
      <c r="F213" s="30"/>
      <c r="G213" s="42"/>
      <c r="H213" s="30"/>
      <c r="I213" s="32"/>
      <c r="J213" s="43"/>
      <c r="K213" s="44"/>
      <c r="L213" s="43"/>
      <c r="M213" s="45"/>
      <c r="N213" s="46"/>
      <c r="O213" s="54"/>
      <c r="P213" s="55"/>
      <c r="Q213" s="49"/>
      <c r="R213" s="50"/>
      <c r="S213" s="50"/>
      <c r="T213" s="51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/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  <c r="JB213" s="27"/>
      <c r="JC213" s="27"/>
      <c r="JD213" s="27"/>
      <c r="JE213" s="27"/>
      <c r="JF213" s="27"/>
      <c r="JG213" s="27"/>
      <c r="JH213" s="27"/>
    </row>
    <row r="214" spans="1:268" s="41" customFormat="1" ht="21" customHeight="1" x14ac:dyDescent="0.3">
      <c r="A214" s="27"/>
      <c r="B214" s="28"/>
      <c r="C214" s="29"/>
      <c r="D214" s="42"/>
      <c r="E214" s="30"/>
      <c r="F214" s="30"/>
      <c r="G214" s="42"/>
      <c r="H214" s="30"/>
      <c r="I214" s="32"/>
      <c r="J214" s="43"/>
      <c r="K214" s="44"/>
      <c r="L214" s="43"/>
      <c r="M214" s="45"/>
      <c r="N214" s="46"/>
      <c r="O214" s="54"/>
      <c r="P214" s="55"/>
      <c r="Q214" s="49"/>
      <c r="R214" s="50"/>
      <c r="S214" s="50"/>
      <c r="T214" s="51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  <c r="JB214" s="27"/>
      <c r="JC214" s="27"/>
      <c r="JD214" s="27"/>
      <c r="JE214" s="27"/>
      <c r="JF214" s="27"/>
      <c r="JG214" s="27"/>
      <c r="JH214" s="27"/>
    </row>
    <row r="215" spans="1:268" s="41" customFormat="1" ht="21" customHeight="1" x14ac:dyDescent="0.3">
      <c r="A215" s="27"/>
      <c r="B215" s="28"/>
      <c r="C215" s="29"/>
      <c r="D215" s="42"/>
      <c r="E215" s="30"/>
      <c r="F215" s="30"/>
      <c r="G215" s="42"/>
      <c r="H215" s="30"/>
      <c r="I215" s="32"/>
      <c r="J215" s="43"/>
      <c r="K215" s="44"/>
      <c r="L215" s="43"/>
      <c r="M215" s="45"/>
      <c r="N215" s="46"/>
      <c r="O215" s="54"/>
      <c r="P215" s="55"/>
      <c r="Q215" s="49"/>
      <c r="R215" s="50"/>
      <c r="S215" s="50"/>
      <c r="T215" s="51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/>
      <c r="IY215" s="27"/>
      <c r="IZ215" s="27"/>
      <c r="JA215" s="27"/>
      <c r="JB215" s="27"/>
      <c r="JC215" s="27"/>
      <c r="JD215" s="27"/>
      <c r="JE215" s="27"/>
      <c r="JF215" s="27"/>
      <c r="JG215" s="27"/>
      <c r="JH215" s="27"/>
    </row>
    <row r="216" spans="1:268" s="41" customFormat="1" ht="21" customHeight="1" x14ac:dyDescent="0.3">
      <c r="A216" s="27"/>
      <c r="B216" s="28"/>
      <c r="C216" s="29"/>
      <c r="D216" s="42"/>
      <c r="E216" s="30"/>
      <c r="F216" s="30"/>
      <c r="G216" s="42"/>
      <c r="H216" s="30"/>
      <c r="I216" s="32"/>
      <c r="J216" s="43"/>
      <c r="K216" s="44"/>
      <c r="L216" s="43"/>
      <c r="M216" s="45"/>
      <c r="N216" s="46"/>
      <c r="O216" s="54"/>
      <c r="P216" s="55"/>
      <c r="Q216" s="49"/>
      <c r="R216" s="50"/>
      <c r="S216" s="50"/>
      <c r="T216" s="51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  <c r="JB216" s="27"/>
      <c r="JC216" s="27"/>
      <c r="JD216" s="27"/>
      <c r="JE216" s="27"/>
      <c r="JF216" s="27"/>
      <c r="JG216" s="27"/>
      <c r="JH216" s="27"/>
    </row>
    <row r="217" spans="1:268" s="41" customFormat="1" ht="21" customHeight="1" x14ac:dyDescent="0.3">
      <c r="A217" s="27"/>
      <c r="B217" s="28"/>
      <c r="C217" s="29"/>
      <c r="D217" s="42"/>
      <c r="E217" s="30"/>
      <c r="F217" s="30"/>
      <c r="G217" s="42"/>
      <c r="H217" s="30"/>
      <c r="I217" s="32"/>
      <c r="J217" s="43"/>
      <c r="K217" s="44"/>
      <c r="L217" s="43"/>
      <c r="M217" s="45"/>
      <c r="N217" s="46"/>
      <c r="O217" s="54"/>
      <c r="P217" s="55"/>
      <c r="Q217" s="49"/>
      <c r="R217" s="50"/>
      <c r="S217" s="50"/>
      <c r="T217" s="51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  <c r="JB217" s="27"/>
      <c r="JC217" s="27"/>
      <c r="JD217" s="27"/>
      <c r="JE217" s="27"/>
      <c r="JF217" s="27"/>
      <c r="JG217" s="27"/>
      <c r="JH217" s="27"/>
    </row>
    <row r="218" spans="1:268" s="41" customFormat="1" ht="21" customHeight="1" x14ac:dyDescent="0.3">
      <c r="A218" s="27"/>
      <c r="B218" s="28"/>
      <c r="C218" s="29"/>
      <c r="D218" s="42"/>
      <c r="E218" s="30"/>
      <c r="F218" s="30"/>
      <c r="G218" s="42"/>
      <c r="H218" s="30"/>
      <c r="I218" s="32"/>
      <c r="J218" s="43"/>
      <c r="K218" s="44"/>
      <c r="L218" s="43"/>
      <c r="M218" s="45"/>
      <c r="N218" s="46"/>
      <c r="O218" s="54"/>
      <c r="P218" s="55"/>
      <c r="Q218" s="49"/>
      <c r="R218" s="50"/>
      <c r="S218" s="50"/>
      <c r="T218" s="51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  <c r="JB218" s="27"/>
      <c r="JC218" s="27"/>
      <c r="JD218" s="27"/>
      <c r="JE218" s="27"/>
      <c r="JF218" s="27"/>
      <c r="JG218" s="27"/>
      <c r="JH218" s="27"/>
    </row>
    <row r="219" spans="1:268" s="41" customFormat="1" ht="21" customHeight="1" x14ac:dyDescent="0.3">
      <c r="A219" s="27"/>
      <c r="B219" s="28"/>
      <c r="C219" s="29"/>
      <c r="D219" s="42"/>
      <c r="E219" s="30"/>
      <c r="F219" s="42"/>
      <c r="G219" s="42"/>
      <c r="H219" s="30"/>
      <c r="I219" s="32"/>
      <c r="J219" s="43"/>
      <c r="K219" s="44"/>
      <c r="L219" s="43"/>
      <c r="M219" s="45"/>
      <c r="N219" s="46"/>
      <c r="O219" s="54"/>
      <c r="P219" s="55"/>
      <c r="Q219" s="49"/>
      <c r="R219" s="50"/>
      <c r="S219" s="50"/>
      <c r="T219" s="51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  <c r="JB219" s="27"/>
      <c r="JC219" s="27"/>
      <c r="JD219" s="27"/>
      <c r="JE219" s="27"/>
      <c r="JF219" s="27"/>
      <c r="JG219" s="27"/>
      <c r="JH219" s="27"/>
    </row>
    <row r="220" spans="1:268" s="41" customFormat="1" ht="21" customHeight="1" x14ac:dyDescent="0.3">
      <c r="A220" s="27"/>
      <c r="B220" s="28"/>
      <c r="C220" s="29"/>
      <c r="D220" s="42"/>
      <c r="E220" s="30"/>
      <c r="F220" s="42"/>
      <c r="G220" s="42"/>
      <c r="H220" s="30"/>
      <c r="I220" s="32"/>
      <c r="J220" s="43"/>
      <c r="K220" s="44"/>
      <c r="L220" s="43"/>
      <c r="M220" s="45"/>
      <c r="N220" s="46"/>
      <c r="O220" s="54"/>
      <c r="P220" s="55"/>
      <c r="Q220" s="49"/>
      <c r="R220" s="50"/>
      <c r="S220" s="50"/>
      <c r="T220" s="51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  <c r="JB220" s="27"/>
      <c r="JC220" s="27"/>
      <c r="JD220" s="27"/>
      <c r="JE220" s="27"/>
      <c r="JF220" s="27"/>
      <c r="JG220" s="27"/>
      <c r="JH220" s="27"/>
    </row>
    <row r="221" spans="1:268" s="41" customFormat="1" ht="21" customHeight="1" x14ac:dyDescent="0.3">
      <c r="A221" s="27"/>
      <c r="B221" s="28"/>
      <c r="C221" s="29"/>
      <c r="D221" s="42"/>
      <c r="E221" s="30"/>
      <c r="F221" s="42"/>
      <c r="G221" s="42"/>
      <c r="H221" s="30"/>
      <c r="I221" s="32"/>
      <c r="J221" s="43"/>
      <c r="K221" s="44"/>
      <c r="L221" s="43"/>
      <c r="M221" s="45"/>
      <c r="N221" s="46"/>
      <c r="O221" s="54"/>
      <c r="P221" s="55"/>
      <c r="Q221" s="49"/>
      <c r="R221" s="50"/>
      <c r="S221" s="50"/>
      <c r="T221" s="51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  <c r="FS221" s="27"/>
      <c r="FT221" s="27"/>
      <c r="FU221" s="27"/>
      <c r="FV221" s="27"/>
      <c r="FW221" s="27"/>
      <c r="FX221" s="27"/>
      <c r="FY221" s="27"/>
      <c r="FZ221" s="27"/>
      <c r="GA221" s="27"/>
      <c r="GB221" s="27"/>
      <c r="GC221" s="27"/>
      <c r="GD221" s="27"/>
      <c r="GE221" s="27"/>
      <c r="GF221" s="27"/>
      <c r="GG221" s="27"/>
      <c r="GH221" s="27"/>
      <c r="GI221" s="27"/>
      <c r="GJ221" s="27"/>
      <c r="GK221" s="27"/>
      <c r="GL221" s="27"/>
      <c r="GM221" s="27"/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  <c r="HJ221" s="27"/>
      <c r="HK221" s="27"/>
      <c r="HL221" s="27"/>
      <c r="HM221" s="27"/>
      <c r="HN221" s="27"/>
      <c r="HO221" s="27"/>
      <c r="HP221" s="27"/>
      <c r="HQ221" s="27"/>
      <c r="HR221" s="27"/>
      <c r="HS221" s="27"/>
      <c r="HT221" s="27"/>
      <c r="HU221" s="27"/>
      <c r="HV221" s="27"/>
      <c r="HW221" s="27"/>
      <c r="HX221" s="27"/>
      <c r="HY221" s="27"/>
      <c r="HZ221" s="27"/>
      <c r="IA221" s="27"/>
      <c r="IB221" s="27"/>
      <c r="IC221" s="27"/>
      <c r="ID221" s="27"/>
      <c r="IE221" s="27"/>
      <c r="IF221" s="27"/>
      <c r="IG221" s="27"/>
      <c r="IH221" s="27"/>
      <c r="II221" s="27"/>
      <c r="IJ221" s="27"/>
      <c r="IK221" s="27"/>
      <c r="IL221" s="27"/>
      <c r="IM221" s="27"/>
      <c r="IN221" s="27"/>
      <c r="IO221" s="27"/>
      <c r="IP221" s="27"/>
      <c r="IQ221" s="27"/>
      <c r="IR221" s="27"/>
      <c r="IS221" s="27"/>
      <c r="IT221" s="27"/>
      <c r="IU221" s="27"/>
      <c r="IV221" s="27"/>
      <c r="IW221" s="27"/>
      <c r="IX221" s="27"/>
      <c r="IY221" s="27"/>
      <c r="IZ221" s="27"/>
      <c r="JA221" s="27"/>
      <c r="JB221" s="27"/>
      <c r="JC221" s="27"/>
      <c r="JD221" s="27"/>
      <c r="JE221" s="27"/>
      <c r="JF221" s="27"/>
      <c r="JG221" s="27"/>
      <c r="JH221" s="27"/>
    </row>
    <row r="222" spans="1:268" s="41" customFormat="1" ht="21" customHeight="1" x14ac:dyDescent="0.3">
      <c r="A222" s="27"/>
      <c r="B222" s="28"/>
      <c r="C222" s="29"/>
      <c r="D222" s="42"/>
      <c r="E222" s="30"/>
      <c r="F222" s="42"/>
      <c r="G222" s="42"/>
      <c r="H222" s="30"/>
      <c r="I222" s="32"/>
      <c r="J222" s="43"/>
      <c r="K222" s="44"/>
      <c r="L222" s="43"/>
      <c r="M222" s="45"/>
      <c r="N222" s="46"/>
      <c r="O222" s="54"/>
      <c r="P222" s="55"/>
      <c r="Q222" s="49"/>
      <c r="R222" s="50"/>
      <c r="S222" s="50"/>
      <c r="T222" s="51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/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/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  <c r="IW222" s="27"/>
      <c r="IX222" s="27"/>
      <c r="IY222" s="27"/>
      <c r="IZ222" s="27"/>
      <c r="JA222" s="27"/>
      <c r="JB222" s="27"/>
      <c r="JC222" s="27"/>
      <c r="JD222" s="27"/>
      <c r="JE222" s="27"/>
      <c r="JF222" s="27"/>
      <c r="JG222" s="27"/>
      <c r="JH222" s="27"/>
    </row>
    <row r="223" spans="1:268" s="41" customFormat="1" ht="21" customHeight="1" x14ac:dyDescent="0.3">
      <c r="A223" s="27"/>
      <c r="B223" s="28"/>
      <c r="C223" s="29"/>
      <c r="D223" s="42"/>
      <c r="E223" s="30"/>
      <c r="F223" s="42"/>
      <c r="G223" s="42"/>
      <c r="H223" s="30"/>
      <c r="I223" s="32"/>
      <c r="J223" s="43"/>
      <c r="K223" s="44"/>
      <c r="L223" s="43"/>
      <c r="M223" s="45"/>
      <c r="N223" s="46"/>
      <c r="O223" s="54"/>
      <c r="P223" s="55"/>
      <c r="Q223" s="49"/>
      <c r="R223" s="50"/>
      <c r="S223" s="50"/>
      <c r="T223" s="51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  <c r="IW223" s="27"/>
      <c r="IX223" s="27"/>
      <c r="IY223" s="27"/>
      <c r="IZ223" s="27"/>
      <c r="JA223" s="27"/>
      <c r="JB223" s="27"/>
      <c r="JC223" s="27"/>
      <c r="JD223" s="27"/>
      <c r="JE223" s="27"/>
      <c r="JF223" s="27"/>
      <c r="JG223" s="27"/>
      <c r="JH223" s="27"/>
    </row>
    <row r="224" spans="1:268" s="41" customFormat="1" ht="21" customHeight="1" x14ac:dyDescent="0.3">
      <c r="A224" s="27"/>
      <c r="B224" s="28"/>
      <c r="C224" s="29"/>
      <c r="D224" s="42"/>
      <c r="E224" s="30"/>
      <c r="F224" s="42"/>
      <c r="G224" s="42"/>
      <c r="H224" s="30"/>
      <c r="I224" s="32"/>
      <c r="J224" s="43"/>
      <c r="K224" s="44"/>
      <c r="L224" s="43"/>
      <c r="M224" s="45"/>
      <c r="N224" s="46"/>
      <c r="O224" s="54"/>
      <c r="P224" s="55"/>
      <c r="Q224" s="49"/>
      <c r="R224" s="50"/>
      <c r="S224" s="50"/>
      <c r="T224" s="51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  <c r="FS224" s="27"/>
      <c r="FT224" s="27"/>
      <c r="FU224" s="27"/>
      <c r="FV224" s="27"/>
      <c r="FW224" s="27"/>
      <c r="FX224" s="27"/>
      <c r="FY224" s="27"/>
      <c r="FZ224" s="27"/>
      <c r="GA224" s="27"/>
      <c r="GB224" s="27"/>
      <c r="GC224" s="27"/>
      <c r="GD224" s="27"/>
      <c r="GE224" s="27"/>
      <c r="GF224" s="27"/>
      <c r="GG224" s="27"/>
      <c r="GH224" s="27"/>
      <c r="GI224" s="27"/>
      <c r="GJ224" s="27"/>
      <c r="GK224" s="27"/>
      <c r="GL224" s="27"/>
      <c r="GM224" s="27"/>
      <c r="GN224" s="27"/>
      <c r="GO224" s="27"/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  <c r="HT224" s="27"/>
      <c r="HU224" s="27"/>
      <c r="HV224" s="27"/>
      <c r="HW224" s="27"/>
      <c r="HX224" s="27"/>
      <c r="HY224" s="27"/>
      <c r="HZ224" s="27"/>
      <c r="IA224" s="27"/>
      <c r="IB224" s="27"/>
      <c r="IC224" s="27"/>
      <c r="ID224" s="27"/>
      <c r="IE224" s="27"/>
      <c r="IF224" s="27"/>
      <c r="IG224" s="27"/>
      <c r="IH224" s="27"/>
      <c r="II224" s="27"/>
      <c r="IJ224" s="27"/>
      <c r="IK224" s="27"/>
      <c r="IL224" s="27"/>
      <c r="IM224" s="27"/>
      <c r="IN224" s="27"/>
      <c r="IO224" s="27"/>
      <c r="IP224" s="27"/>
      <c r="IQ224" s="27"/>
      <c r="IR224" s="27"/>
      <c r="IS224" s="27"/>
      <c r="IT224" s="27"/>
      <c r="IU224" s="27"/>
      <c r="IV224" s="27"/>
      <c r="IW224" s="27"/>
      <c r="IX224" s="27"/>
      <c r="IY224" s="27"/>
      <c r="IZ224" s="27"/>
      <c r="JA224" s="27"/>
      <c r="JB224" s="27"/>
      <c r="JC224" s="27"/>
      <c r="JD224" s="27"/>
      <c r="JE224" s="27"/>
      <c r="JF224" s="27"/>
      <c r="JG224" s="27"/>
      <c r="JH224" s="27"/>
    </row>
    <row r="225" spans="1:268" s="41" customFormat="1" ht="21" customHeight="1" x14ac:dyDescent="0.3">
      <c r="A225" s="27"/>
      <c r="B225" s="28"/>
      <c r="C225" s="29"/>
      <c r="D225" s="42"/>
      <c r="E225" s="30"/>
      <c r="F225" s="42"/>
      <c r="G225" s="42"/>
      <c r="H225" s="30"/>
      <c r="I225" s="32"/>
      <c r="J225" s="43"/>
      <c r="K225" s="44"/>
      <c r="L225" s="43"/>
      <c r="M225" s="45"/>
      <c r="N225" s="46"/>
      <c r="O225" s="54"/>
      <c r="P225" s="55"/>
      <c r="Q225" s="49"/>
      <c r="R225" s="50"/>
      <c r="S225" s="50"/>
      <c r="T225" s="51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27"/>
      <c r="IX225" s="27"/>
      <c r="IY225" s="27"/>
      <c r="IZ225" s="27"/>
      <c r="JA225" s="27"/>
      <c r="JB225" s="27"/>
      <c r="JC225" s="27"/>
      <c r="JD225" s="27"/>
      <c r="JE225" s="27"/>
      <c r="JF225" s="27"/>
      <c r="JG225" s="27"/>
      <c r="JH225" s="27"/>
    </row>
    <row r="226" spans="1:268" s="41" customFormat="1" ht="21" customHeight="1" x14ac:dyDescent="0.3">
      <c r="A226" s="27"/>
      <c r="B226" s="28"/>
      <c r="C226" s="29"/>
      <c r="D226" s="42"/>
      <c r="E226" s="30"/>
      <c r="F226" s="42"/>
      <c r="G226" s="42"/>
      <c r="H226" s="30"/>
      <c r="I226" s="32"/>
      <c r="J226" s="43"/>
      <c r="K226" s="44"/>
      <c r="L226" s="43"/>
      <c r="M226" s="45"/>
      <c r="N226" s="46"/>
      <c r="O226" s="54"/>
      <c r="P226" s="55"/>
      <c r="Q226" s="49"/>
      <c r="R226" s="50"/>
      <c r="S226" s="50"/>
      <c r="T226" s="51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  <c r="FS226" s="27"/>
      <c r="FT226" s="27"/>
      <c r="FU226" s="27"/>
      <c r="FV226" s="27"/>
      <c r="FW226" s="27"/>
      <c r="FX226" s="27"/>
      <c r="FY226" s="27"/>
      <c r="FZ226" s="27"/>
      <c r="GA226" s="27"/>
      <c r="GB226" s="27"/>
      <c r="GC226" s="27"/>
      <c r="GD226" s="27"/>
      <c r="GE226" s="27"/>
      <c r="GF226" s="27"/>
      <c r="GG226" s="27"/>
      <c r="GH226" s="27"/>
      <c r="GI226" s="27"/>
      <c r="GJ226" s="27"/>
      <c r="GK226" s="27"/>
      <c r="GL226" s="27"/>
      <c r="GM226" s="27"/>
      <c r="GN226" s="27"/>
      <c r="GO226" s="27"/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  <c r="HT226" s="27"/>
      <c r="HU226" s="27"/>
      <c r="HV226" s="27"/>
      <c r="HW226" s="27"/>
      <c r="HX226" s="27"/>
      <c r="HY226" s="27"/>
      <c r="HZ226" s="27"/>
      <c r="IA226" s="27"/>
      <c r="IB226" s="27"/>
      <c r="IC226" s="27"/>
      <c r="ID226" s="27"/>
      <c r="IE226" s="27"/>
      <c r="IF226" s="27"/>
      <c r="IG226" s="27"/>
      <c r="IH226" s="27"/>
      <c r="II226" s="27"/>
      <c r="IJ226" s="27"/>
      <c r="IK226" s="27"/>
      <c r="IL226" s="27"/>
      <c r="IM226" s="27"/>
      <c r="IN226" s="27"/>
      <c r="IO226" s="27"/>
      <c r="IP226" s="27"/>
      <c r="IQ226" s="27"/>
      <c r="IR226" s="27"/>
      <c r="IS226" s="27"/>
      <c r="IT226" s="27"/>
      <c r="IU226" s="27"/>
      <c r="IV226" s="27"/>
      <c r="IW226" s="27"/>
      <c r="IX226" s="27"/>
      <c r="IY226" s="27"/>
      <c r="IZ226" s="27"/>
      <c r="JA226" s="27"/>
      <c r="JB226" s="27"/>
      <c r="JC226" s="27"/>
      <c r="JD226" s="27"/>
      <c r="JE226" s="27"/>
      <c r="JF226" s="27"/>
      <c r="JG226" s="27"/>
      <c r="JH226" s="27"/>
    </row>
    <row r="227" spans="1:268" s="41" customFormat="1" ht="21" customHeight="1" x14ac:dyDescent="0.3">
      <c r="A227" s="27"/>
      <c r="B227" s="28"/>
      <c r="C227" s="29"/>
      <c r="D227" s="42"/>
      <c r="E227" s="30"/>
      <c r="F227" s="42"/>
      <c r="G227" s="42"/>
      <c r="H227" s="30"/>
      <c r="I227" s="32"/>
      <c r="J227" s="43"/>
      <c r="K227" s="44"/>
      <c r="L227" s="43"/>
      <c r="M227" s="45"/>
      <c r="N227" s="46"/>
      <c r="O227" s="54"/>
      <c r="P227" s="55"/>
      <c r="Q227" s="49"/>
      <c r="R227" s="50"/>
      <c r="S227" s="50"/>
      <c r="T227" s="51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  <c r="FS227" s="27"/>
      <c r="FT227" s="27"/>
      <c r="FU227" s="27"/>
      <c r="FV227" s="27"/>
      <c r="FW227" s="27"/>
      <c r="FX227" s="27"/>
      <c r="FY227" s="27"/>
      <c r="FZ227" s="27"/>
      <c r="GA227" s="27"/>
      <c r="GB227" s="27"/>
      <c r="GC227" s="27"/>
      <c r="GD227" s="27"/>
      <c r="GE227" s="27"/>
      <c r="GF227" s="27"/>
      <c r="GG227" s="27"/>
      <c r="GH227" s="27"/>
      <c r="GI227" s="27"/>
      <c r="GJ227" s="27"/>
      <c r="GK227" s="27"/>
      <c r="GL227" s="27"/>
      <c r="GM227" s="27"/>
      <c r="GN227" s="27"/>
      <c r="GO227" s="27"/>
      <c r="GP227" s="27"/>
      <c r="GQ227" s="27"/>
      <c r="GR227" s="27"/>
      <c r="GS227" s="27"/>
      <c r="GT227" s="27"/>
      <c r="GU227" s="27"/>
      <c r="GV227" s="27"/>
      <c r="GW227" s="27"/>
      <c r="GX227" s="27"/>
      <c r="GY227" s="27"/>
      <c r="GZ227" s="27"/>
      <c r="HA227" s="27"/>
      <c r="HB227" s="27"/>
      <c r="HC227" s="27"/>
      <c r="HD227" s="27"/>
      <c r="HE227" s="27"/>
      <c r="HF227" s="27"/>
      <c r="HG227" s="27"/>
      <c r="HH227" s="27"/>
      <c r="HI227" s="27"/>
      <c r="HJ227" s="27"/>
      <c r="HK227" s="27"/>
      <c r="HL227" s="27"/>
      <c r="HM227" s="27"/>
      <c r="HN227" s="27"/>
      <c r="HO227" s="27"/>
      <c r="HP227" s="27"/>
      <c r="HQ227" s="27"/>
      <c r="HR227" s="27"/>
      <c r="HS227" s="27"/>
      <c r="HT227" s="27"/>
      <c r="HU227" s="27"/>
      <c r="HV227" s="27"/>
      <c r="HW227" s="27"/>
      <c r="HX227" s="27"/>
      <c r="HY227" s="27"/>
      <c r="HZ227" s="27"/>
      <c r="IA227" s="27"/>
      <c r="IB227" s="27"/>
      <c r="IC227" s="27"/>
      <c r="ID227" s="27"/>
      <c r="IE227" s="27"/>
      <c r="IF227" s="27"/>
      <c r="IG227" s="27"/>
      <c r="IH227" s="27"/>
      <c r="II227" s="27"/>
      <c r="IJ227" s="27"/>
      <c r="IK227" s="27"/>
      <c r="IL227" s="27"/>
      <c r="IM227" s="27"/>
      <c r="IN227" s="27"/>
      <c r="IO227" s="27"/>
      <c r="IP227" s="27"/>
      <c r="IQ227" s="27"/>
      <c r="IR227" s="27"/>
      <c r="IS227" s="27"/>
      <c r="IT227" s="27"/>
      <c r="IU227" s="27"/>
      <c r="IV227" s="27"/>
      <c r="IW227" s="27"/>
      <c r="IX227" s="27"/>
      <c r="IY227" s="27"/>
      <c r="IZ227" s="27"/>
      <c r="JA227" s="27"/>
      <c r="JB227" s="27"/>
      <c r="JC227" s="27"/>
      <c r="JD227" s="27"/>
      <c r="JE227" s="27"/>
      <c r="JF227" s="27"/>
      <c r="JG227" s="27"/>
      <c r="JH227" s="27"/>
    </row>
    <row r="228" spans="1:268" s="41" customFormat="1" ht="21" customHeight="1" x14ac:dyDescent="0.3">
      <c r="A228" s="27"/>
      <c r="B228" s="28"/>
      <c r="C228" s="29"/>
      <c r="D228" s="42"/>
      <c r="E228" s="30"/>
      <c r="F228" s="42"/>
      <c r="G228" s="42"/>
      <c r="H228" s="30"/>
      <c r="I228" s="32"/>
      <c r="J228" s="43"/>
      <c r="K228" s="44"/>
      <c r="L228" s="43"/>
      <c r="M228" s="45"/>
      <c r="N228" s="46"/>
      <c r="O228" s="54"/>
      <c r="P228" s="55"/>
      <c r="Q228" s="49"/>
      <c r="R228" s="50"/>
      <c r="S228" s="50"/>
      <c r="T228" s="51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  <c r="FS228" s="27"/>
      <c r="FT228" s="27"/>
      <c r="FU228" s="27"/>
      <c r="FV228" s="27"/>
      <c r="FW228" s="27"/>
      <c r="FX228" s="27"/>
      <c r="FY228" s="27"/>
      <c r="FZ228" s="27"/>
      <c r="GA228" s="27"/>
      <c r="GB228" s="27"/>
      <c r="GC228" s="27"/>
      <c r="GD228" s="27"/>
      <c r="GE228" s="27"/>
      <c r="GF228" s="27"/>
      <c r="GG228" s="27"/>
      <c r="GH228" s="27"/>
      <c r="GI228" s="27"/>
      <c r="GJ228" s="27"/>
      <c r="GK228" s="27"/>
      <c r="GL228" s="27"/>
      <c r="GM228" s="27"/>
      <c r="GN228" s="27"/>
      <c r="GO228" s="27"/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  <c r="HT228" s="27"/>
      <c r="HU228" s="27"/>
      <c r="HV228" s="27"/>
      <c r="HW228" s="27"/>
      <c r="HX228" s="27"/>
      <c r="HY228" s="27"/>
      <c r="HZ228" s="27"/>
      <c r="IA228" s="27"/>
      <c r="IB228" s="27"/>
      <c r="IC228" s="27"/>
      <c r="ID228" s="27"/>
      <c r="IE228" s="27"/>
      <c r="IF228" s="27"/>
      <c r="IG228" s="27"/>
      <c r="IH228" s="27"/>
      <c r="II228" s="27"/>
      <c r="IJ228" s="27"/>
      <c r="IK228" s="27"/>
      <c r="IL228" s="27"/>
      <c r="IM228" s="27"/>
      <c r="IN228" s="27"/>
      <c r="IO228" s="27"/>
      <c r="IP228" s="27"/>
      <c r="IQ228" s="27"/>
      <c r="IR228" s="27"/>
      <c r="IS228" s="27"/>
      <c r="IT228" s="27"/>
      <c r="IU228" s="27"/>
      <c r="IV228" s="27"/>
      <c r="IW228" s="27"/>
      <c r="IX228" s="27"/>
      <c r="IY228" s="27"/>
      <c r="IZ228" s="27"/>
      <c r="JA228" s="27"/>
      <c r="JB228" s="27"/>
      <c r="JC228" s="27"/>
      <c r="JD228" s="27"/>
      <c r="JE228" s="27"/>
      <c r="JF228" s="27"/>
      <c r="JG228" s="27"/>
      <c r="JH228" s="27"/>
    </row>
    <row r="229" spans="1:268" s="41" customFormat="1" ht="21" customHeight="1" x14ac:dyDescent="0.3">
      <c r="A229" s="27"/>
      <c r="B229" s="28"/>
      <c r="C229" s="29"/>
      <c r="D229" s="42"/>
      <c r="E229" s="30"/>
      <c r="F229" s="42"/>
      <c r="G229" s="42"/>
      <c r="H229" s="30"/>
      <c r="I229" s="32"/>
      <c r="J229" s="43"/>
      <c r="K229" s="44"/>
      <c r="L229" s="43"/>
      <c r="M229" s="45"/>
      <c r="N229" s="46"/>
      <c r="O229" s="54"/>
      <c r="P229" s="55"/>
      <c r="Q229" s="49"/>
      <c r="R229" s="50"/>
      <c r="S229" s="50"/>
      <c r="T229" s="51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  <c r="FS229" s="27"/>
      <c r="FT229" s="27"/>
      <c r="FU229" s="27"/>
      <c r="FV229" s="27"/>
      <c r="FW229" s="27"/>
      <c r="FX229" s="27"/>
      <c r="FY229" s="27"/>
      <c r="FZ229" s="27"/>
      <c r="GA229" s="27"/>
      <c r="GB229" s="27"/>
      <c r="GC229" s="27"/>
      <c r="GD229" s="27"/>
      <c r="GE229" s="27"/>
      <c r="GF229" s="27"/>
      <c r="GG229" s="27"/>
      <c r="GH229" s="27"/>
      <c r="GI229" s="27"/>
      <c r="GJ229" s="27"/>
      <c r="GK229" s="27"/>
      <c r="GL229" s="27"/>
      <c r="GM229" s="27"/>
      <c r="GN229" s="27"/>
      <c r="GO229" s="27"/>
      <c r="GP229" s="27"/>
      <c r="GQ229" s="27"/>
      <c r="GR229" s="27"/>
      <c r="GS229" s="27"/>
      <c r="GT229" s="27"/>
      <c r="GU229" s="27"/>
      <c r="GV229" s="27"/>
      <c r="GW229" s="27"/>
      <c r="GX229" s="27"/>
      <c r="GY229" s="27"/>
      <c r="GZ229" s="27"/>
      <c r="HA229" s="27"/>
      <c r="HB229" s="27"/>
      <c r="HC229" s="27"/>
      <c r="HD229" s="27"/>
      <c r="HE229" s="27"/>
      <c r="HF229" s="27"/>
      <c r="HG229" s="27"/>
      <c r="HH229" s="27"/>
      <c r="HI229" s="27"/>
      <c r="HJ229" s="27"/>
      <c r="HK229" s="27"/>
      <c r="HL229" s="27"/>
      <c r="HM229" s="27"/>
      <c r="HN229" s="27"/>
      <c r="HO229" s="27"/>
      <c r="HP229" s="27"/>
      <c r="HQ229" s="27"/>
      <c r="HR229" s="27"/>
      <c r="HS229" s="27"/>
      <c r="HT229" s="27"/>
      <c r="HU229" s="27"/>
      <c r="HV229" s="27"/>
      <c r="HW229" s="27"/>
      <c r="HX229" s="27"/>
      <c r="HY229" s="27"/>
      <c r="HZ229" s="27"/>
      <c r="IA229" s="27"/>
      <c r="IB229" s="27"/>
      <c r="IC229" s="27"/>
      <c r="ID229" s="27"/>
      <c r="IE229" s="27"/>
      <c r="IF229" s="27"/>
      <c r="IG229" s="27"/>
      <c r="IH229" s="27"/>
      <c r="II229" s="27"/>
      <c r="IJ229" s="27"/>
      <c r="IK229" s="27"/>
      <c r="IL229" s="27"/>
      <c r="IM229" s="27"/>
      <c r="IN229" s="27"/>
      <c r="IO229" s="27"/>
      <c r="IP229" s="27"/>
      <c r="IQ229" s="27"/>
      <c r="IR229" s="27"/>
      <c r="IS229" s="27"/>
      <c r="IT229" s="27"/>
      <c r="IU229" s="27"/>
      <c r="IV229" s="27"/>
      <c r="IW229" s="27"/>
      <c r="IX229" s="27"/>
      <c r="IY229" s="27"/>
      <c r="IZ229" s="27"/>
      <c r="JA229" s="27"/>
      <c r="JB229" s="27"/>
      <c r="JC229" s="27"/>
      <c r="JD229" s="27"/>
      <c r="JE229" s="27"/>
      <c r="JF229" s="27"/>
      <c r="JG229" s="27"/>
      <c r="JH229" s="27"/>
    </row>
    <row r="230" spans="1:268" s="41" customFormat="1" ht="21" customHeight="1" x14ac:dyDescent="0.3">
      <c r="A230" s="27"/>
      <c r="B230" s="28"/>
      <c r="C230" s="29"/>
      <c r="D230" s="42"/>
      <c r="E230" s="30"/>
      <c r="F230" s="42"/>
      <c r="G230" s="42"/>
      <c r="H230" s="30"/>
      <c r="I230" s="32"/>
      <c r="J230" s="43"/>
      <c r="K230" s="44"/>
      <c r="L230" s="43"/>
      <c r="M230" s="45"/>
      <c r="N230" s="46"/>
      <c r="O230" s="54"/>
      <c r="P230" s="55"/>
      <c r="Q230" s="49"/>
      <c r="R230" s="50"/>
      <c r="S230" s="50"/>
      <c r="T230" s="51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  <c r="FS230" s="27"/>
      <c r="FT230" s="27"/>
      <c r="FU230" s="27"/>
      <c r="FV230" s="27"/>
      <c r="FW230" s="27"/>
      <c r="FX230" s="27"/>
      <c r="FY230" s="27"/>
      <c r="FZ230" s="27"/>
      <c r="GA230" s="27"/>
      <c r="GB230" s="27"/>
      <c r="GC230" s="27"/>
      <c r="GD230" s="27"/>
      <c r="GE230" s="27"/>
      <c r="GF230" s="27"/>
      <c r="GG230" s="27"/>
      <c r="GH230" s="27"/>
      <c r="GI230" s="27"/>
      <c r="GJ230" s="27"/>
      <c r="GK230" s="27"/>
      <c r="GL230" s="27"/>
      <c r="GM230" s="27"/>
      <c r="GN230" s="27"/>
      <c r="GO230" s="27"/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  <c r="HT230" s="27"/>
      <c r="HU230" s="27"/>
      <c r="HV230" s="27"/>
      <c r="HW230" s="27"/>
      <c r="HX230" s="27"/>
      <c r="HY230" s="27"/>
      <c r="HZ230" s="27"/>
      <c r="IA230" s="27"/>
      <c r="IB230" s="27"/>
      <c r="IC230" s="27"/>
      <c r="ID230" s="27"/>
      <c r="IE230" s="27"/>
      <c r="IF230" s="27"/>
      <c r="IG230" s="27"/>
      <c r="IH230" s="27"/>
      <c r="II230" s="27"/>
      <c r="IJ230" s="27"/>
      <c r="IK230" s="27"/>
      <c r="IL230" s="27"/>
      <c r="IM230" s="27"/>
      <c r="IN230" s="27"/>
      <c r="IO230" s="27"/>
      <c r="IP230" s="27"/>
      <c r="IQ230" s="27"/>
      <c r="IR230" s="27"/>
      <c r="IS230" s="27"/>
      <c r="IT230" s="27"/>
      <c r="IU230" s="27"/>
      <c r="IV230" s="27"/>
      <c r="IW230" s="27"/>
      <c r="IX230" s="27"/>
      <c r="IY230" s="27"/>
      <c r="IZ230" s="27"/>
      <c r="JA230" s="27"/>
      <c r="JB230" s="27"/>
      <c r="JC230" s="27"/>
      <c r="JD230" s="27"/>
      <c r="JE230" s="27"/>
      <c r="JF230" s="27"/>
      <c r="JG230" s="27"/>
      <c r="JH230" s="27"/>
    </row>
    <row r="231" spans="1:268" s="41" customFormat="1" ht="21" customHeight="1" x14ac:dyDescent="0.3">
      <c r="A231" s="27"/>
      <c r="B231" s="28"/>
      <c r="C231" s="29"/>
      <c r="D231" s="42"/>
      <c r="E231" s="30"/>
      <c r="F231" s="42"/>
      <c r="G231" s="42"/>
      <c r="H231" s="30"/>
      <c r="I231" s="32"/>
      <c r="J231" s="43"/>
      <c r="K231" s="44"/>
      <c r="L231" s="43"/>
      <c r="M231" s="45"/>
      <c r="N231" s="46"/>
      <c r="O231" s="54"/>
      <c r="P231" s="55"/>
      <c r="Q231" s="49"/>
      <c r="R231" s="50"/>
      <c r="S231" s="50"/>
      <c r="T231" s="51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  <c r="JA231" s="27"/>
      <c r="JB231" s="27"/>
      <c r="JC231" s="27"/>
      <c r="JD231" s="27"/>
      <c r="JE231" s="27"/>
      <c r="JF231" s="27"/>
      <c r="JG231" s="27"/>
      <c r="JH231" s="27"/>
    </row>
    <row r="232" spans="1:268" s="41" customFormat="1" ht="21" customHeight="1" x14ac:dyDescent="0.3">
      <c r="A232" s="27"/>
      <c r="B232" s="28"/>
      <c r="C232" s="29"/>
      <c r="D232" s="42"/>
      <c r="E232" s="30"/>
      <c r="F232" s="42"/>
      <c r="G232" s="42"/>
      <c r="H232" s="30"/>
      <c r="I232" s="32"/>
      <c r="J232" s="43"/>
      <c r="K232" s="44"/>
      <c r="L232" s="43"/>
      <c r="M232" s="45"/>
      <c r="N232" s="46"/>
      <c r="O232" s="54"/>
      <c r="P232" s="55"/>
      <c r="Q232" s="49"/>
      <c r="R232" s="50"/>
      <c r="S232" s="50"/>
      <c r="T232" s="51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  <c r="FS232" s="27"/>
      <c r="FT232" s="27"/>
      <c r="FU232" s="27"/>
      <c r="FV232" s="27"/>
      <c r="FW232" s="27"/>
      <c r="FX232" s="27"/>
      <c r="FY232" s="27"/>
      <c r="FZ232" s="27"/>
      <c r="GA232" s="27"/>
      <c r="GB232" s="27"/>
      <c r="GC232" s="27"/>
      <c r="GD232" s="27"/>
      <c r="GE232" s="27"/>
      <c r="GF232" s="27"/>
      <c r="GG232" s="27"/>
      <c r="GH232" s="27"/>
      <c r="GI232" s="27"/>
      <c r="GJ232" s="27"/>
      <c r="GK232" s="27"/>
      <c r="GL232" s="27"/>
      <c r="GM232" s="27"/>
      <c r="GN232" s="27"/>
      <c r="GO232" s="27"/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  <c r="HT232" s="27"/>
      <c r="HU232" s="27"/>
      <c r="HV232" s="27"/>
      <c r="HW232" s="27"/>
      <c r="HX232" s="27"/>
      <c r="HY232" s="27"/>
      <c r="HZ232" s="27"/>
      <c r="IA232" s="27"/>
      <c r="IB232" s="27"/>
      <c r="IC232" s="27"/>
      <c r="ID232" s="27"/>
      <c r="IE232" s="27"/>
      <c r="IF232" s="27"/>
      <c r="IG232" s="27"/>
      <c r="IH232" s="27"/>
      <c r="II232" s="27"/>
      <c r="IJ232" s="27"/>
      <c r="IK232" s="27"/>
      <c r="IL232" s="27"/>
      <c r="IM232" s="27"/>
      <c r="IN232" s="27"/>
      <c r="IO232" s="27"/>
      <c r="IP232" s="27"/>
      <c r="IQ232" s="27"/>
      <c r="IR232" s="27"/>
      <c r="IS232" s="27"/>
      <c r="IT232" s="27"/>
      <c r="IU232" s="27"/>
      <c r="IV232" s="27"/>
      <c r="IW232" s="27"/>
      <c r="IX232" s="27"/>
      <c r="IY232" s="27"/>
      <c r="IZ232" s="27"/>
      <c r="JA232" s="27"/>
      <c r="JB232" s="27"/>
      <c r="JC232" s="27"/>
      <c r="JD232" s="27"/>
      <c r="JE232" s="27"/>
      <c r="JF232" s="27"/>
      <c r="JG232" s="27"/>
      <c r="JH232" s="27"/>
    </row>
    <row r="233" spans="1:268" s="41" customFormat="1" ht="21" customHeight="1" x14ac:dyDescent="0.3">
      <c r="A233" s="27"/>
      <c r="B233" s="28"/>
      <c r="C233" s="29"/>
      <c r="D233" s="42"/>
      <c r="E233" s="30"/>
      <c r="F233" s="42"/>
      <c r="G233" s="42"/>
      <c r="H233" s="30"/>
      <c r="I233" s="32"/>
      <c r="J233" s="43"/>
      <c r="K233" s="44"/>
      <c r="L233" s="43"/>
      <c r="M233" s="45"/>
      <c r="N233" s="46"/>
      <c r="O233" s="54"/>
      <c r="P233" s="55"/>
      <c r="Q233" s="49"/>
      <c r="R233" s="50"/>
      <c r="S233" s="50"/>
      <c r="T233" s="51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  <c r="FS233" s="27"/>
      <c r="FT233" s="27"/>
      <c r="FU233" s="27"/>
      <c r="FV233" s="27"/>
      <c r="FW233" s="27"/>
      <c r="FX233" s="27"/>
      <c r="FY233" s="27"/>
      <c r="FZ233" s="27"/>
      <c r="GA233" s="27"/>
      <c r="GB233" s="27"/>
      <c r="GC233" s="27"/>
      <c r="GD233" s="27"/>
      <c r="GE233" s="27"/>
      <c r="GF233" s="27"/>
      <c r="GG233" s="27"/>
      <c r="GH233" s="27"/>
      <c r="GI233" s="27"/>
      <c r="GJ233" s="27"/>
      <c r="GK233" s="27"/>
      <c r="GL233" s="27"/>
      <c r="GM233" s="27"/>
      <c r="GN233" s="27"/>
      <c r="GO233" s="27"/>
      <c r="GP233" s="27"/>
      <c r="GQ233" s="27"/>
      <c r="GR233" s="27"/>
      <c r="GS233" s="27"/>
      <c r="GT233" s="27"/>
      <c r="GU233" s="27"/>
      <c r="GV233" s="27"/>
      <c r="GW233" s="27"/>
      <c r="GX233" s="27"/>
      <c r="GY233" s="27"/>
      <c r="GZ233" s="27"/>
      <c r="HA233" s="27"/>
      <c r="HB233" s="27"/>
      <c r="HC233" s="27"/>
      <c r="HD233" s="27"/>
      <c r="HE233" s="27"/>
      <c r="HF233" s="27"/>
      <c r="HG233" s="27"/>
      <c r="HH233" s="27"/>
      <c r="HI233" s="27"/>
      <c r="HJ233" s="27"/>
      <c r="HK233" s="27"/>
      <c r="HL233" s="27"/>
      <c r="HM233" s="27"/>
      <c r="HN233" s="27"/>
      <c r="HO233" s="27"/>
      <c r="HP233" s="27"/>
      <c r="HQ233" s="27"/>
      <c r="HR233" s="27"/>
      <c r="HS233" s="27"/>
      <c r="HT233" s="27"/>
      <c r="HU233" s="27"/>
      <c r="HV233" s="27"/>
      <c r="HW233" s="27"/>
      <c r="HX233" s="27"/>
      <c r="HY233" s="27"/>
      <c r="HZ233" s="27"/>
      <c r="IA233" s="27"/>
      <c r="IB233" s="27"/>
      <c r="IC233" s="27"/>
      <c r="ID233" s="27"/>
      <c r="IE233" s="27"/>
      <c r="IF233" s="27"/>
      <c r="IG233" s="27"/>
      <c r="IH233" s="27"/>
      <c r="II233" s="27"/>
      <c r="IJ233" s="27"/>
      <c r="IK233" s="27"/>
      <c r="IL233" s="27"/>
      <c r="IM233" s="27"/>
      <c r="IN233" s="27"/>
      <c r="IO233" s="27"/>
      <c r="IP233" s="27"/>
      <c r="IQ233" s="27"/>
      <c r="IR233" s="27"/>
      <c r="IS233" s="27"/>
      <c r="IT233" s="27"/>
      <c r="IU233" s="27"/>
      <c r="IV233" s="27"/>
      <c r="IW233" s="27"/>
      <c r="IX233" s="27"/>
      <c r="IY233" s="27"/>
      <c r="IZ233" s="27"/>
      <c r="JA233" s="27"/>
      <c r="JB233" s="27"/>
      <c r="JC233" s="27"/>
      <c r="JD233" s="27"/>
      <c r="JE233" s="27"/>
      <c r="JF233" s="27"/>
      <c r="JG233" s="27"/>
      <c r="JH233" s="27"/>
    </row>
    <row r="234" spans="1:268" s="41" customFormat="1" ht="21" customHeight="1" x14ac:dyDescent="0.3">
      <c r="A234" s="27"/>
      <c r="B234" s="28"/>
      <c r="C234" s="29"/>
      <c r="D234" s="42"/>
      <c r="E234" s="30"/>
      <c r="F234" s="42"/>
      <c r="G234" s="42"/>
      <c r="H234" s="30"/>
      <c r="I234" s="32"/>
      <c r="J234" s="43"/>
      <c r="K234" s="44"/>
      <c r="L234" s="43"/>
      <c r="M234" s="45"/>
      <c r="N234" s="46"/>
      <c r="O234" s="54"/>
      <c r="P234" s="55"/>
      <c r="Q234" s="49"/>
      <c r="R234" s="50"/>
      <c r="S234" s="50"/>
      <c r="T234" s="51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  <c r="FS234" s="27"/>
      <c r="FT234" s="27"/>
      <c r="FU234" s="27"/>
      <c r="FV234" s="27"/>
      <c r="FW234" s="27"/>
      <c r="FX234" s="27"/>
      <c r="FY234" s="27"/>
      <c r="FZ234" s="27"/>
      <c r="GA234" s="27"/>
      <c r="GB234" s="27"/>
      <c r="GC234" s="27"/>
      <c r="GD234" s="27"/>
      <c r="GE234" s="27"/>
      <c r="GF234" s="27"/>
      <c r="GG234" s="27"/>
      <c r="GH234" s="27"/>
      <c r="GI234" s="27"/>
      <c r="GJ234" s="27"/>
      <c r="GK234" s="27"/>
      <c r="GL234" s="27"/>
      <c r="GM234" s="27"/>
      <c r="GN234" s="27"/>
      <c r="GO234" s="27"/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  <c r="HT234" s="27"/>
      <c r="HU234" s="27"/>
      <c r="HV234" s="27"/>
      <c r="HW234" s="27"/>
      <c r="HX234" s="27"/>
      <c r="HY234" s="27"/>
      <c r="HZ234" s="27"/>
      <c r="IA234" s="27"/>
      <c r="IB234" s="27"/>
      <c r="IC234" s="27"/>
      <c r="ID234" s="27"/>
      <c r="IE234" s="27"/>
      <c r="IF234" s="27"/>
      <c r="IG234" s="27"/>
      <c r="IH234" s="27"/>
      <c r="II234" s="27"/>
      <c r="IJ234" s="27"/>
      <c r="IK234" s="27"/>
      <c r="IL234" s="27"/>
      <c r="IM234" s="27"/>
      <c r="IN234" s="27"/>
      <c r="IO234" s="27"/>
      <c r="IP234" s="27"/>
      <c r="IQ234" s="27"/>
      <c r="IR234" s="27"/>
      <c r="IS234" s="27"/>
      <c r="IT234" s="27"/>
      <c r="IU234" s="27"/>
      <c r="IV234" s="27"/>
      <c r="IW234" s="27"/>
      <c r="IX234" s="27"/>
      <c r="IY234" s="27"/>
      <c r="IZ234" s="27"/>
      <c r="JA234" s="27"/>
      <c r="JB234" s="27"/>
      <c r="JC234" s="27"/>
      <c r="JD234" s="27"/>
      <c r="JE234" s="27"/>
      <c r="JF234" s="27"/>
      <c r="JG234" s="27"/>
      <c r="JH234" s="27"/>
    </row>
    <row r="235" spans="1:268" s="41" customFormat="1" ht="21" customHeight="1" x14ac:dyDescent="0.3">
      <c r="A235" s="27"/>
      <c r="B235" s="28"/>
      <c r="C235" s="29"/>
      <c r="D235" s="42"/>
      <c r="E235" s="30"/>
      <c r="F235" s="42"/>
      <c r="G235" s="42"/>
      <c r="H235" s="30"/>
      <c r="I235" s="32"/>
      <c r="J235" s="43"/>
      <c r="K235" s="44"/>
      <c r="L235" s="43"/>
      <c r="M235" s="45"/>
      <c r="N235" s="46"/>
      <c r="O235" s="54"/>
      <c r="P235" s="55"/>
      <c r="Q235" s="49"/>
      <c r="R235" s="50"/>
      <c r="S235" s="50"/>
      <c r="T235" s="51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27"/>
      <c r="IX235" s="27"/>
      <c r="IY235" s="27"/>
      <c r="IZ235" s="27"/>
      <c r="JA235" s="27"/>
      <c r="JB235" s="27"/>
      <c r="JC235" s="27"/>
      <c r="JD235" s="27"/>
      <c r="JE235" s="27"/>
      <c r="JF235" s="27"/>
      <c r="JG235" s="27"/>
      <c r="JH235" s="27"/>
    </row>
    <row r="236" spans="1:268" s="41" customFormat="1" ht="21" customHeight="1" x14ac:dyDescent="0.3">
      <c r="A236" s="27"/>
      <c r="B236" s="28"/>
      <c r="C236" s="29"/>
      <c r="D236" s="42"/>
      <c r="E236" s="30"/>
      <c r="F236" s="42"/>
      <c r="G236" s="42"/>
      <c r="H236" s="30"/>
      <c r="I236" s="32"/>
      <c r="J236" s="43"/>
      <c r="K236" s="44"/>
      <c r="L236" s="43"/>
      <c r="M236" s="45"/>
      <c r="N236" s="46"/>
      <c r="O236" s="54"/>
      <c r="P236" s="55"/>
      <c r="Q236" s="49"/>
      <c r="R236" s="50"/>
      <c r="S236" s="50"/>
      <c r="T236" s="51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  <c r="FS236" s="27"/>
      <c r="FT236" s="27"/>
      <c r="FU236" s="27"/>
      <c r="FV236" s="27"/>
      <c r="FW236" s="27"/>
      <c r="FX236" s="27"/>
      <c r="FY236" s="27"/>
      <c r="FZ236" s="27"/>
      <c r="GA236" s="27"/>
      <c r="GB236" s="27"/>
      <c r="GC236" s="27"/>
      <c r="GD236" s="27"/>
      <c r="GE236" s="27"/>
      <c r="GF236" s="27"/>
      <c r="GG236" s="27"/>
      <c r="GH236" s="27"/>
      <c r="GI236" s="27"/>
      <c r="GJ236" s="27"/>
      <c r="GK236" s="27"/>
      <c r="GL236" s="27"/>
      <c r="GM236" s="27"/>
      <c r="GN236" s="27"/>
      <c r="GO236" s="27"/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  <c r="HT236" s="27"/>
      <c r="HU236" s="27"/>
      <c r="HV236" s="27"/>
      <c r="HW236" s="27"/>
      <c r="HX236" s="27"/>
      <c r="HY236" s="27"/>
      <c r="HZ236" s="27"/>
      <c r="IA236" s="27"/>
      <c r="IB236" s="27"/>
      <c r="IC236" s="27"/>
      <c r="ID236" s="27"/>
      <c r="IE236" s="27"/>
      <c r="IF236" s="27"/>
      <c r="IG236" s="27"/>
      <c r="IH236" s="27"/>
      <c r="II236" s="27"/>
      <c r="IJ236" s="27"/>
      <c r="IK236" s="27"/>
      <c r="IL236" s="27"/>
      <c r="IM236" s="27"/>
      <c r="IN236" s="27"/>
      <c r="IO236" s="27"/>
      <c r="IP236" s="27"/>
      <c r="IQ236" s="27"/>
      <c r="IR236" s="27"/>
      <c r="IS236" s="27"/>
      <c r="IT236" s="27"/>
      <c r="IU236" s="27"/>
      <c r="IV236" s="27"/>
      <c r="IW236" s="27"/>
      <c r="IX236" s="27"/>
      <c r="IY236" s="27"/>
      <c r="IZ236" s="27"/>
      <c r="JA236" s="27"/>
      <c r="JB236" s="27"/>
      <c r="JC236" s="27"/>
      <c r="JD236" s="27"/>
      <c r="JE236" s="27"/>
      <c r="JF236" s="27"/>
      <c r="JG236" s="27"/>
      <c r="JH236" s="27"/>
    </row>
    <row r="237" spans="1:268" s="41" customFormat="1" ht="21" customHeight="1" x14ac:dyDescent="0.3">
      <c r="A237" s="27"/>
      <c r="B237" s="28"/>
      <c r="C237" s="29"/>
      <c r="D237" s="42"/>
      <c r="E237" s="30"/>
      <c r="F237" s="42"/>
      <c r="G237" s="42"/>
      <c r="H237" s="30"/>
      <c r="I237" s="32"/>
      <c r="J237" s="43"/>
      <c r="K237" s="44"/>
      <c r="L237" s="43"/>
      <c r="M237" s="45"/>
      <c r="N237" s="46"/>
      <c r="O237" s="54"/>
      <c r="P237" s="55"/>
      <c r="Q237" s="49"/>
      <c r="R237" s="50"/>
      <c r="S237" s="50"/>
      <c r="T237" s="51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  <c r="JA237" s="27"/>
      <c r="JB237" s="27"/>
      <c r="JC237" s="27"/>
      <c r="JD237" s="27"/>
      <c r="JE237" s="27"/>
      <c r="JF237" s="27"/>
      <c r="JG237" s="27"/>
      <c r="JH237" s="27"/>
    </row>
    <row r="238" spans="1:268" s="41" customFormat="1" ht="21" customHeight="1" x14ac:dyDescent="0.3">
      <c r="A238" s="27"/>
      <c r="B238" s="28"/>
      <c r="C238" s="29"/>
      <c r="D238" s="42"/>
      <c r="E238" s="30"/>
      <c r="F238" s="42"/>
      <c r="G238" s="42"/>
      <c r="H238" s="30"/>
      <c r="I238" s="32"/>
      <c r="J238" s="43"/>
      <c r="K238" s="44"/>
      <c r="L238" s="43"/>
      <c r="M238" s="45"/>
      <c r="N238" s="46"/>
      <c r="O238" s="54"/>
      <c r="P238" s="55"/>
      <c r="Q238" s="49"/>
      <c r="R238" s="50"/>
      <c r="S238" s="50"/>
      <c r="T238" s="51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  <c r="FS238" s="27"/>
      <c r="FT238" s="27"/>
      <c r="FU238" s="27"/>
      <c r="FV238" s="27"/>
      <c r="FW238" s="27"/>
      <c r="FX238" s="27"/>
      <c r="FY238" s="27"/>
      <c r="FZ238" s="27"/>
      <c r="GA238" s="27"/>
      <c r="GB238" s="27"/>
      <c r="GC238" s="27"/>
      <c r="GD238" s="27"/>
      <c r="GE238" s="27"/>
      <c r="GF238" s="27"/>
      <c r="GG238" s="27"/>
      <c r="GH238" s="27"/>
      <c r="GI238" s="27"/>
      <c r="GJ238" s="27"/>
      <c r="GK238" s="27"/>
      <c r="GL238" s="27"/>
      <c r="GM238" s="27"/>
      <c r="GN238" s="27"/>
      <c r="GO238" s="27"/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  <c r="HT238" s="27"/>
      <c r="HU238" s="27"/>
      <c r="HV238" s="27"/>
      <c r="HW238" s="27"/>
      <c r="HX238" s="27"/>
      <c r="HY238" s="27"/>
      <c r="HZ238" s="27"/>
      <c r="IA238" s="27"/>
      <c r="IB238" s="27"/>
      <c r="IC238" s="27"/>
      <c r="ID238" s="27"/>
      <c r="IE238" s="27"/>
      <c r="IF238" s="27"/>
      <c r="IG238" s="27"/>
      <c r="IH238" s="27"/>
      <c r="II238" s="27"/>
      <c r="IJ238" s="27"/>
      <c r="IK238" s="27"/>
      <c r="IL238" s="27"/>
      <c r="IM238" s="27"/>
      <c r="IN238" s="27"/>
      <c r="IO238" s="27"/>
      <c r="IP238" s="27"/>
      <c r="IQ238" s="27"/>
      <c r="IR238" s="27"/>
      <c r="IS238" s="27"/>
      <c r="IT238" s="27"/>
      <c r="IU238" s="27"/>
      <c r="IV238" s="27"/>
      <c r="IW238" s="27"/>
      <c r="IX238" s="27"/>
      <c r="IY238" s="27"/>
      <c r="IZ238" s="27"/>
      <c r="JA238" s="27"/>
      <c r="JB238" s="27"/>
      <c r="JC238" s="27"/>
      <c r="JD238" s="27"/>
      <c r="JE238" s="27"/>
      <c r="JF238" s="27"/>
      <c r="JG238" s="27"/>
      <c r="JH238" s="27"/>
    </row>
    <row r="239" spans="1:268" s="41" customFormat="1" ht="21" customHeight="1" x14ac:dyDescent="0.3">
      <c r="A239" s="27"/>
      <c r="B239" s="28"/>
      <c r="C239" s="29"/>
      <c r="D239" s="42"/>
      <c r="E239" s="30"/>
      <c r="F239" s="42"/>
      <c r="G239" s="42"/>
      <c r="H239" s="30"/>
      <c r="I239" s="32"/>
      <c r="J239" s="43"/>
      <c r="K239" s="44"/>
      <c r="L239" s="43"/>
      <c r="M239" s="45"/>
      <c r="N239" s="46"/>
      <c r="O239" s="54"/>
      <c r="P239" s="55"/>
      <c r="Q239" s="49"/>
      <c r="R239" s="50"/>
      <c r="S239" s="50"/>
      <c r="T239" s="51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  <c r="FS239" s="27"/>
      <c r="FT239" s="27"/>
      <c r="FU239" s="27"/>
      <c r="FV239" s="27"/>
      <c r="FW239" s="27"/>
      <c r="FX239" s="27"/>
      <c r="FY239" s="27"/>
      <c r="FZ239" s="27"/>
      <c r="GA239" s="27"/>
      <c r="GB239" s="27"/>
      <c r="GC239" s="27"/>
      <c r="GD239" s="27"/>
      <c r="GE239" s="27"/>
      <c r="GF239" s="27"/>
      <c r="GG239" s="27"/>
      <c r="GH239" s="27"/>
      <c r="GI239" s="27"/>
      <c r="GJ239" s="27"/>
      <c r="GK239" s="27"/>
      <c r="GL239" s="27"/>
      <c r="GM239" s="27"/>
      <c r="GN239" s="27"/>
      <c r="GO239" s="27"/>
      <c r="GP239" s="27"/>
      <c r="GQ239" s="27"/>
      <c r="GR239" s="27"/>
      <c r="GS239" s="27"/>
      <c r="GT239" s="27"/>
      <c r="GU239" s="27"/>
      <c r="GV239" s="27"/>
      <c r="GW239" s="27"/>
      <c r="GX239" s="27"/>
      <c r="GY239" s="27"/>
      <c r="GZ239" s="27"/>
      <c r="HA239" s="27"/>
      <c r="HB239" s="27"/>
      <c r="HC239" s="27"/>
      <c r="HD239" s="27"/>
      <c r="HE239" s="27"/>
      <c r="HF239" s="27"/>
      <c r="HG239" s="27"/>
      <c r="HH239" s="27"/>
      <c r="HI239" s="27"/>
      <c r="HJ239" s="27"/>
      <c r="HK239" s="27"/>
      <c r="HL239" s="27"/>
      <c r="HM239" s="27"/>
      <c r="HN239" s="27"/>
      <c r="HO239" s="27"/>
      <c r="HP239" s="27"/>
      <c r="HQ239" s="27"/>
      <c r="HR239" s="27"/>
      <c r="HS239" s="27"/>
      <c r="HT239" s="27"/>
      <c r="HU239" s="27"/>
      <c r="HV239" s="27"/>
      <c r="HW239" s="27"/>
      <c r="HX239" s="27"/>
      <c r="HY239" s="27"/>
      <c r="HZ239" s="27"/>
      <c r="IA239" s="27"/>
      <c r="IB239" s="27"/>
      <c r="IC239" s="27"/>
      <c r="ID239" s="27"/>
      <c r="IE239" s="27"/>
      <c r="IF239" s="27"/>
      <c r="IG239" s="27"/>
      <c r="IH239" s="27"/>
      <c r="II239" s="27"/>
      <c r="IJ239" s="27"/>
      <c r="IK239" s="27"/>
      <c r="IL239" s="27"/>
      <c r="IM239" s="27"/>
      <c r="IN239" s="27"/>
      <c r="IO239" s="27"/>
      <c r="IP239" s="27"/>
      <c r="IQ239" s="27"/>
      <c r="IR239" s="27"/>
      <c r="IS239" s="27"/>
      <c r="IT239" s="27"/>
      <c r="IU239" s="27"/>
      <c r="IV239" s="27"/>
      <c r="IW239" s="27"/>
      <c r="IX239" s="27"/>
      <c r="IY239" s="27"/>
      <c r="IZ239" s="27"/>
      <c r="JA239" s="27"/>
      <c r="JB239" s="27"/>
      <c r="JC239" s="27"/>
      <c r="JD239" s="27"/>
      <c r="JE239" s="27"/>
      <c r="JF239" s="27"/>
      <c r="JG239" s="27"/>
      <c r="JH239" s="27"/>
    </row>
    <row r="240" spans="1:268" s="41" customFormat="1" ht="21" customHeight="1" x14ac:dyDescent="0.3">
      <c r="A240" s="27"/>
      <c r="B240" s="28"/>
      <c r="C240" s="29"/>
      <c r="D240" s="42"/>
      <c r="E240" s="30"/>
      <c r="F240" s="42"/>
      <c r="G240" s="42"/>
      <c r="H240" s="30"/>
      <c r="I240" s="32"/>
      <c r="J240" s="43"/>
      <c r="K240" s="44"/>
      <c r="L240" s="43"/>
      <c r="M240" s="45"/>
      <c r="N240" s="46"/>
      <c r="O240" s="54"/>
      <c r="P240" s="55"/>
      <c r="Q240" s="49"/>
      <c r="R240" s="50"/>
      <c r="S240" s="50"/>
      <c r="T240" s="51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  <c r="FS240" s="27"/>
      <c r="FT240" s="27"/>
      <c r="FU240" s="27"/>
      <c r="FV240" s="27"/>
      <c r="FW240" s="27"/>
      <c r="FX240" s="27"/>
      <c r="FY240" s="27"/>
      <c r="FZ240" s="27"/>
      <c r="GA240" s="27"/>
      <c r="GB240" s="27"/>
      <c r="GC240" s="27"/>
      <c r="GD240" s="27"/>
      <c r="GE240" s="27"/>
      <c r="GF240" s="27"/>
      <c r="GG240" s="27"/>
      <c r="GH240" s="27"/>
      <c r="GI240" s="27"/>
      <c r="GJ240" s="27"/>
      <c r="GK240" s="27"/>
      <c r="GL240" s="27"/>
      <c r="GM240" s="27"/>
      <c r="GN240" s="27"/>
      <c r="GO240" s="27"/>
      <c r="GP240" s="27"/>
      <c r="GQ240" s="27"/>
      <c r="GR240" s="27"/>
      <c r="GS240" s="27"/>
      <c r="GT240" s="27"/>
      <c r="GU240" s="27"/>
      <c r="GV240" s="27"/>
      <c r="GW240" s="27"/>
      <c r="GX240" s="27"/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  <c r="HT240" s="27"/>
      <c r="HU240" s="27"/>
      <c r="HV240" s="27"/>
      <c r="HW240" s="27"/>
      <c r="HX240" s="27"/>
      <c r="HY240" s="27"/>
      <c r="HZ240" s="27"/>
      <c r="IA240" s="27"/>
      <c r="IB240" s="27"/>
      <c r="IC240" s="27"/>
      <c r="ID240" s="27"/>
      <c r="IE240" s="27"/>
      <c r="IF240" s="27"/>
      <c r="IG240" s="27"/>
      <c r="IH240" s="27"/>
      <c r="II240" s="27"/>
      <c r="IJ240" s="27"/>
      <c r="IK240" s="27"/>
      <c r="IL240" s="27"/>
      <c r="IM240" s="27"/>
      <c r="IN240" s="27"/>
      <c r="IO240" s="27"/>
      <c r="IP240" s="27"/>
      <c r="IQ240" s="27"/>
      <c r="IR240" s="27"/>
      <c r="IS240" s="27"/>
      <c r="IT240" s="27"/>
      <c r="IU240" s="27"/>
      <c r="IV240" s="27"/>
      <c r="IW240" s="27"/>
      <c r="IX240" s="27"/>
      <c r="IY240" s="27"/>
      <c r="IZ240" s="27"/>
      <c r="JA240" s="27"/>
      <c r="JB240" s="27"/>
      <c r="JC240" s="27"/>
      <c r="JD240" s="27"/>
      <c r="JE240" s="27"/>
      <c r="JF240" s="27"/>
      <c r="JG240" s="27"/>
      <c r="JH240" s="27"/>
    </row>
    <row r="241" spans="1:268" s="41" customFormat="1" ht="21" customHeight="1" x14ac:dyDescent="0.3">
      <c r="A241" s="27"/>
      <c r="B241" s="28"/>
      <c r="C241" s="29"/>
      <c r="D241" s="42"/>
      <c r="E241" s="30"/>
      <c r="F241" s="42"/>
      <c r="G241" s="42"/>
      <c r="H241" s="30"/>
      <c r="I241" s="32"/>
      <c r="J241" s="43"/>
      <c r="K241" s="44"/>
      <c r="L241" s="43"/>
      <c r="M241" s="45"/>
      <c r="N241" s="46"/>
      <c r="O241" s="54"/>
      <c r="P241" s="55"/>
      <c r="Q241" s="49"/>
      <c r="R241" s="50"/>
      <c r="S241" s="50"/>
      <c r="T241" s="51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  <c r="FS241" s="27"/>
      <c r="FT241" s="27"/>
      <c r="FU241" s="27"/>
      <c r="FV241" s="27"/>
      <c r="FW241" s="27"/>
      <c r="FX241" s="27"/>
      <c r="FY241" s="27"/>
      <c r="FZ241" s="27"/>
      <c r="GA241" s="27"/>
      <c r="GB241" s="27"/>
      <c r="GC241" s="27"/>
      <c r="GD241" s="27"/>
      <c r="GE241" s="27"/>
      <c r="GF241" s="27"/>
      <c r="GG241" s="27"/>
      <c r="GH241" s="27"/>
      <c r="GI241" s="27"/>
      <c r="GJ241" s="27"/>
      <c r="GK241" s="27"/>
      <c r="GL241" s="27"/>
      <c r="GM241" s="27"/>
      <c r="GN241" s="27"/>
      <c r="GO241" s="27"/>
      <c r="GP241" s="27"/>
      <c r="GQ241" s="27"/>
      <c r="GR241" s="27"/>
      <c r="GS241" s="27"/>
      <c r="GT241" s="27"/>
      <c r="GU241" s="27"/>
      <c r="GV241" s="27"/>
      <c r="GW241" s="27"/>
      <c r="GX241" s="27"/>
      <c r="GY241" s="27"/>
      <c r="GZ241" s="27"/>
      <c r="HA241" s="27"/>
      <c r="HB241" s="27"/>
      <c r="HC241" s="27"/>
      <c r="HD241" s="27"/>
      <c r="HE241" s="27"/>
      <c r="HF241" s="27"/>
      <c r="HG241" s="27"/>
      <c r="HH241" s="27"/>
      <c r="HI241" s="27"/>
      <c r="HJ241" s="27"/>
      <c r="HK241" s="27"/>
      <c r="HL241" s="27"/>
      <c r="HM241" s="27"/>
      <c r="HN241" s="27"/>
      <c r="HO241" s="27"/>
      <c r="HP241" s="27"/>
      <c r="HQ241" s="27"/>
      <c r="HR241" s="27"/>
      <c r="HS241" s="27"/>
      <c r="HT241" s="27"/>
      <c r="HU241" s="27"/>
      <c r="HV241" s="27"/>
      <c r="HW241" s="27"/>
      <c r="HX241" s="27"/>
      <c r="HY241" s="27"/>
      <c r="HZ241" s="27"/>
      <c r="IA241" s="27"/>
      <c r="IB241" s="27"/>
      <c r="IC241" s="27"/>
      <c r="ID241" s="27"/>
      <c r="IE241" s="27"/>
      <c r="IF241" s="27"/>
      <c r="IG241" s="27"/>
      <c r="IH241" s="27"/>
      <c r="II241" s="27"/>
      <c r="IJ241" s="27"/>
      <c r="IK241" s="27"/>
      <c r="IL241" s="27"/>
      <c r="IM241" s="27"/>
      <c r="IN241" s="27"/>
      <c r="IO241" s="27"/>
      <c r="IP241" s="27"/>
      <c r="IQ241" s="27"/>
      <c r="IR241" s="27"/>
      <c r="IS241" s="27"/>
      <c r="IT241" s="27"/>
      <c r="IU241" s="27"/>
      <c r="IV241" s="27"/>
      <c r="IW241" s="27"/>
      <c r="IX241" s="27"/>
      <c r="IY241" s="27"/>
      <c r="IZ241" s="27"/>
      <c r="JA241" s="27"/>
      <c r="JB241" s="27"/>
      <c r="JC241" s="27"/>
      <c r="JD241" s="27"/>
      <c r="JE241" s="27"/>
      <c r="JF241" s="27"/>
      <c r="JG241" s="27"/>
      <c r="JH241" s="27"/>
    </row>
    <row r="242" spans="1:268" s="41" customFormat="1" ht="21" customHeight="1" x14ac:dyDescent="0.3">
      <c r="A242" s="27"/>
      <c r="B242" s="28"/>
      <c r="C242" s="29"/>
      <c r="D242" s="42"/>
      <c r="E242" s="30"/>
      <c r="F242" s="42"/>
      <c r="G242" s="42"/>
      <c r="H242" s="30"/>
      <c r="I242" s="32"/>
      <c r="J242" s="43"/>
      <c r="K242" s="44"/>
      <c r="L242" s="43"/>
      <c r="M242" s="45"/>
      <c r="N242" s="46"/>
      <c r="O242" s="54"/>
      <c r="P242" s="55"/>
      <c r="Q242" s="49"/>
      <c r="R242" s="50"/>
      <c r="S242" s="50"/>
      <c r="T242" s="51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  <c r="FS242" s="27"/>
      <c r="FT242" s="27"/>
      <c r="FU242" s="27"/>
      <c r="FV242" s="27"/>
      <c r="FW242" s="27"/>
      <c r="FX242" s="27"/>
      <c r="FY242" s="27"/>
      <c r="FZ242" s="27"/>
      <c r="GA242" s="27"/>
      <c r="GB242" s="27"/>
      <c r="GC242" s="27"/>
      <c r="GD242" s="27"/>
      <c r="GE242" s="27"/>
      <c r="GF242" s="27"/>
      <c r="GG242" s="27"/>
      <c r="GH242" s="27"/>
      <c r="GI242" s="27"/>
      <c r="GJ242" s="27"/>
      <c r="GK242" s="27"/>
      <c r="GL242" s="27"/>
      <c r="GM242" s="27"/>
      <c r="GN242" s="27"/>
      <c r="GO242" s="27"/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  <c r="HT242" s="27"/>
      <c r="HU242" s="27"/>
      <c r="HV242" s="27"/>
      <c r="HW242" s="27"/>
      <c r="HX242" s="27"/>
      <c r="HY242" s="27"/>
      <c r="HZ242" s="27"/>
      <c r="IA242" s="27"/>
      <c r="IB242" s="27"/>
      <c r="IC242" s="27"/>
      <c r="ID242" s="27"/>
      <c r="IE242" s="27"/>
      <c r="IF242" s="27"/>
      <c r="IG242" s="27"/>
      <c r="IH242" s="27"/>
      <c r="II242" s="27"/>
      <c r="IJ242" s="27"/>
      <c r="IK242" s="27"/>
      <c r="IL242" s="27"/>
      <c r="IM242" s="27"/>
      <c r="IN242" s="27"/>
      <c r="IO242" s="27"/>
      <c r="IP242" s="27"/>
      <c r="IQ242" s="27"/>
      <c r="IR242" s="27"/>
      <c r="IS242" s="27"/>
      <c r="IT242" s="27"/>
      <c r="IU242" s="27"/>
      <c r="IV242" s="27"/>
      <c r="IW242" s="27"/>
      <c r="IX242" s="27"/>
      <c r="IY242" s="27"/>
      <c r="IZ242" s="27"/>
      <c r="JA242" s="27"/>
      <c r="JB242" s="27"/>
      <c r="JC242" s="27"/>
      <c r="JD242" s="27"/>
      <c r="JE242" s="27"/>
      <c r="JF242" s="27"/>
      <c r="JG242" s="27"/>
      <c r="JH242" s="27"/>
    </row>
    <row r="243" spans="1:268" s="41" customFormat="1" ht="21" customHeight="1" x14ac:dyDescent="0.3">
      <c r="A243" s="27"/>
      <c r="B243" s="28"/>
      <c r="C243" s="29"/>
      <c r="D243" s="42"/>
      <c r="E243" s="30"/>
      <c r="F243" s="42"/>
      <c r="G243" s="42"/>
      <c r="H243" s="30"/>
      <c r="I243" s="32"/>
      <c r="J243" s="43"/>
      <c r="K243" s="44"/>
      <c r="L243" s="43"/>
      <c r="M243" s="45"/>
      <c r="N243" s="46"/>
      <c r="O243" s="54"/>
      <c r="P243" s="55"/>
      <c r="Q243" s="49"/>
      <c r="R243" s="50"/>
      <c r="S243" s="50"/>
      <c r="T243" s="51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  <c r="JA243" s="27"/>
      <c r="JB243" s="27"/>
      <c r="JC243" s="27"/>
      <c r="JD243" s="27"/>
      <c r="JE243" s="27"/>
      <c r="JF243" s="27"/>
      <c r="JG243" s="27"/>
      <c r="JH243" s="27"/>
    </row>
    <row r="244" spans="1:268" s="41" customFormat="1" ht="21" customHeight="1" x14ac:dyDescent="0.3">
      <c r="A244" s="27"/>
      <c r="B244" s="28"/>
      <c r="C244" s="29"/>
      <c r="D244" s="42"/>
      <c r="E244" s="30"/>
      <c r="F244" s="42"/>
      <c r="G244" s="42"/>
      <c r="H244" s="30"/>
      <c r="I244" s="32"/>
      <c r="J244" s="43"/>
      <c r="K244" s="44"/>
      <c r="L244" s="43"/>
      <c r="M244" s="45"/>
      <c r="N244" s="46"/>
      <c r="O244" s="54"/>
      <c r="P244" s="55"/>
      <c r="Q244" s="49"/>
      <c r="R244" s="50"/>
      <c r="S244" s="50"/>
      <c r="T244" s="51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  <c r="FS244" s="27"/>
      <c r="FT244" s="27"/>
      <c r="FU244" s="27"/>
      <c r="FV244" s="27"/>
      <c r="FW244" s="27"/>
      <c r="FX244" s="27"/>
      <c r="FY244" s="27"/>
      <c r="FZ244" s="27"/>
      <c r="GA244" s="27"/>
      <c r="GB244" s="27"/>
      <c r="GC244" s="27"/>
      <c r="GD244" s="27"/>
      <c r="GE244" s="27"/>
      <c r="GF244" s="27"/>
      <c r="GG244" s="27"/>
      <c r="GH244" s="27"/>
      <c r="GI244" s="27"/>
      <c r="GJ244" s="27"/>
      <c r="GK244" s="27"/>
      <c r="GL244" s="27"/>
      <c r="GM244" s="27"/>
      <c r="GN244" s="27"/>
      <c r="GO244" s="27"/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/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  <c r="HT244" s="27"/>
      <c r="HU244" s="27"/>
      <c r="HV244" s="27"/>
      <c r="HW244" s="27"/>
      <c r="HX244" s="27"/>
      <c r="HY244" s="27"/>
      <c r="HZ244" s="27"/>
      <c r="IA244" s="27"/>
      <c r="IB244" s="27"/>
      <c r="IC244" s="27"/>
      <c r="ID244" s="27"/>
      <c r="IE244" s="27"/>
      <c r="IF244" s="27"/>
      <c r="IG244" s="27"/>
      <c r="IH244" s="27"/>
      <c r="II244" s="27"/>
      <c r="IJ244" s="27"/>
      <c r="IK244" s="27"/>
      <c r="IL244" s="27"/>
      <c r="IM244" s="27"/>
      <c r="IN244" s="27"/>
      <c r="IO244" s="27"/>
      <c r="IP244" s="27"/>
      <c r="IQ244" s="27"/>
      <c r="IR244" s="27"/>
      <c r="IS244" s="27"/>
      <c r="IT244" s="27"/>
      <c r="IU244" s="27"/>
      <c r="IV244" s="27"/>
      <c r="IW244" s="27"/>
      <c r="IX244" s="27"/>
      <c r="IY244" s="27"/>
      <c r="IZ244" s="27"/>
      <c r="JA244" s="27"/>
      <c r="JB244" s="27"/>
      <c r="JC244" s="27"/>
      <c r="JD244" s="27"/>
      <c r="JE244" s="27"/>
      <c r="JF244" s="27"/>
      <c r="JG244" s="27"/>
      <c r="JH244" s="27"/>
    </row>
    <row r="245" spans="1:268" s="41" customFormat="1" ht="21" customHeight="1" x14ac:dyDescent="0.3">
      <c r="A245" s="27"/>
      <c r="B245" s="28"/>
      <c r="C245" s="29"/>
      <c r="D245" s="42"/>
      <c r="E245" s="30"/>
      <c r="F245" s="42"/>
      <c r="G245" s="42"/>
      <c r="H245" s="30"/>
      <c r="I245" s="32"/>
      <c r="J245" s="43"/>
      <c r="K245" s="44"/>
      <c r="L245" s="43"/>
      <c r="M245" s="45"/>
      <c r="N245" s="46"/>
      <c r="O245" s="54"/>
      <c r="P245" s="55"/>
      <c r="Q245" s="49"/>
      <c r="R245" s="50"/>
      <c r="S245" s="50"/>
      <c r="T245" s="51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27"/>
      <c r="IX245" s="27"/>
      <c r="IY245" s="27"/>
      <c r="IZ245" s="27"/>
      <c r="JA245" s="27"/>
      <c r="JB245" s="27"/>
      <c r="JC245" s="27"/>
      <c r="JD245" s="27"/>
      <c r="JE245" s="27"/>
      <c r="JF245" s="27"/>
      <c r="JG245" s="27"/>
      <c r="JH245" s="27"/>
    </row>
    <row r="246" spans="1:268" s="41" customFormat="1" ht="21" customHeight="1" x14ac:dyDescent="0.3">
      <c r="A246" s="27"/>
      <c r="B246" s="28"/>
      <c r="C246" s="29"/>
      <c r="D246" s="42"/>
      <c r="E246" s="30"/>
      <c r="F246" s="42"/>
      <c r="G246" s="42"/>
      <c r="H246" s="30"/>
      <c r="I246" s="32"/>
      <c r="J246" s="43"/>
      <c r="K246" s="44"/>
      <c r="L246" s="43"/>
      <c r="M246" s="45"/>
      <c r="N246" s="46"/>
      <c r="O246" s="54"/>
      <c r="P246" s="55"/>
      <c r="Q246" s="49"/>
      <c r="R246" s="50"/>
      <c r="S246" s="50"/>
      <c r="T246" s="51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  <c r="JB246" s="27"/>
      <c r="JC246" s="27"/>
      <c r="JD246" s="27"/>
      <c r="JE246" s="27"/>
      <c r="JF246" s="27"/>
      <c r="JG246" s="27"/>
      <c r="JH246" s="27"/>
    </row>
    <row r="247" spans="1:268" s="41" customFormat="1" ht="21" customHeight="1" x14ac:dyDescent="0.3">
      <c r="A247" s="27"/>
      <c r="B247" s="28"/>
      <c r="C247" s="29"/>
      <c r="D247" s="42"/>
      <c r="E247" s="30"/>
      <c r="F247" s="42"/>
      <c r="G247" s="42"/>
      <c r="H247" s="30"/>
      <c r="I247" s="32"/>
      <c r="J247" s="43"/>
      <c r="K247" s="44"/>
      <c r="L247" s="43"/>
      <c r="M247" s="45"/>
      <c r="N247" s="46"/>
      <c r="O247" s="54"/>
      <c r="P247" s="55"/>
      <c r="Q247" s="49"/>
      <c r="R247" s="50"/>
      <c r="S247" s="50"/>
      <c r="T247" s="51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  <c r="FS247" s="27"/>
      <c r="FT247" s="27"/>
      <c r="FU247" s="27"/>
      <c r="FV247" s="27"/>
      <c r="FW247" s="27"/>
      <c r="FX247" s="27"/>
      <c r="FY247" s="27"/>
      <c r="FZ247" s="27"/>
      <c r="GA247" s="27"/>
      <c r="GB247" s="27"/>
      <c r="GC247" s="27"/>
      <c r="GD247" s="27"/>
      <c r="GE247" s="27"/>
      <c r="GF247" s="27"/>
      <c r="GG247" s="27"/>
      <c r="GH247" s="27"/>
      <c r="GI247" s="27"/>
      <c r="GJ247" s="27"/>
      <c r="GK247" s="27"/>
      <c r="GL247" s="27"/>
      <c r="GM247" s="27"/>
      <c r="GN247" s="27"/>
      <c r="GO247" s="27"/>
      <c r="GP247" s="27"/>
      <c r="GQ247" s="27"/>
      <c r="GR247" s="27"/>
      <c r="GS247" s="27"/>
      <c r="GT247" s="27"/>
      <c r="GU247" s="27"/>
      <c r="GV247" s="27"/>
      <c r="GW247" s="27"/>
      <c r="GX247" s="27"/>
      <c r="GY247" s="27"/>
      <c r="GZ247" s="27"/>
      <c r="HA247" s="27"/>
      <c r="HB247" s="27"/>
      <c r="HC247" s="27"/>
      <c r="HD247" s="27"/>
      <c r="HE247" s="27"/>
      <c r="HF247" s="27"/>
      <c r="HG247" s="27"/>
      <c r="HH247" s="27"/>
      <c r="HI247" s="27"/>
      <c r="HJ247" s="27"/>
      <c r="HK247" s="27"/>
      <c r="HL247" s="27"/>
      <c r="HM247" s="27"/>
      <c r="HN247" s="27"/>
      <c r="HO247" s="27"/>
      <c r="HP247" s="27"/>
      <c r="HQ247" s="27"/>
      <c r="HR247" s="27"/>
      <c r="HS247" s="27"/>
      <c r="HT247" s="27"/>
      <c r="HU247" s="27"/>
      <c r="HV247" s="27"/>
      <c r="HW247" s="27"/>
      <c r="HX247" s="27"/>
      <c r="HY247" s="27"/>
      <c r="HZ247" s="27"/>
      <c r="IA247" s="27"/>
      <c r="IB247" s="27"/>
      <c r="IC247" s="27"/>
      <c r="ID247" s="27"/>
      <c r="IE247" s="27"/>
      <c r="IF247" s="27"/>
      <c r="IG247" s="27"/>
      <c r="IH247" s="27"/>
      <c r="II247" s="27"/>
      <c r="IJ247" s="27"/>
      <c r="IK247" s="27"/>
      <c r="IL247" s="27"/>
      <c r="IM247" s="27"/>
      <c r="IN247" s="27"/>
      <c r="IO247" s="27"/>
      <c r="IP247" s="27"/>
      <c r="IQ247" s="27"/>
      <c r="IR247" s="27"/>
      <c r="IS247" s="27"/>
      <c r="IT247" s="27"/>
      <c r="IU247" s="27"/>
      <c r="IV247" s="27"/>
      <c r="IW247" s="27"/>
      <c r="IX247" s="27"/>
      <c r="IY247" s="27"/>
      <c r="IZ247" s="27"/>
      <c r="JA247" s="27"/>
      <c r="JB247" s="27"/>
      <c r="JC247" s="27"/>
      <c r="JD247" s="27"/>
      <c r="JE247" s="27"/>
      <c r="JF247" s="27"/>
      <c r="JG247" s="27"/>
      <c r="JH247" s="27"/>
    </row>
    <row r="248" spans="1:268" s="41" customFormat="1" ht="21" customHeight="1" x14ac:dyDescent="0.3">
      <c r="A248" s="27"/>
      <c r="B248" s="28"/>
      <c r="C248" s="29"/>
      <c r="D248" s="42"/>
      <c r="E248" s="30"/>
      <c r="F248" s="42"/>
      <c r="G248" s="42"/>
      <c r="H248" s="30"/>
      <c r="I248" s="32"/>
      <c r="J248" s="43"/>
      <c r="K248" s="44"/>
      <c r="L248" s="43"/>
      <c r="M248" s="45"/>
      <c r="N248" s="46"/>
      <c r="O248" s="54"/>
      <c r="P248" s="55"/>
      <c r="Q248" s="49"/>
      <c r="R248" s="50"/>
      <c r="S248" s="50"/>
      <c r="T248" s="51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  <c r="FS248" s="27"/>
      <c r="FT248" s="27"/>
      <c r="FU248" s="27"/>
      <c r="FV248" s="27"/>
      <c r="FW248" s="27"/>
      <c r="FX248" s="27"/>
      <c r="FY248" s="27"/>
      <c r="FZ248" s="27"/>
      <c r="GA248" s="27"/>
      <c r="GB248" s="27"/>
      <c r="GC248" s="27"/>
      <c r="GD248" s="27"/>
      <c r="GE248" s="27"/>
      <c r="GF248" s="27"/>
      <c r="GG248" s="27"/>
      <c r="GH248" s="27"/>
      <c r="GI248" s="27"/>
      <c r="GJ248" s="27"/>
      <c r="GK248" s="27"/>
      <c r="GL248" s="27"/>
      <c r="GM248" s="27"/>
      <c r="GN248" s="27"/>
      <c r="GO248" s="27"/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  <c r="HT248" s="27"/>
      <c r="HU248" s="27"/>
      <c r="HV248" s="27"/>
      <c r="HW248" s="27"/>
      <c r="HX248" s="27"/>
      <c r="HY248" s="27"/>
      <c r="HZ248" s="27"/>
      <c r="IA248" s="27"/>
      <c r="IB248" s="27"/>
      <c r="IC248" s="27"/>
      <c r="ID248" s="27"/>
      <c r="IE248" s="27"/>
      <c r="IF248" s="27"/>
      <c r="IG248" s="27"/>
      <c r="IH248" s="27"/>
      <c r="II248" s="27"/>
      <c r="IJ248" s="27"/>
      <c r="IK248" s="27"/>
      <c r="IL248" s="27"/>
      <c r="IM248" s="27"/>
      <c r="IN248" s="27"/>
      <c r="IO248" s="27"/>
      <c r="IP248" s="27"/>
      <c r="IQ248" s="27"/>
      <c r="IR248" s="27"/>
      <c r="IS248" s="27"/>
      <c r="IT248" s="27"/>
      <c r="IU248" s="27"/>
      <c r="IV248" s="27"/>
      <c r="IW248" s="27"/>
      <c r="IX248" s="27"/>
      <c r="IY248" s="27"/>
      <c r="IZ248" s="27"/>
      <c r="JA248" s="27"/>
      <c r="JB248" s="27"/>
      <c r="JC248" s="27"/>
      <c r="JD248" s="27"/>
      <c r="JE248" s="27"/>
      <c r="JF248" s="27"/>
      <c r="JG248" s="27"/>
      <c r="JH248" s="27"/>
    </row>
    <row r="249" spans="1:268" s="41" customFormat="1" ht="21" customHeight="1" x14ac:dyDescent="0.3">
      <c r="A249" s="27"/>
      <c r="B249" s="28"/>
      <c r="C249" s="29"/>
      <c r="D249" s="42"/>
      <c r="E249" s="30"/>
      <c r="F249" s="42"/>
      <c r="G249" s="42"/>
      <c r="H249" s="30"/>
      <c r="I249" s="32"/>
      <c r="J249" s="43"/>
      <c r="K249" s="44"/>
      <c r="L249" s="43"/>
      <c r="M249" s="45"/>
      <c r="N249" s="46"/>
      <c r="O249" s="54"/>
      <c r="P249" s="55"/>
      <c r="Q249" s="49"/>
      <c r="R249" s="50"/>
      <c r="S249" s="50"/>
      <c r="T249" s="51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  <c r="FS249" s="27"/>
      <c r="FT249" s="27"/>
      <c r="FU249" s="27"/>
      <c r="FV249" s="27"/>
      <c r="FW249" s="27"/>
      <c r="FX249" s="27"/>
      <c r="FY249" s="27"/>
      <c r="FZ249" s="27"/>
      <c r="GA249" s="27"/>
      <c r="GB249" s="27"/>
      <c r="GC249" s="27"/>
      <c r="GD249" s="27"/>
      <c r="GE249" s="27"/>
      <c r="GF249" s="27"/>
      <c r="GG249" s="27"/>
      <c r="GH249" s="27"/>
      <c r="GI249" s="27"/>
      <c r="GJ249" s="27"/>
      <c r="GK249" s="27"/>
      <c r="GL249" s="27"/>
      <c r="GM249" s="27"/>
      <c r="GN249" s="27"/>
      <c r="GO249" s="27"/>
      <c r="GP249" s="27"/>
      <c r="GQ249" s="27"/>
      <c r="GR249" s="27"/>
      <c r="GS249" s="27"/>
      <c r="GT249" s="27"/>
      <c r="GU249" s="27"/>
      <c r="GV249" s="27"/>
      <c r="GW249" s="27"/>
      <c r="GX249" s="27"/>
      <c r="GY249" s="27"/>
      <c r="GZ249" s="27"/>
      <c r="HA249" s="27"/>
      <c r="HB249" s="27"/>
      <c r="HC249" s="27"/>
      <c r="HD249" s="27"/>
      <c r="HE249" s="27"/>
      <c r="HF249" s="27"/>
      <c r="HG249" s="27"/>
      <c r="HH249" s="27"/>
      <c r="HI249" s="27"/>
      <c r="HJ249" s="27"/>
      <c r="HK249" s="27"/>
      <c r="HL249" s="27"/>
      <c r="HM249" s="27"/>
      <c r="HN249" s="27"/>
      <c r="HO249" s="27"/>
      <c r="HP249" s="27"/>
      <c r="HQ249" s="27"/>
      <c r="HR249" s="27"/>
      <c r="HS249" s="27"/>
      <c r="HT249" s="27"/>
      <c r="HU249" s="27"/>
      <c r="HV249" s="27"/>
      <c r="HW249" s="27"/>
      <c r="HX249" s="27"/>
      <c r="HY249" s="27"/>
      <c r="HZ249" s="27"/>
      <c r="IA249" s="27"/>
      <c r="IB249" s="27"/>
      <c r="IC249" s="27"/>
      <c r="ID249" s="27"/>
      <c r="IE249" s="27"/>
      <c r="IF249" s="27"/>
      <c r="IG249" s="27"/>
      <c r="IH249" s="27"/>
      <c r="II249" s="27"/>
      <c r="IJ249" s="27"/>
      <c r="IK249" s="27"/>
      <c r="IL249" s="27"/>
      <c r="IM249" s="27"/>
      <c r="IN249" s="27"/>
      <c r="IO249" s="27"/>
      <c r="IP249" s="27"/>
      <c r="IQ249" s="27"/>
      <c r="IR249" s="27"/>
      <c r="IS249" s="27"/>
      <c r="IT249" s="27"/>
      <c r="IU249" s="27"/>
      <c r="IV249" s="27"/>
      <c r="IW249" s="27"/>
      <c r="IX249" s="27"/>
      <c r="IY249" s="27"/>
      <c r="IZ249" s="27"/>
      <c r="JA249" s="27"/>
      <c r="JB249" s="27"/>
      <c r="JC249" s="27"/>
      <c r="JD249" s="27"/>
      <c r="JE249" s="27"/>
      <c r="JF249" s="27"/>
      <c r="JG249" s="27"/>
      <c r="JH249" s="27"/>
    </row>
    <row r="250" spans="1:268" s="41" customFormat="1" ht="21" customHeight="1" x14ac:dyDescent="0.3">
      <c r="A250" s="27"/>
      <c r="B250" s="28"/>
      <c r="C250" s="29"/>
      <c r="D250" s="42"/>
      <c r="E250" s="30"/>
      <c r="F250" s="42"/>
      <c r="G250" s="42"/>
      <c r="H250" s="30"/>
      <c r="I250" s="32"/>
      <c r="J250" s="43"/>
      <c r="K250" s="44"/>
      <c r="L250" s="43"/>
      <c r="M250" s="45"/>
      <c r="N250" s="46"/>
      <c r="O250" s="54"/>
      <c r="P250" s="55"/>
      <c r="Q250" s="49"/>
      <c r="R250" s="50"/>
      <c r="S250" s="50"/>
      <c r="T250" s="51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  <c r="FS250" s="27"/>
      <c r="FT250" s="27"/>
      <c r="FU250" s="27"/>
      <c r="FV250" s="27"/>
      <c r="FW250" s="27"/>
      <c r="FX250" s="27"/>
      <c r="FY250" s="27"/>
      <c r="FZ250" s="27"/>
      <c r="GA250" s="27"/>
      <c r="GB250" s="27"/>
      <c r="GC250" s="27"/>
      <c r="GD250" s="27"/>
      <c r="GE250" s="27"/>
      <c r="GF250" s="27"/>
      <c r="GG250" s="27"/>
      <c r="GH250" s="27"/>
      <c r="GI250" s="27"/>
      <c r="GJ250" s="27"/>
      <c r="GK250" s="27"/>
      <c r="GL250" s="27"/>
      <c r="GM250" s="27"/>
      <c r="GN250" s="27"/>
      <c r="GO250" s="27"/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  <c r="HT250" s="27"/>
      <c r="HU250" s="27"/>
      <c r="HV250" s="27"/>
      <c r="HW250" s="27"/>
      <c r="HX250" s="27"/>
      <c r="HY250" s="27"/>
      <c r="HZ250" s="27"/>
      <c r="IA250" s="27"/>
      <c r="IB250" s="27"/>
      <c r="IC250" s="27"/>
      <c r="ID250" s="27"/>
      <c r="IE250" s="27"/>
      <c r="IF250" s="27"/>
      <c r="IG250" s="27"/>
      <c r="IH250" s="27"/>
      <c r="II250" s="27"/>
      <c r="IJ250" s="27"/>
      <c r="IK250" s="27"/>
      <c r="IL250" s="27"/>
      <c r="IM250" s="27"/>
      <c r="IN250" s="27"/>
      <c r="IO250" s="27"/>
      <c r="IP250" s="27"/>
      <c r="IQ250" s="27"/>
      <c r="IR250" s="27"/>
      <c r="IS250" s="27"/>
      <c r="IT250" s="27"/>
      <c r="IU250" s="27"/>
      <c r="IV250" s="27"/>
      <c r="IW250" s="27"/>
      <c r="IX250" s="27"/>
      <c r="IY250" s="27"/>
      <c r="IZ250" s="27"/>
      <c r="JA250" s="27"/>
      <c r="JB250" s="27"/>
      <c r="JC250" s="27"/>
      <c r="JD250" s="27"/>
      <c r="JE250" s="27"/>
      <c r="JF250" s="27"/>
      <c r="JG250" s="27"/>
      <c r="JH250" s="27"/>
    </row>
    <row r="251" spans="1:268" s="41" customFormat="1" ht="21" customHeight="1" x14ac:dyDescent="0.3">
      <c r="A251" s="27"/>
      <c r="B251" s="28"/>
      <c r="C251" s="29"/>
      <c r="D251" s="42"/>
      <c r="E251" s="30"/>
      <c r="F251" s="42"/>
      <c r="G251" s="42"/>
      <c r="H251" s="30"/>
      <c r="I251" s="32"/>
      <c r="J251" s="43"/>
      <c r="K251" s="44"/>
      <c r="L251" s="43"/>
      <c r="M251" s="45"/>
      <c r="N251" s="46"/>
      <c r="O251" s="54"/>
      <c r="P251" s="55"/>
      <c r="Q251" s="49"/>
      <c r="R251" s="50"/>
      <c r="S251" s="50"/>
      <c r="T251" s="51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  <c r="JA251" s="27"/>
      <c r="JB251" s="27"/>
      <c r="JC251" s="27"/>
      <c r="JD251" s="27"/>
      <c r="JE251" s="27"/>
      <c r="JF251" s="27"/>
      <c r="JG251" s="27"/>
      <c r="JH251" s="27"/>
    </row>
    <row r="252" spans="1:268" s="41" customFormat="1" ht="21" customHeight="1" x14ac:dyDescent="0.3">
      <c r="A252" s="27"/>
      <c r="B252" s="28"/>
      <c r="C252" s="29"/>
      <c r="D252" s="42"/>
      <c r="E252" s="30"/>
      <c r="F252" s="42"/>
      <c r="G252" s="42"/>
      <c r="H252" s="30"/>
      <c r="I252" s="32"/>
      <c r="J252" s="43"/>
      <c r="K252" s="44"/>
      <c r="L252" s="43"/>
      <c r="M252" s="45"/>
      <c r="N252" s="46"/>
      <c r="O252" s="54"/>
      <c r="P252" s="55"/>
      <c r="Q252" s="49"/>
      <c r="R252" s="50"/>
      <c r="S252" s="50"/>
      <c r="T252" s="51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  <c r="FS252" s="27"/>
      <c r="FT252" s="27"/>
      <c r="FU252" s="27"/>
      <c r="FV252" s="27"/>
      <c r="FW252" s="27"/>
      <c r="FX252" s="27"/>
      <c r="FY252" s="27"/>
      <c r="FZ252" s="27"/>
      <c r="GA252" s="27"/>
      <c r="GB252" s="27"/>
      <c r="GC252" s="27"/>
      <c r="GD252" s="27"/>
      <c r="GE252" s="27"/>
      <c r="GF252" s="27"/>
      <c r="GG252" s="27"/>
      <c r="GH252" s="27"/>
      <c r="GI252" s="27"/>
      <c r="GJ252" s="27"/>
      <c r="GK252" s="27"/>
      <c r="GL252" s="27"/>
      <c r="GM252" s="27"/>
      <c r="GN252" s="27"/>
      <c r="GO252" s="27"/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  <c r="HT252" s="27"/>
      <c r="HU252" s="27"/>
      <c r="HV252" s="27"/>
      <c r="HW252" s="27"/>
      <c r="HX252" s="27"/>
      <c r="HY252" s="27"/>
      <c r="HZ252" s="27"/>
      <c r="IA252" s="27"/>
      <c r="IB252" s="27"/>
      <c r="IC252" s="27"/>
      <c r="ID252" s="27"/>
      <c r="IE252" s="27"/>
      <c r="IF252" s="27"/>
      <c r="IG252" s="27"/>
      <c r="IH252" s="27"/>
      <c r="II252" s="27"/>
      <c r="IJ252" s="27"/>
      <c r="IK252" s="27"/>
      <c r="IL252" s="27"/>
      <c r="IM252" s="27"/>
      <c r="IN252" s="27"/>
      <c r="IO252" s="27"/>
      <c r="IP252" s="27"/>
      <c r="IQ252" s="27"/>
      <c r="IR252" s="27"/>
      <c r="IS252" s="27"/>
      <c r="IT252" s="27"/>
      <c r="IU252" s="27"/>
      <c r="IV252" s="27"/>
      <c r="IW252" s="27"/>
      <c r="IX252" s="27"/>
      <c r="IY252" s="27"/>
      <c r="IZ252" s="27"/>
      <c r="JA252" s="27"/>
      <c r="JB252" s="27"/>
      <c r="JC252" s="27"/>
      <c r="JD252" s="27"/>
      <c r="JE252" s="27"/>
      <c r="JF252" s="27"/>
      <c r="JG252" s="27"/>
      <c r="JH252" s="27"/>
    </row>
    <row r="253" spans="1:268" s="41" customFormat="1" ht="21" customHeight="1" x14ac:dyDescent="0.3">
      <c r="A253" s="27"/>
      <c r="B253" s="28"/>
      <c r="C253" s="29"/>
      <c r="D253" s="42"/>
      <c r="E253" s="30"/>
      <c r="F253" s="42"/>
      <c r="G253" s="42"/>
      <c r="H253" s="30"/>
      <c r="I253" s="32"/>
      <c r="J253" s="43"/>
      <c r="K253" s="44"/>
      <c r="L253" s="43"/>
      <c r="M253" s="45"/>
      <c r="N253" s="46"/>
      <c r="O253" s="54"/>
      <c r="P253" s="55"/>
      <c r="Q253" s="49"/>
      <c r="R253" s="50"/>
      <c r="S253" s="50"/>
      <c r="T253" s="51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  <c r="FS253" s="27"/>
      <c r="FT253" s="27"/>
      <c r="FU253" s="27"/>
      <c r="FV253" s="27"/>
      <c r="FW253" s="27"/>
      <c r="FX253" s="27"/>
      <c r="FY253" s="27"/>
      <c r="FZ253" s="27"/>
      <c r="GA253" s="27"/>
      <c r="GB253" s="27"/>
      <c r="GC253" s="27"/>
      <c r="GD253" s="27"/>
      <c r="GE253" s="27"/>
      <c r="GF253" s="27"/>
      <c r="GG253" s="27"/>
      <c r="GH253" s="27"/>
      <c r="GI253" s="27"/>
      <c r="GJ253" s="27"/>
      <c r="GK253" s="27"/>
      <c r="GL253" s="27"/>
      <c r="GM253" s="27"/>
      <c r="GN253" s="27"/>
      <c r="GO253" s="27"/>
      <c r="GP253" s="27"/>
      <c r="GQ253" s="27"/>
      <c r="GR253" s="27"/>
      <c r="GS253" s="27"/>
      <c r="GT253" s="27"/>
      <c r="GU253" s="27"/>
      <c r="GV253" s="27"/>
      <c r="GW253" s="27"/>
      <c r="GX253" s="27"/>
      <c r="GY253" s="27"/>
      <c r="GZ253" s="27"/>
      <c r="HA253" s="27"/>
      <c r="HB253" s="27"/>
      <c r="HC253" s="27"/>
      <c r="HD253" s="27"/>
      <c r="HE253" s="27"/>
      <c r="HF253" s="27"/>
      <c r="HG253" s="27"/>
      <c r="HH253" s="27"/>
      <c r="HI253" s="27"/>
      <c r="HJ253" s="27"/>
      <c r="HK253" s="27"/>
      <c r="HL253" s="27"/>
      <c r="HM253" s="27"/>
      <c r="HN253" s="27"/>
      <c r="HO253" s="27"/>
      <c r="HP253" s="27"/>
      <c r="HQ253" s="27"/>
      <c r="HR253" s="27"/>
      <c r="HS253" s="27"/>
      <c r="HT253" s="27"/>
      <c r="HU253" s="27"/>
      <c r="HV253" s="27"/>
      <c r="HW253" s="27"/>
      <c r="HX253" s="27"/>
      <c r="HY253" s="27"/>
      <c r="HZ253" s="27"/>
      <c r="IA253" s="27"/>
      <c r="IB253" s="27"/>
      <c r="IC253" s="27"/>
      <c r="ID253" s="27"/>
      <c r="IE253" s="27"/>
      <c r="IF253" s="27"/>
      <c r="IG253" s="27"/>
      <c r="IH253" s="27"/>
      <c r="II253" s="27"/>
      <c r="IJ253" s="27"/>
      <c r="IK253" s="27"/>
      <c r="IL253" s="27"/>
      <c r="IM253" s="27"/>
      <c r="IN253" s="27"/>
      <c r="IO253" s="27"/>
      <c r="IP253" s="27"/>
      <c r="IQ253" s="27"/>
      <c r="IR253" s="27"/>
      <c r="IS253" s="27"/>
      <c r="IT253" s="27"/>
      <c r="IU253" s="27"/>
      <c r="IV253" s="27"/>
      <c r="IW253" s="27"/>
      <c r="IX253" s="27"/>
      <c r="IY253" s="27"/>
      <c r="IZ253" s="27"/>
      <c r="JA253" s="27"/>
      <c r="JB253" s="27"/>
      <c r="JC253" s="27"/>
      <c r="JD253" s="27"/>
      <c r="JE253" s="27"/>
      <c r="JF253" s="27"/>
      <c r="JG253" s="27"/>
      <c r="JH253" s="27"/>
    </row>
    <row r="254" spans="1:268" s="41" customFormat="1" ht="21" customHeight="1" x14ac:dyDescent="0.3">
      <c r="A254" s="27"/>
      <c r="B254" s="28"/>
      <c r="C254" s="29"/>
      <c r="D254" s="42"/>
      <c r="E254" s="30"/>
      <c r="F254" s="42"/>
      <c r="G254" s="42"/>
      <c r="H254" s="30"/>
      <c r="I254" s="32"/>
      <c r="J254" s="43"/>
      <c r="K254" s="44"/>
      <c r="L254" s="43"/>
      <c r="M254" s="45"/>
      <c r="N254" s="46"/>
      <c r="O254" s="54"/>
      <c r="P254" s="55"/>
      <c r="Q254" s="49"/>
      <c r="R254" s="50"/>
      <c r="S254" s="50"/>
      <c r="T254" s="51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  <c r="JB254" s="27"/>
      <c r="JC254" s="27"/>
      <c r="JD254" s="27"/>
      <c r="JE254" s="27"/>
      <c r="JF254" s="27"/>
      <c r="JG254" s="27"/>
      <c r="JH254" s="27"/>
    </row>
    <row r="255" spans="1:268" s="41" customFormat="1" ht="21" customHeight="1" x14ac:dyDescent="0.3">
      <c r="A255" s="27"/>
      <c r="B255" s="28"/>
      <c r="C255" s="29"/>
      <c r="D255" s="42"/>
      <c r="E255" s="30"/>
      <c r="F255" s="42"/>
      <c r="G255" s="42"/>
      <c r="H255" s="30"/>
      <c r="I255" s="32"/>
      <c r="J255" s="43"/>
      <c r="K255" s="44"/>
      <c r="L255" s="43"/>
      <c r="M255" s="45"/>
      <c r="N255" s="46"/>
      <c r="O255" s="54"/>
      <c r="P255" s="55"/>
      <c r="Q255" s="49"/>
      <c r="R255" s="50"/>
      <c r="S255" s="50"/>
      <c r="T255" s="51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  <c r="JB255" s="27"/>
      <c r="JC255" s="27"/>
      <c r="JD255" s="27"/>
      <c r="JE255" s="27"/>
      <c r="JF255" s="27"/>
      <c r="JG255" s="27"/>
      <c r="JH255" s="27"/>
    </row>
    <row r="256" spans="1:268" s="41" customFormat="1" ht="21" customHeight="1" x14ac:dyDescent="0.3">
      <c r="A256" s="27"/>
      <c r="B256" s="28"/>
      <c r="C256" s="29"/>
      <c r="D256" s="42"/>
      <c r="E256" s="30"/>
      <c r="F256" s="42"/>
      <c r="G256" s="42"/>
      <c r="H256" s="30"/>
      <c r="I256" s="32"/>
      <c r="J256" s="43"/>
      <c r="K256" s="44"/>
      <c r="L256" s="43"/>
      <c r="M256" s="45"/>
      <c r="N256" s="46"/>
      <c r="O256" s="54"/>
      <c r="P256" s="55"/>
      <c r="Q256" s="49"/>
      <c r="R256" s="50"/>
      <c r="S256" s="50"/>
      <c r="T256" s="51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  <c r="IO256" s="27"/>
      <c r="IP256" s="27"/>
      <c r="IQ256" s="27"/>
      <c r="IR256" s="27"/>
      <c r="IS256" s="27"/>
      <c r="IT256" s="27"/>
      <c r="IU256" s="27"/>
      <c r="IV256" s="27"/>
      <c r="IW256" s="27"/>
      <c r="IX256" s="27"/>
      <c r="IY256" s="27"/>
      <c r="IZ256" s="27"/>
      <c r="JA256" s="27"/>
      <c r="JB256" s="27"/>
      <c r="JC256" s="27"/>
      <c r="JD256" s="27"/>
      <c r="JE256" s="27"/>
      <c r="JF256" s="27"/>
      <c r="JG256" s="27"/>
      <c r="JH256" s="27"/>
    </row>
    <row r="257" spans="1:268" s="41" customFormat="1" ht="21" customHeight="1" x14ac:dyDescent="0.3">
      <c r="A257" s="27"/>
      <c r="B257" s="28"/>
      <c r="C257" s="29"/>
      <c r="D257" s="42"/>
      <c r="E257" s="30"/>
      <c r="F257" s="42"/>
      <c r="G257" s="42"/>
      <c r="H257" s="30"/>
      <c r="I257" s="32"/>
      <c r="J257" s="43"/>
      <c r="K257" s="44"/>
      <c r="L257" s="43"/>
      <c r="M257" s="45"/>
      <c r="N257" s="46"/>
      <c r="O257" s="54"/>
      <c r="P257" s="55"/>
      <c r="Q257" s="49"/>
      <c r="R257" s="50"/>
      <c r="S257" s="50"/>
      <c r="T257" s="51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  <c r="IO257" s="27"/>
      <c r="IP257" s="27"/>
      <c r="IQ257" s="27"/>
      <c r="IR257" s="27"/>
      <c r="IS257" s="27"/>
      <c r="IT257" s="27"/>
      <c r="IU257" s="27"/>
      <c r="IV257" s="27"/>
      <c r="IW257" s="27"/>
      <c r="IX257" s="27"/>
      <c r="IY257" s="27"/>
      <c r="IZ257" s="27"/>
      <c r="JA257" s="27"/>
      <c r="JB257" s="27"/>
      <c r="JC257" s="27"/>
      <c r="JD257" s="27"/>
      <c r="JE257" s="27"/>
      <c r="JF257" s="27"/>
      <c r="JG257" s="27"/>
      <c r="JH257" s="27"/>
    </row>
    <row r="258" spans="1:268" s="41" customFormat="1" ht="21" customHeight="1" x14ac:dyDescent="0.3">
      <c r="A258" s="27"/>
      <c r="B258" s="28"/>
      <c r="C258" s="29"/>
      <c r="D258" s="42"/>
      <c r="E258" s="30"/>
      <c r="F258" s="42"/>
      <c r="G258" s="42"/>
      <c r="H258" s="30"/>
      <c r="I258" s="32"/>
      <c r="J258" s="43"/>
      <c r="K258" s="44"/>
      <c r="L258" s="43"/>
      <c r="M258" s="45"/>
      <c r="N258" s="46"/>
      <c r="O258" s="54"/>
      <c r="P258" s="55"/>
      <c r="Q258" s="49"/>
      <c r="R258" s="50"/>
      <c r="S258" s="50"/>
      <c r="T258" s="51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  <c r="IO258" s="27"/>
      <c r="IP258" s="27"/>
      <c r="IQ258" s="27"/>
      <c r="IR258" s="27"/>
      <c r="IS258" s="27"/>
      <c r="IT258" s="27"/>
      <c r="IU258" s="27"/>
      <c r="IV258" s="27"/>
      <c r="IW258" s="27"/>
      <c r="IX258" s="27"/>
      <c r="IY258" s="27"/>
      <c r="IZ258" s="27"/>
      <c r="JA258" s="27"/>
      <c r="JB258" s="27"/>
      <c r="JC258" s="27"/>
      <c r="JD258" s="27"/>
      <c r="JE258" s="27"/>
      <c r="JF258" s="27"/>
      <c r="JG258" s="27"/>
      <c r="JH258" s="27"/>
    </row>
    <row r="259" spans="1:268" s="41" customFormat="1" ht="21" customHeight="1" x14ac:dyDescent="0.3">
      <c r="A259" s="27"/>
      <c r="B259" s="28"/>
      <c r="C259" s="29"/>
      <c r="D259" s="42"/>
      <c r="E259" s="30"/>
      <c r="F259" s="42"/>
      <c r="G259" s="42"/>
      <c r="H259" s="30"/>
      <c r="I259" s="32"/>
      <c r="J259" s="43"/>
      <c r="K259" s="44"/>
      <c r="L259" s="43"/>
      <c r="M259" s="45"/>
      <c r="N259" s="46"/>
      <c r="O259" s="54"/>
      <c r="P259" s="55"/>
      <c r="Q259" s="49"/>
      <c r="R259" s="50"/>
      <c r="S259" s="50"/>
      <c r="T259" s="51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  <c r="IO259" s="27"/>
      <c r="IP259" s="27"/>
      <c r="IQ259" s="27"/>
      <c r="IR259" s="27"/>
      <c r="IS259" s="27"/>
      <c r="IT259" s="27"/>
      <c r="IU259" s="27"/>
      <c r="IV259" s="27"/>
      <c r="IW259" s="27"/>
      <c r="IX259" s="27"/>
      <c r="IY259" s="27"/>
      <c r="IZ259" s="27"/>
      <c r="JA259" s="27"/>
      <c r="JB259" s="27"/>
      <c r="JC259" s="27"/>
      <c r="JD259" s="27"/>
      <c r="JE259" s="27"/>
      <c r="JF259" s="27"/>
      <c r="JG259" s="27"/>
      <c r="JH259" s="27"/>
    </row>
    <row r="260" spans="1:268" s="41" customFormat="1" ht="21" customHeight="1" x14ac:dyDescent="0.3">
      <c r="A260" s="27"/>
      <c r="B260" s="28"/>
      <c r="C260" s="29"/>
      <c r="D260" s="42"/>
      <c r="E260" s="30"/>
      <c r="F260" s="42"/>
      <c r="G260" s="42"/>
      <c r="H260" s="30"/>
      <c r="I260" s="32"/>
      <c r="J260" s="43"/>
      <c r="K260" s="44"/>
      <c r="L260" s="43"/>
      <c r="M260" s="45"/>
      <c r="N260" s="46"/>
      <c r="O260" s="54"/>
      <c r="P260" s="55"/>
      <c r="Q260" s="49"/>
      <c r="R260" s="50"/>
      <c r="S260" s="50"/>
      <c r="T260" s="51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  <c r="IO260" s="27"/>
      <c r="IP260" s="27"/>
      <c r="IQ260" s="27"/>
      <c r="IR260" s="27"/>
      <c r="IS260" s="27"/>
      <c r="IT260" s="27"/>
      <c r="IU260" s="27"/>
      <c r="IV260" s="27"/>
      <c r="IW260" s="27"/>
      <c r="IX260" s="27"/>
      <c r="IY260" s="27"/>
      <c r="IZ260" s="27"/>
      <c r="JA260" s="27"/>
      <c r="JB260" s="27"/>
      <c r="JC260" s="27"/>
      <c r="JD260" s="27"/>
      <c r="JE260" s="27"/>
      <c r="JF260" s="27"/>
      <c r="JG260" s="27"/>
      <c r="JH260" s="27"/>
    </row>
    <row r="261" spans="1:268" s="41" customFormat="1" ht="21" customHeight="1" x14ac:dyDescent="0.3">
      <c r="A261" s="27"/>
      <c r="B261" s="28"/>
      <c r="C261" s="29"/>
      <c r="D261" s="42"/>
      <c r="E261" s="30"/>
      <c r="F261" s="42"/>
      <c r="G261" s="42"/>
      <c r="H261" s="30"/>
      <c r="I261" s="32"/>
      <c r="J261" s="43"/>
      <c r="K261" s="44"/>
      <c r="L261" s="43"/>
      <c r="M261" s="45"/>
      <c r="N261" s="46"/>
      <c r="O261" s="54"/>
      <c r="P261" s="55"/>
      <c r="Q261" s="49"/>
      <c r="R261" s="50"/>
      <c r="S261" s="50"/>
      <c r="T261" s="51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  <c r="JA261" s="27"/>
      <c r="JB261" s="27"/>
      <c r="JC261" s="27"/>
      <c r="JD261" s="27"/>
      <c r="JE261" s="27"/>
      <c r="JF261" s="27"/>
      <c r="JG261" s="27"/>
      <c r="JH261" s="27"/>
    </row>
    <row r="262" spans="1:268" s="41" customFormat="1" ht="21" customHeight="1" x14ac:dyDescent="0.3">
      <c r="A262" s="27"/>
      <c r="B262" s="28"/>
      <c r="C262" s="29"/>
      <c r="D262" s="42"/>
      <c r="E262" s="30"/>
      <c r="F262" s="42"/>
      <c r="G262" s="42"/>
      <c r="H262" s="30"/>
      <c r="I262" s="32"/>
      <c r="J262" s="43"/>
      <c r="K262" s="44"/>
      <c r="L262" s="43"/>
      <c r="M262" s="45"/>
      <c r="N262" s="46"/>
      <c r="O262" s="54"/>
      <c r="P262" s="55"/>
      <c r="Q262" s="49"/>
      <c r="R262" s="50"/>
      <c r="S262" s="50"/>
      <c r="T262" s="51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  <c r="IO262" s="27"/>
      <c r="IP262" s="27"/>
      <c r="IQ262" s="27"/>
      <c r="IR262" s="27"/>
      <c r="IS262" s="27"/>
      <c r="IT262" s="27"/>
      <c r="IU262" s="27"/>
      <c r="IV262" s="27"/>
      <c r="IW262" s="27"/>
      <c r="IX262" s="27"/>
      <c r="IY262" s="27"/>
      <c r="IZ262" s="27"/>
      <c r="JA262" s="27"/>
      <c r="JB262" s="27"/>
      <c r="JC262" s="27"/>
      <c r="JD262" s="27"/>
      <c r="JE262" s="27"/>
      <c r="JF262" s="27"/>
      <c r="JG262" s="27"/>
      <c r="JH262" s="27"/>
    </row>
    <row r="263" spans="1:268" s="41" customFormat="1" ht="21" customHeight="1" x14ac:dyDescent="0.3">
      <c r="A263" s="27"/>
      <c r="B263" s="28"/>
      <c r="C263" s="29"/>
      <c r="D263" s="42"/>
      <c r="E263" s="30"/>
      <c r="F263" s="42"/>
      <c r="G263" s="42"/>
      <c r="H263" s="30"/>
      <c r="I263" s="32"/>
      <c r="J263" s="43"/>
      <c r="K263" s="44"/>
      <c r="L263" s="43"/>
      <c r="M263" s="45"/>
      <c r="N263" s="46"/>
      <c r="O263" s="54"/>
      <c r="P263" s="55"/>
      <c r="Q263" s="49"/>
      <c r="R263" s="50"/>
      <c r="S263" s="50"/>
      <c r="T263" s="51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  <c r="IO263" s="27"/>
      <c r="IP263" s="27"/>
      <c r="IQ263" s="27"/>
      <c r="IR263" s="27"/>
      <c r="IS263" s="27"/>
      <c r="IT263" s="27"/>
      <c r="IU263" s="27"/>
      <c r="IV263" s="27"/>
      <c r="IW263" s="27"/>
      <c r="IX263" s="27"/>
      <c r="IY263" s="27"/>
      <c r="IZ263" s="27"/>
      <c r="JA263" s="27"/>
      <c r="JB263" s="27"/>
      <c r="JC263" s="27"/>
      <c r="JD263" s="27"/>
      <c r="JE263" s="27"/>
      <c r="JF263" s="27"/>
      <c r="JG263" s="27"/>
      <c r="JH263" s="27"/>
    </row>
    <row r="264" spans="1:268" s="41" customFormat="1" ht="21" customHeight="1" x14ac:dyDescent="0.3">
      <c r="A264" s="27"/>
      <c r="B264" s="28"/>
      <c r="C264" s="29"/>
      <c r="D264" s="42"/>
      <c r="E264" s="30"/>
      <c r="F264" s="42"/>
      <c r="G264" s="42"/>
      <c r="H264" s="30"/>
      <c r="I264" s="32"/>
      <c r="J264" s="43"/>
      <c r="K264" s="44"/>
      <c r="L264" s="43"/>
      <c r="M264" s="45"/>
      <c r="N264" s="46"/>
      <c r="O264" s="54"/>
      <c r="P264" s="55"/>
      <c r="Q264" s="49"/>
      <c r="R264" s="50"/>
      <c r="S264" s="50"/>
      <c r="T264" s="51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/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  <c r="IO264" s="27"/>
      <c r="IP264" s="27"/>
      <c r="IQ264" s="27"/>
      <c r="IR264" s="27"/>
      <c r="IS264" s="27"/>
      <c r="IT264" s="27"/>
      <c r="IU264" s="27"/>
      <c r="IV264" s="27"/>
      <c r="IW264" s="27"/>
      <c r="IX264" s="27"/>
      <c r="IY264" s="27"/>
      <c r="IZ264" s="27"/>
      <c r="JA264" s="27"/>
      <c r="JB264" s="27"/>
      <c r="JC264" s="27"/>
      <c r="JD264" s="27"/>
      <c r="JE264" s="27"/>
      <c r="JF264" s="27"/>
      <c r="JG264" s="27"/>
      <c r="JH264" s="27"/>
    </row>
    <row r="265" spans="1:268" s="41" customFormat="1" ht="21" customHeight="1" x14ac:dyDescent="0.3">
      <c r="A265" s="27"/>
      <c r="B265" s="28"/>
      <c r="C265" s="29"/>
      <c r="D265" s="42"/>
      <c r="E265" s="30"/>
      <c r="F265" s="42"/>
      <c r="G265" s="42"/>
      <c r="H265" s="30"/>
      <c r="I265" s="32"/>
      <c r="J265" s="43"/>
      <c r="K265" s="44"/>
      <c r="L265" s="43"/>
      <c r="M265" s="45"/>
      <c r="N265" s="46"/>
      <c r="O265" s="54"/>
      <c r="P265" s="55"/>
      <c r="Q265" s="49"/>
      <c r="R265" s="50"/>
      <c r="S265" s="50"/>
      <c r="T265" s="51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  <c r="IO265" s="27"/>
      <c r="IP265" s="27"/>
      <c r="IQ265" s="27"/>
      <c r="IR265" s="27"/>
      <c r="IS265" s="27"/>
      <c r="IT265" s="27"/>
      <c r="IU265" s="27"/>
      <c r="IV265" s="27"/>
      <c r="IW265" s="27"/>
      <c r="IX265" s="27"/>
      <c r="IY265" s="27"/>
      <c r="IZ265" s="27"/>
      <c r="JA265" s="27"/>
      <c r="JB265" s="27"/>
      <c r="JC265" s="27"/>
      <c r="JD265" s="27"/>
      <c r="JE265" s="27"/>
      <c r="JF265" s="27"/>
      <c r="JG265" s="27"/>
      <c r="JH265" s="27"/>
    </row>
    <row r="266" spans="1:268" s="41" customFormat="1" ht="21" customHeight="1" x14ac:dyDescent="0.3">
      <c r="A266" s="27"/>
      <c r="B266" s="28"/>
      <c r="C266" s="29"/>
      <c r="D266" s="42"/>
      <c r="E266" s="30"/>
      <c r="F266" s="42"/>
      <c r="G266" s="42"/>
      <c r="H266" s="30"/>
      <c r="I266" s="32"/>
      <c r="J266" s="43"/>
      <c r="K266" s="44"/>
      <c r="L266" s="43"/>
      <c r="M266" s="45"/>
      <c r="N266" s="46"/>
      <c r="O266" s="54"/>
      <c r="P266" s="55"/>
      <c r="Q266" s="49"/>
      <c r="R266" s="50"/>
      <c r="S266" s="50"/>
      <c r="T266" s="51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  <c r="JA266" s="27"/>
      <c r="JB266" s="27"/>
      <c r="JC266" s="27"/>
      <c r="JD266" s="27"/>
      <c r="JE266" s="27"/>
      <c r="JF266" s="27"/>
      <c r="JG266" s="27"/>
      <c r="JH266" s="27"/>
    </row>
    <row r="267" spans="1:268" s="41" customFormat="1" ht="21" customHeight="1" x14ac:dyDescent="0.3">
      <c r="A267" s="27"/>
      <c r="B267" s="28"/>
      <c r="C267" s="29"/>
      <c r="D267" s="42"/>
      <c r="E267" s="30"/>
      <c r="F267" s="42"/>
      <c r="G267" s="42"/>
      <c r="H267" s="30"/>
      <c r="I267" s="32"/>
      <c r="J267" s="43"/>
      <c r="K267" s="44"/>
      <c r="L267" s="43"/>
      <c r="M267" s="45"/>
      <c r="N267" s="46"/>
      <c r="O267" s="54"/>
      <c r="P267" s="55"/>
      <c r="Q267" s="49"/>
      <c r="R267" s="50"/>
      <c r="S267" s="50"/>
      <c r="T267" s="51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/>
      <c r="FV267" s="27"/>
      <c r="FW267" s="27"/>
      <c r="FX267" s="27"/>
      <c r="FY267" s="27"/>
      <c r="FZ267" s="27"/>
      <c r="GA267" s="27"/>
      <c r="GB267" s="27"/>
      <c r="GC267" s="27"/>
      <c r="GD267" s="27"/>
      <c r="GE267" s="27"/>
      <c r="GF267" s="27"/>
      <c r="GG267" s="27"/>
      <c r="GH267" s="27"/>
      <c r="GI267" s="27"/>
      <c r="GJ267" s="27"/>
      <c r="GK267" s="27"/>
      <c r="GL267" s="27"/>
      <c r="GM267" s="27"/>
      <c r="GN267" s="27"/>
      <c r="GO267" s="27"/>
      <c r="GP267" s="27"/>
      <c r="GQ267" s="27"/>
      <c r="GR267" s="27"/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  <c r="IO267" s="27"/>
      <c r="IP267" s="27"/>
      <c r="IQ267" s="27"/>
      <c r="IR267" s="27"/>
      <c r="IS267" s="27"/>
      <c r="IT267" s="27"/>
      <c r="IU267" s="27"/>
      <c r="IV267" s="27"/>
      <c r="IW267" s="27"/>
      <c r="IX267" s="27"/>
      <c r="IY267" s="27"/>
      <c r="IZ267" s="27"/>
      <c r="JA267" s="27"/>
      <c r="JB267" s="27"/>
      <c r="JC267" s="27"/>
      <c r="JD267" s="27"/>
      <c r="JE267" s="27"/>
      <c r="JF267" s="27"/>
      <c r="JG267" s="27"/>
      <c r="JH267" s="27"/>
    </row>
    <row r="268" spans="1:268" s="41" customFormat="1" ht="21" customHeight="1" x14ac:dyDescent="0.3">
      <c r="A268" s="27"/>
      <c r="B268" s="28"/>
      <c r="C268" s="29"/>
      <c r="D268" s="42"/>
      <c r="E268" s="30"/>
      <c r="F268" s="42"/>
      <c r="G268" s="42"/>
      <c r="H268" s="30"/>
      <c r="I268" s="32"/>
      <c r="J268" s="43"/>
      <c r="K268" s="44"/>
      <c r="L268" s="43"/>
      <c r="M268" s="45"/>
      <c r="N268" s="46"/>
      <c r="O268" s="54"/>
      <c r="P268" s="55"/>
      <c r="Q268" s="49"/>
      <c r="R268" s="50"/>
      <c r="S268" s="50"/>
      <c r="T268" s="51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/>
      <c r="GH268" s="27"/>
      <c r="GI268" s="27"/>
      <c r="GJ268" s="27"/>
      <c r="GK268" s="27"/>
      <c r="GL268" s="27"/>
      <c r="GM268" s="27"/>
      <c r="GN268" s="27"/>
      <c r="GO268" s="27"/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/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  <c r="IO268" s="27"/>
      <c r="IP268" s="27"/>
      <c r="IQ268" s="27"/>
      <c r="IR268" s="27"/>
      <c r="IS268" s="27"/>
      <c r="IT268" s="27"/>
      <c r="IU268" s="27"/>
      <c r="IV268" s="27"/>
      <c r="IW268" s="27"/>
      <c r="IX268" s="27"/>
      <c r="IY268" s="27"/>
      <c r="IZ268" s="27"/>
      <c r="JA268" s="27"/>
      <c r="JB268" s="27"/>
      <c r="JC268" s="27"/>
      <c r="JD268" s="27"/>
      <c r="JE268" s="27"/>
      <c r="JF268" s="27"/>
      <c r="JG268" s="27"/>
      <c r="JH268" s="27"/>
    </row>
    <row r="269" spans="1:268" s="41" customFormat="1" ht="21" customHeight="1" x14ac:dyDescent="0.3">
      <c r="A269" s="27"/>
      <c r="B269" s="28"/>
      <c r="C269" s="29"/>
      <c r="D269" s="42"/>
      <c r="E269" s="30"/>
      <c r="F269" s="42"/>
      <c r="G269" s="42"/>
      <c r="H269" s="30"/>
      <c r="I269" s="32"/>
      <c r="J269" s="43"/>
      <c r="K269" s="44"/>
      <c r="L269" s="43"/>
      <c r="M269" s="45"/>
      <c r="N269" s="46"/>
      <c r="O269" s="54"/>
      <c r="P269" s="55"/>
      <c r="Q269" s="49"/>
      <c r="R269" s="50"/>
      <c r="S269" s="50"/>
      <c r="T269" s="51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  <c r="JB269" s="27"/>
      <c r="JC269" s="27"/>
      <c r="JD269" s="27"/>
      <c r="JE269" s="27"/>
      <c r="JF269" s="27"/>
      <c r="JG269" s="27"/>
      <c r="JH269" s="27"/>
    </row>
    <row r="270" spans="1:268" s="41" customFormat="1" ht="21" customHeight="1" x14ac:dyDescent="0.3">
      <c r="A270" s="27"/>
      <c r="B270" s="28"/>
      <c r="C270" s="29"/>
      <c r="D270" s="42"/>
      <c r="E270" s="30"/>
      <c r="F270" s="42"/>
      <c r="G270" s="42"/>
      <c r="H270" s="30"/>
      <c r="I270" s="32"/>
      <c r="J270" s="43"/>
      <c r="K270" s="44"/>
      <c r="L270" s="43"/>
      <c r="M270" s="45"/>
      <c r="N270" s="46"/>
      <c r="O270" s="54"/>
      <c r="P270" s="55"/>
      <c r="Q270" s="49"/>
      <c r="R270" s="50"/>
      <c r="S270" s="50"/>
      <c r="T270" s="51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  <c r="IO270" s="27"/>
      <c r="IP270" s="27"/>
      <c r="IQ270" s="27"/>
      <c r="IR270" s="27"/>
      <c r="IS270" s="27"/>
      <c r="IT270" s="27"/>
      <c r="IU270" s="27"/>
      <c r="IV270" s="27"/>
      <c r="IW270" s="27"/>
      <c r="IX270" s="27"/>
      <c r="IY270" s="27"/>
      <c r="IZ270" s="27"/>
      <c r="JA270" s="27"/>
      <c r="JB270" s="27"/>
      <c r="JC270" s="27"/>
      <c r="JD270" s="27"/>
      <c r="JE270" s="27"/>
      <c r="JF270" s="27"/>
      <c r="JG270" s="27"/>
      <c r="JH270" s="27"/>
    </row>
    <row r="271" spans="1:268" s="41" customFormat="1" ht="21" customHeight="1" x14ac:dyDescent="0.3">
      <c r="A271" s="27"/>
      <c r="B271" s="28"/>
      <c r="C271" s="29"/>
      <c r="D271" s="42"/>
      <c r="E271" s="30"/>
      <c r="F271" s="42"/>
      <c r="G271" s="42"/>
      <c r="H271" s="30"/>
      <c r="I271" s="32"/>
      <c r="J271" s="43"/>
      <c r="K271" s="44"/>
      <c r="L271" s="43"/>
      <c r="M271" s="45"/>
      <c r="N271" s="46"/>
      <c r="O271" s="54"/>
      <c r="P271" s="55"/>
      <c r="Q271" s="49"/>
      <c r="R271" s="50"/>
      <c r="S271" s="50"/>
      <c r="T271" s="51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  <c r="FS271" s="27"/>
      <c r="FT271" s="27"/>
      <c r="FU271" s="27"/>
      <c r="FV271" s="27"/>
      <c r="FW271" s="27"/>
      <c r="FX271" s="27"/>
      <c r="FY271" s="27"/>
      <c r="FZ271" s="27"/>
      <c r="GA271" s="27"/>
      <c r="GB271" s="27"/>
      <c r="GC271" s="27"/>
      <c r="GD271" s="27"/>
      <c r="GE271" s="27"/>
      <c r="GF271" s="27"/>
      <c r="GG271" s="27"/>
      <c r="GH271" s="27"/>
      <c r="GI271" s="27"/>
      <c r="GJ271" s="27"/>
      <c r="GK271" s="27"/>
      <c r="GL271" s="27"/>
      <c r="GM271" s="27"/>
      <c r="GN271" s="27"/>
      <c r="GO271" s="27"/>
      <c r="GP271" s="27"/>
      <c r="GQ271" s="27"/>
      <c r="GR271" s="27"/>
      <c r="GS271" s="27"/>
      <c r="GT271" s="27"/>
      <c r="GU271" s="27"/>
      <c r="GV271" s="27"/>
      <c r="GW271" s="27"/>
      <c r="GX271" s="27"/>
      <c r="GY271" s="27"/>
      <c r="GZ271" s="27"/>
      <c r="HA271" s="27"/>
      <c r="HB271" s="27"/>
      <c r="HC271" s="27"/>
      <c r="HD271" s="27"/>
      <c r="HE271" s="27"/>
      <c r="HF271" s="27"/>
      <c r="HG271" s="27"/>
      <c r="HH271" s="27"/>
      <c r="HI271" s="27"/>
      <c r="HJ271" s="27"/>
      <c r="HK271" s="27"/>
      <c r="HL271" s="27"/>
      <c r="HM271" s="27"/>
      <c r="HN271" s="27"/>
      <c r="HO271" s="27"/>
      <c r="HP271" s="27"/>
      <c r="HQ271" s="27"/>
      <c r="HR271" s="27"/>
      <c r="HS271" s="27"/>
      <c r="HT271" s="27"/>
      <c r="HU271" s="27"/>
      <c r="HV271" s="27"/>
      <c r="HW271" s="27"/>
      <c r="HX271" s="27"/>
      <c r="HY271" s="27"/>
      <c r="HZ271" s="27"/>
      <c r="IA271" s="27"/>
      <c r="IB271" s="27"/>
      <c r="IC271" s="27"/>
      <c r="ID271" s="27"/>
      <c r="IE271" s="27"/>
      <c r="IF271" s="27"/>
      <c r="IG271" s="27"/>
      <c r="IH271" s="27"/>
      <c r="II271" s="27"/>
      <c r="IJ271" s="27"/>
      <c r="IK271" s="27"/>
      <c r="IL271" s="27"/>
      <c r="IM271" s="27"/>
      <c r="IN271" s="27"/>
      <c r="IO271" s="27"/>
      <c r="IP271" s="27"/>
      <c r="IQ271" s="27"/>
      <c r="IR271" s="27"/>
      <c r="IS271" s="27"/>
      <c r="IT271" s="27"/>
      <c r="IU271" s="27"/>
      <c r="IV271" s="27"/>
      <c r="IW271" s="27"/>
      <c r="IX271" s="27"/>
      <c r="IY271" s="27"/>
      <c r="IZ271" s="27"/>
      <c r="JA271" s="27"/>
      <c r="JB271" s="27"/>
      <c r="JC271" s="27"/>
      <c r="JD271" s="27"/>
      <c r="JE271" s="27"/>
      <c r="JF271" s="27"/>
      <c r="JG271" s="27"/>
      <c r="JH271" s="27"/>
    </row>
    <row r="272" spans="1:268" s="41" customFormat="1" ht="21" customHeight="1" x14ac:dyDescent="0.3">
      <c r="A272" s="27"/>
      <c r="B272" s="28"/>
      <c r="C272" s="29"/>
      <c r="D272" s="42"/>
      <c r="E272" s="30"/>
      <c r="F272" s="42"/>
      <c r="G272" s="42"/>
      <c r="H272" s="30"/>
      <c r="I272" s="32"/>
      <c r="J272" s="43"/>
      <c r="K272" s="44"/>
      <c r="L272" s="43"/>
      <c r="M272" s="45"/>
      <c r="N272" s="46"/>
      <c r="O272" s="54"/>
      <c r="P272" s="55"/>
      <c r="Q272" s="49"/>
      <c r="R272" s="50"/>
      <c r="S272" s="50"/>
      <c r="T272" s="51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  <c r="FS272" s="27"/>
      <c r="FT272" s="27"/>
      <c r="FU272" s="27"/>
      <c r="FV272" s="27"/>
      <c r="FW272" s="27"/>
      <c r="FX272" s="27"/>
      <c r="FY272" s="27"/>
      <c r="FZ272" s="27"/>
      <c r="GA272" s="27"/>
      <c r="GB272" s="27"/>
      <c r="GC272" s="27"/>
      <c r="GD272" s="27"/>
      <c r="GE272" s="27"/>
      <c r="GF272" s="27"/>
      <c r="GG272" s="27"/>
      <c r="GH272" s="27"/>
      <c r="GI272" s="27"/>
      <c r="GJ272" s="27"/>
      <c r="GK272" s="27"/>
      <c r="GL272" s="27"/>
      <c r="GM272" s="27"/>
      <c r="GN272" s="27"/>
      <c r="GO272" s="27"/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  <c r="HT272" s="27"/>
      <c r="HU272" s="27"/>
      <c r="HV272" s="27"/>
      <c r="HW272" s="27"/>
      <c r="HX272" s="27"/>
      <c r="HY272" s="27"/>
      <c r="HZ272" s="27"/>
      <c r="IA272" s="27"/>
      <c r="IB272" s="27"/>
      <c r="IC272" s="27"/>
      <c r="ID272" s="27"/>
      <c r="IE272" s="27"/>
      <c r="IF272" s="27"/>
      <c r="IG272" s="27"/>
      <c r="IH272" s="27"/>
      <c r="II272" s="27"/>
      <c r="IJ272" s="27"/>
      <c r="IK272" s="27"/>
      <c r="IL272" s="27"/>
      <c r="IM272" s="27"/>
      <c r="IN272" s="27"/>
      <c r="IO272" s="27"/>
      <c r="IP272" s="27"/>
      <c r="IQ272" s="27"/>
      <c r="IR272" s="27"/>
      <c r="IS272" s="27"/>
      <c r="IT272" s="27"/>
      <c r="IU272" s="27"/>
      <c r="IV272" s="27"/>
      <c r="IW272" s="27"/>
      <c r="IX272" s="27"/>
      <c r="IY272" s="27"/>
      <c r="IZ272" s="27"/>
      <c r="JA272" s="27"/>
      <c r="JB272" s="27"/>
      <c r="JC272" s="27"/>
      <c r="JD272" s="27"/>
      <c r="JE272" s="27"/>
      <c r="JF272" s="27"/>
      <c r="JG272" s="27"/>
      <c r="JH272" s="27"/>
    </row>
    <row r="273" spans="1:268" s="41" customFormat="1" ht="21" customHeight="1" x14ac:dyDescent="0.3">
      <c r="A273" s="27"/>
      <c r="B273" s="28"/>
      <c r="C273" s="29"/>
      <c r="D273" s="42"/>
      <c r="E273" s="30"/>
      <c r="F273" s="42"/>
      <c r="G273" s="42"/>
      <c r="H273" s="30"/>
      <c r="I273" s="32"/>
      <c r="J273" s="43"/>
      <c r="K273" s="44"/>
      <c r="L273" s="43"/>
      <c r="M273" s="45"/>
      <c r="N273" s="46"/>
      <c r="O273" s="54"/>
      <c r="P273" s="55"/>
      <c r="Q273" s="49"/>
      <c r="R273" s="50"/>
      <c r="S273" s="50"/>
      <c r="T273" s="51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  <c r="FS273" s="27"/>
      <c r="FT273" s="27"/>
      <c r="FU273" s="27"/>
      <c r="FV273" s="27"/>
      <c r="FW273" s="27"/>
      <c r="FX273" s="27"/>
      <c r="FY273" s="27"/>
      <c r="FZ273" s="27"/>
      <c r="GA273" s="27"/>
      <c r="GB273" s="27"/>
      <c r="GC273" s="27"/>
      <c r="GD273" s="27"/>
      <c r="GE273" s="27"/>
      <c r="GF273" s="27"/>
      <c r="GG273" s="27"/>
      <c r="GH273" s="27"/>
      <c r="GI273" s="27"/>
      <c r="GJ273" s="27"/>
      <c r="GK273" s="27"/>
      <c r="GL273" s="27"/>
      <c r="GM273" s="27"/>
      <c r="GN273" s="27"/>
      <c r="GO273" s="27"/>
      <c r="GP273" s="27"/>
      <c r="GQ273" s="27"/>
      <c r="GR273" s="27"/>
      <c r="GS273" s="27"/>
      <c r="GT273" s="27"/>
      <c r="GU273" s="27"/>
      <c r="GV273" s="27"/>
      <c r="GW273" s="27"/>
      <c r="GX273" s="27"/>
      <c r="GY273" s="27"/>
      <c r="GZ273" s="27"/>
      <c r="HA273" s="27"/>
      <c r="HB273" s="27"/>
      <c r="HC273" s="27"/>
      <c r="HD273" s="27"/>
      <c r="HE273" s="27"/>
      <c r="HF273" s="27"/>
      <c r="HG273" s="27"/>
      <c r="HH273" s="27"/>
      <c r="HI273" s="27"/>
      <c r="HJ273" s="27"/>
      <c r="HK273" s="27"/>
      <c r="HL273" s="27"/>
      <c r="HM273" s="27"/>
      <c r="HN273" s="27"/>
      <c r="HO273" s="27"/>
      <c r="HP273" s="27"/>
      <c r="HQ273" s="27"/>
      <c r="HR273" s="27"/>
      <c r="HS273" s="27"/>
      <c r="HT273" s="27"/>
      <c r="HU273" s="27"/>
      <c r="HV273" s="27"/>
      <c r="HW273" s="27"/>
      <c r="HX273" s="27"/>
      <c r="HY273" s="27"/>
      <c r="HZ273" s="27"/>
      <c r="IA273" s="27"/>
      <c r="IB273" s="27"/>
      <c r="IC273" s="27"/>
      <c r="ID273" s="27"/>
      <c r="IE273" s="27"/>
      <c r="IF273" s="27"/>
      <c r="IG273" s="27"/>
      <c r="IH273" s="27"/>
      <c r="II273" s="27"/>
      <c r="IJ273" s="27"/>
      <c r="IK273" s="27"/>
      <c r="IL273" s="27"/>
      <c r="IM273" s="27"/>
      <c r="IN273" s="27"/>
      <c r="IO273" s="27"/>
      <c r="IP273" s="27"/>
      <c r="IQ273" s="27"/>
      <c r="IR273" s="27"/>
      <c r="IS273" s="27"/>
      <c r="IT273" s="27"/>
      <c r="IU273" s="27"/>
      <c r="IV273" s="27"/>
      <c r="IW273" s="27"/>
      <c r="IX273" s="27"/>
      <c r="IY273" s="27"/>
      <c r="IZ273" s="27"/>
      <c r="JA273" s="27"/>
      <c r="JB273" s="27"/>
      <c r="JC273" s="27"/>
      <c r="JD273" s="27"/>
      <c r="JE273" s="27"/>
      <c r="JF273" s="27"/>
      <c r="JG273" s="27"/>
      <c r="JH273" s="27"/>
    </row>
    <row r="274" spans="1:268" s="41" customFormat="1" ht="21" customHeight="1" x14ac:dyDescent="0.3">
      <c r="A274" s="27"/>
      <c r="B274" s="28"/>
      <c r="C274" s="29"/>
      <c r="D274" s="42"/>
      <c r="E274" s="30"/>
      <c r="F274" s="42"/>
      <c r="G274" s="42"/>
      <c r="H274" s="30"/>
      <c r="I274" s="32"/>
      <c r="J274" s="43"/>
      <c r="K274" s="44"/>
      <c r="L274" s="43"/>
      <c r="M274" s="45"/>
      <c r="N274" s="46"/>
      <c r="O274" s="54"/>
      <c r="P274" s="55"/>
      <c r="Q274" s="49"/>
      <c r="R274" s="50"/>
      <c r="S274" s="50"/>
      <c r="T274" s="51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  <c r="FS274" s="27"/>
      <c r="FT274" s="27"/>
      <c r="FU274" s="27"/>
      <c r="FV274" s="27"/>
      <c r="FW274" s="27"/>
      <c r="FX274" s="27"/>
      <c r="FY274" s="27"/>
      <c r="FZ274" s="27"/>
      <c r="GA274" s="27"/>
      <c r="GB274" s="27"/>
      <c r="GC274" s="27"/>
      <c r="GD274" s="27"/>
      <c r="GE274" s="27"/>
      <c r="GF274" s="27"/>
      <c r="GG274" s="27"/>
      <c r="GH274" s="27"/>
      <c r="GI274" s="27"/>
      <c r="GJ274" s="27"/>
      <c r="GK274" s="27"/>
      <c r="GL274" s="27"/>
      <c r="GM274" s="27"/>
      <c r="GN274" s="27"/>
      <c r="GO274" s="27"/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/>
      <c r="HR274" s="27"/>
      <c r="HS274" s="27"/>
      <c r="HT274" s="27"/>
      <c r="HU274" s="27"/>
      <c r="HV274" s="27"/>
      <c r="HW274" s="27"/>
      <c r="HX274" s="27"/>
      <c r="HY274" s="27"/>
      <c r="HZ274" s="27"/>
      <c r="IA274" s="27"/>
      <c r="IB274" s="27"/>
      <c r="IC274" s="27"/>
      <c r="ID274" s="27"/>
      <c r="IE274" s="27"/>
      <c r="IF274" s="27"/>
      <c r="IG274" s="27"/>
      <c r="IH274" s="27"/>
      <c r="II274" s="27"/>
      <c r="IJ274" s="27"/>
      <c r="IK274" s="27"/>
      <c r="IL274" s="27"/>
      <c r="IM274" s="27"/>
      <c r="IN274" s="27"/>
      <c r="IO274" s="27"/>
      <c r="IP274" s="27"/>
      <c r="IQ274" s="27"/>
      <c r="IR274" s="27"/>
      <c r="IS274" s="27"/>
      <c r="IT274" s="27"/>
      <c r="IU274" s="27"/>
      <c r="IV274" s="27"/>
      <c r="IW274" s="27"/>
      <c r="IX274" s="27"/>
      <c r="IY274" s="27"/>
      <c r="IZ274" s="27"/>
      <c r="JA274" s="27"/>
      <c r="JB274" s="27"/>
      <c r="JC274" s="27"/>
      <c r="JD274" s="27"/>
      <c r="JE274" s="27"/>
      <c r="JF274" s="27"/>
      <c r="JG274" s="27"/>
      <c r="JH274" s="27"/>
    </row>
    <row r="275" spans="1:268" s="41" customFormat="1" ht="21" customHeight="1" x14ac:dyDescent="0.3">
      <c r="A275" s="27"/>
      <c r="B275" s="28"/>
      <c r="C275" s="29"/>
      <c r="D275" s="42"/>
      <c r="E275" s="30"/>
      <c r="F275" s="42"/>
      <c r="G275" s="42"/>
      <c r="H275" s="30"/>
      <c r="I275" s="32"/>
      <c r="J275" s="43"/>
      <c r="K275" s="44"/>
      <c r="L275" s="43"/>
      <c r="M275" s="45"/>
      <c r="N275" s="46"/>
      <c r="O275" s="54"/>
      <c r="P275" s="55"/>
      <c r="Q275" s="49"/>
      <c r="R275" s="50"/>
      <c r="S275" s="50"/>
      <c r="T275" s="51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  <c r="JB275" s="27"/>
      <c r="JC275" s="27"/>
      <c r="JD275" s="27"/>
      <c r="JE275" s="27"/>
      <c r="JF275" s="27"/>
      <c r="JG275" s="27"/>
      <c r="JH275" s="27"/>
    </row>
    <row r="276" spans="1:268" s="41" customFormat="1" ht="21" customHeight="1" x14ac:dyDescent="0.3">
      <c r="A276" s="27"/>
      <c r="B276" s="28"/>
      <c r="C276" s="29"/>
      <c r="D276" s="42"/>
      <c r="E276" s="30"/>
      <c r="F276" s="42"/>
      <c r="G276" s="42"/>
      <c r="H276" s="30"/>
      <c r="I276" s="32"/>
      <c r="J276" s="43"/>
      <c r="K276" s="44"/>
      <c r="L276" s="43"/>
      <c r="M276" s="45"/>
      <c r="N276" s="46"/>
      <c r="O276" s="54"/>
      <c r="P276" s="55"/>
      <c r="Q276" s="49"/>
      <c r="R276" s="50"/>
      <c r="S276" s="50"/>
      <c r="T276" s="51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  <c r="FS276" s="27"/>
      <c r="FT276" s="27"/>
      <c r="FU276" s="27"/>
      <c r="FV276" s="27"/>
      <c r="FW276" s="27"/>
      <c r="FX276" s="27"/>
      <c r="FY276" s="27"/>
      <c r="FZ276" s="27"/>
      <c r="GA276" s="27"/>
      <c r="GB276" s="27"/>
      <c r="GC276" s="27"/>
      <c r="GD276" s="27"/>
      <c r="GE276" s="27"/>
      <c r="GF276" s="27"/>
      <c r="GG276" s="27"/>
      <c r="GH276" s="27"/>
      <c r="GI276" s="27"/>
      <c r="GJ276" s="27"/>
      <c r="GK276" s="27"/>
      <c r="GL276" s="27"/>
      <c r="GM276" s="27"/>
      <c r="GN276" s="27"/>
      <c r="GO276" s="27"/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/>
      <c r="HT276" s="27"/>
      <c r="HU276" s="27"/>
      <c r="HV276" s="27"/>
      <c r="HW276" s="27"/>
      <c r="HX276" s="27"/>
      <c r="HY276" s="27"/>
      <c r="HZ276" s="27"/>
      <c r="IA276" s="27"/>
      <c r="IB276" s="27"/>
      <c r="IC276" s="27"/>
      <c r="ID276" s="27"/>
      <c r="IE276" s="27"/>
      <c r="IF276" s="27"/>
      <c r="IG276" s="27"/>
      <c r="IH276" s="27"/>
      <c r="II276" s="27"/>
      <c r="IJ276" s="27"/>
      <c r="IK276" s="27"/>
      <c r="IL276" s="27"/>
      <c r="IM276" s="27"/>
      <c r="IN276" s="27"/>
      <c r="IO276" s="27"/>
      <c r="IP276" s="27"/>
      <c r="IQ276" s="27"/>
      <c r="IR276" s="27"/>
      <c r="IS276" s="27"/>
      <c r="IT276" s="27"/>
      <c r="IU276" s="27"/>
      <c r="IV276" s="27"/>
      <c r="IW276" s="27"/>
      <c r="IX276" s="27"/>
      <c r="IY276" s="27"/>
      <c r="IZ276" s="27"/>
      <c r="JA276" s="27"/>
      <c r="JB276" s="27"/>
      <c r="JC276" s="27"/>
      <c r="JD276" s="27"/>
      <c r="JE276" s="27"/>
      <c r="JF276" s="27"/>
      <c r="JG276" s="27"/>
      <c r="JH276" s="27"/>
    </row>
    <row r="277" spans="1:268" s="41" customFormat="1" ht="21" customHeight="1" x14ac:dyDescent="0.3">
      <c r="A277" s="27"/>
      <c r="B277" s="28"/>
      <c r="C277" s="29"/>
      <c r="D277" s="42"/>
      <c r="E277" s="30"/>
      <c r="F277" s="42"/>
      <c r="G277" s="42"/>
      <c r="H277" s="30"/>
      <c r="I277" s="32"/>
      <c r="J277" s="43"/>
      <c r="K277" s="44"/>
      <c r="L277" s="43"/>
      <c r="M277" s="45"/>
      <c r="N277" s="46"/>
      <c r="O277" s="54"/>
      <c r="P277" s="55"/>
      <c r="Q277" s="49"/>
      <c r="R277" s="50"/>
      <c r="S277" s="50"/>
      <c r="T277" s="51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  <c r="FS277" s="27"/>
      <c r="FT277" s="27"/>
      <c r="FU277" s="27"/>
      <c r="FV277" s="27"/>
      <c r="FW277" s="27"/>
      <c r="FX277" s="27"/>
      <c r="FY277" s="27"/>
      <c r="FZ277" s="27"/>
      <c r="GA277" s="27"/>
      <c r="GB277" s="27"/>
      <c r="GC277" s="27"/>
      <c r="GD277" s="27"/>
      <c r="GE277" s="27"/>
      <c r="GF277" s="27"/>
      <c r="GG277" s="27"/>
      <c r="GH277" s="27"/>
      <c r="GI277" s="27"/>
      <c r="GJ277" s="27"/>
      <c r="GK277" s="27"/>
      <c r="GL277" s="27"/>
      <c r="GM277" s="27"/>
      <c r="GN277" s="27"/>
      <c r="GO277" s="27"/>
      <c r="GP277" s="27"/>
      <c r="GQ277" s="27"/>
      <c r="GR277" s="27"/>
      <c r="GS277" s="27"/>
      <c r="GT277" s="27"/>
      <c r="GU277" s="27"/>
      <c r="GV277" s="27"/>
      <c r="GW277" s="27"/>
      <c r="GX277" s="27"/>
      <c r="GY277" s="27"/>
      <c r="GZ277" s="27"/>
      <c r="HA277" s="27"/>
      <c r="HB277" s="27"/>
      <c r="HC277" s="27"/>
      <c r="HD277" s="27"/>
      <c r="HE277" s="27"/>
      <c r="HF277" s="27"/>
      <c r="HG277" s="27"/>
      <c r="HH277" s="27"/>
      <c r="HI277" s="27"/>
      <c r="HJ277" s="27"/>
      <c r="HK277" s="27"/>
      <c r="HL277" s="27"/>
      <c r="HM277" s="27"/>
      <c r="HN277" s="27"/>
      <c r="HO277" s="27"/>
      <c r="HP277" s="27"/>
      <c r="HQ277" s="27"/>
      <c r="HR277" s="27"/>
      <c r="HS277" s="27"/>
      <c r="HT277" s="27"/>
      <c r="HU277" s="27"/>
      <c r="HV277" s="27"/>
      <c r="HW277" s="27"/>
      <c r="HX277" s="27"/>
      <c r="HY277" s="27"/>
      <c r="HZ277" s="27"/>
      <c r="IA277" s="27"/>
      <c r="IB277" s="27"/>
      <c r="IC277" s="27"/>
      <c r="ID277" s="27"/>
      <c r="IE277" s="27"/>
      <c r="IF277" s="27"/>
      <c r="IG277" s="27"/>
      <c r="IH277" s="27"/>
      <c r="II277" s="27"/>
      <c r="IJ277" s="27"/>
      <c r="IK277" s="27"/>
      <c r="IL277" s="27"/>
      <c r="IM277" s="27"/>
      <c r="IN277" s="27"/>
      <c r="IO277" s="27"/>
      <c r="IP277" s="27"/>
      <c r="IQ277" s="27"/>
      <c r="IR277" s="27"/>
      <c r="IS277" s="27"/>
      <c r="IT277" s="27"/>
      <c r="IU277" s="27"/>
      <c r="IV277" s="27"/>
      <c r="IW277" s="27"/>
      <c r="IX277" s="27"/>
      <c r="IY277" s="27"/>
      <c r="IZ277" s="27"/>
      <c r="JA277" s="27"/>
      <c r="JB277" s="27"/>
      <c r="JC277" s="27"/>
      <c r="JD277" s="27"/>
      <c r="JE277" s="27"/>
      <c r="JF277" s="27"/>
      <c r="JG277" s="27"/>
      <c r="JH277" s="27"/>
    </row>
    <row r="278" spans="1:268" s="41" customFormat="1" ht="21" customHeight="1" x14ac:dyDescent="0.3">
      <c r="A278" s="27"/>
      <c r="B278" s="28"/>
      <c r="C278" s="29"/>
      <c r="D278" s="42"/>
      <c r="E278" s="30"/>
      <c r="F278" s="42"/>
      <c r="G278" s="42"/>
      <c r="H278" s="30"/>
      <c r="I278" s="32"/>
      <c r="J278" s="43"/>
      <c r="K278" s="44"/>
      <c r="L278" s="43"/>
      <c r="M278" s="45"/>
      <c r="N278" s="46"/>
      <c r="O278" s="54"/>
      <c r="P278" s="55"/>
      <c r="Q278" s="49"/>
      <c r="R278" s="50"/>
      <c r="S278" s="50"/>
      <c r="T278" s="51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  <c r="FS278" s="27"/>
      <c r="FT278" s="27"/>
      <c r="FU278" s="27"/>
      <c r="FV278" s="27"/>
      <c r="FW278" s="27"/>
      <c r="FX278" s="27"/>
      <c r="FY278" s="27"/>
      <c r="FZ278" s="27"/>
      <c r="GA278" s="27"/>
      <c r="GB278" s="27"/>
      <c r="GC278" s="27"/>
      <c r="GD278" s="27"/>
      <c r="GE278" s="27"/>
      <c r="GF278" s="27"/>
      <c r="GG278" s="27"/>
      <c r="GH278" s="27"/>
      <c r="GI278" s="27"/>
      <c r="GJ278" s="27"/>
      <c r="GK278" s="27"/>
      <c r="GL278" s="27"/>
      <c r="GM278" s="27"/>
      <c r="GN278" s="27"/>
      <c r="GO278" s="27"/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  <c r="HT278" s="27"/>
      <c r="HU278" s="27"/>
      <c r="HV278" s="27"/>
      <c r="HW278" s="27"/>
      <c r="HX278" s="27"/>
      <c r="HY278" s="27"/>
      <c r="HZ278" s="27"/>
      <c r="IA278" s="27"/>
      <c r="IB278" s="27"/>
      <c r="IC278" s="27"/>
      <c r="ID278" s="27"/>
      <c r="IE278" s="27"/>
      <c r="IF278" s="27"/>
      <c r="IG278" s="27"/>
      <c r="IH278" s="27"/>
      <c r="II278" s="27"/>
      <c r="IJ278" s="27"/>
      <c r="IK278" s="27"/>
      <c r="IL278" s="27"/>
      <c r="IM278" s="27"/>
      <c r="IN278" s="27"/>
      <c r="IO278" s="27"/>
      <c r="IP278" s="27"/>
      <c r="IQ278" s="27"/>
      <c r="IR278" s="27"/>
      <c r="IS278" s="27"/>
      <c r="IT278" s="27"/>
      <c r="IU278" s="27"/>
      <c r="IV278" s="27"/>
      <c r="IW278" s="27"/>
      <c r="IX278" s="27"/>
      <c r="IY278" s="27"/>
      <c r="IZ278" s="27"/>
      <c r="JA278" s="27"/>
      <c r="JB278" s="27"/>
      <c r="JC278" s="27"/>
      <c r="JD278" s="27"/>
      <c r="JE278" s="27"/>
      <c r="JF278" s="27"/>
      <c r="JG278" s="27"/>
      <c r="JH278" s="27"/>
    </row>
    <row r="279" spans="1:268" s="41" customFormat="1" ht="21" customHeight="1" x14ac:dyDescent="0.3">
      <c r="A279" s="27"/>
      <c r="B279" s="28"/>
      <c r="C279" s="29"/>
      <c r="D279" s="42"/>
      <c r="E279" s="30"/>
      <c r="F279" s="42"/>
      <c r="G279" s="42"/>
      <c r="H279" s="30"/>
      <c r="I279" s="32"/>
      <c r="J279" s="43"/>
      <c r="K279" s="44"/>
      <c r="L279" s="43"/>
      <c r="M279" s="45"/>
      <c r="N279" s="46"/>
      <c r="O279" s="54"/>
      <c r="P279" s="55"/>
      <c r="Q279" s="49"/>
      <c r="R279" s="50"/>
      <c r="S279" s="50"/>
      <c r="T279" s="51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  <c r="FS279" s="27"/>
      <c r="FT279" s="27"/>
      <c r="FU279" s="27"/>
      <c r="FV279" s="27"/>
      <c r="FW279" s="27"/>
      <c r="FX279" s="27"/>
      <c r="FY279" s="27"/>
      <c r="FZ279" s="27"/>
      <c r="GA279" s="27"/>
      <c r="GB279" s="27"/>
      <c r="GC279" s="27"/>
      <c r="GD279" s="27"/>
      <c r="GE279" s="27"/>
      <c r="GF279" s="27"/>
      <c r="GG279" s="27"/>
      <c r="GH279" s="27"/>
      <c r="GI279" s="27"/>
      <c r="GJ279" s="27"/>
      <c r="GK279" s="27"/>
      <c r="GL279" s="27"/>
      <c r="GM279" s="27"/>
      <c r="GN279" s="27"/>
      <c r="GO279" s="27"/>
      <c r="GP279" s="27"/>
      <c r="GQ279" s="27"/>
      <c r="GR279" s="27"/>
      <c r="GS279" s="27"/>
      <c r="GT279" s="27"/>
      <c r="GU279" s="27"/>
      <c r="GV279" s="27"/>
      <c r="GW279" s="27"/>
      <c r="GX279" s="27"/>
      <c r="GY279" s="27"/>
      <c r="GZ279" s="27"/>
      <c r="HA279" s="27"/>
      <c r="HB279" s="27"/>
      <c r="HC279" s="27"/>
      <c r="HD279" s="27"/>
      <c r="HE279" s="27"/>
      <c r="HF279" s="27"/>
      <c r="HG279" s="27"/>
      <c r="HH279" s="27"/>
      <c r="HI279" s="27"/>
      <c r="HJ279" s="27"/>
      <c r="HK279" s="27"/>
      <c r="HL279" s="27"/>
      <c r="HM279" s="27"/>
      <c r="HN279" s="27"/>
      <c r="HO279" s="27"/>
      <c r="HP279" s="27"/>
      <c r="HQ279" s="27"/>
      <c r="HR279" s="27"/>
      <c r="HS279" s="27"/>
      <c r="HT279" s="27"/>
      <c r="HU279" s="27"/>
      <c r="HV279" s="27"/>
      <c r="HW279" s="27"/>
      <c r="HX279" s="27"/>
      <c r="HY279" s="27"/>
      <c r="HZ279" s="27"/>
      <c r="IA279" s="27"/>
      <c r="IB279" s="27"/>
      <c r="IC279" s="27"/>
      <c r="ID279" s="27"/>
      <c r="IE279" s="27"/>
      <c r="IF279" s="27"/>
      <c r="IG279" s="27"/>
      <c r="IH279" s="27"/>
      <c r="II279" s="27"/>
      <c r="IJ279" s="27"/>
      <c r="IK279" s="27"/>
      <c r="IL279" s="27"/>
      <c r="IM279" s="27"/>
      <c r="IN279" s="27"/>
      <c r="IO279" s="27"/>
      <c r="IP279" s="27"/>
      <c r="IQ279" s="27"/>
      <c r="IR279" s="27"/>
      <c r="IS279" s="27"/>
      <c r="IT279" s="27"/>
      <c r="IU279" s="27"/>
      <c r="IV279" s="27"/>
      <c r="IW279" s="27"/>
      <c r="IX279" s="27"/>
      <c r="IY279" s="27"/>
      <c r="IZ279" s="27"/>
      <c r="JA279" s="27"/>
      <c r="JB279" s="27"/>
      <c r="JC279" s="27"/>
      <c r="JD279" s="27"/>
      <c r="JE279" s="27"/>
      <c r="JF279" s="27"/>
      <c r="JG279" s="27"/>
      <c r="JH279" s="27"/>
    </row>
    <row r="280" spans="1:268" s="41" customFormat="1" ht="21" customHeight="1" x14ac:dyDescent="0.3">
      <c r="A280" s="27"/>
      <c r="B280" s="28"/>
      <c r="C280" s="29"/>
      <c r="D280" s="42"/>
      <c r="E280" s="30"/>
      <c r="F280" s="42"/>
      <c r="G280" s="42"/>
      <c r="H280" s="30"/>
      <c r="I280" s="32"/>
      <c r="J280" s="43"/>
      <c r="K280" s="44"/>
      <c r="L280" s="43"/>
      <c r="M280" s="45"/>
      <c r="N280" s="46"/>
      <c r="O280" s="54"/>
      <c r="P280" s="55"/>
      <c r="Q280" s="49"/>
      <c r="R280" s="50"/>
      <c r="S280" s="50"/>
      <c r="T280" s="51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</row>
    <row r="281" spans="1:268" s="41" customFormat="1" ht="21" customHeight="1" x14ac:dyDescent="0.3">
      <c r="A281" s="27"/>
      <c r="B281" s="28"/>
      <c r="C281" s="29"/>
      <c r="D281" s="42"/>
      <c r="E281" s="30"/>
      <c r="F281" s="42"/>
      <c r="G281" s="42"/>
      <c r="H281" s="30"/>
      <c r="I281" s="32"/>
      <c r="J281" s="43"/>
      <c r="K281" s="44"/>
      <c r="L281" s="43"/>
      <c r="M281" s="45"/>
      <c r="N281" s="46"/>
      <c r="O281" s="54"/>
      <c r="P281" s="55"/>
      <c r="Q281" s="49"/>
      <c r="R281" s="50"/>
      <c r="S281" s="50"/>
      <c r="T281" s="51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  <c r="FS281" s="27"/>
      <c r="FT281" s="27"/>
      <c r="FU281" s="27"/>
      <c r="FV281" s="27"/>
      <c r="FW281" s="27"/>
      <c r="FX281" s="27"/>
      <c r="FY281" s="27"/>
      <c r="FZ281" s="27"/>
      <c r="GA281" s="27"/>
      <c r="GB281" s="27"/>
      <c r="GC281" s="27"/>
      <c r="GD281" s="27"/>
      <c r="GE281" s="27"/>
      <c r="GF281" s="27"/>
      <c r="GG281" s="27"/>
      <c r="GH281" s="27"/>
      <c r="GI281" s="27"/>
      <c r="GJ281" s="27"/>
      <c r="GK281" s="27"/>
      <c r="GL281" s="27"/>
      <c r="GM281" s="27"/>
      <c r="GN281" s="27"/>
      <c r="GO281" s="27"/>
      <c r="GP281" s="27"/>
      <c r="GQ281" s="27"/>
      <c r="GR281" s="27"/>
      <c r="GS281" s="27"/>
      <c r="GT281" s="27"/>
      <c r="GU281" s="27"/>
      <c r="GV281" s="27"/>
      <c r="GW281" s="27"/>
      <c r="GX281" s="27"/>
      <c r="GY281" s="27"/>
      <c r="GZ281" s="27"/>
      <c r="HA281" s="27"/>
      <c r="HB281" s="27"/>
      <c r="HC281" s="27"/>
      <c r="HD281" s="27"/>
      <c r="HE281" s="27"/>
      <c r="HF281" s="27"/>
      <c r="HG281" s="27"/>
      <c r="HH281" s="27"/>
      <c r="HI281" s="27"/>
      <c r="HJ281" s="27"/>
      <c r="HK281" s="27"/>
      <c r="HL281" s="27"/>
      <c r="HM281" s="27"/>
      <c r="HN281" s="27"/>
      <c r="HO281" s="27"/>
      <c r="HP281" s="27"/>
      <c r="HQ281" s="27"/>
      <c r="HR281" s="27"/>
      <c r="HS281" s="27"/>
      <c r="HT281" s="27"/>
      <c r="HU281" s="27"/>
      <c r="HV281" s="27"/>
      <c r="HW281" s="27"/>
      <c r="HX281" s="27"/>
      <c r="HY281" s="27"/>
      <c r="HZ281" s="27"/>
      <c r="IA281" s="27"/>
      <c r="IB281" s="27"/>
      <c r="IC281" s="27"/>
      <c r="ID281" s="27"/>
      <c r="IE281" s="27"/>
      <c r="IF281" s="27"/>
      <c r="IG281" s="27"/>
      <c r="IH281" s="27"/>
      <c r="II281" s="27"/>
      <c r="IJ281" s="27"/>
      <c r="IK281" s="27"/>
      <c r="IL281" s="27"/>
      <c r="IM281" s="27"/>
      <c r="IN281" s="27"/>
      <c r="IO281" s="27"/>
      <c r="IP281" s="27"/>
      <c r="IQ281" s="27"/>
      <c r="IR281" s="27"/>
      <c r="IS281" s="27"/>
      <c r="IT281" s="27"/>
      <c r="IU281" s="27"/>
      <c r="IV281" s="27"/>
      <c r="IW281" s="27"/>
      <c r="IX281" s="27"/>
      <c r="IY281" s="27"/>
      <c r="IZ281" s="27"/>
      <c r="JA281" s="27"/>
      <c r="JB281" s="27"/>
      <c r="JC281" s="27"/>
      <c r="JD281" s="27"/>
      <c r="JE281" s="27"/>
      <c r="JF281" s="27"/>
      <c r="JG281" s="27"/>
      <c r="JH281" s="27"/>
    </row>
    <row r="282" spans="1:268" s="41" customFormat="1" ht="21" customHeight="1" x14ac:dyDescent="0.3">
      <c r="A282" s="27"/>
      <c r="B282" s="28"/>
      <c r="C282" s="29"/>
      <c r="D282" s="42"/>
      <c r="E282" s="30"/>
      <c r="F282" s="42"/>
      <c r="G282" s="42"/>
      <c r="H282" s="30"/>
      <c r="I282" s="32"/>
      <c r="J282" s="43"/>
      <c r="K282" s="44"/>
      <c r="L282" s="43"/>
      <c r="M282" s="45"/>
      <c r="N282" s="46"/>
      <c r="O282" s="54"/>
      <c r="P282" s="55"/>
      <c r="Q282" s="49"/>
      <c r="R282" s="50"/>
      <c r="S282" s="50"/>
      <c r="T282" s="51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  <c r="HT282" s="27"/>
      <c r="HU282" s="27"/>
      <c r="HV282" s="27"/>
      <c r="HW282" s="27"/>
      <c r="HX282" s="27"/>
      <c r="HY282" s="27"/>
      <c r="HZ282" s="27"/>
      <c r="IA282" s="27"/>
      <c r="IB282" s="27"/>
      <c r="IC282" s="27"/>
      <c r="ID282" s="27"/>
      <c r="IE282" s="27"/>
      <c r="IF282" s="27"/>
      <c r="IG282" s="27"/>
      <c r="IH282" s="27"/>
      <c r="II282" s="27"/>
      <c r="IJ282" s="27"/>
      <c r="IK282" s="27"/>
      <c r="IL282" s="27"/>
      <c r="IM282" s="27"/>
      <c r="IN282" s="27"/>
      <c r="IO282" s="27"/>
      <c r="IP282" s="27"/>
      <c r="IQ282" s="27"/>
      <c r="IR282" s="27"/>
      <c r="IS282" s="27"/>
      <c r="IT282" s="27"/>
      <c r="IU282" s="27"/>
      <c r="IV282" s="27"/>
      <c r="IW282" s="27"/>
      <c r="IX282" s="27"/>
      <c r="IY282" s="27"/>
      <c r="IZ282" s="27"/>
      <c r="JA282" s="27"/>
      <c r="JB282" s="27"/>
      <c r="JC282" s="27"/>
      <c r="JD282" s="27"/>
      <c r="JE282" s="27"/>
      <c r="JF282" s="27"/>
      <c r="JG282" s="27"/>
      <c r="JH282" s="27"/>
    </row>
    <row r="283" spans="1:268" s="41" customFormat="1" ht="21" customHeight="1" x14ac:dyDescent="0.3">
      <c r="A283" s="27"/>
      <c r="B283" s="28"/>
      <c r="C283" s="29"/>
      <c r="D283" s="42"/>
      <c r="E283" s="30"/>
      <c r="F283" s="42"/>
      <c r="G283" s="42"/>
      <c r="H283" s="30"/>
      <c r="I283" s="32"/>
      <c r="J283" s="43"/>
      <c r="K283" s="44"/>
      <c r="L283" s="43"/>
      <c r="M283" s="45"/>
      <c r="N283" s="46"/>
      <c r="O283" s="54"/>
      <c r="P283" s="55"/>
      <c r="Q283" s="49"/>
      <c r="R283" s="50"/>
      <c r="S283" s="50"/>
      <c r="T283" s="51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  <c r="FS283" s="27"/>
      <c r="FT283" s="27"/>
      <c r="FU283" s="27"/>
      <c r="FV283" s="27"/>
      <c r="FW283" s="27"/>
      <c r="FX283" s="27"/>
      <c r="FY283" s="27"/>
      <c r="FZ283" s="27"/>
      <c r="GA283" s="27"/>
      <c r="GB283" s="27"/>
      <c r="GC283" s="27"/>
      <c r="GD283" s="27"/>
      <c r="GE283" s="27"/>
      <c r="GF283" s="27"/>
      <c r="GG283" s="27"/>
      <c r="GH283" s="27"/>
      <c r="GI283" s="27"/>
      <c r="GJ283" s="27"/>
      <c r="GK283" s="27"/>
      <c r="GL283" s="27"/>
      <c r="GM283" s="27"/>
      <c r="GN283" s="27"/>
      <c r="GO283" s="27"/>
      <c r="GP283" s="27"/>
      <c r="GQ283" s="27"/>
      <c r="GR283" s="27"/>
      <c r="GS283" s="27"/>
      <c r="GT283" s="27"/>
      <c r="GU283" s="27"/>
      <c r="GV283" s="27"/>
      <c r="GW283" s="27"/>
      <c r="GX283" s="27"/>
      <c r="GY283" s="27"/>
      <c r="GZ283" s="27"/>
      <c r="HA283" s="27"/>
      <c r="HB283" s="27"/>
      <c r="HC283" s="27"/>
      <c r="HD283" s="27"/>
      <c r="HE283" s="27"/>
      <c r="HF283" s="27"/>
      <c r="HG283" s="27"/>
      <c r="HH283" s="27"/>
      <c r="HI283" s="27"/>
      <c r="HJ283" s="27"/>
      <c r="HK283" s="27"/>
      <c r="HL283" s="27"/>
      <c r="HM283" s="27"/>
      <c r="HN283" s="27"/>
      <c r="HO283" s="27"/>
      <c r="HP283" s="27"/>
      <c r="HQ283" s="27"/>
      <c r="HR283" s="27"/>
      <c r="HS283" s="27"/>
      <c r="HT283" s="27"/>
      <c r="HU283" s="27"/>
      <c r="HV283" s="27"/>
      <c r="HW283" s="27"/>
      <c r="HX283" s="27"/>
      <c r="HY283" s="27"/>
      <c r="HZ283" s="27"/>
      <c r="IA283" s="27"/>
      <c r="IB283" s="27"/>
      <c r="IC283" s="27"/>
      <c r="ID283" s="27"/>
      <c r="IE283" s="27"/>
      <c r="IF283" s="27"/>
      <c r="IG283" s="27"/>
      <c r="IH283" s="27"/>
      <c r="II283" s="27"/>
      <c r="IJ283" s="27"/>
      <c r="IK283" s="27"/>
      <c r="IL283" s="27"/>
      <c r="IM283" s="27"/>
      <c r="IN283" s="27"/>
      <c r="IO283" s="27"/>
      <c r="IP283" s="27"/>
      <c r="IQ283" s="27"/>
      <c r="IR283" s="27"/>
      <c r="IS283" s="27"/>
      <c r="IT283" s="27"/>
      <c r="IU283" s="27"/>
      <c r="IV283" s="27"/>
      <c r="IW283" s="27"/>
      <c r="IX283" s="27"/>
      <c r="IY283" s="27"/>
      <c r="IZ283" s="27"/>
      <c r="JA283" s="27"/>
      <c r="JB283" s="27"/>
      <c r="JC283" s="27"/>
      <c r="JD283" s="27"/>
      <c r="JE283" s="27"/>
      <c r="JF283" s="27"/>
      <c r="JG283" s="27"/>
      <c r="JH283" s="27"/>
    </row>
    <row r="284" spans="1:268" s="41" customFormat="1" ht="21" customHeight="1" x14ac:dyDescent="0.3">
      <c r="A284" s="27"/>
      <c r="B284" s="28"/>
      <c r="C284" s="29"/>
      <c r="D284" s="42"/>
      <c r="E284" s="30"/>
      <c r="F284" s="42"/>
      <c r="G284" s="42"/>
      <c r="H284" s="30"/>
      <c r="I284" s="32"/>
      <c r="J284" s="43"/>
      <c r="K284" s="44"/>
      <c r="L284" s="43"/>
      <c r="M284" s="45"/>
      <c r="N284" s="46"/>
      <c r="O284" s="54"/>
      <c r="P284" s="55"/>
      <c r="Q284" s="49"/>
      <c r="R284" s="50"/>
      <c r="S284" s="50"/>
      <c r="T284" s="51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  <c r="HT284" s="27"/>
      <c r="HU284" s="27"/>
      <c r="HV284" s="27"/>
      <c r="HW284" s="27"/>
      <c r="HX284" s="27"/>
      <c r="HY284" s="27"/>
      <c r="HZ284" s="27"/>
      <c r="IA284" s="27"/>
      <c r="IB284" s="27"/>
      <c r="IC284" s="27"/>
      <c r="ID284" s="27"/>
      <c r="IE284" s="27"/>
      <c r="IF284" s="27"/>
      <c r="IG284" s="27"/>
      <c r="IH284" s="27"/>
      <c r="II284" s="27"/>
      <c r="IJ284" s="27"/>
      <c r="IK284" s="27"/>
      <c r="IL284" s="27"/>
      <c r="IM284" s="27"/>
      <c r="IN284" s="27"/>
      <c r="IO284" s="27"/>
      <c r="IP284" s="27"/>
      <c r="IQ284" s="27"/>
      <c r="IR284" s="27"/>
      <c r="IS284" s="27"/>
      <c r="IT284" s="27"/>
      <c r="IU284" s="27"/>
      <c r="IV284" s="27"/>
      <c r="IW284" s="27"/>
      <c r="IX284" s="27"/>
      <c r="IY284" s="27"/>
      <c r="IZ284" s="27"/>
      <c r="JA284" s="27"/>
      <c r="JB284" s="27"/>
      <c r="JC284" s="27"/>
      <c r="JD284" s="27"/>
      <c r="JE284" s="27"/>
      <c r="JF284" s="27"/>
      <c r="JG284" s="27"/>
      <c r="JH284" s="27"/>
    </row>
    <row r="285" spans="1:268" s="41" customFormat="1" ht="21" customHeight="1" x14ac:dyDescent="0.3">
      <c r="A285" s="27"/>
      <c r="B285" s="28"/>
      <c r="C285" s="29"/>
      <c r="D285" s="42"/>
      <c r="E285" s="30"/>
      <c r="F285" s="42"/>
      <c r="G285" s="42"/>
      <c r="H285" s="30"/>
      <c r="I285" s="32"/>
      <c r="J285" s="43"/>
      <c r="K285" s="44"/>
      <c r="L285" s="43"/>
      <c r="M285" s="45"/>
      <c r="N285" s="46"/>
      <c r="O285" s="54"/>
      <c r="P285" s="55"/>
      <c r="Q285" s="49"/>
      <c r="R285" s="50"/>
      <c r="S285" s="50"/>
      <c r="T285" s="51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  <c r="FS285" s="27"/>
      <c r="FT285" s="27"/>
      <c r="FU285" s="27"/>
      <c r="FV285" s="27"/>
      <c r="FW285" s="27"/>
      <c r="FX285" s="27"/>
      <c r="FY285" s="27"/>
      <c r="FZ285" s="27"/>
      <c r="GA285" s="27"/>
      <c r="GB285" s="27"/>
      <c r="GC285" s="27"/>
      <c r="GD285" s="27"/>
      <c r="GE285" s="27"/>
      <c r="GF285" s="27"/>
      <c r="GG285" s="27"/>
      <c r="GH285" s="27"/>
      <c r="GI285" s="27"/>
      <c r="GJ285" s="27"/>
      <c r="GK285" s="27"/>
      <c r="GL285" s="27"/>
      <c r="GM285" s="27"/>
      <c r="GN285" s="27"/>
      <c r="GO285" s="27"/>
      <c r="GP285" s="27"/>
      <c r="GQ285" s="27"/>
      <c r="GR285" s="27"/>
      <c r="GS285" s="27"/>
      <c r="GT285" s="27"/>
      <c r="GU285" s="27"/>
      <c r="GV285" s="27"/>
      <c r="GW285" s="27"/>
      <c r="GX285" s="27"/>
      <c r="GY285" s="27"/>
      <c r="GZ285" s="27"/>
      <c r="HA285" s="27"/>
      <c r="HB285" s="27"/>
      <c r="HC285" s="27"/>
      <c r="HD285" s="27"/>
      <c r="HE285" s="27"/>
      <c r="HF285" s="27"/>
      <c r="HG285" s="27"/>
      <c r="HH285" s="27"/>
      <c r="HI285" s="27"/>
      <c r="HJ285" s="27"/>
      <c r="HK285" s="27"/>
      <c r="HL285" s="27"/>
      <c r="HM285" s="27"/>
      <c r="HN285" s="27"/>
      <c r="HO285" s="27"/>
      <c r="HP285" s="27"/>
      <c r="HQ285" s="27"/>
      <c r="HR285" s="27"/>
      <c r="HS285" s="27"/>
      <c r="HT285" s="27"/>
      <c r="HU285" s="27"/>
      <c r="HV285" s="27"/>
      <c r="HW285" s="27"/>
      <c r="HX285" s="27"/>
      <c r="HY285" s="27"/>
      <c r="HZ285" s="27"/>
      <c r="IA285" s="27"/>
      <c r="IB285" s="27"/>
      <c r="IC285" s="27"/>
      <c r="ID285" s="27"/>
      <c r="IE285" s="27"/>
      <c r="IF285" s="27"/>
      <c r="IG285" s="27"/>
      <c r="IH285" s="27"/>
      <c r="II285" s="27"/>
      <c r="IJ285" s="27"/>
      <c r="IK285" s="27"/>
      <c r="IL285" s="27"/>
      <c r="IM285" s="27"/>
      <c r="IN285" s="27"/>
      <c r="IO285" s="27"/>
      <c r="IP285" s="27"/>
      <c r="IQ285" s="27"/>
      <c r="IR285" s="27"/>
      <c r="IS285" s="27"/>
      <c r="IT285" s="27"/>
      <c r="IU285" s="27"/>
      <c r="IV285" s="27"/>
      <c r="IW285" s="27"/>
      <c r="IX285" s="27"/>
      <c r="IY285" s="27"/>
      <c r="IZ285" s="27"/>
      <c r="JA285" s="27"/>
      <c r="JB285" s="27"/>
      <c r="JC285" s="27"/>
      <c r="JD285" s="27"/>
      <c r="JE285" s="27"/>
      <c r="JF285" s="27"/>
      <c r="JG285" s="27"/>
      <c r="JH285" s="27"/>
    </row>
    <row r="286" spans="1:268" s="41" customFormat="1" ht="21" customHeight="1" x14ac:dyDescent="0.3">
      <c r="A286" s="27"/>
      <c r="B286" s="28"/>
      <c r="C286" s="29"/>
      <c r="D286" s="42"/>
      <c r="E286" s="30"/>
      <c r="F286" s="42"/>
      <c r="G286" s="42"/>
      <c r="H286" s="30"/>
      <c r="I286" s="32"/>
      <c r="J286" s="43"/>
      <c r="K286" s="44"/>
      <c r="L286" s="43"/>
      <c r="M286" s="45"/>
      <c r="N286" s="46"/>
      <c r="O286" s="54"/>
      <c r="P286" s="55"/>
      <c r="Q286" s="49"/>
      <c r="R286" s="50"/>
      <c r="S286" s="50"/>
      <c r="T286" s="51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/>
      <c r="GC286" s="27"/>
      <c r="GD286" s="27"/>
      <c r="GE286" s="27"/>
      <c r="GF286" s="27"/>
      <c r="GG286" s="27"/>
      <c r="GH286" s="27"/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  <c r="JA286" s="27"/>
      <c r="JB286" s="27"/>
      <c r="JC286" s="27"/>
      <c r="JD286" s="27"/>
      <c r="JE286" s="27"/>
      <c r="JF286" s="27"/>
      <c r="JG286" s="27"/>
      <c r="JH286" s="27"/>
    </row>
    <row r="287" spans="1:268" s="41" customFormat="1" ht="21" customHeight="1" x14ac:dyDescent="0.3">
      <c r="A287" s="27"/>
      <c r="B287" s="28"/>
      <c r="C287" s="29"/>
      <c r="D287" s="42"/>
      <c r="E287" s="30"/>
      <c r="F287" s="42"/>
      <c r="G287" s="42"/>
      <c r="H287" s="30"/>
      <c r="I287" s="32"/>
      <c r="J287" s="43"/>
      <c r="K287" s="44"/>
      <c r="L287" s="43"/>
      <c r="M287" s="45"/>
      <c r="N287" s="46"/>
      <c r="O287" s="54"/>
      <c r="P287" s="55"/>
      <c r="Q287" s="49"/>
      <c r="R287" s="50"/>
      <c r="S287" s="50"/>
      <c r="T287" s="51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  <c r="FS287" s="27"/>
      <c r="FT287" s="27"/>
      <c r="FU287" s="27"/>
      <c r="FV287" s="27"/>
      <c r="FW287" s="27"/>
      <c r="FX287" s="27"/>
      <c r="FY287" s="27"/>
      <c r="FZ287" s="27"/>
      <c r="GA287" s="27"/>
      <c r="GB287" s="27"/>
      <c r="GC287" s="27"/>
      <c r="GD287" s="27"/>
      <c r="GE287" s="27"/>
      <c r="GF287" s="27"/>
      <c r="GG287" s="27"/>
      <c r="GH287" s="27"/>
      <c r="GI287" s="27"/>
      <c r="GJ287" s="27"/>
      <c r="GK287" s="27"/>
      <c r="GL287" s="27"/>
      <c r="GM287" s="27"/>
      <c r="GN287" s="27"/>
      <c r="GO287" s="27"/>
      <c r="GP287" s="27"/>
      <c r="GQ287" s="27"/>
      <c r="GR287" s="27"/>
      <c r="GS287" s="27"/>
      <c r="GT287" s="27"/>
      <c r="GU287" s="27"/>
      <c r="GV287" s="27"/>
      <c r="GW287" s="27"/>
      <c r="GX287" s="27"/>
      <c r="GY287" s="27"/>
      <c r="GZ287" s="27"/>
      <c r="HA287" s="27"/>
      <c r="HB287" s="27"/>
      <c r="HC287" s="27"/>
      <c r="HD287" s="27"/>
      <c r="HE287" s="27"/>
      <c r="HF287" s="27"/>
      <c r="HG287" s="27"/>
      <c r="HH287" s="27"/>
      <c r="HI287" s="27"/>
      <c r="HJ287" s="27"/>
      <c r="HK287" s="27"/>
      <c r="HL287" s="27"/>
      <c r="HM287" s="27"/>
      <c r="HN287" s="27"/>
      <c r="HO287" s="27"/>
      <c r="HP287" s="27"/>
      <c r="HQ287" s="27"/>
      <c r="HR287" s="27"/>
      <c r="HS287" s="27"/>
      <c r="HT287" s="27"/>
      <c r="HU287" s="27"/>
      <c r="HV287" s="27"/>
      <c r="HW287" s="27"/>
      <c r="HX287" s="27"/>
      <c r="HY287" s="27"/>
      <c r="HZ287" s="27"/>
      <c r="IA287" s="27"/>
      <c r="IB287" s="27"/>
      <c r="IC287" s="27"/>
      <c r="ID287" s="27"/>
      <c r="IE287" s="27"/>
      <c r="IF287" s="27"/>
      <c r="IG287" s="27"/>
      <c r="IH287" s="27"/>
      <c r="II287" s="27"/>
      <c r="IJ287" s="27"/>
      <c r="IK287" s="27"/>
      <c r="IL287" s="27"/>
      <c r="IM287" s="27"/>
      <c r="IN287" s="27"/>
      <c r="IO287" s="27"/>
      <c r="IP287" s="27"/>
      <c r="IQ287" s="27"/>
      <c r="IR287" s="27"/>
      <c r="IS287" s="27"/>
      <c r="IT287" s="27"/>
      <c r="IU287" s="27"/>
      <c r="IV287" s="27"/>
      <c r="IW287" s="27"/>
      <c r="IX287" s="27"/>
      <c r="IY287" s="27"/>
      <c r="IZ287" s="27"/>
      <c r="JA287" s="27"/>
      <c r="JB287" s="27"/>
      <c r="JC287" s="27"/>
      <c r="JD287" s="27"/>
      <c r="JE287" s="27"/>
      <c r="JF287" s="27"/>
      <c r="JG287" s="27"/>
      <c r="JH287" s="27"/>
    </row>
    <row r="288" spans="1:268" s="41" customFormat="1" ht="21" customHeight="1" x14ac:dyDescent="0.3">
      <c r="A288" s="27"/>
      <c r="B288" s="28"/>
      <c r="C288" s="29"/>
      <c r="D288" s="42"/>
      <c r="E288" s="30"/>
      <c r="F288" s="42"/>
      <c r="G288" s="42"/>
      <c r="H288" s="30"/>
      <c r="I288" s="32"/>
      <c r="J288" s="43"/>
      <c r="K288" s="44"/>
      <c r="L288" s="43"/>
      <c r="M288" s="45"/>
      <c r="N288" s="46"/>
      <c r="O288" s="54"/>
      <c r="P288" s="55"/>
      <c r="Q288" s="49"/>
      <c r="R288" s="50"/>
      <c r="S288" s="50"/>
      <c r="T288" s="51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  <c r="JB288" s="27"/>
      <c r="JC288" s="27"/>
      <c r="JD288" s="27"/>
      <c r="JE288" s="27"/>
      <c r="JF288" s="27"/>
      <c r="JG288" s="27"/>
      <c r="JH288" s="27"/>
    </row>
    <row r="289" spans="1:268" s="41" customFormat="1" ht="21" customHeight="1" x14ac:dyDescent="0.3">
      <c r="A289" s="27"/>
      <c r="B289" s="28"/>
      <c r="C289" s="29"/>
      <c r="D289" s="42"/>
      <c r="E289" s="30"/>
      <c r="F289" s="42"/>
      <c r="G289" s="42"/>
      <c r="H289" s="30"/>
      <c r="I289" s="32"/>
      <c r="J289" s="43"/>
      <c r="K289" s="44"/>
      <c r="L289" s="43"/>
      <c r="M289" s="45"/>
      <c r="N289" s="46"/>
      <c r="O289" s="54"/>
      <c r="P289" s="55"/>
      <c r="Q289" s="49"/>
      <c r="R289" s="50"/>
      <c r="S289" s="50"/>
      <c r="T289" s="51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  <c r="FS289" s="27"/>
      <c r="FT289" s="27"/>
      <c r="FU289" s="27"/>
      <c r="FV289" s="27"/>
      <c r="FW289" s="27"/>
      <c r="FX289" s="27"/>
      <c r="FY289" s="27"/>
      <c r="FZ289" s="27"/>
      <c r="GA289" s="27"/>
      <c r="GB289" s="27"/>
      <c r="GC289" s="27"/>
      <c r="GD289" s="27"/>
      <c r="GE289" s="27"/>
      <c r="GF289" s="27"/>
      <c r="GG289" s="27"/>
      <c r="GH289" s="27"/>
      <c r="GI289" s="27"/>
      <c r="GJ289" s="27"/>
      <c r="GK289" s="27"/>
      <c r="GL289" s="27"/>
      <c r="GM289" s="27"/>
      <c r="GN289" s="27"/>
      <c r="GO289" s="27"/>
      <c r="GP289" s="27"/>
      <c r="GQ289" s="27"/>
      <c r="GR289" s="27"/>
      <c r="GS289" s="27"/>
      <c r="GT289" s="27"/>
      <c r="GU289" s="27"/>
      <c r="GV289" s="27"/>
      <c r="GW289" s="27"/>
      <c r="GX289" s="27"/>
      <c r="GY289" s="27"/>
      <c r="GZ289" s="27"/>
      <c r="HA289" s="27"/>
      <c r="HB289" s="27"/>
      <c r="HC289" s="27"/>
      <c r="HD289" s="27"/>
      <c r="HE289" s="27"/>
      <c r="HF289" s="27"/>
      <c r="HG289" s="27"/>
      <c r="HH289" s="27"/>
      <c r="HI289" s="27"/>
      <c r="HJ289" s="27"/>
      <c r="HK289" s="27"/>
      <c r="HL289" s="27"/>
      <c r="HM289" s="27"/>
      <c r="HN289" s="27"/>
      <c r="HO289" s="27"/>
      <c r="HP289" s="27"/>
      <c r="HQ289" s="27"/>
      <c r="HR289" s="27"/>
      <c r="HS289" s="27"/>
      <c r="HT289" s="27"/>
      <c r="HU289" s="27"/>
      <c r="HV289" s="27"/>
      <c r="HW289" s="27"/>
      <c r="HX289" s="27"/>
      <c r="HY289" s="27"/>
      <c r="HZ289" s="27"/>
      <c r="IA289" s="27"/>
      <c r="IB289" s="27"/>
      <c r="IC289" s="27"/>
      <c r="ID289" s="27"/>
      <c r="IE289" s="27"/>
      <c r="IF289" s="27"/>
      <c r="IG289" s="27"/>
      <c r="IH289" s="27"/>
      <c r="II289" s="27"/>
      <c r="IJ289" s="27"/>
      <c r="IK289" s="27"/>
      <c r="IL289" s="27"/>
      <c r="IM289" s="27"/>
      <c r="IN289" s="27"/>
      <c r="IO289" s="27"/>
      <c r="IP289" s="27"/>
      <c r="IQ289" s="27"/>
      <c r="IR289" s="27"/>
      <c r="IS289" s="27"/>
      <c r="IT289" s="27"/>
      <c r="IU289" s="27"/>
      <c r="IV289" s="27"/>
      <c r="IW289" s="27"/>
      <c r="IX289" s="27"/>
      <c r="IY289" s="27"/>
      <c r="IZ289" s="27"/>
      <c r="JA289" s="27"/>
      <c r="JB289" s="27"/>
      <c r="JC289" s="27"/>
      <c r="JD289" s="27"/>
      <c r="JE289" s="27"/>
      <c r="JF289" s="27"/>
      <c r="JG289" s="27"/>
      <c r="JH289" s="27"/>
    </row>
    <row r="290" spans="1:268" s="41" customFormat="1" ht="21" customHeight="1" x14ac:dyDescent="0.3">
      <c r="A290" s="27"/>
      <c r="B290" s="28"/>
      <c r="C290" s="29"/>
      <c r="D290" s="42"/>
      <c r="E290" s="30"/>
      <c r="F290" s="42"/>
      <c r="G290" s="42"/>
      <c r="H290" s="30"/>
      <c r="I290" s="32"/>
      <c r="J290" s="43"/>
      <c r="K290" s="44"/>
      <c r="L290" s="43"/>
      <c r="M290" s="45"/>
      <c r="N290" s="46"/>
      <c r="O290" s="54"/>
      <c r="P290" s="55"/>
      <c r="Q290" s="49"/>
      <c r="R290" s="50"/>
      <c r="S290" s="50"/>
      <c r="T290" s="51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  <c r="FS290" s="27"/>
      <c r="FT290" s="27"/>
      <c r="FU290" s="27"/>
      <c r="FV290" s="27"/>
      <c r="FW290" s="27"/>
      <c r="FX290" s="27"/>
      <c r="FY290" s="27"/>
      <c r="FZ290" s="27"/>
      <c r="GA290" s="27"/>
      <c r="GB290" s="27"/>
      <c r="GC290" s="27"/>
      <c r="GD290" s="27"/>
      <c r="GE290" s="27"/>
      <c r="GF290" s="27"/>
      <c r="GG290" s="27"/>
      <c r="GH290" s="27"/>
      <c r="GI290" s="27"/>
      <c r="GJ290" s="27"/>
      <c r="GK290" s="27"/>
      <c r="GL290" s="27"/>
      <c r="GM290" s="27"/>
      <c r="GN290" s="27"/>
      <c r="GO290" s="27"/>
      <c r="GP290" s="27"/>
      <c r="GQ290" s="27"/>
      <c r="GR290" s="27"/>
      <c r="GS290" s="27"/>
      <c r="GT290" s="27"/>
      <c r="GU290" s="27"/>
      <c r="GV290" s="27"/>
      <c r="GW290" s="27"/>
      <c r="GX290" s="27"/>
      <c r="GY290" s="27"/>
      <c r="GZ290" s="27"/>
      <c r="HA290" s="27"/>
      <c r="HB290" s="27"/>
      <c r="HC290" s="27"/>
      <c r="HD290" s="27"/>
      <c r="HE290" s="27"/>
      <c r="HF290" s="27"/>
      <c r="HG290" s="27"/>
      <c r="HH290" s="27"/>
      <c r="HI290" s="27"/>
      <c r="HJ290" s="27"/>
      <c r="HK290" s="27"/>
      <c r="HL290" s="27"/>
      <c r="HM290" s="27"/>
      <c r="HN290" s="27"/>
      <c r="HO290" s="27"/>
      <c r="HP290" s="27"/>
      <c r="HQ290" s="27"/>
      <c r="HR290" s="27"/>
      <c r="HS290" s="27"/>
      <c r="HT290" s="27"/>
      <c r="HU290" s="27"/>
      <c r="HV290" s="27"/>
      <c r="HW290" s="27"/>
      <c r="HX290" s="27"/>
      <c r="HY290" s="27"/>
      <c r="HZ290" s="27"/>
      <c r="IA290" s="27"/>
      <c r="IB290" s="27"/>
      <c r="IC290" s="27"/>
      <c r="ID290" s="27"/>
      <c r="IE290" s="27"/>
      <c r="IF290" s="27"/>
      <c r="IG290" s="27"/>
      <c r="IH290" s="27"/>
      <c r="II290" s="27"/>
      <c r="IJ290" s="27"/>
      <c r="IK290" s="27"/>
      <c r="IL290" s="27"/>
      <c r="IM290" s="27"/>
      <c r="IN290" s="27"/>
      <c r="IO290" s="27"/>
      <c r="IP290" s="27"/>
      <c r="IQ290" s="27"/>
      <c r="IR290" s="27"/>
      <c r="IS290" s="27"/>
      <c r="IT290" s="27"/>
      <c r="IU290" s="27"/>
      <c r="IV290" s="27"/>
      <c r="IW290" s="27"/>
      <c r="IX290" s="27"/>
      <c r="IY290" s="27"/>
      <c r="IZ290" s="27"/>
      <c r="JA290" s="27"/>
      <c r="JB290" s="27"/>
      <c r="JC290" s="27"/>
      <c r="JD290" s="27"/>
      <c r="JE290" s="27"/>
      <c r="JF290" s="27"/>
      <c r="JG290" s="27"/>
      <c r="JH290" s="27"/>
    </row>
    <row r="291" spans="1:268" s="41" customFormat="1" ht="21" customHeight="1" x14ac:dyDescent="0.3">
      <c r="A291" s="27"/>
      <c r="B291" s="28"/>
      <c r="C291" s="29"/>
      <c r="D291" s="42"/>
      <c r="E291" s="30"/>
      <c r="F291" s="42"/>
      <c r="G291" s="42"/>
      <c r="H291" s="30"/>
      <c r="I291" s="32"/>
      <c r="J291" s="43"/>
      <c r="K291" s="44"/>
      <c r="L291" s="43"/>
      <c r="M291" s="45"/>
      <c r="N291" s="46"/>
      <c r="O291" s="54"/>
      <c r="P291" s="55"/>
      <c r="Q291" s="49"/>
      <c r="R291" s="50"/>
      <c r="S291" s="50"/>
      <c r="T291" s="51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  <c r="FS291" s="27"/>
      <c r="FT291" s="27"/>
      <c r="FU291" s="27"/>
      <c r="FV291" s="27"/>
      <c r="FW291" s="27"/>
      <c r="FX291" s="27"/>
      <c r="FY291" s="27"/>
      <c r="FZ291" s="27"/>
      <c r="GA291" s="27"/>
      <c r="GB291" s="27"/>
      <c r="GC291" s="27"/>
      <c r="GD291" s="27"/>
      <c r="GE291" s="27"/>
      <c r="GF291" s="27"/>
      <c r="GG291" s="27"/>
      <c r="GH291" s="27"/>
      <c r="GI291" s="27"/>
      <c r="GJ291" s="27"/>
      <c r="GK291" s="27"/>
      <c r="GL291" s="27"/>
      <c r="GM291" s="27"/>
      <c r="GN291" s="27"/>
      <c r="GO291" s="27"/>
      <c r="GP291" s="27"/>
      <c r="GQ291" s="27"/>
      <c r="GR291" s="27"/>
      <c r="GS291" s="27"/>
      <c r="GT291" s="27"/>
      <c r="GU291" s="27"/>
      <c r="GV291" s="27"/>
      <c r="GW291" s="27"/>
      <c r="GX291" s="27"/>
      <c r="GY291" s="27"/>
      <c r="GZ291" s="27"/>
      <c r="HA291" s="27"/>
      <c r="HB291" s="27"/>
      <c r="HC291" s="27"/>
      <c r="HD291" s="27"/>
      <c r="HE291" s="27"/>
      <c r="HF291" s="27"/>
      <c r="HG291" s="27"/>
      <c r="HH291" s="27"/>
      <c r="HI291" s="27"/>
      <c r="HJ291" s="27"/>
      <c r="HK291" s="27"/>
      <c r="HL291" s="27"/>
      <c r="HM291" s="27"/>
      <c r="HN291" s="27"/>
      <c r="HO291" s="27"/>
      <c r="HP291" s="27"/>
      <c r="HQ291" s="27"/>
      <c r="HR291" s="27"/>
      <c r="HS291" s="27"/>
      <c r="HT291" s="27"/>
      <c r="HU291" s="27"/>
      <c r="HV291" s="27"/>
      <c r="HW291" s="27"/>
      <c r="HX291" s="27"/>
      <c r="HY291" s="27"/>
      <c r="HZ291" s="27"/>
      <c r="IA291" s="27"/>
      <c r="IB291" s="27"/>
      <c r="IC291" s="27"/>
      <c r="ID291" s="27"/>
      <c r="IE291" s="27"/>
      <c r="IF291" s="27"/>
      <c r="IG291" s="27"/>
      <c r="IH291" s="27"/>
      <c r="II291" s="27"/>
      <c r="IJ291" s="27"/>
      <c r="IK291" s="27"/>
      <c r="IL291" s="27"/>
      <c r="IM291" s="27"/>
      <c r="IN291" s="27"/>
      <c r="IO291" s="27"/>
      <c r="IP291" s="27"/>
      <c r="IQ291" s="27"/>
      <c r="IR291" s="27"/>
      <c r="IS291" s="27"/>
      <c r="IT291" s="27"/>
      <c r="IU291" s="27"/>
      <c r="IV291" s="27"/>
      <c r="IW291" s="27"/>
      <c r="IX291" s="27"/>
      <c r="IY291" s="27"/>
      <c r="IZ291" s="27"/>
      <c r="JA291" s="27"/>
      <c r="JB291" s="27"/>
      <c r="JC291" s="27"/>
      <c r="JD291" s="27"/>
      <c r="JE291" s="27"/>
      <c r="JF291" s="27"/>
      <c r="JG291" s="27"/>
      <c r="JH291" s="27"/>
    </row>
    <row r="292" spans="1:268" s="41" customFormat="1" ht="21" customHeight="1" x14ac:dyDescent="0.3">
      <c r="A292" s="27"/>
      <c r="B292" s="28"/>
      <c r="C292" s="29"/>
      <c r="D292" s="42"/>
      <c r="E292" s="30"/>
      <c r="F292" s="42"/>
      <c r="G292" s="42"/>
      <c r="H292" s="30"/>
      <c r="I292" s="32"/>
      <c r="J292" s="43"/>
      <c r="K292" s="44"/>
      <c r="L292" s="43"/>
      <c r="M292" s="45"/>
      <c r="N292" s="46"/>
      <c r="O292" s="54"/>
      <c r="P292" s="55"/>
      <c r="Q292" s="49"/>
      <c r="R292" s="50"/>
      <c r="S292" s="50"/>
      <c r="T292" s="51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  <c r="FS292" s="27"/>
      <c r="FT292" s="27"/>
      <c r="FU292" s="27"/>
      <c r="FV292" s="27"/>
      <c r="FW292" s="27"/>
      <c r="FX292" s="27"/>
      <c r="FY292" s="27"/>
      <c r="FZ292" s="27"/>
      <c r="GA292" s="27"/>
      <c r="GB292" s="27"/>
      <c r="GC292" s="27"/>
      <c r="GD292" s="27"/>
      <c r="GE292" s="27"/>
      <c r="GF292" s="27"/>
      <c r="GG292" s="27"/>
      <c r="GH292" s="27"/>
      <c r="GI292" s="27"/>
      <c r="GJ292" s="27"/>
      <c r="GK292" s="27"/>
      <c r="GL292" s="27"/>
      <c r="GM292" s="27"/>
      <c r="GN292" s="27"/>
      <c r="GO292" s="27"/>
      <c r="GP292" s="27"/>
      <c r="GQ292" s="27"/>
      <c r="GR292" s="27"/>
      <c r="GS292" s="27"/>
      <c r="GT292" s="27"/>
      <c r="GU292" s="27"/>
      <c r="GV292" s="27"/>
      <c r="GW292" s="27"/>
      <c r="GX292" s="27"/>
      <c r="GY292" s="27"/>
      <c r="GZ292" s="27"/>
      <c r="HA292" s="27"/>
      <c r="HB292" s="27"/>
      <c r="HC292" s="27"/>
      <c r="HD292" s="27"/>
      <c r="HE292" s="27"/>
      <c r="HF292" s="27"/>
      <c r="HG292" s="27"/>
      <c r="HH292" s="27"/>
      <c r="HI292" s="27"/>
      <c r="HJ292" s="27"/>
      <c r="HK292" s="27"/>
      <c r="HL292" s="27"/>
      <c r="HM292" s="27"/>
      <c r="HN292" s="27"/>
      <c r="HO292" s="27"/>
      <c r="HP292" s="27"/>
      <c r="HQ292" s="27"/>
      <c r="HR292" s="27"/>
      <c r="HS292" s="27"/>
      <c r="HT292" s="27"/>
      <c r="HU292" s="27"/>
      <c r="HV292" s="27"/>
      <c r="HW292" s="27"/>
      <c r="HX292" s="27"/>
      <c r="HY292" s="27"/>
      <c r="HZ292" s="27"/>
      <c r="IA292" s="27"/>
      <c r="IB292" s="27"/>
      <c r="IC292" s="27"/>
      <c r="ID292" s="27"/>
      <c r="IE292" s="27"/>
      <c r="IF292" s="27"/>
      <c r="IG292" s="27"/>
      <c r="IH292" s="27"/>
      <c r="II292" s="27"/>
      <c r="IJ292" s="27"/>
      <c r="IK292" s="27"/>
      <c r="IL292" s="27"/>
      <c r="IM292" s="27"/>
      <c r="IN292" s="27"/>
      <c r="IO292" s="27"/>
      <c r="IP292" s="27"/>
      <c r="IQ292" s="27"/>
      <c r="IR292" s="27"/>
      <c r="IS292" s="27"/>
      <c r="IT292" s="27"/>
      <c r="IU292" s="27"/>
      <c r="IV292" s="27"/>
      <c r="IW292" s="27"/>
      <c r="IX292" s="27"/>
      <c r="IY292" s="27"/>
      <c r="IZ292" s="27"/>
      <c r="JA292" s="27"/>
      <c r="JB292" s="27"/>
      <c r="JC292" s="27"/>
      <c r="JD292" s="27"/>
      <c r="JE292" s="27"/>
      <c r="JF292" s="27"/>
      <c r="JG292" s="27"/>
      <c r="JH292" s="27"/>
    </row>
    <row r="293" spans="1:268" s="41" customFormat="1" ht="21" customHeight="1" x14ac:dyDescent="0.3">
      <c r="A293" s="27"/>
      <c r="B293" s="28"/>
      <c r="C293" s="29"/>
      <c r="D293" s="42"/>
      <c r="E293" s="30"/>
      <c r="F293" s="42"/>
      <c r="G293" s="42"/>
      <c r="H293" s="30"/>
      <c r="I293" s="32"/>
      <c r="J293" s="43"/>
      <c r="K293" s="44"/>
      <c r="L293" s="43"/>
      <c r="M293" s="45"/>
      <c r="N293" s="46"/>
      <c r="O293" s="54"/>
      <c r="P293" s="55"/>
      <c r="Q293" s="49"/>
      <c r="R293" s="50"/>
      <c r="S293" s="50"/>
      <c r="T293" s="51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  <c r="FS293" s="27"/>
      <c r="FT293" s="27"/>
      <c r="FU293" s="27"/>
      <c r="FV293" s="27"/>
      <c r="FW293" s="27"/>
      <c r="FX293" s="27"/>
      <c r="FY293" s="27"/>
      <c r="FZ293" s="27"/>
      <c r="GA293" s="27"/>
      <c r="GB293" s="27"/>
      <c r="GC293" s="27"/>
      <c r="GD293" s="27"/>
      <c r="GE293" s="27"/>
      <c r="GF293" s="27"/>
      <c r="GG293" s="27"/>
      <c r="GH293" s="27"/>
      <c r="GI293" s="27"/>
      <c r="GJ293" s="27"/>
      <c r="GK293" s="27"/>
      <c r="GL293" s="27"/>
      <c r="GM293" s="27"/>
      <c r="GN293" s="27"/>
      <c r="GO293" s="27"/>
      <c r="GP293" s="27"/>
      <c r="GQ293" s="27"/>
      <c r="GR293" s="27"/>
      <c r="GS293" s="27"/>
      <c r="GT293" s="27"/>
      <c r="GU293" s="27"/>
      <c r="GV293" s="27"/>
      <c r="GW293" s="27"/>
      <c r="GX293" s="27"/>
      <c r="GY293" s="27"/>
      <c r="GZ293" s="27"/>
      <c r="HA293" s="27"/>
      <c r="HB293" s="27"/>
      <c r="HC293" s="27"/>
      <c r="HD293" s="27"/>
      <c r="HE293" s="27"/>
      <c r="HF293" s="27"/>
      <c r="HG293" s="27"/>
      <c r="HH293" s="27"/>
      <c r="HI293" s="27"/>
      <c r="HJ293" s="27"/>
      <c r="HK293" s="27"/>
      <c r="HL293" s="27"/>
      <c r="HM293" s="27"/>
      <c r="HN293" s="27"/>
      <c r="HO293" s="27"/>
      <c r="HP293" s="27"/>
      <c r="HQ293" s="27"/>
      <c r="HR293" s="27"/>
      <c r="HS293" s="27"/>
      <c r="HT293" s="27"/>
      <c r="HU293" s="27"/>
      <c r="HV293" s="27"/>
      <c r="HW293" s="27"/>
      <c r="HX293" s="27"/>
      <c r="HY293" s="27"/>
      <c r="HZ293" s="27"/>
      <c r="IA293" s="27"/>
      <c r="IB293" s="27"/>
      <c r="IC293" s="27"/>
      <c r="ID293" s="27"/>
      <c r="IE293" s="27"/>
      <c r="IF293" s="27"/>
      <c r="IG293" s="27"/>
      <c r="IH293" s="27"/>
      <c r="II293" s="27"/>
      <c r="IJ293" s="27"/>
      <c r="IK293" s="27"/>
      <c r="IL293" s="27"/>
      <c r="IM293" s="27"/>
      <c r="IN293" s="27"/>
      <c r="IO293" s="27"/>
      <c r="IP293" s="27"/>
      <c r="IQ293" s="27"/>
      <c r="IR293" s="27"/>
      <c r="IS293" s="27"/>
      <c r="IT293" s="27"/>
      <c r="IU293" s="27"/>
      <c r="IV293" s="27"/>
      <c r="IW293" s="27"/>
      <c r="IX293" s="27"/>
      <c r="IY293" s="27"/>
      <c r="IZ293" s="27"/>
      <c r="JA293" s="27"/>
      <c r="JB293" s="27"/>
      <c r="JC293" s="27"/>
      <c r="JD293" s="27"/>
      <c r="JE293" s="27"/>
      <c r="JF293" s="27"/>
      <c r="JG293" s="27"/>
      <c r="JH293" s="27"/>
    </row>
    <row r="294" spans="1:268" s="41" customFormat="1" ht="21" customHeight="1" x14ac:dyDescent="0.3">
      <c r="A294" s="27"/>
      <c r="B294" s="28"/>
      <c r="C294" s="29"/>
      <c r="D294" s="42"/>
      <c r="E294" s="30"/>
      <c r="F294" s="42"/>
      <c r="G294" s="42"/>
      <c r="H294" s="30"/>
      <c r="I294" s="32"/>
      <c r="J294" s="43"/>
      <c r="K294" s="44"/>
      <c r="L294" s="43"/>
      <c r="M294" s="45"/>
      <c r="N294" s="46"/>
      <c r="O294" s="54"/>
      <c r="P294" s="55"/>
      <c r="Q294" s="49"/>
      <c r="R294" s="50"/>
      <c r="S294" s="50"/>
      <c r="T294" s="51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  <c r="FS294" s="27"/>
      <c r="FT294" s="27"/>
      <c r="FU294" s="27"/>
      <c r="FV294" s="27"/>
      <c r="FW294" s="27"/>
      <c r="FX294" s="27"/>
      <c r="FY294" s="27"/>
      <c r="FZ294" s="27"/>
      <c r="GA294" s="27"/>
      <c r="GB294" s="27"/>
      <c r="GC294" s="27"/>
      <c r="GD294" s="27"/>
      <c r="GE294" s="27"/>
      <c r="GF294" s="27"/>
      <c r="GG294" s="27"/>
      <c r="GH294" s="27"/>
      <c r="GI294" s="27"/>
      <c r="GJ294" s="27"/>
      <c r="GK294" s="27"/>
      <c r="GL294" s="27"/>
      <c r="GM294" s="27"/>
      <c r="GN294" s="27"/>
      <c r="GO294" s="27"/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  <c r="HT294" s="27"/>
      <c r="HU294" s="27"/>
      <c r="HV294" s="27"/>
      <c r="HW294" s="27"/>
      <c r="HX294" s="27"/>
      <c r="HY294" s="27"/>
      <c r="HZ294" s="27"/>
      <c r="IA294" s="27"/>
      <c r="IB294" s="27"/>
      <c r="IC294" s="27"/>
      <c r="ID294" s="27"/>
      <c r="IE294" s="27"/>
      <c r="IF294" s="27"/>
      <c r="IG294" s="27"/>
      <c r="IH294" s="27"/>
      <c r="II294" s="27"/>
      <c r="IJ294" s="27"/>
      <c r="IK294" s="27"/>
      <c r="IL294" s="27"/>
      <c r="IM294" s="27"/>
      <c r="IN294" s="27"/>
      <c r="IO294" s="27"/>
      <c r="IP294" s="27"/>
      <c r="IQ294" s="27"/>
      <c r="IR294" s="27"/>
      <c r="IS294" s="27"/>
      <c r="IT294" s="27"/>
      <c r="IU294" s="27"/>
      <c r="IV294" s="27"/>
      <c r="IW294" s="27"/>
      <c r="IX294" s="27"/>
      <c r="IY294" s="27"/>
      <c r="IZ294" s="27"/>
      <c r="JA294" s="27"/>
      <c r="JB294" s="27"/>
      <c r="JC294" s="27"/>
      <c r="JD294" s="27"/>
      <c r="JE294" s="27"/>
      <c r="JF294" s="27"/>
      <c r="JG294" s="27"/>
      <c r="JH294" s="27"/>
    </row>
    <row r="295" spans="1:268" s="41" customFormat="1" ht="21" customHeight="1" x14ac:dyDescent="0.3">
      <c r="A295" s="27"/>
      <c r="B295" s="28"/>
      <c r="C295" s="29"/>
      <c r="D295" s="42"/>
      <c r="E295" s="30"/>
      <c r="F295" s="42"/>
      <c r="G295" s="42"/>
      <c r="H295" s="30"/>
      <c r="I295" s="32"/>
      <c r="J295" s="43"/>
      <c r="K295" s="44"/>
      <c r="L295" s="43"/>
      <c r="M295" s="45"/>
      <c r="N295" s="46"/>
      <c r="O295" s="54"/>
      <c r="P295" s="55"/>
      <c r="Q295" s="49"/>
      <c r="R295" s="50"/>
      <c r="S295" s="50"/>
      <c r="T295" s="51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  <c r="FS295" s="27"/>
      <c r="FT295" s="27"/>
      <c r="FU295" s="27"/>
      <c r="FV295" s="27"/>
      <c r="FW295" s="27"/>
      <c r="FX295" s="27"/>
      <c r="FY295" s="27"/>
      <c r="FZ295" s="27"/>
      <c r="GA295" s="27"/>
      <c r="GB295" s="27"/>
      <c r="GC295" s="27"/>
      <c r="GD295" s="27"/>
      <c r="GE295" s="27"/>
      <c r="GF295" s="27"/>
      <c r="GG295" s="27"/>
      <c r="GH295" s="27"/>
      <c r="GI295" s="27"/>
      <c r="GJ295" s="27"/>
      <c r="GK295" s="27"/>
      <c r="GL295" s="27"/>
      <c r="GM295" s="27"/>
      <c r="GN295" s="27"/>
      <c r="GO295" s="27"/>
      <c r="GP295" s="27"/>
      <c r="GQ295" s="27"/>
      <c r="GR295" s="27"/>
      <c r="GS295" s="27"/>
      <c r="GT295" s="27"/>
      <c r="GU295" s="27"/>
      <c r="GV295" s="27"/>
      <c r="GW295" s="27"/>
      <c r="GX295" s="27"/>
      <c r="GY295" s="27"/>
      <c r="GZ295" s="27"/>
      <c r="HA295" s="27"/>
      <c r="HB295" s="27"/>
      <c r="HC295" s="27"/>
      <c r="HD295" s="27"/>
      <c r="HE295" s="27"/>
      <c r="HF295" s="27"/>
      <c r="HG295" s="27"/>
      <c r="HH295" s="27"/>
      <c r="HI295" s="27"/>
      <c r="HJ295" s="27"/>
      <c r="HK295" s="27"/>
      <c r="HL295" s="27"/>
      <c r="HM295" s="27"/>
      <c r="HN295" s="27"/>
      <c r="HO295" s="27"/>
      <c r="HP295" s="27"/>
      <c r="HQ295" s="27"/>
      <c r="HR295" s="27"/>
      <c r="HS295" s="27"/>
      <c r="HT295" s="27"/>
      <c r="HU295" s="27"/>
      <c r="HV295" s="27"/>
      <c r="HW295" s="27"/>
      <c r="HX295" s="27"/>
      <c r="HY295" s="27"/>
      <c r="HZ295" s="27"/>
      <c r="IA295" s="27"/>
      <c r="IB295" s="27"/>
      <c r="IC295" s="27"/>
      <c r="ID295" s="27"/>
      <c r="IE295" s="27"/>
      <c r="IF295" s="27"/>
      <c r="IG295" s="27"/>
      <c r="IH295" s="27"/>
      <c r="II295" s="27"/>
      <c r="IJ295" s="27"/>
      <c r="IK295" s="27"/>
      <c r="IL295" s="27"/>
      <c r="IM295" s="27"/>
      <c r="IN295" s="27"/>
      <c r="IO295" s="27"/>
      <c r="IP295" s="27"/>
      <c r="IQ295" s="27"/>
      <c r="IR295" s="27"/>
      <c r="IS295" s="27"/>
      <c r="IT295" s="27"/>
      <c r="IU295" s="27"/>
      <c r="IV295" s="27"/>
      <c r="IW295" s="27"/>
      <c r="IX295" s="27"/>
      <c r="IY295" s="27"/>
      <c r="IZ295" s="27"/>
      <c r="JA295" s="27"/>
      <c r="JB295" s="27"/>
      <c r="JC295" s="27"/>
      <c r="JD295" s="27"/>
      <c r="JE295" s="27"/>
      <c r="JF295" s="27"/>
      <c r="JG295" s="27"/>
      <c r="JH295" s="27"/>
    </row>
    <row r="296" spans="1:268" s="41" customFormat="1" ht="21" customHeight="1" x14ac:dyDescent="0.3">
      <c r="A296" s="27"/>
      <c r="B296" s="28"/>
      <c r="C296" s="29"/>
      <c r="D296" s="42"/>
      <c r="E296" s="30"/>
      <c r="F296" s="42"/>
      <c r="G296" s="42"/>
      <c r="H296" s="30"/>
      <c r="I296" s="32"/>
      <c r="J296" s="43"/>
      <c r="K296" s="44"/>
      <c r="L296" s="43"/>
      <c r="M296" s="45"/>
      <c r="N296" s="46"/>
      <c r="O296" s="54"/>
      <c r="P296" s="55"/>
      <c r="Q296" s="49"/>
      <c r="R296" s="50"/>
      <c r="S296" s="50"/>
      <c r="T296" s="51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  <c r="FS296" s="27"/>
      <c r="FT296" s="27"/>
      <c r="FU296" s="27"/>
      <c r="FV296" s="27"/>
      <c r="FW296" s="27"/>
      <c r="FX296" s="27"/>
      <c r="FY296" s="27"/>
      <c r="FZ296" s="27"/>
      <c r="GA296" s="27"/>
      <c r="GB296" s="27"/>
      <c r="GC296" s="27"/>
      <c r="GD296" s="27"/>
      <c r="GE296" s="27"/>
      <c r="GF296" s="27"/>
      <c r="GG296" s="27"/>
      <c r="GH296" s="27"/>
      <c r="GI296" s="27"/>
      <c r="GJ296" s="27"/>
      <c r="GK296" s="27"/>
      <c r="GL296" s="27"/>
      <c r="GM296" s="27"/>
      <c r="GN296" s="27"/>
      <c r="GO296" s="27"/>
      <c r="GP296" s="27"/>
      <c r="GQ296" s="27"/>
      <c r="GR296" s="27"/>
      <c r="GS296" s="27"/>
      <c r="GT296" s="27"/>
      <c r="GU296" s="27"/>
      <c r="GV296" s="27"/>
      <c r="GW296" s="27"/>
      <c r="GX296" s="27"/>
      <c r="GY296" s="27"/>
      <c r="GZ296" s="27"/>
      <c r="HA296" s="27"/>
      <c r="HB296" s="27"/>
      <c r="HC296" s="27"/>
      <c r="HD296" s="27"/>
      <c r="HE296" s="27"/>
      <c r="HF296" s="27"/>
      <c r="HG296" s="27"/>
      <c r="HH296" s="27"/>
      <c r="HI296" s="27"/>
      <c r="HJ296" s="27"/>
      <c r="HK296" s="27"/>
      <c r="HL296" s="27"/>
      <c r="HM296" s="27"/>
      <c r="HN296" s="27"/>
      <c r="HO296" s="27"/>
      <c r="HP296" s="27"/>
      <c r="HQ296" s="27"/>
      <c r="HR296" s="27"/>
      <c r="HS296" s="27"/>
      <c r="HT296" s="27"/>
      <c r="HU296" s="27"/>
      <c r="HV296" s="27"/>
      <c r="HW296" s="27"/>
      <c r="HX296" s="27"/>
      <c r="HY296" s="27"/>
      <c r="HZ296" s="27"/>
      <c r="IA296" s="27"/>
      <c r="IB296" s="27"/>
      <c r="IC296" s="27"/>
      <c r="ID296" s="27"/>
      <c r="IE296" s="27"/>
      <c r="IF296" s="27"/>
      <c r="IG296" s="27"/>
      <c r="IH296" s="27"/>
      <c r="II296" s="27"/>
      <c r="IJ296" s="27"/>
      <c r="IK296" s="27"/>
      <c r="IL296" s="27"/>
      <c r="IM296" s="27"/>
      <c r="IN296" s="27"/>
      <c r="IO296" s="27"/>
      <c r="IP296" s="27"/>
      <c r="IQ296" s="27"/>
      <c r="IR296" s="27"/>
      <c r="IS296" s="27"/>
      <c r="IT296" s="27"/>
      <c r="IU296" s="27"/>
      <c r="IV296" s="27"/>
      <c r="IW296" s="27"/>
      <c r="IX296" s="27"/>
      <c r="IY296" s="27"/>
      <c r="IZ296" s="27"/>
      <c r="JA296" s="27"/>
      <c r="JB296" s="27"/>
      <c r="JC296" s="27"/>
      <c r="JD296" s="27"/>
      <c r="JE296" s="27"/>
      <c r="JF296" s="27"/>
      <c r="JG296" s="27"/>
      <c r="JH296" s="27"/>
    </row>
    <row r="297" spans="1:268" s="41" customFormat="1" ht="21" customHeight="1" x14ac:dyDescent="0.3">
      <c r="A297" s="27"/>
      <c r="B297" s="28"/>
      <c r="C297" s="29"/>
      <c r="D297" s="42"/>
      <c r="E297" s="30"/>
      <c r="F297" s="42"/>
      <c r="G297" s="42"/>
      <c r="H297" s="30"/>
      <c r="I297" s="32"/>
      <c r="J297" s="43"/>
      <c r="K297" s="44"/>
      <c r="L297" s="43"/>
      <c r="M297" s="45"/>
      <c r="N297" s="46"/>
      <c r="O297" s="54"/>
      <c r="P297" s="55"/>
      <c r="Q297" s="49"/>
      <c r="R297" s="50"/>
      <c r="S297" s="50"/>
      <c r="T297" s="51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  <c r="FS297" s="27"/>
      <c r="FT297" s="27"/>
      <c r="FU297" s="27"/>
      <c r="FV297" s="27"/>
      <c r="FW297" s="27"/>
      <c r="FX297" s="27"/>
      <c r="FY297" s="27"/>
      <c r="FZ297" s="27"/>
      <c r="GA297" s="27"/>
      <c r="GB297" s="27"/>
      <c r="GC297" s="27"/>
      <c r="GD297" s="27"/>
      <c r="GE297" s="27"/>
      <c r="GF297" s="27"/>
      <c r="GG297" s="27"/>
      <c r="GH297" s="27"/>
      <c r="GI297" s="27"/>
      <c r="GJ297" s="27"/>
      <c r="GK297" s="27"/>
      <c r="GL297" s="27"/>
      <c r="GM297" s="27"/>
      <c r="GN297" s="27"/>
      <c r="GO297" s="27"/>
      <c r="GP297" s="27"/>
      <c r="GQ297" s="27"/>
      <c r="GR297" s="27"/>
      <c r="GS297" s="27"/>
      <c r="GT297" s="27"/>
      <c r="GU297" s="27"/>
      <c r="GV297" s="27"/>
      <c r="GW297" s="27"/>
      <c r="GX297" s="27"/>
      <c r="GY297" s="27"/>
      <c r="GZ297" s="27"/>
      <c r="HA297" s="27"/>
      <c r="HB297" s="27"/>
      <c r="HC297" s="27"/>
      <c r="HD297" s="27"/>
      <c r="HE297" s="27"/>
      <c r="HF297" s="27"/>
      <c r="HG297" s="27"/>
      <c r="HH297" s="27"/>
      <c r="HI297" s="27"/>
      <c r="HJ297" s="27"/>
      <c r="HK297" s="27"/>
      <c r="HL297" s="27"/>
      <c r="HM297" s="27"/>
      <c r="HN297" s="27"/>
      <c r="HO297" s="27"/>
      <c r="HP297" s="27"/>
      <c r="HQ297" s="27"/>
      <c r="HR297" s="27"/>
      <c r="HS297" s="27"/>
      <c r="HT297" s="27"/>
      <c r="HU297" s="27"/>
      <c r="HV297" s="27"/>
      <c r="HW297" s="27"/>
      <c r="HX297" s="27"/>
      <c r="HY297" s="27"/>
      <c r="HZ297" s="27"/>
      <c r="IA297" s="27"/>
      <c r="IB297" s="27"/>
      <c r="IC297" s="27"/>
      <c r="ID297" s="27"/>
      <c r="IE297" s="27"/>
      <c r="IF297" s="27"/>
      <c r="IG297" s="27"/>
      <c r="IH297" s="27"/>
      <c r="II297" s="27"/>
      <c r="IJ297" s="27"/>
      <c r="IK297" s="27"/>
      <c r="IL297" s="27"/>
      <c r="IM297" s="27"/>
      <c r="IN297" s="27"/>
      <c r="IO297" s="27"/>
      <c r="IP297" s="27"/>
      <c r="IQ297" s="27"/>
      <c r="IR297" s="27"/>
      <c r="IS297" s="27"/>
      <c r="IT297" s="27"/>
      <c r="IU297" s="27"/>
      <c r="IV297" s="27"/>
      <c r="IW297" s="27"/>
      <c r="IX297" s="27"/>
      <c r="IY297" s="27"/>
      <c r="IZ297" s="27"/>
      <c r="JA297" s="27"/>
      <c r="JB297" s="27"/>
      <c r="JC297" s="27"/>
      <c r="JD297" s="27"/>
      <c r="JE297" s="27"/>
      <c r="JF297" s="27"/>
      <c r="JG297" s="27"/>
      <c r="JH297" s="27"/>
    </row>
    <row r="298" spans="1:268" s="41" customFormat="1" ht="21" customHeight="1" x14ac:dyDescent="0.3">
      <c r="A298" s="27"/>
      <c r="B298" s="28"/>
      <c r="C298" s="29"/>
      <c r="D298" s="42"/>
      <c r="E298" s="30"/>
      <c r="F298" s="42"/>
      <c r="G298" s="42"/>
      <c r="H298" s="30"/>
      <c r="I298" s="32"/>
      <c r="J298" s="43"/>
      <c r="K298" s="44"/>
      <c r="L298" s="43"/>
      <c r="M298" s="45"/>
      <c r="N298" s="46"/>
      <c r="O298" s="54"/>
      <c r="P298" s="55"/>
      <c r="Q298" s="49"/>
      <c r="R298" s="50"/>
      <c r="S298" s="50"/>
      <c r="T298" s="51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  <c r="FS298" s="27"/>
      <c r="FT298" s="27"/>
      <c r="FU298" s="27"/>
      <c r="FV298" s="27"/>
      <c r="FW298" s="27"/>
      <c r="FX298" s="27"/>
      <c r="FY298" s="27"/>
      <c r="FZ298" s="27"/>
      <c r="GA298" s="27"/>
      <c r="GB298" s="27"/>
      <c r="GC298" s="27"/>
      <c r="GD298" s="27"/>
      <c r="GE298" s="27"/>
      <c r="GF298" s="27"/>
      <c r="GG298" s="27"/>
      <c r="GH298" s="27"/>
      <c r="GI298" s="27"/>
      <c r="GJ298" s="27"/>
      <c r="GK298" s="27"/>
      <c r="GL298" s="27"/>
      <c r="GM298" s="27"/>
      <c r="GN298" s="27"/>
      <c r="GO298" s="27"/>
      <c r="GP298" s="27"/>
      <c r="GQ298" s="27"/>
      <c r="GR298" s="27"/>
      <c r="GS298" s="27"/>
      <c r="GT298" s="27"/>
      <c r="GU298" s="27"/>
      <c r="GV298" s="27"/>
      <c r="GW298" s="27"/>
      <c r="GX298" s="27"/>
      <c r="GY298" s="27"/>
      <c r="GZ298" s="27"/>
      <c r="HA298" s="27"/>
      <c r="HB298" s="27"/>
      <c r="HC298" s="27"/>
      <c r="HD298" s="27"/>
      <c r="HE298" s="27"/>
      <c r="HF298" s="27"/>
      <c r="HG298" s="27"/>
      <c r="HH298" s="27"/>
      <c r="HI298" s="27"/>
      <c r="HJ298" s="27"/>
      <c r="HK298" s="27"/>
      <c r="HL298" s="27"/>
      <c r="HM298" s="27"/>
      <c r="HN298" s="27"/>
      <c r="HO298" s="27"/>
      <c r="HP298" s="27"/>
      <c r="HQ298" s="27"/>
      <c r="HR298" s="27"/>
      <c r="HS298" s="27"/>
      <c r="HT298" s="27"/>
      <c r="HU298" s="27"/>
      <c r="HV298" s="27"/>
      <c r="HW298" s="27"/>
      <c r="HX298" s="27"/>
      <c r="HY298" s="27"/>
      <c r="HZ298" s="27"/>
      <c r="IA298" s="27"/>
      <c r="IB298" s="27"/>
      <c r="IC298" s="27"/>
      <c r="ID298" s="27"/>
      <c r="IE298" s="27"/>
      <c r="IF298" s="27"/>
      <c r="IG298" s="27"/>
      <c r="IH298" s="27"/>
      <c r="II298" s="27"/>
      <c r="IJ298" s="27"/>
      <c r="IK298" s="27"/>
      <c r="IL298" s="27"/>
      <c r="IM298" s="27"/>
      <c r="IN298" s="27"/>
      <c r="IO298" s="27"/>
      <c r="IP298" s="27"/>
      <c r="IQ298" s="27"/>
      <c r="IR298" s="27"/>
      <c r="IS298" s="27"/>
      <c r="IT298" s="27"/>
      <c r="IU298" s="27"/>
      <c r="IV298" s="27"/>
      <c r="IW298" s="27"/>
      <c r="IX298" s="27"/>
      <c r="IY298" s="27"/>
      <c r="IZ298" s="27"/>
      <c r="JA298" s="27"/>
      <c r="JB298" s="27"/>
      <c r="JC298" s="27"/>
      <c r="JD298" s="27"/>
      <c r="JE298" s="27"/>
      <c r="JF298" s="27"/>
      <c r="JG298" s="27"/>
      <c r="JH298" s="27"/>
    </row>
    <row r="299" spans="1:268" s="41" customFormat="1" ht="21" customHeight="1" x14ac:dyDescent="0.3">
      <c r="A299" s="27"/>
      <c r="B299" s="28"/>
      <c r="C299" s="29"/>
      <c r="D299" s="42"/>
      <c r="E299" s="30"/>
      <c r="F299" s="42"/>
      <c r="G299" s="42"/>
      <c r="H299" s="30"/>
      <c r="I299" s="32"/>
      <c r="J299" s="43"/>
      <c r="K299" s="44"/>
      <c r="L299" s="43"/>
      <c r="M299" s="45"/>
      <c r="N299" s="46"/>
      <c r="O299" s="54"/>
      <c r="P299" s="55"/>
      <c r="Q299" s="49"/>
      <c r="R299" s="50"/>
      <c r="S299" s="50"/>
      <c r="T299" s="51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  <c r="FS299" s="27"/>
      <c r="FT299" s="27"/>
      <c r="FU299" s="27"/>
      <c r="FV299" s="27"/>
      <c r="FW299" s="27"/>
      <c r="FX299" s="27"/>
      <c r="FY299" s="27"/>
      <c r="FZ299" s="27"/>
      <c r="GA299" s="27"/>
      <c r="GB299" s="27"/>
      <c r="GC299" s="27"/>
      <c r="GD299" s="27"/>
      <c r="GE299" s="27"/>
      <c r="GF299" s="27"/>
      <c r="GG299" s="27"/>
      <c r="GH299" s="27"/>
      <c r="GI299" s="27"/>
      <c r="GJ299" s="27"/>
      <c r="GK299" s="27"/>
      <c r="GL299" s="27"/>
      <c r="GM299" s="27"/>
      <c r="GN299" s="27"/>
      <c r="GO299" s="27"/>
      <c r="GP299" s="27"/>
      <c r="GQ299" s="27"/>
      <c r="GR299" s="27"/>
      <c r="GS299" s="27"/>
      <c r="GT299" s="27"/>
      <c r="GU299" s="27"/>
      <c r="GV299" s="27"/>
      <c r="GW299" s="27"/>
      <c r="GX299" s="27"/>
      <c r="GY299" s="27"/>
      <c r="GZ299" s="27"/>
      <c r="HA299" s="27"/>
      <c r="HB299" s="27"/>
      <c r="HC299" s="27"/>
      <c r="HD299" s="27"/>
      <c r="HE299" s="27"/>
      <c r="HF299" s="27"/>
      <c r="HG299" s="27"/>
      <c r="HH299" s="27"/>
      <c r="HI299" s="27"/>
      <c r="HJ299" s="27"/>
      <c r="HK299" s="27"/>
      <c r="HL299" s="27"/>
      <c r="HM299" s="27"/>
      <c r="HN299" s="27"/>
      <c r="HO299" s="27"/>
      <c r="HP299" s="27"/>
      <c r="HQ299" s="27"/>
      <c r="HR299" s="27"/>
      <c r="HS299" s="27"/>
      <c r="HT299" s="27"/>
      <c r="HU299" s="27"/>
      <c r="HV299" s="27"/>
      <c r="HW299" s="27"/>
      <c r="HX299" s="27"/>
      <c r="HY299" s="27"/>
      <c r="HZ299" s="27"/>
      <c r="IA299" s="27"/>
      <c r="IB299" s="27"/>
      <c r="IC299" s="27"/>
      <c r="ID299" s="27"/>
      <c r="IE299" s="27"/>
      <c r="IF299" s="27"/>
      <c r="IG299" s="27"/>
      <c r="IH299" s="27"/>
      <c r="II299" s="27"/>
      <c r="IJ299" s="27"/>
      <c r="IK299" s="27"/>
      <c r="IL299" s="27"/>
      <c r="IM299" s="27"/>
      <c r="IN299" s="27"/>
      <c r="IO299" s="27"/>
      <c r="IP299" s="27"/>
      <c r="IQ299" s="27"/>
      <c r="IR299" s="27"/>
      <c r="IS299" s="27"/>
      <c r="IT299" s="27"/>
      <c r="IU299" s="27"/>
      <c r="IV299" s="27"/>
      <c r="IW299" s="27"/>
      <c r="IX299" s="27"/>
      <c r="IY299" s="27"/>
      <c r="IZ299" s="27"/>
      <c r="JA299" s="27"/>
      <c r="JB299" s="27"/>
      <c r="JC299" s="27"/>
      <c r="JD299" s="27"/>
      <c r="JE299" s="27"/>
      <c r="JF299" s="27"/>
      <c r="JG299" s="27"/>
      <c r="JH299" s="27"/>
    </row>
    <row r="300" spans="1:268" s="41" customFormat="1" ht="21" customHeight="1" x14ac:dyDescent="0.3">
      <c r="A300" s="27"/>
      <c r="B300" s="28"/>
      <c r="C300" s="29"/>
      <c r="D300" s="42"/>
      <c r="E300" s="30"/>
      <c r="F300" s="42"/>
      <c r="G300" s="42"/>
      <c r="H300" s="30"/>
      <c r="I300" s="32"/>
      <c r="J300" s="43"/>
      <c r="K300" s="44"/>
      <c r="L300" s="43"/>
      <c r="M300" s="45"/>
      <c r="N300" s="46"/>
      <c r="O300" s="54"/>
      <c r="P300" s="55"/>
      <c r="Q300" s="49"/>
      <c r="R300" s="50"/>
      <c r="S300" s="50"/>
      <c r="T300" s="51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  <c r="FS300" s="27"/>
      <c r="FT300" s="27"/>
      <c r="FU300" s="27"/>
      <c r="FV300" s="27"/>
      <c r="FW300" s="27"/>
      <c r="FX300" s="27"/>
      <c r="FY300" s="27"/>
      <c r="FZ300" s="27"/>
      <c r="GA300" s="27"/>
      <c r="GB300" s="27"/>
      <c r="GC300" s="27"/>
      <c r="GD300" s="27"/>
      <c r="GE300" s="27"/>
      <c r="GF300" s="27"/>
      <c r="GG300" s="27"/>
      <c r="GH300" s="27"/>
      <c r="GI300" s="27"/>
      <c r="GJ300" s="27"/>
      <c r="GK300" s="27"/>
      <c r="GL300" s="27"/>
      <c r="GM300" s="27"/>
      <c r="GN300" s="27"/>
      <c r="GO300" s="27"/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  <c r="HT300" s="27"/>
      <c r="HU300" s="27"/>
      <c r="HV300" s="27"/>
      <c r="HW300" s="27"/>
      <c r="HX300" s="27"/>
      <c r="HY300" s="27"/>
      <c r="HZ300" s="27"/>
      <c r="IA300" s="27"/>
      <c r="IB300" s="27"/>
      <c r="IC300" s="27"/>
      <c r="ID300" s="27"/>
      <c r="IE300" s="27"/>
      <c r="IF300" s="27"/>
      <c r="IG300" s="27"/>
      <c r="IH300" s="27"/>
      <c r="II300" s="27"/>
      <c r="IJ300" s="27"/>
      <c r="IK300" s="27"/>
      <c r="IL300" s="27"/>
      <c r="IM300" s="27"/>
      <c r="IN300" s="27"/>
      <c r="IO300" s="27"/>
      <c r="IP300" s="27"/>
      <c r="IQ300" s="27"/>
      <c r="IR300" s="27"/>
      <c r="IS300" s="27"/>
      <c r="IT300" s="27"/>
      <c r="IU300" s="27"/>
      <c r="IV300" s="27"/>
      <c r="IW300" s="27"/>
      <c r="IX300" s="27"/>
      <c r="IY300" s="27"/>
      <c r="IZ300" s="27"/>
      <c r="JA300" s="27"/>
      <c r="JB300" s="27"/>
      <c r="JC300" s="27"/>
      <c r="JD300" s="27"/>
      <c r="JE300" s="27"/>
      <c r="JF300" s="27"/>
      <c r="JG300" s="27"/>
      <c r="JH300" s="27"/>
    </row>
    <row r="301" spans="1:268" s="41" customFormat="1" ht="21" customHeight="1" x14ac:dyDescent="0.3">
      <c r="A301" s="27"/>
      <c r="B301" s="28"/>
      <c r="C301" s="29"/>
      <c r="D301" s="42"/>
      <c r="E301" s="30"/>
      <c r="F301" s="42"/>
      <c r="G301" s="42"/>
      <c r="H301" s="30"/>
      <c r="I301" s="32"/>
      <c r="J301" s="43"/>
      <c r="K301" s="44"/>
      <c r="L301" s="43"/>
      <c r="M301" s="45"/>
      <c r="N301" s="46"/>
      <c r="O301" s="54"/>
      <c r="P301" s="55"/>
      <c r="Q301" s="49"/>
      <c r="R301" s="50"/>
      <c r="S301" s="50"/>
      <c r="T301" s="51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  <c r="FS301" s="27"/>
      <c r="FT301" s="27"/>
      <c r="FU301" s="27"/>
      <c r="FV301" s="27"/>
      <c r="FW301" s="27"/>
      <c r="FX301" s="27"/>
      <c r="FY301" s="27"/>
      <c r="FZ301" s="27"/>
      <c r="GA301" s="27"/>
      <c r="GB301" s="27"/>
      <c r="GC301" s="27"/>
      <c r="GD301" s="27"/>
      <c r="GE301" s="27"/>
      <c r="GF301" s="27"/>
      <c r="GG301" s="27"/>
      <c r="GH301" s="27"/>
      <c r="GI301" s="27"/>
      <c r="GJ301" s="27"/>
      <c r="GK301" s="27"/>
      <c r="GL301" s="27"/>
      <c r="GM301" s="27"/>
      <c r="GN301" s="27"/>
      <c r="GO301" s="27"/>
      <c r="GP301" s="27"/>
      <c r="GQ301" s="27"/>
      <c r="GR301" s="27"/>
      <c r="GS301" s="27"/>
      <c r="GT301" s="27"/>
      <c r="GU301" s="27"/>
      <c r="GV301" s="27"/>
      <c r="GW301" s="27"/>
      <c r="GX301" s="27"/>
      <c r="GY301" s="27"/>
      <c r="GZ301" s="27"/>
      <c r="HA301" s="27"/>
      <c r="HB301" s="27"/>
      <c r="HC301" s="27"/>
      <c r="HD301" s="27"/>
      <c r="HE301" s="27"/>
      <c r="HF301" s="27"/>
      <c r="HG301" s="27"/>
      <c r="HH301" s="27"/>
      <c r="HI301" s="27"/>
      <c r="HJ301" s="27"/>
      <c r="HK301" s="27"/>
      <c r="HL301" s="27"/>
      <c r="HM301" s="27"/>
      <c r="HN301" s="27"/>
      <c r="HO301" s="27"/>
      <c r="HP301" s="27"/>
      <c r="HQ301" s="27"/>
      <c r="HR301" s="27"/>
      <c r="HS301" s="27"/>
      <c r="HT301" s="27"/>
      <c r="HU301" s="27"/>
      <c r="HV301" s="27"/>
      <c r="HW301" s="27"/>
      <c r="HX301" s="27"/>
      <c r="HY301" s="27"/>
      <c r="HZ301" s="27"/>
      <c r="IA301" s="27"/>
      <c r="IB301" s="27"/>
      <c r="IC301" s="27"/>
      <c r="ID301" s="27"/>
      <c r="IE301" s="27"/>
      <c r="IF301" s="27"/>
      <c r="IG301" s="27"/>
      <c r="IH301" s="27"/>
      <c r="II301" s="27"/>
      <c r="IJ301" s="27"/>
      <c r="IK301" s="27"/>
      <c r="IL301" s="27"/>
      <c r="IM301" s="27"/>
      <c r="IN301" s="27"/>
      <c r="IO301" s="27"/>
      <c r="IP301" s="27"/>
      <c r="IQ301" s="27"/>
      <c r="IR301" s="27"/>
      <c r="IS301" s="27"/>
      <c r="IT301" s="27"/>
      <c r="IU301" s="27"/>
      <c r="IV301" s="27"/>
      <c r="IW301" s="27"/>
      <c r="IX301" s="27"/>
      <c r="IY301" s="27"/>
      <c r="IZ301" s="27"/>
      <c r="JA301" s="27"/>
      <c r="JB301" s="27"/>
      <c r="JC301" s="27"/>
      <c r="JD301" s="27"/>
      <c r="JE301" s="27"/>
      <c r="JF301" s="27"/>
      <c r="JG301" s="27"/>
      <c r="JH301" s="27"/>
    </row>
    <row r="302" spans="1:268" s="41" customFormat="1" ht="21" customHeight="1" x14ac:dyDescent="0.3">
      <c r="A302" s="27"/>
      <c r="B302" s="28"/>
      <c r="C302" s="29"/>
      <c r="D302" s="42"/>
      <c r="E302" s="30"/>
      <c r="F302" s="42"/>
      <c r="G302" s="42"/>
      <c r="H302" s="30"/>
      <c r="I302" s="32"/>
      <c r="J302" s="43"/>
      <c r="K302" s="44"/>
      <c r="L302" s="43"/>
      <c r="M302" s="45"/>
      <c r="N302" s="46"/>
      <c r="O302" s="54"/>
      <c r="P302" s="55"/>
      <c r="Q302" s="49"/>
      <c r="R302" s="50"/>
      <c r="S302" s="50"/>
      <c r="T302" s="51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  <c r="FS302" s="27"/>
      <c r="FT302" s="27"/>
      <c r="FU302" s="27"/>
      <c r="FV302" s="27"/>
      <c r="FW302" s="27"/>
      <c r="FX302" s="27"/>
      <c r="FY302" s="27"/>
      <c r="FZ302" s="27"/>
      <c r="GA302" s="27"/>
      <c r="GB302" s="27"/>
      <c r="GC302" s="27"/>
      <c r="GD302" s="27"/>
      <c r="GE302" s="27"/>
      <c r="GF302" s="27"/>
      <c r="GG302" s="27"/>
      <c r="GH302" s="27"/>
      <c r="GI302" s="27"/>
      <c r="GJ302" s="27"/>
      <c r="GK302" s="27"/>
      <c r="GL302" s="27"/>
      <c r="GM302" s="27"/>
      <c r="GN302" s="27"/>
      <c r="GO302" s="27"/>
      <c r="GP302" s="27"/>
      <c r="GQ302" s="27"/>
      <c r="GR302" s="27"/>
      <c r="GS302" s="27"/>
      <c r="GT302" s="27"/>
      <c r="GU302" s="27"/>
      <c r="GV302" s="27"/>
      <c r="GW302" s="27"/>
      <c r="GX302" s="27"/>
      <c r="GY302" s="27"/>
      <c r="GZ302" s="27"/>
      <c r="HA302" s="27"/>
      <c r="HB302" s="27"/>
      <c r="HC302" s="27"/>
      <c r="HD302" s="27"/>
      <c r="HE302" s="27"/>
      <c r="HF302" s="27"/>
      <c r="HG302" s="27"/>
      <c r="HH302" s="27"/>
      <c r="HI302" s="27"/>
      <c r="HJ302" s="27"/>
      <c r="HK302" s="27"/>
      <c r="HL302" s="27"/>
      <c r="HM302" s="27"/>
      <c r="HN302" s="27"/>
      <c r="HO302" s="27"/>
      <c r="HP302" s="27"/>
      <c r="HQ302" s="27"/>
      <c r="HR302" s="27"/>
      <c r="HS302" s="27"/>
      <c r="HT302" s="27"/>
      <c r="HU302" s="27"/>
      <c r="HV302" s="27"/>
      <c r="HW302" s="27"/>
      <c r="HX302" s="27"/>
      <c r="HY302" s="27"/>
      <c r="HZ302" s="27"/>
      <c r="IA302" s="27"/>
      <c r="IB302" s="27"/>
      <c r="IC302" s="27"/>
      <c r="ID302" s="27"/>
      <c r="IE302" s="27"/>
      <c r="IF302" s="27"/>
      <c r="IG302" s="27"/>
      <c r="IH302" s="27"/>
      <c r="II302" s="27"/>
      <c r="IJ302" s="27"/>
      <c r="IK302" s="27"/>
      <c r="IL302" s="27"/>
      <c r="IM302" s="27"/>
      <c r="IN302" s="27"/>
      <c r="IO302" s="27"/>
      <c r="IP302" s="27"/>
      <c r="IQ302" s="27"/>
      <c r="IR302" s="27"/>
      <c r="IS302" s="27"/>
      <c r="IT302" s="27"/>
      <c r="IU302" s="27"/>
      <c r="IV302" s="27"/>
      <c r="IW302" s="27"/>
      <c r="IX302" s="27"/>
      <c r="IY302" s="27"/>
      <c r="IZ302" s="27"/>
      <c r="JA302" s="27"/>
      <c r="JB302" s="27"/>
      <c r="JC302" s="27"/>
      <c r="JD302" s="27"/>
      <c r="JE302" s="27"/>
      <c r="JF302" s="27"/>
      <c r="JG302" s="27"/>
      <c r="JH302" s="27"/>
    </row>
    <row r="303" spans="1:268" s="41" customFormat="1" ht="21" customHeight="1" x14ac:dyDescent="0.3">
      <c r="A303" s="27"/>
      <c r="B303" s="28"/>
      <c r="C303" s="29"/>
      <c r="D303" s="42"/>
      <c r="E303" s="30"/>
      <c r="F303" s="42"/>
      <c r="G303" s="42"/>
      <c r="H303" s="30"/>
      <c r="I303" s="32"/>
      <c r="J303" s="43"/>
      <c r="K303" s="44"/>
      <c r="L303" s="43"/>
      <c r="M303" s="45"/>
      <c r="N303" s="46"/>
      <c r="O303" s="54"/>
      <c r="P303" s="55"/>
      <c r="Q303" s="49"/>
      <c r="R303" s="50"/>
      <c r="S303" s="50"/>
      <c r="T303" s="51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  <c r="FS303" s="27"/>
      <c r="FT303" s="27"/>
      <c r="FU303" s="27"/>
      <c r="FV303" s="27"/>
      <c r="FW303" s="27"/>
      <c r="FX303" s="27"/>
      <c r="FY303" s="27"/>
      <c r="FZ303" s="27"/>
      <c r="GA303" s="27"/>
      <c r="GB303" s="27"/>
      <c r="GC303" s="27"/>
      <c r="GD303" s="27"/>
      <c r="GE303" s="27"/>
      <c r="GF303" s="27"/>
      <c r="GG303" s="27"/>
      <c r="GH303" s="27"/>
      <c r="GI303" s="27"/>
      <c r="GJ303" s="27"/>
      <c r="GK303" s="27"/>
      <c r="GL303" s="27"/>
      <c r="GM303" s="27"/>
      <c r="GN303" s="27"/>
      <c r="GO303" s="27"/>
      <c r="GP303" s="27"/>
      <c r="GQ303" s="27"/>
      <c r="GR303" s="27"/>
      <c r="GS303" s="27"/>
      <c r="GT303" s="27"/>
      <c r="GU303" s="27"/>
      <c r="GV303" s="27"/>
      <c r="GW303" s="27"/>
      <c r="GX303" s="27"/>
      <c r="GY303" s="27"/>
      <c r="GZ303" s="27"/>
      <c r="HA303" s="27"/>
      <c r="HB303" s="27"/>
      <c r="HC303" s="27"/>
      <c r="HD303" s="27"/>
      <c r="HE303" s="27"/>
      <c r="HF303" s="27"/>
      <c r="HG303" s="27"/>
      <c r="HH303" s="27"/>
      <c r="HI303" s="27"/>
      <c r="HJ303" s="27"/>
      <c r="HK303" s="27"/>
      <c r="HL303" s="27"/>
      <c r="HM303" s="27"/>
      <c r="HN303" s="27"/>
      <c r="HO303" s="27"/>
      <c r="HP303" s="27"/>
      <c r="HQ303" s="27"/>
      <c r="HR303" s="27"/>
      <c r="HS303" s="27"/>
      <c r="HT303" s="27"/>
      <c r="HU303" s="27"/>
      <c r="HV303" s="27"/>
      <c r="HW303" s="27"/>
      <c r="HX303" s="27"/>
      <c r="HY303" s="27"/>
      <c r="HZ303" s="27"/>
      <c r="IA303" s="27"/>
      <c r="IB303" s="27"/>
      <c r="IC303" s="27"/>
      <c r="ID303" s="27"/>
      <c r="IE303" s="27"/>
      <c r="IF303" s="27"/>
      <c r="IG303" s="27"/>
      <c r="IH303" s="27"/>
      <c r="II303" s="27"/>
      <c r="IJ303" s="27"/>
      <c r="IK303" s="27"/>
      <c r="IL303" s="27"/>
      <c r="IM303" s="27"/>
      <c r="IN303" s="27"/>
      <c r="IO303" s="27"/>
      <c r="IP303" s="27"/>
      <c r="IQ303" s="27"/>
      <c r="IR303" s="27"/>
      <c r="IS303" s="27"/>
      <c r="IT303" s="27"/>
      <c r="IU303" s="27"/>
      <c r="IV303" s="27"/>
      <c r="IW303" s="27"/>
      <c r="IX303" s="27"/>
      <c r="IY303" s="27"/>
      <c r="IZ303" s="27"/>
      <c r="JA303" s="27"/>
      <c r="JB303" s="27"/>
      <c r="JC303" s="27"/>
      <c r="JD303" s="27"/>
      <c r="JE303" s="27"/>
      <c r="JF303" s="27"/>
      <c r="JG303" s="27"/>
      <c r="JH303" s="27"/>
    </row>
    <row r="304" spans="1:268" s="41" customFormat="1" ht="21" customHeight="1" x14ac:dyDescent="0.3">
      <c r="A304" s="27"/>
      <c r="B304" s="28"/>
      <c r="C304" s="29"/>
      <c r="D304" s="42"/>
      <c r="E304" s="30"/>
      <c r="F304" s="42"/>
      <c r="G304" s="42"/>
      <c r="H304" s="30"/>
      <c r="I304" s="32"/>
      <c r="J304" s="43"/>
      <c r="K304" s="44"/>
      <c r="L304" s="43"/>
      <c r="M304" s="45"/>
      <c r="N304" s="46"/>
      <c r="O304" s="54"/>
      <c r="P304" s="55"/>
      <c r="Q304" s="49"/>
      <c r="R304" s="50"/>
      <c r="S304" s="50"/>
      <c r="T304" s="51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  <c r="FS304" s="27"/>
      <c r="FT304" s="27"/>
      <c r="FU304" s="27"/>
      <c r="FV304" s="27"/>
      <c r="FW304" s="27"/>
      <c r="FX304" s="27"/>
      <c r="FY304" s="27"/>
      <c r="FZ304" s="27"/>
      <c r="GA304" s="27"/>
      <c r="GB304" s="27"/>
      <c r="GC304" s="27"/>
      <c r="GD304" s="27"/>
      <c r="GE304" s="27"/>
      <c r="GF304" s="27"/>
      <c r="GG304" s="27"/>
      <c r="GH304" s="27"/>
      <c r="GI304" s="27"/>
      <c r="GJ304" s="27"/>
      <c r="GK304" s="27"/>
      <c r="GL304" s="27"/>
      <c r="GM304" s="27"/>
      <c r="GN304" s="27"/>
      <c r="GO304" s="27"/>
      <c r="GP304" s="27"/>
      <c r="GQ304" s="27"/>
      <c r="GR304" s="27"/>
      <c r="GS304" s="27"/>
      <c r="GT304" s="27"/>
      <c r="GU304" s="27"/>
      <c r="GV304" s="27"/>
      <c r="GW304" s="27"/>
      <c r="GX304" s="27"/>
      <c r="GY304" s="27"/>
      <c r="GZ304" s="27"/>
      <c r="HA304" s="27"/>
      <c r="HB304" s="27"/>
      <c r="HC304" s="27"/>
      <c r="HD304" s="27"/>
      <c r="HE304" s="27"/>
      <c r="HF304" s="27"/>
      <c r="HG304" s="27"/>
      <c r="HH304" s="27"/>
      <c r="HI304" s="27"/>
      <c r="HJ304" s="27"/>
      <c r="HK304" s="27"/>
      <c r="HL304" s="27"/>
      <c r="HM304" s="27"/>
      <c r="HN304" s="27"/>
      <c r="HO304" s="27"/>
      <c r="HP304" s="27"/>
      <c r="HQ304" s="27"/>
      <c r="HR304" s="27"/>
      <c r="HS304" s="27"/>
      <c r="HT304" s="27"/>
      <c r="HU304" s="27"/>
      <c r="HV304" s="27"/>
      <c r="HW304" s="27"/>
      <c r="HX304" s="27"/>
      <c r="HY304" s="27"/>
      <c r="HZ304" s="27"/>
      <c r="IA304" s="27"/>
      <c r="IB304" s="27"/>
      <c r="IC304" s="27"/>
      <c r="ID304" s="27"/>
      <c r="IE304" s="27"/>
      <c r="IF304" s="27"/>
      <c r="IG304" s="27"/>
      <c r="IH304" s="27"/>
      <c r="II304" s="27"/>
      <c r="IJ304" s="27"/>
      <c r="IK304" s="27"/>
      <c r="IL304" s="27"/>
      <c r="IM304" s="27"/>
      <c r="IN304" s="27"/>
      <c r="IO304" s="27"/>
      <c r="IP304" s="27"/>
      <c r="IQ304" s="27"/>
      <c r="IR304" s="27"/>
      <c r="IS304" s="27"/>
      <c r="IT304" s="27"/>
      <c r="IU304" s="27"/>
      <c r="IV304" s="27"/>
      <c r="IW304" s="27"/>
      <c r="IX304" s="27"/>
      <c r="IY304" s="27"/>
      <c r="IZ304" s="27"/>
      <c r="JA304" s="27"/>
      <c r="JB304" s="27"/>
      <c r="JC304" s="27"/>
      <c r="JD304" s="27"/>
      <c r="JE304" s="27"/>
      <c r="JF304" s="27"/>
      <c r="JG304" s="27"/>
      <c r="JH304" s="27"/>
    </row>
    <row r="305" spans="1:268" s="41" customFormat="1" ht="21" customHeight="1" x14ac:dyDescent="0.3">
      <c r="A305" s="27"/>
      <c r="B305" s="28"/>
      <c r="C305" s="29"/>
      <c r="D305" s="42"/>
      <c r="E305" s="30"/>
      <c r="F305" s="42"/>
      <c r="G305" s="42"/>
      <c r="H305" s="30"/>
      <c r="I305" s="32"/>
      <c r="J305" s="43"/>
      <c r="K305" s="44"/>
      <c r="L305" s="43"/>
      <c r="M305" s="45"/>
      <c r="N305" s="46"/>
      <c r="O305" s="54"/>
      <c r="P305" s="55"/>
      <c r="Q305" s="49"/>
      <c r="R305" s="50"/>
      <c r="S305" s="50"/>
      <c r="T305" s="51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  <c r="FS305" s="27"/>
      <c r="FT305" s="27"/>
      <c r="FU305" s="27"/>
      <c r="FV305" s="27"/>
      <c r="FW305" s="27"/>
      <c r="FX305" s="27"/>
      <c r="FY305" s="27"/>
      <c r="FZ305" s="27"/>
      <c r="GA305" s="27"/>
      <c r="GB305" s="27"/>
      <c r="GC305" s="27"/>
      <c r="GD305" s="27"/>
      <c r="GE305" s="27"/>
      <c r="GF305" s="27"/>
      <c r="GG305" s="27"/>
      <c r="GH305" s="27"/>
      <c r="GI305" s="27"/>
      <c r="GJ305" s="27"/>
      <c r="GK305" s="27"/>
      <c r="GL305" s="27"/>
      <c r="GM305" s="27"/>
      <c r="GN305" s="27"/>
      <c r="GO305" s="27"/>
      <c r="GP305" s="27"/>
      <c r="GQ305" s="27"/>
      <c r="GR305" s="27"/>
      <c r="GS305" s="27"/>
      <c r="GT305" s="27"/>
      <c r="GU305" s="27"/>
      <c r="GV305" s="27"/>
      <c r="GW305" s="27"/>
      <c r="GX305" s="27"/>
      <c r="GY305" s="27"/>
      <c r="GZ305" s="27"/>
      <c r="HA305" s="27"/>
      <c r="HB305" s="27"/>
      <c r="HC305" s="27"/>
      <c r="HD305" s="27"/>
      <c r="HE305" s="27"/>
      <c r="HF305" s="27"/>
      <c r="HG305" s="27"/>
      <c r="HH305" s="27"/>
      <c r="HI305" s="27"/>
      <c r="HJ305" s="27"/>
      <c r="HK305" s="27"/>
      <c r="HL305" s="27"/>
      <c r="HM305" s="27"/>
      <c r="HN305" s="27"/>
      <c r="HO305" s="27"/>
      <c r="HP305" s="27"/>
      <c r="HQ305" s="27"/>
      <c r="HR305" s="27"/>
      <c r="HS305" s="27"/>
      <c r="HT305" s="27"/>
      <c r="HU305" s="27"/>
      <c r="HV305" s="27"/>
      <c r="HW305" s="27"/>
      <c r="HX305" s="27"/>
      <c r="HY305" s="27"/>
      <c r="HZ305" s="27"/>
      <c r="IA305" s="27"/>
      <c r="IB305" s="27"/>
      <c r="IC305" s="27"/>
      <c r="ID305" s="27"/>
      <c r="IE305" s="27"/>
      <c r="IF305" s="27"/>
      <c r="IG305" s="27"/>
      <c r="IH305" s="27"/>
      <c r="II305" s="27"/>
      <c r="IJ305" s="27"/>
      <c r="IK305" s="27"/>
      <c r="IL305" s="27"/>
      <c r="IM305" s="27"/>
      <c r="IN305" s="27"/>
      <c r="IO305" s="27"/>
      <c r="IP305" s="27"/>
      <c r="IQ305" s="27"/>
      <c r="IR305" s="27"/>
      <c r="IS305" s="27"/>
      <c r="IT305" s="27"/>
      <c r="IU305" s="27"/>
      <c r="IV305" s="27"/>
      <c r="IW305" s="27"/>
      <c r="IX305" s="27"/>
      <c r="IY305" s="27"/>
      <c r="IZ305" s="27"/>
      <c r="JA305" s="27"/>
      <c r="JB305" s="27"/>
      <c r="JC305" s="27"/>
      <c r="JD305" s="27"/>
      <c r="JE305" s="27"/>
      <c r="JF305" s="27"/>
      <c r="JG305" s="27"/>
      <c r="JH305" s="27"/>
    </row>
    <row r="306" spans="1:268" s="41" customFormat="1" ht="21" customHeight="1" x14ac:dyDescent="0.3">
      <c r="A306" s="27"/>
      <c r="B306" s="28"/>
      <c r="C306" s="29"/>
      <c r="D306" s="42"/>
      <c r="E306" s="30"/>
      <c r="F306" s="42"/>
      <c r="G306" s="42"/>
      <c r="H306" s="30"/>
      <c r="I306" s="32"/>
      <c r="J306" s="43"/>
      <c r="K306" s="44"/>
      <c r="L306" s="43"/>
      <c r="M306" s="45"/>
      <c r="N306" s="46"/>
      <c r="O306" s="54"/>
      <c r="P306" s="55"/>
      <c r="Q306" s="49"/>
      <c r="R306" s="50"/>
      <c r="S306" s="50"/>
      <c r="T306" s="51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  <c r="FS306" s="27"/>
      <c r="FT306" s="27"/>
      <c r="FU306" s="27"/>
      <c r="FV306" s="27"/>
      <c r="FW306" s="27"/>
      <c r="FX306" s="27"/>
      <c r="FY306" s="27"/>
      <c r="FZ306" s="27"/>
      <c r="GA306" s="27"/>
      <c r="GB306" s="27"/>
      <c r="GC306" s="27"/>
      <c r="GD306" s="27"/>
      <c r="GE306" s="27"/>
      <c r="GF306" s="27"/>
      <c r="GG306" s="27"/>
      <c r="GH306" s="27"/>
      <c r="GI306" s="27"/>
      <c r="GJ306" s="27"/>
      <c r="GK306" s="27"/>
      <c r="GL306" s="27"/>
      <c r="GM306" s="27"/>
      <c r="GN306" s="27"/>
      <c r="GO306" s="27"/>
      <c r="GP306" s="27"/>
      <c r="GQ306" s="27"/>
      <c r="GR306" s="27"/>
      <c r="GS306" s="27"/>
      <c r="GT306" s="27"/>
      <c r="GU306" s="27"/>
      <c r="GV306" s="27"/>
      <c r="GW306" s="27"/>
      <c r="GX306" s="27"/>
      <c r="GY306" s="27"/>
      <c r="GZ306" s="27"/>
      <c r="HA306" s="27"/>
      <c r="HB306" s="27"/>
      <c r="HC306" s="27"/>
      <c r="HD306" s="27"/>
      <c r="HE306" s="27"/>
      <c r="HF306" s="27"/>
      <c r="HG306" s="27"/>
      <c r="HH306" s="27"/>
      <c r="HI306" s="27"/>
      <c r="HJ306" s="27"/>
      <c r="HK306" s="27"/>
      <c r="HL306" s="27"/>
      <c r="HM306" s="27"/>
      <c r="HN306" s="27"/>
      <c r="HO306" s="27"/>
      <c r="HP306" s="27"/>
      <c r="HQ306" s="27"/>
      <c r="HR306" s="27"/>
      <c r="HS306" s="27"/>
      <c r="HT306" s="27"/>
      <c r="HU306" s="27"/>
      <c r="HV306" s="27"/>
      <c r="HW306" s="27"/>
      <c r="HX306" s="27"/>
      <c r="HY306" s="27"/>
      <c r="HZ306" s="27"/>
      <c r="IA306" s="27"/>
      <c r="IB306" s="27"/>
      <c r="IC306" s="27"/>
      <c r="ID306" s="27"/>
      <c r="IE306" s="27"/>
      <c r="IF306" s="27"/>
      <c r="IG306" s="27"/>
      <c r="IH306" s="27"/>
      <c r="II306" s="27"/>
      <c r="IJ306" s="27"/>
      <c r="IK306" s="27"/>
      <c r="IL306" s="27"/>
      <c r="IM306" s="27"/>
      <c r="IN306" s="27"/>
      <c r="IO306" s="27"/>
      <c r="IP306" s="27"/>
      <c r="IQ306" s="27"/>
      <c r="IR306" s="27"/>
      <c r="IS306" s="27"/>
      <c r="IT306" s="27"/>
      <c r="IU306" s="27"/>
      <c r="IV306" s="27"/>
      <c r="IW306" s="27"/>
      <c r="IX306" s="27"/>
      <c r="IY306" s="27"/>
      <c r="IZ306" s="27"/>
      <c r="JA306" s="27"/>
      <c r="JB306" s="27"/>
      <c r="JC306" s="27"/>
      <c r="JD306" s="27"/>
      <c r="JE306" s="27"/>
      <c r="JF306" s="27"/>
      <c r="JG306" s="27"/>
      <c r="JH306" s="27"/>
    </row>
    <row r="307" spans="1:268" s="41" customFormat="1" ht="21" customHeight="1" x14ac:dyDescent="0.3">
      <c r="A307" s="27"/>
      <c r="B307" s="28"/>
      <c r="C307" s="29"/>
      <c r="D307" s="42"/>
      <c r="E307" s="30"/>
      <c r="F307" s="42"/>
      <c r="G307" s="42"/>
      <c r="H307" s="30"/>
      <c r="I307" s="32"/>
      <c r="J307" s="43"/>
      <c r="K307" s="44"/>
      <c r="L307" s="43"/>
      <c r="M307" s="45"/>
      <c r="N307" s="46"/>
      <c r="O307" s="54"/>
      <c r="P307" s="55"/>
      <c r="Q307" s="49"/>
      <c r="R307" s="50"/>
      <c r="S307" s="50"/>
      <c r="T307" s="51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  <c r="FS307" s="27"/>
      <c r="FT307" s="27"/>
      <c r="FU307" s="27"/>
      <c r="FV307" s="27"/>
      <c r="FW307" s="27"/>
      <c r="FX307" s="27"/>
      <c r="FY307" s="27"/>
      <c r="FZ307" s="27"/>
      <c r="GA307" s="27"/>
      <c r="GB307" s="27"/>
      <c r="GC307" s="27"/>
      <c r="GD307" s="27"/>
      <c r="GE307" s="27"/>
      <c r="GF307" s="27"/>
      <c r="GG307" s="27"/>
      <c r="GH307" s="27"/>
      <c r="GI307" s="27"/>
      <c r="GJ307" s="27"/>
      <c r="GK307" s="27"/>
      <c r="GL307" s="27"/>
      <c r="GM307" s="27"/>
      <c r="GN307" s="27"/>
      <c r="GO307" s="27"/>
      <c r="GP307" s="27"/>
      <c r="GQ307" s="27"/>
      <c r="GR307" s="27"/>
      <c r="GS307" s="27"/>
      <c r="GT307" s="27"/>
      <c r="GU307" s="27"/>
      <c r="GV307" s="27"/>
      <c r="GW307" s="27"/>
      <c r="GX307" s="27"/>
      <c r="GY307" s="27"/>
      <c r="GZ307" s="27"/>
      <c r="HA307" s="27"/>
      <c r="HB307" s="27"/>
      <c r="HC307" s="27"/>
      <c r="HD307" s="27"/>
      <c r="HE307" s="27"/>
      <c r="HF307" s="27"/>
      <c r="HG307" s="27"/>
      <c r="HH307" s="27"/>
      <c r="HI307" s="27"/>
      <c r="HJ307" s="27"/>
      <c r="HK307" s="27"/>
      <c r="HL307" s="27"/>
      <c r="HM307" s="27"/>
      <c r="HN307" s="27"/>
      <c r="HO307" s="27"/>
      <c r="HP307" s="27"/>
      <c r="HQ307" s="27"/>
      <c r="HR307" s="27"/>
      <c r="HS307" s="27"/>
      <c r="HT307" s="27"/>
      <c r="HU307" s="27"/>
      <c r="HV307" s="27"/>
      <c r="HW307" s="27"/>
      <c r="HX307" s="27"/>
      <c r="HY307" s="27"/>
      <c r="HZ307" s="27"/>
      <c r="IA307" s="27"/>
      <c r="IB307" s="27"/>
      <c r="IC307" s="27"/>
      <c r="ID307" s="27"/>
      <c r="IE307" s="27"/>
      <c r="IF307" s="27"/>
      <c r="IG307" s="27"/>
      <c r="IH307" s="27"/>
      <c r="II307" s="27"/>
      <c r="IJ307" s="27"/>
      <c r="IK307" s="27"/>
      <c r="IL307" s="27"/>
      <c r="IM307" s="27"/>
      <c r="IN307" s="27"/>
      <c r="IO307" s="27"/>
      <c r="IP307" s="27"/>
      <c r="IQ307" s="27"/>
      <c r="IR307" s="27"/>
      <c r="IS307" s="27"/>
      <c r="IT307" s="27"/>
      <c r="IU307" s="27"/>
      <c r="IV307" s="27"/>
      <c r="IW307" s="27"/>
      <c r="IX307" s="27"/>
      <c r="IY307" s="27"/>
      <c r="IZ307" s="27"/>
      <c r="JA307" s="27"/>
      <c r="JB307" s="27"/>
      <c r="JC307" s="27"/>
      <c r="JD307" s="27"/>
      <c r="JE307" s="27"/>
      <c r="JF307" s="27"/>
      <c r="JG307" s="27"/>
      <c r="JH307" s="27"/>
    </row>
    <row r="308" spans="1:268" s="41" customFormat="1" ht="21" customHeight="1" x14ac:dyDescent="0.3">
      <c r="A308" s="27"/>
      <c r="B308" s="28"/>
      <c r="C308" s="29"/>
      <c r="D308" s="42"/>
      <c r="E308" s="30"/>
      <c r="F308" s="42"/>
      <c r="G308" s="42"/>
      <c r="H308" s="30"/>
      <c r="I308" s="32"/>
      <c r="J308" s="43"/>
      <c r="K308" s="44"/>
      <c r="L308" s="43"/>
      <c r="M308" s="45"/>
      <c r="N308" s="46"/>
      <c r="O308" s="54"/>
      <c r="P308" s="55"/>
      <c r="Q308" s="49"/>
      <c r="R308" s="50"/>
      <c r="S308" s="50"/>
      <c r="T308" s="51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  <c r="FS308" s="27"/>
      <c r="FT308" s="27"/>
      <c r="FU308" s="27"/>
      <c r="FV308" s="27"/>
      <c r="FW308" s="27"/>
      <c r="FX308" s="27"/>
      <c r="FY308" s="27"/>
      <c r="FZ308" s="27"/>
      <c r="GA308" s="27"/>
      <c r="GB308" s="27"/>
      <c r="GC308" s="27"/>
      <c r="GD308" s="27"/>
      <c r="GE308" s="27"/>
      <c r="GF308" s="27"/>
      <c r="GG308" s="27"/>
      <c r="GH308" s="27"/>
      <c r="GI308" s="27"/>
      <c r="GJ308" s="27"/>
      <c r="GK308" s="27"/>
      <c r="GL308" s="27"/>
      <c r="GM308" s="27"/>
      <c r="GN308" s="27"/>
      <c r="GO308" s="27"/>
      <c r="GP308" s="27"/>
      <c r="GQ308" s="27"/>
      <c r="GR308" s="27"/>
      <c r="GS308" s="27"/>
      <c r="GT308" s="27"/>
      <c r="GU308" s="27"/>
      <c r="GV308" s="27"/>
      <c r="GW308" s="27"/>
      <c r="GX308" s="27"/>
      <c r="GY308" s="27"/>
      <c r="GZ308" s="27"/>
      <c r="HA308" s="27"/>
      <c r="HB308" s="27"/>
      <c r="HC308" s="27"/>
      <c r="HD308" s="27"/>
      <c r="HE308" s="27"/>
      <c r="HF308" s="27"/>
      <c r="HG308" s="27"/>
      <c r="HH308" s="27"/>
      <c r="HI308" s="27"/>
      <c r="HJ308" s="27"/>
      <c r="HK308" s="27"/>
      <c r="HL308" s="27"/>
      <c r="HM308" s="27"/>
      <c r="HN308" s="27"/>
      <c r="HO308" s="27"/>
      <c r="HP308" s="27"/>
      <c r="HQ308" s="27"/>
      <c r="HR308" s="27"/>
      <c r="HS308" s="27"/>
      <c r="HT308" s="27"/>
      <c r="HU308" s="27"/>
      <c r="HV308" s="27"/>
      <c r="HW308" s="27"/>
      <c r="HX308" s="27"/>
      <c r="HY308" s="27"/>
      <c r="HZ308" s="27"/>
      <c r="IA308" s="27"/>
      <c r="IB308" s="27"/>
      <c r="IC308" s="27"/>
      <c r="ID308" s="27"/>
      <c r="IE308" s="27"/>
      <c r="IF308" s="27"/>
      <c r="IG308" s="27"/>
      <c r="IH308" s="27"/>
      <c r="II308" s="27"/>
      <c r="IJ308" s="27"/>
      <c r="IK308" s="27"/>
      <c r="IL308" s="27"/>
      <c r="IM308" s="27"/>
      <c r="IN308" s="27"/>
      <c r="IO308" s="27"/>
      <c r="IP308" s="27"/>
      <c r="IQ308" s="27"/>
      <c r="IR308" s="27"/>
      <c r="IS308" s="27"/>
      <c r="IT308" s="27"/>
      <c r="IU308" s="27"/>
      <c r="IV308" s="27"/>
      <c r="IW308" s="27"/>
      <c r="IX308" s="27"/>
      <c r="IY308" s="27"/>
      <c r="IZ308" s="27"/>
      <c r="JA308" s="27"/>
      <c r="JB308" s="27"/>
      <c r="JC308" s="27"/>
      <c r="JD308" s="27"/>
      <c r="JE308" s="27"/>
      <c r="JF308" s="27"/>
      <c r="JG308" s="27"/>
      <c r="JH308" s="27"/>
    </row>
    <row r="309" spans="1:268" s="41" customFormat="1" ht="21" customHeight="1" x14ac:dyDescent="0.3">
      <c r="A309" s="27"/>
      <c r="B309" s="28"/>
      <c r="C309" s="29"/>
      <c r="D309" s="42"/>
      <c r="E309" s="30"/>
      <c r="F309" s="42"/>
      <c r="G309" s="42"/>
      <c r="H309" s="30"/>
      <c r="I309" s="32"/>
      <c r="J309" s="43"/>
      <c r="K309" s="44"/>
      <c r="L309" s="43"/>
      <c r="M309" s="45"/>
      <c r="N309" s="46"/>
      <c r="O309" s="54"/>
      <c r="P309" s="55"/>
      <c r="Q309" s="49"/>
      <c r="R309" s="50"/>
      <c r="S309" s="50"/>
      <c r="T309" s="51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  <c r="JA309" s="27"/>
      <c r="JB309" s="27"/>
      <c r="JC309" s="27"/>
      <c r="JD309" s="27"/>
      <c r="JE309" s="27"/>
      <c r="JF309" s="27"/>
      <c r="JG309" s="27"/>
      <c r="JH309" s="27"/>
    </row>
    <row r="310" spans="1:268" s="41" customFormat="1" ht="21" customHeight="1" x14ac:dyDescent="0.3">
      <c r="A310" s="27"/>
      <c r="B310" s="28"/>
      <c r="C310" s="29"/>
      <c r="D310" s="42"/>
      <c r="E310" s="30"/>
      <c r="F310" s="42"/>
      <c r="G310" s="42"/>
      <c r="H310" s="30"/>
      <c r="I310" s="32"/>
      <c r="J310" s="43"/>
      <c r="K310" s="44"/>
      <c r="L310" s="43"/>
      <c r="M310" s="45"/>
      <c r="N310" s="46"/>
      <c r="O310" s="54"/>
      <c r="P310" s="55"/>
      <c r="Q310" s="49"/>
      <c r="R310" s="50"/>
      <c r="S310" s="50"/>
      <c r="T310" s="51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  <c r="FS310" s="27"/>
      <c r="FT310" s="27"/>
      <c r="FU310" s="27"/>
      <c r="FV310" s="27"/>
      <c r="FW310" s="27"/>
      <c r="FX310" s="27"/>
      <c r="FY310" s="27"/>
      <c r="FZ310" s="27"/>
      <c r="GA310" s="27"/>
      <c r="GB310" s="27"/>
      <c r="GC310" s="27"/>
      <c r="GD310" s="27"/>
      <c r="GE310" s="27"/>
      <c r="GF310" s="27"/>
      <c r="GG310" s="27"/>
      <c r="GH310" s="27"/>
      <c r="GI310" s="27"/>
      <c r="GJ310" s="27"/>
      <c r="GK310" s="27"/>
      <c r="GL310" s="27"/>
      <c r="GM310" s="27"/>
      <c r="GN310" s="27"/>
      <c r="GO310" s="27"/>
      <c r="GP310" s="27"/>
      <c r="GQ310" s="27"/>
      <c r="GR310" s="27"/>
      <c r="GS310" s="27"/>
      <c r="GT310" s="27"/>
      <c r="GU310" s="27"/>
      <c r="GV310" s="27"/>
      <c r="GW310" s="27"/>
      <c r="GX310" s="27"/>
      <c r="GY310" s="27"/>
      <c r="GZ310" s="27"/>
      <c r="HA310" s="27"/>
      <c r="HB310" s="27"/>
      <c r="HC310" s="27"/>
      <c r="HD310" s="27"/>
      <c r="HE310" s="27"/>
      <c r="HF310" s="27"/>
      <c r="HG310" s="27"/>
      <c r="HH310" s="27"/>
      <c r="HI310" s="27"/>
      <c r="HJ310" s="27"/>
      <c r="HK310" s="27"/>
      <c r="HL310" s="27"/>
      <c r="HM310" s="27"/>
      <c r="HN310" s="27"/>
      <c r="HO310" s="27"/>
      <c r="HP310" s="27"/>
      <c r="HQ310" s="27"/>
      <c r="HR310" s="27"/>
      <c r="HS310" s="27"/>
      <c r="HT310" s="27"/>
      <c r="HU310" s="27"/>
      <c r="HV310" s="27"/>
      <c r="HW310" s="27"/>
      <c r="HX310" s="27"/>
      <c r="HY310" s="27"/>
      <c r="HZ310" s="27"/>
      <c r="IA310" s="27"/>
      <c r="IB310" s="27"/>
      <c r="IC310" s="27"/>
      <c r="ID310" s="27"/>
      <c r="IE310" s="27"/>
      <c r="IF310" s="27"/>
      <c r="IG310" s="27"/>
      <c r="IH310" s="27"/>
      <c r="II310" s="27"/>
      <c r="IJ310" s="27"/>
      <c r="IK310" s="27"/>
      <c r="IL310" s="27"/>
      <c r="IM310" s="27"/>
      <c r="IN310" s="27"/>
      <c r="IO310" s="27"/>
      <c r="IP310" s="27"/>
      <c r="IQ310" s="27"/>
      <c r="IR310" s="27"/>
      <c r="IS310" s="27"/>
      <c r="IT310" s="27"/>
      <c r="IU310" s="27"/>
      <c r="IV310" s="27"/>
      <c r="IW310" s="27"/>
      <c r="IX310" s="27"/>
      <c r="IY310" s="27"/>
      <c r="IZ310" s="27"/>
      <c r="JA310" s="27"/>
      <c r="JB310" s="27"/>
      <c r="JC310" s="27"/>
      <c r="JD310" s="27"/>
      <c r="JE310" s="27"/>
      <c r="JF310" s="27"/>
      <c r="JG310" s="27"/>
      <c r="JH310" s="27"/>
    </row>
    <row r="311" spans="1:268" s="41" customFormat="1" ht="21" customHeight="1" x14ac:dyDescent="0.3">
      <c r="A311" s="27"/>
      <c r="B311" s="28"/>
      <c r="C311" s="29"/>
      <c r="D311" s="42"/>
      <c r="E311" s="30"/>
      <c r="F311" s="42"/>
      <c r="G311" s="42"/>
      <c r="H311" s="30"/>
      <c r="I311" s="32"/>
      <c r="J311" s="43"/>
      <c r="K311" s="44"/>
      <c r="L311" s="43"/>
      <c r="M311" s="45"/>
      <c r="N311" s="46"/>
      <c r="O311" s="54"/>
      <c r="P311" s="55"/>
      <c r="Q311" s="49"/>
      <c r="R311" s="50"/>
      <c r="S311" s="50"/>
      <c r="T311" s="51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  <c r="FS311" s="27"/>
      <c r="FT311" s="27"/>
      <c r="FU311" s="27"/>
      <c r="FV311" s="27"/>
      <c r="FW311" s="27"/>
      <c r="FX311" s="27"/>
      <c r="FY311" s="27"/>
      <c r="FZ311" s="27"/>
      <c r="GA311" s="27"/>
      <c r="GB311" s="27"/>
      <c r="GC311" s="27"/>
      <c r="GD311" s="27"/>
      <c r="GE311" s="27"/>
      <c r="GF311" s="27"/>
      <c r="GG311" s="27"/>
      <c r="GH311" s="27"/>
      <c r="GI311" s="27"/>
      <c r="GJ311" s="27"/>
      <c r="GK311" s="27"/>
      <c r="GL311" s="27"/>
      <c r="GM311" s="27"/>
      <c r="GN311" s="27"/>
      <c r="GO311" s="27"/>
      <c r="GP311" s="27"/>
      <c r="GQ311" s="27"/>
      <c r="GR311" s="27"/>
      <c r="GS311" s="27"/>
      <c r="GT311" s="27"/>
      <c r="GU311" s="27"/>
      <c r="GV311" s="27"/>
      <c r="GW311" s="27"/>
      <c r="GX311" s="27"/>
      <c r="GY311" s="27"/>
      <c r="GZ311" s="27"/>
      <c r="HA311" s="27"/>
      <c r="HB311" s="27"/>
      <c r="HC311" s="27"/>
      <c r="HD311" s="27"/>
      <c r="HE311" s="27"/>
      <c r="HF311" s="27"/>
      <c r="HG311" s="27"/>
      <c r="HH311" s="27"/>
      <c r="HI311" s="27"/>
      <c r="HJ311" s="27"/>
      <c r="HK311" s="27"/>
      <c r="HL311" s="27"/>
      <c r="HM311" s="27"/>
      <c r="HN311" s="27"/>
      <c r="HO311" s="27"/>
      <c r="HP311" s="27"/>
      <c r="HQ311" s="27"/>
      <c r="HR311" s="27"/>
      <c r="HS311" s="27"/>
      <c r="HT311" s="27"/>
      <c r="HU311" s="27"/>
      <c r="HV311" s="27"/>
      <c r="HW311" s="27"/>
      <c r="HX311" s="27"/>
      <c r="HY311" s="27"/>
      <c r="HZ311" s="27"/>
      <c r="IA311" s="27"/>
      <c r="IB311" s="27"/>
      <c r="IC311" s="27"/>
      <c r="ID311" s="27"/>
      <c r="IE311" s="27"/>
      <c r="IF311" s="27"/>
      <c r="IG311" s="27"/>
      <c r="IH311" s="27"/>
      <c r="II311" s="27"/>
      <c r="IJ311" s="27"/>
      <c r="IK311" s="27"/>
      <c r="IL311" s="27"/>
      <c r="IM311" s="27"/>
      <c r="IN311" s="27"/>
      <c r="IO311" s="27"/>
      <c r="IP311" s="27"/>
      <c r="IQ311" s="27"/>
      <c r="IR311" s="27"/>
      <c r="IS311" s="27"/>
      <c r="IT311" s="27"/>
      <c r="IU311" s="27"/>
      <c r="IV311" s="27"/>
      <c r="IW311" s="27"/>
      <c r="IX311" s="27"/>
      <c r="IY311" s="27"/>
      <c r="IZ311" s="27"/>
      <c r="JA311" s="27"/>
      <c r="JB311" s="27"/>
      <c r="JC311" s="27"/>
      <c r="JD311" s="27"/>
      <c r="JE311" s="27"/>
      <c r="JF311" s="27"/>
      <c r="JG311" s="27"/>
      <c r="JH311" s="27"/>
    </row>
    <row r="312" spans="1:268" s="41" customFormat="1" ht="21" customHeight="1" x14ac:dyDescent="0.3">
      <c r="A312" s="27"/>
      <c r="B312" s="28"/>
      <c r="C312" s="29"/>
      <c r="D312" s="42"/>
      <c r="E312" s="30"/>
      <c r="F312" s="42"/>
      <c r="G312" s="42"/>
      <c r="H312" s="30"/>
      <c r="I312" s="32"/>
      <c r="J312" s="43"/>
      <c r="K312" s="44"/>
      <c r="L312" s="43"/>
      <c r="M312" s="45"/>
      <c r="N312" s="46"/>
      <c r="O312" s="54"/>
      <c r="P312" s="55"/>
      <c r="Q312" s="49"/>
      <c r="R312" s="50"/>
      <c r="S312" s="50"/>
      <c r="T312" s="51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  <c r="FS312" s="27"/>
      <c r="FT312" s="27"/>
      <c r="FU312" s="27"/>
      <c r="FV312" s="27"/>
      <c r="FW312" s="27"/>
      <c r="FX312" s="27"/>
      <c r="FY312" s="27"/>
      <c r="FZ312" s="27"/>
      <c r="GA312" s="27"/>
      <c r="GB312" s="27"/>
      <c r="GC312" s="27"/>
      <c r="GD312" s="27"/>
      <c r="GE312" s="27"/>
      <c r="GF312" s="27"/>
      <c r="GG312" s="27"/>
      <c r="GH312" s="27"/>
      <c r="GI312" s="27"/>
      <c r="GJ312" s="27"/>
      <c r="GK312" s="27"/>
      <c r="GL312" s="27"/>
      <c r="GM312" s="27"/>
      <c r="GN312" s="27"/>
      <c r="GO312" s="27"/>
      <c r="GP312" s="27"/>
      <c r="GQ312" s="27"/>
      <c r="GR312" s="27"/>
      <c r="GS312" s="27"/>
      <c r="GT312" s="27"/>
      <c r="GU312" s="27"/>
      <c r="GV312" s="27"/>
      <c r="GW312" s="27"/>
      <c r="GX312" s="27"/>
      <c r="GY312" s="27"/>
      <c r="GZ312" s="27"/>
      <c r="HA312" s="27"/>
      <c r="HB312" s="27"/>
      <c r="HC312" s="27"/>
      <c r="HD312" s="27"/>
      <c r="HE312" s="27"/>
      <c r="HF312" s="27"/>
      <c r="HG312" s="27"/>
      <c r="HH312" s="27"/>
      <c r="HI312" s="27"/>
      <c r="HJ312" s="27"/>
      <c r="HK312" s="27"/>
      <c r="HL312" s="27"/>
      <c r="HM312" s="27"/>
      <c r="HN312" s="27"/>
      <c r="HO312" s="27"/>
      <c r="HP312" s="27"/>
      <c r="HQ312" s="27"/>
      <c r="HR312" s="27"/>
      <c r="HS312" s="27"/>
      <c r="HT312" s="27"/>
      <c r="HU312" s="27"/>
      <c r="HV312" s="27"/>
      <c r="HW312" s="27"/>
      <c r="HX312" s="27"/>
      <c r="HY312" s="27"/>
      <c r="HZ312" s="27"/>
      <c r="IA312" s="27"/>
      <c r="IB312" s="27"/>
      <c r="IC312" s="27"/>
      <c r="ID312" s="27"/>
      <c r="IE312" s="27"/>
      <c r="IF312" s="27"/>
      <c r="IG312" s="27"/>
      <c r="IH312" s="27"/>
      <c r="II312" s="27"/>
      <c r="IJ312" s="27"/>
      <c r="IK312" s="27"/>
      <c r="IL312" s="27"/>
      <c r="IM312" s="27"/>
      <c r="IN312" s="27"/>
      <c r="IO312" s="27"/>
      <c r="IP312" s="27"/>
      <c r="IQ312" s="27"/>
      <c r="IR312" s="27"/>
      <c r="IS312" s="27"/>
      <c r="IT312" s="27"/>
      <c r="IU312" s="27"/>
      <c r="IV312" s="27"/>
      <c r="IW312" s="27"/>
      <c r="IX312" s="27"/>
      <c r="IY312" s="27"/>
      <c r="IZ312" s="27"/>
      <c r="JA312" s="27"/>
      <c r="JB312" s="27"/>
      <c r="JC312" s="27"/>
      <c r="JD312" s="27"/>
      <c r="JE312" s="27"/>
      <c r="JF312" s="27"/>
      <c r="JG312" s="27"/>
      <c r="JH312" s="27"/>
    </row>
    <row r="313" spans="1:268" s="41" customFormat="1" ht="21" customHeight="1" x14ac:dyDescent="0.3">
      <c r="A313" s="27"/>
      <c r="B313" s="28"/>
      <c r="C313" s="29"/>
      <c r="D313" s="42"/>
      <c r="E313" s="30"/>
      <c r="F313" s="42"/>
      <c r="G313" s="42"/>
      <c r="H313" s="30"/>
      <c r="I313" s="32"/>
      <c r="J313" s="43"/>
      <c r="K313" s="44"/>
      <c r="L313" s="43"/>
      <c r="M313" s="45"/>
      <c r="N313" s="46"/>
      <c r="O313" s="54"/>
      <c r="P313" s="55"/>
      <c r="Q313" s="49"/>
      <c r="R313" s="50"/>
      <c r="S313" s="50"/>
      <c r="T313" s="51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  <c r="FS313" s="27"/>
      <c r="FT313" s="27"/>
      <c r="FU313" s="27"/>
      <c r="FV313" s="27"/>
      <c r="FW313" s="27"/>
      <c r="FX313" s="27"/>
      <c r="FY313" s="27"/>
      <c r="FZ313" s="27"/>
      <c r="GA313" s="27"/>
      <c r="GB313" s="27"/>
      <c r="GC313" s="27"/>
      <c r="GD313" s="27"/>
      <c r="GE313" s="27"/>
      <c r="GF313" s="27"/>
      <c r="GG313" s="27"/>
      <c r="GH313" s="27"/>
      <c r="GI313" s="27"/>
      <c r="GJ313" s="27"/>
      <c r="GK313" s="27"/>
      <c r="GL313" s="27"/>
      <c r="GM313" s="27"/>
      <c r="GN313" s="27"/>
      <c r="GO313" s="27"/>
      <c r="GP313" s="27"/>
      <c r="GQ313" s="27"/>
      <c r="GR313" s="27"/>
      <c r="GS313" s="27"/>
      <c r="GT313" s="27"/>
      <c r="GU313" s="27"/>
      <c r="GV313" s="27"/>
      <c r="GW313" s="27"/>
      <c r="GX313" s="27"/>
      <c r="GY313" s="27"/>
      <c r="GZ313" s="27"/>
      <c r="HA313" s="27"/>
      <c r="HB313" s="27"/>
      <c r="HC313" s="27"/>
      <c r="HD313" s="27"/>
      <c r="HE313" s="27"/>
      <c r="HF313" s="27"/>
      <c r="HG313" s="27"/>
      <c r="HH313" s="27"/>
      <c r="HI313" s="27"/>
      <c r="HJ313" s="27"/>
      <c r="HK313" s="27"/>
      <c r="HL313" s="27"/>
      <c r="HM313" s="27"/>
      <c r="HN313" s="27"/>
      <c r="HO313" s="27"/>
      <c r="HP313" s="27"/>
      <c r="HQ313" s="27"/>
      <c r="HR313" s="27"/>
      <c r="HS313" s="27"/>
      <c r="HT313" s="27"/>
      <c r="HU313" s="27"/>
      <c r="HV313" s="27"/>
      <c r="HW313" s="27"/>
      <c r="HX313" s="27"/>
      <c r="HY313" s="27"/>
      <c r="HZ313" s="27"/>
      <c r="IA313" s="27"/>
      <c r="IB313" s="27"/>
      <c r="IC313" s="27"/>
      <c r="ID313" s="27"/>
      <c r="IE313" s="27"/>
      <c r="IF313" s="27"/>
      <c r="IG313" s="27"/>
      <c r="IH313" s="27"/>
      <c r="II313" s="27"/>
      <c r="IJ313" s="27"/>
      <c r="IK313" s="27"/>
      <c r="IL313" s="27"/>
      <c r="IM313" s="27"/>
      <c r="IN313" s="27"/>
      <c r="IO313" s="27"/>
      <c r="IP313" s="27"/>
      <c r="IQ313" s="27"/>
      <c r="IR313" s="27"/>
      <c r="IS313" s="27"/>
      <c r="IT313" s="27"/>
      <c r="IU313" s="27"/>
      <c r="IV313" s="27"/>
      <c r="IW313" s="27"/>
      <c r="IX313" s="27"/>
      <c r="IY313" s="27"/>
      <c r="IZ313" s="27"/>
      <c r="JA313" s="27"/>
      <c r="JB313" s="27"/>
      <c r="JC313" s="27"/>
      <c r="JD313" s="27"/>
      <c r="JE313" s="27"/>
      <c r="JF313" s="27"/>
      <c r="JG313" s="27"/>
      <c r="JH313" s="27"/>
    </row>
    <row r="314" spans="1:268" s="41" customFormat="1" ht="21" customHeight="1" x14ac:dyDescent="0.3">
      <c r="A314" s="27"/>
      <c r="B314" s="28"/>
      <c r="C314" s="29"/>
      <c r="D314" s="42"/>
      <c r="E314" s="30"/>
      <c r="F314" s="42"/>
      <c r="G314" s="42"/>
      <c r="H314" s="30"/>
      <c r="I314" s="32"/>
      <c r="J314" s="43"/>
      <c r="K314" s="44"/>
      <c r="L314" s="43"/>
      <c r="M314" s="45"/>
      <c r="N314" s="46"/>
      <c r="O314" s="54"/>
      <c r="P314" s="55"/>
      <c r="Q314" s="49"/>
      <c r="R314" s="50"/>
      <c r="S314" s="50"/>
      <c r="T314" s="51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  <c r="FS314" s="27"/>
      <c r="FT314" s="27"/>
      <c r="FU314" s="27"/>
      <c r="FV314" s="27"/>
      <c r="FW314" s="27"/>
      <c r="FX314" s="27"/>
      <c r="FY314" s="27"/>
      <c r="FZ314" s="27"/>
      <c r="GA314" s="27"/>
      <c r="GB314" s="27"/>
      <c r="GC314" s="27"/>
      <c r="GD314" s="27"/>
      <c r="GE314" s="27"/>
      <c r="GF314" s="27"/>
      <c r="GG314" s="27"/>
      <c r="GH314" s="27"/>
      <c r="GI314" s="27"/>
      <c r="GJ314" s="27"/>
      <c r="GK314" s="27"/>
      <c r="GL314" s="27"/>
      <c r="GM314" s="27"/>
      <c r="GN314" s="27"/>
      <c r="GO314" s="27"/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  <c r="HT314" s="27"/>
      <c r="HU314" s="27"/>
      <c r="HV314" s="27"/>
      <c r="HW314" s="27"/>
      <c r="HX314" s="27"/>
      <c r="HY314" s="27"/>
      <c r="HZ314" s="27"/>
      <c r="IA314" s="27"/>
      <c r="IB314" s="27"/>
      <c r="IC314" s="27"/>
      <c r="ID314" s="27"/>
      <c r="IE314" s="27"/>
      <c r="IF314" s="27"/>
      <c r="IG314" s="27"/>
      <c r="IH314" s="27"/>
      <c r="II314" s="27"/>
      <c r="IJ314" s="27"/>
      <c r="IK314" s="27"/>
      <c r="IL314" s="27"/>
      <c r="IM314" s="27"/>
      <c r="IN314" s="27"/>
      <c r="IO314" s="27"/>
      <c r="IP314" s="27"/>
      <c r="IQ314" s="27"/>
      <c r="IR314" s="27"/>
      <c r="IS314" s="27"/>
      <c r="IT314" s="27"/>
      <c r="IU314" s="27"/>
      <c r="IV314" s="27"/>
      <c r="IW314" s="27"/>
      <c r="IX314" s="27"/>
      <c r="IY314" s="27"/>
      <c r="IZ314" s="27"/>
      <c r="JA314" s="27"/>
      <c r="JB314" s="27"/>
      <c r="JC314" s="27"/>
      <c r="JD314" s="27"/>
      <c r="JE314" s="27"/>
      <c r="JF314" s="27"/>
      <c r="JG314" s="27"/>
      <c r="JH314" s="27"/>
    </row>
    <row r="315" spans="1:268" s="41" customFormat="1" ht="21" customHeight="1" x14ac:dyDescent="0.3">
      <c r="A315" s="27"/>
      <c r="B315" s="28"/>
      <c r="C315" s="29"/>
      <c r="D315" s="42"/>
      <c r="E315" s="30"/>
      <c r="F315" s="42"/>
      <c r="G315" s="42"/>
      <c r="H315" s="30"/>
      <c r="I315" s="32"/>
      <c r="J315" s="43"/>
      <c r="K315" s="44"/>
      <c r="L315" s="43"/>
      <c r="M315" s="45"/>
      <c r="N315" s="46"/>
      <c r="O315" s="54"/>
      <c r="P315" s="55"/>
      <c r="Q315" s="49"/>
      <c r="R315" s="50"/>
      <c r="S315" s="50"/>
      <c r="T315" s="51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  <c r="FS315" s="27"/>
      <c r="FT315" s="27"/>
      <c r="FU315" s="27"/>
      <c r="FV315" s="27"/>
      <c r="FW315" s="27"/>
      <c r="FX315" s="27"/>
      <c r="FY315" s="27"/>
      <c r="FZ315" s="27"/>
      <c r="GA315" s="27"/>
      <c r="GB315" s="27"/>
      <c r="GC315" s="27"/>
      <c r="GD315" s="27"/>
      <c r="GE315" s="27"/>
      <c r="GF315" s="27"/>
      <c r="GG315" s="27"/>
      <c r="GH315" s="27"/>
      <c r="GI315" s="27"/>
      <c r="GJ315" s="27"/>
      <c r="GK315" s="27"/>
      <c r="GL315" s="27"/>
      <c r="GM315" s="27"/>
      <c r="GN315" s="27"/>
      <c r="GO315" s="27"/>
      <c r="GP315" s="27"/>
      <c r="GQ315" s="27"/>
      <c r="GR315" s="27"/>
      <c r="GS315" s="27"/>
      <c r="GT315" s="27"/>
      <c r="GU315" s="27"/>
      <c r="GV315" s="27"/>
      <c r="GW315" s="27"/>
      <c r="GX315" s="27"/>
      <c r="GY315" s="27"/>
      <c r="GZ315" s="27"/>
      <c r="HA315" s="27"/>
      <c r="HB315" s="27"/>
      <c r="HC315" s="27"/>
      <c r="HD315" s="27"/>
      <c r="HE315" s="27"/>
      <c r="HF315" s="27"/>
      <c r="HG315" s="27"/>
      <c r="HH315" s="27"/>
      <c r="HI315" s="27"/>
      <c r="HJ315" s="27"/>
      <c r="HK315" s="27"/>
      <c r="HL315" s="27"/>
      <c r="HM315" s="27"/>
      <c r="HN315" s="27"/>
      <c r="HO315" s="27"/>
      <c r="HP315" s="27"/>
      <c r="HQ315" s="27"/>
      <c r="HR315" s="27"/>
      <c r="HS315" s="27"/>
      <c r="HT315" s="27"/>
      <c r="HU315" s="27"/>
      <c r="HV315" s="27"/>
      <c r="HW315" s="27"/>
      <c r="HX315" s="27"/>
      <c r="HY315" s="27"/>
      <c r="HZ315" s="27"/>
      <c r="IA315" s="27"/>
      <c r="IB315" s="27"/>
      <c r="IC315" s="27"/>
      <c r="ID315" s="27"/>
      <c r="IE315" s="27"/>
      <c r="IF315" s="27"/>
      <c r="IG315" s="27"/>
      <c r="IH315" s="27"/>
      <c r="II315" s="27"/>
      <c r="IJ315" s="27"/>
      <c r="IK315" s="27"/>
      <c r="IL315" s="27"/>
      <c r="IM315" s="27"/>
      <c r="IN315" s="27"/>
      <c r="IO315" s="27"/>
      <c r="IP315" s="27"/>
      <c r="IQ315" s="27"/>
      <c r="IR315" s="27"/>
      <c r="IS315" s="27"/>
      <c r="IT315" s="27"/>
      <c r="IU315" s="27"/>
      <c r="IV315" s="27"/>
      <c r="IW315" s="27"/>
      <c r="IX315" s="27"/>
      <c r="IY315" s="27"/>
      <c r="IZ315" s="27"/>
      <c r="JA315" s="27"/>
      <c r="JB315" s="27"/>
      <c r="JC315" s="27"/>
      <c r="JD315" s="27"/>
      <c r="JE315" s="27"/>
      <c r="JF315" s="27"/>
      <c r="JG315" s="27"/>
      <c r="JH315" s="27"/>
    </row>
    <row r="316" spans="1:268" s="41" customFormat="1" ht="21" customHeight="1" x14ac:dyDescent="0.3">
      <c r="A316" s="27"/>
      <c r="B316" s="28"/>
      <c r="C316" s="29"/>
      <c r="D316" s="42"/>
      <c r="E316" s="30"/>
      <c r="F316" s="42"/>
      <c r="G316" s="42"/>
      <c r="H316" s="30"/>
      <c r="I316" s="32"/>
      <c r="J316" s="43"/>
      <c r="K316" s="44"/>
      <c r="L316" s="43"/>
      <c r="M316" s="45"/>
      <c r="N316" s="46"/>
      <c r="O316" s="54"/>
      <c r="P316" s="55"/>
      <c r="Q316" s="49"/>
      <c r="R316" s="50"/>
      <c r="S316" s="50"/>
      <c r="T316" s="51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  <c r="FS316" s="27"/>
      <c r="FT316" s="27"/>
      <c r="FU316" s="27"/>
      <c r="FV316" s="27"/>
      <c r="FW316" s="27"/>
      <c r="FX316" s="27"/>
      <c r="FY316" s="27"/>
      <c r="FZ316" s="27"/>
      <c r="GA316" s="27"/>
      <c r="GB316" s="27"/>
      <c r="GC316" s="27"/>
      <c r="GD316" s="27"/>
      <c r="GE316" s="27"/>
      <c r="GF316" s="27"/>
      <c r="GG316" s="27"/>
      <c r="GH316" s="27"/>
      <c r="GI316" s="27"/>
      <c r="GJ316" s="27"/>
      <c r="GK316" s="27"/>
      <c r="GL316" s="27"/>
      <c r="GM316" s="27"/>
      <c r="GN316" s="27"/>
      <c r="GO316" s="27"/>
      <c r="GP316" s="27"/>
      <c r="GQ316" s="27"/>
      <c r="GR316" s="27"/>
      <c r="GS316" s="27"/>
      <c r="GT316" s="27"/>
      <c r="GU316" s="27"/>
      <c r="GV316" s="27"/>
      <c r="GW316" s="27"/>
      <c r="GX316" s="27"/>
      <c r="GY316" s="27"/>
      <c r="GZ316" s="27"/>
      <c r="HA316" s="27"/>
      <c r="HB316" s="27"/>
      <c r="HC316" s="27"/>
      <c r="HD316" s="27"/>
      <c r="HE316" s="27"/>
      <c r="HF316" s="27"/>
      <c r="HG316" s="27"/>
      <c r="HH316" s="27"/>
      <c r="HI316" s="27"/>
      <c r="HJ316" s="27"/>
      <c r="HK316" s="27"/>
      <c r="HL316" s="27"/>
      <c r="HM316" s="27"/>
      <c r="HN316" s="27"/>
      <c r="HO316" s="27"/>
      <c r="HP316" s="27"/>
      <c r="HQ316" s="27"/>
      <c r="HR316" s="27"/>
      <c r="HS316" s="27"/>
      <c r="HT316" s="27"/>
      <c r="HU316" s="27"/>
      <c r="HV316" s="27"/>
      <c r="HW316" s="27"/>
      <c r="HX316" s="27"/>
      <c r="HY316" s="27"/>
      <c r="HZ316" s="27"/>
      <c r="IA316" s="27"/>
      <c r="IB316" s="27"/>
      <c r="IC316" s="27"/>
      <c r="ID316" s="27"/>
      <c r="IE316" s="27"/>
      <c r="IF316" s="27"/>
      <c r="IG316" s="27"/>
      <c r="IH316" s="27"/>
      <c r="II316" s="27"/>
      <c r="IJ316" s="27"/>
      <c r="IK316" s="27"/>
      <c r="IL316" s="27"/>
      <c r="IM316" s="27"/>
      <c r="IN316" s="27"/>
      <c r="IO316" s="27"/>
      <c r="IP316" s="27"/>
      <c r="IQ316" s="27"/>
      <c r="IR316" s="27"/>
      <c r="IS316" s="27"/>
      <c r="IT316" s="27"/>
      <c r="IU316" s="27"/>
      <c r="IV316" s="27"/>
      <c r="IW316" s="27"/>
      <c r="IX316" s="27"/>
      <c r="IY316" s="27"/>
      <c r="IZ316" s="27"/>
      <c r="JA316" s="27"/>
      <c r="JB316" s="27"/>
      <c r="JC316" s="27"/>
      <c r="JD316" s="27"/>
      <c r="JE316" s="27"/>
      <c r="JF316" s="27"/>
      <c r="JG316" s="27"/>
      <c r="JH316" s="27"/>
    </row>
    <row r="317" spans="1:268" s="41" customFormat="1" ht="21" customHeight="1" x14ac:dyDescent="0.3">
      <c r="A317" s="27"/>
      <c r="B317" s="28"/>
      <c r="C317" s="29"/>
      <c r="D317" s="42"/>
      <c r="E317" s="30"/>
      <c r="F317" s="42"/>
      <c r="G317" s="42"/>
      <c r="H317" s="30"/>
      <c r="I317" s="32"/>
      <c r="J317" s="43"/>
      <c r="K317" s="44"/>
      <c r="L317" s="43"/>
      <c r="M317" s="45"/>
      <c r="N317" s="46"/>
      <c r="O317" s="54"/>
      <c r="P317" s="55"/>
      <c r="Q317" s="49"/>
      <c r="R317" s="50"/>
      <c r="S317" s="50"/>
      <c r="T317" s="51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  <c r="FS317" s="27"/>
      <c r="FT317" s="27"/>
      <c r="FU317" s="27"/>
      <c r="FV317" s="27"/>
      <c r="FW317" s="27"/>
      <c r="FX317" s="27"/>
      <c r="FY317" s="27"/>
      <c r="FZ317" s="27"/>
      <c r="GA317" s="27"/>
      <c r="GB317" s="27"/>
      <c r="GC317" s="27"/>
      <c r="GD317" s="27"/>
      <c r="GE317" s="27"/>
      <c r="GF317" s="27"/>
      <c r="GG317" s="27"/>
      <c r="GH317" s="27"/>
      <c r="GI317" s="27"/>
      <c r="GJ317" s="27"/>
      <c r="GK317" s="27"/>
      <c r="GL317" s="27"/>
      <c r="GM317" s="27"/>
      <c r="GN317" s="27"/>
      <c r="GO317" s="27"/>
      <c r="GP317" s="27"/>
      <c r="GQ317" s="27"/>
      <c r="GR317" s="27"/>
      <c r="GS317" s="27"/>
      <c r="GT317" s="27"/>
      <c r="GU317" s="27"/>
      <c r="GV317" s="27"/>
      <c r="GW317" s="27"/>
      <c r="GX317" s="27"/>
      <c r="GY317" s="27"/>
      <c r="GZ317" s="27"/>
      <c r="HA317" s="27"/>
      <c r="HB317" s="27"/>
      <c r="HC317" s="27"/>
      <c r="HD317" s="27"/>
      <c r="HE317" s="27"/>
      <c r="HF317" s="27"/>
      <c r="HG317" s="27"/>
      <c r="HH317" s="27"/>
      <c r="HI317" s="27"/>
      <c r="HJ317" s="27"/>
      <c r="HK317" s="27"/>
      <c r="HL317" s="27"/>
      <c r="HM317" s="27"/>
      <c r="HN317" s="27"/>
      <c r="HO317" s="27"/>
      <c r="HP317" s="27"/>
      <c r="HQ317" s="27"/>
      <c r="HR317" s="27"/>
      <c r="HS317" s="27"/>
      <c r="HT317" s="27"/>
      <c r="HU317" s="27"/>
      <c r="HV317" s="27"/>
      <c r="HW317" s="27"/>
      <c r="HX317" s="27"/>
      <c r="HY317" s="27"/>
      <c r="HZ317" s="27"/>
      <c r="IA317" s="27"/>
      <c r="IB317" s="27"/>
      <c r="IC317" s="27"/>
      <c r="ID317" s="27"/>
      <c r="IE317" s="27"/>
      <c r="IF317" s="27"/>
      <c r="IG317" s="27"/>
      <c r="IH317" s="27"/>
      <c r="II317" s="27"/>
      <c r="IJ317" s="27"/>
      <c r="IK317" s="27"/>
      <c r="IL317" s="27"/>
      <c r="IM317" s="27"/>
      <c r="IN317" s="27"/>
      <c r="IO317" s="27"/>
      <c r="IP317" s="27"/>
      <c r="IQ317" s="27"/>
      <c r="IR317" s="27"/>
      <c r="IS317" s="27"/>
      <c r="IT317" s="27"/>
      <c r="IU317" s="27"/>
      <c r="IV317" s="27"/>
      <c r="IW317" s="27"/>
      <c r="IX317" s="27"/>
      <c r="IY317" s="27"/>
      <c r="IZ317" s="27"/>
      <c r="JA317" s="27"/>
      <c r="JB317" s="27"/>
      <c r="JC317" s="27"/>
      <c r="JD317" s="27"/>
      <c r="JE317" s="27"/>
      <c r="JF317" s="27"/>
      <c r="JG317" s="27"/>
      <c r="JH317" s="27"/>
    </row>
    <row r="318" spans="1:268" s="41" customFormat="1" ht="21" customHeight="1" x14ac:dyDescent="0.3">
      <c r="A318" s="27"/>
      <c r="B318" s="28"/>
      <c r="C318" s="29"/>
      <c r="D318" s="42"/>
      <c r="E318" s="30"/>
      <c r="F318" s="42"/>
      <c r="G318" s="42"/>
      <c r="H318" s="30"/>
      <c r="I318" s="32"/>
      <c r="J318" s="43"/>
      <c r="K318" s="44"/>
      <c r="L318" s="43"/>
      <c r="M318" s="45"/>
      <c r="N318" s="46"/>
      <c r="O318" s="54"/>
      <c r="P318" s="55"/>
      <c r="Q318" s="49"/>
      <c r="R318" s="50"/>
      <c r="S318" s="50"/>
      <c r="T318" s="51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  <c r="FS318" s="27"/>
      <c r="FT318" s="27"/>
      <c r="FU318" s="27"/>
      <c r="FV318" s="27"/>
      <c r="FW318" s="27"/>
      <c r="FX318" s="27"/>
      <c r="FY318" s="27"/>
      <c r="FZ318" s="27"/>
      <c r="GA318" s="27"/>
      <c r="GB318" s="27"/>
      <c r="GC318" s="27"/>
      <c r="GD318" s="27"/>
      <c r="GE318" s="27"/>
      <c r="GF318" s="27"/>
      <c r="GG318" s="27"/>
      <c r="GH318" s="27"/>
      <c r="GI318" s="27"/>
      <c r="GJ318" s="27"/>
      <c r="GK318" s="27"/>
      <c r="GL318" s="27"/>
      <c r="GM318" s="27"/>
      <c r="GN318" s="27"/>
      <c r="GO318" s="27"/>
      <c r="GP318" s="27"/>
      <c r="GQ318" s="27"/>
      <c r="GR318" s="27"/>
      <c r="GS318" s="27"/>
      <c r="GT318" s="27"/>
      <c r="GU318" s="27"/>
      <c r="GV318" s="27"/>
      <c r="GW318" s="27"/>
      <c r="GX318" s="27"/>
      <c r="GY318" s="27"/>
      <c r="GZ318" s="27"/>
      <c r="HA318" s="27"/>
      <c r="HB318" s="27"/>
      <c r="HC318" s="27"/>
      <c r="HD318" s="27"/>
      <c r="HE318" s="27"/>
      <c r="HF318" s="27"/>
      <c r="HG318" s="27"/>
      <c r="HH318" s="27"/>
      <c r="HI318" s="27"/>
      <c r="HJ318" s="27"/>
      <c r="HK318" s="27"/>
      <c r="HL318" s="27"/>
      <c r="HM318" s="27"/>
      <c r="HN318" s="27"/>
      <c r="HO318" s="27"/>
      <c r="HP318" s="27"/>
      <c r="HQ318" s="27"/>
      <c r="HR318" s="27"/>
      <c r="HS318" s="27"/>
      <c r="HT318" s="27"/>
      <c r="HU318" s="27"/>
      <c r="HV318" s="27"/>
      <c r="HW318" s="27"/>
      <c r="HX318" s="27"/>
      <c r="HY318" s="27"/>
      <c r="HZ318" s="27"/>
      <c r="IA318" s="27"/>
      <c r="IB318" s="27"/>
      <c r="IC318" s="27"/>
      <c r="ID318" s="27"/>
      <c r="IE318" s="27"/>
      <c r="IF318" s="27"/>
      <c r="IG318" s="27"/>
      <c r="IH318" s="27"/>
      <c r="II318" s="27"/>
      <c r="IJ318" s="27"/>
      <c r="IK318" s="27"/>
      <c r="IL318" s="27"/>
      <c r="IM318" s="27"/>
      <c r="IN318" s="27"/>
      <c r="IO318" s="27"/>
      <c r="IP318" s="27"/>
      <c r="IQ318" s="27"/>
      <c r="IR318" s="27"/>
      <c r="IS318" s="27"/>
      <c r="IT318" s="27"/>
      <c r="IU318" s="27"/>
      <c r="IV318" s="27"/>
      <c r="IW318" s="27"/>
      <c r="IX318" s="27"/>
      <c r="IY318" s="27"/>
      <c r="IZ318" s="27"/>
      <c r="JA318" s="27"/>
      <c r="JB318" s="27"/>
      <c r="JC318" s="27"/>
      <c r="JD318" s="27"/>
      <c r="JE318" s="27"/>
      <c r="JF318" s="27"/>
      <c r="JG318" s="27"/>
      <c r="JH318" s="27"/>
    </row>
    <row r="319" spans="1:268" s="41" customFormat="1" ht="21" customHeight="1" x14ac:dyDescent="0.3">
      <c r="A319" s="27"/>
      <c r="B319" s="28"/>
      <c r="C319" s="29"/>
      <c r="D319" s="42"/>
      <c r="E319" s="30"/>
      <c r="F319" s="42"/>
      <c r="G319" s="42"/>
      <c r="H319" s="30"/>
      <c r="I319" s="32"/>
      <c r="J319" s="43"/>
      <c r="K319" s="44"/>
      <c r="L319" s="43"/>
      <c r="M319" s="45"/>
      <c r="N319" s="46"/>
      <c r="O319" s="54"/>
      <c r="P319" s="55"/>
      <c r="Q319" s="49"/>
      <c r="R319" s="50"/>
      <c r="S319" s="50"/>
      <c r="T319" s="51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  <c r="FS319" s="27"/>
      <c r="FT319" s="27"/>
      <c r="FU319" s="27"/>
      <c r="FV319" s="27"/>
      <c r="FW319" s="27"/>
      <c r="FX319" s="27"/>
      <c r="FY319" s="27"/>
      <c r="FZ319" s="27"/>
      <c r="GA319" s="27"/>
      <c r="GB319" s="27"/>
      <c r="GC319" s="27"/>
      <c r="GD319" s="27"/>
      <c r="GE319" s="27"/>
      <c r="GF319" s="27"/>
      <c r="GG319" s="27"/>
      <c r="GH319" s="27"/>
      <c r="GI319" s="27"/>
      <c r="GJ319" s="27"/>
      <c r="GK319" s="27"/>
      <c r="GL319" s="27"/>
      <c r="GM319" s="27"/>
      <c r="GN319" s="27"/>
      <c r="GO319" s="27"/>
      <c r="GP319" s="27"/>
      <c r="GQ319" s="27"/>
      <c r="GR319" s="27"/>
      <c r="GS319" s="27"/>
      <c r="GT319" s="27"/>
      <c r="GU319" s="27"/>
      <c r="GV319" s="27"/>
      <c r="GW319" s="27"/>
      <c r="GX319" s="27"/>
      <c r="GY319" s="27"/>
      <c r="GZ319" s="27"/>
      <c r="HA319" s="27"/>
      <c r="HB319" s="27"/>
      <c r="HC319" s="27"/>
      <c r="HD319" s="27"/>
      <c r="HE319" s="27"/>
      <c r="HF319" s="27"/>
      <c r="HG319" s="27"/>
      <c r="HH319" s="27"/>
      <c r="HI319" s="27"/>
      <c r="HJ319" s="27"/>
      <c r="HK319" s="27"/>
      <c r="HL319" s="27"/>
      <c r="HM319" s="27"/>
      <c r="HN319" s="27"/>
      <c r="HO319" s="27"/>
      <c r="HP319" s="27"/>
      <c r="HQ319" s="27"/>
      <c r="HR319" s="27"/>
      <c r="HS319" s="27"/>
      <c r="HT319" s="27"/>
      <c r="HU319" s="27"/>
      <c r="HV319" s="27"/>
      <c r="HW319" s="27"/>
      <c r="HX319" s="27"/>
      <c r="HY319" s="27"/>
      <c r="HZ319" s="27"/>
      <c r="IA319" s="27"/>
      <c r="IB319" s="27"/>
      <c r="IC319" s="27"/>
      <c r="ID319" s="27"/>
      <c r="IE319" s="27"/>
      <c r="IF319" s="27"/>
      <c r="IG319" s="27"/>
      <c r="IH319" s="27"/>
      <c r="II319" s="27"/>
      <c r="IJ319" s="27"/>
      <c r="IK319" s="27"/>
      <c r="IL319" s="27"/>
      <c r="IM319" s="27"/>
      <c r="IN319" s="27"/>
      <c r="IO319" s="27"/>
      <c r="IP319" s="27"/>
      <c r="IQ319" s="27"/>
      <c r="IR319" s="27"/>
      <c r="IS319" s="27"/>
      <c r="IT319" s="27"/>
      <c r="IU319" s="27"/>
      <c r="IV319" s="27"/>
      <c r="IW319" s="27"/>
      <c r="IX319" s="27"/>
      <c r="IY319" s="27"/>
      <c r="IZ319" s="27"/>
      <c r="JA319" s="27"/>
      <c r="JB319" s="27"/>
      <c r="JC319" s="27"/>
      <c r="JD319" s="27"/>
      <c r="JE319" s="27"/>
      <c r="JF319" s="27"/>
      <c r="JG319" s="27"/>
      <c r="JH319" s="27"/>
    </row>
    <row r="320" spans="1:268" s="41" customFormat="1" ht="21" customHeight="1" x14ac:dyDescent="0.3">
      <c r="A320" s="27"/>
      <c r="B320" s="28"/>
      <c r="C320" s="29"/>
      <c r="D320" s="42"/>
      <c r="E320" s="30"/>
      <c r="F320" s="42"/>
      <c r="G320" s="42"/>
      <c r="H320" s="30"/>
      <c r="I320" s="32"/>
      <c r="J320" s="43"/>
      <c r="K320" s="44"/>
      <c r="L320" s="43"/>
      <c r="M320" s="45"/>
      <c r="N320" s="46"/>
      <c r="O320" s="54"/>
      <c r="P320" s="55"/>
      <c r="Q320" s="49"/>
      <c r="R320" s="50"/>
      <c r="S320" s="50"/>
      <c r="T320" s="51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  <c r="JA320" s="27"/>
      <c r="JB320" s="27"/>
      <c r="JC320" s="27"/>
      <c r="JD320" s="27"/>
      <c r="JE320" s="27"/>
      <c r="JF320" s="27"/>
      <c r="JG320" s="27"/>
      <c r="JH320" s="27"/>
    </row>
    <row r="321" spans="1:268" s="41" customFormat="1" ht="21" customHeight="1" x14ac:dyDescent="0.3">
      <c r="A321" s="27"/>
      <c r="B321" s="28"/>
      <c r="C321" s="29"/>
      <c r="D321" s="42"/>
      <c r="E321" s="30"/>
      <c r="F321" s="42"/>
      <c r="G321" s="42"/>
      <c r="H321" s="30"/>
      <c r="I321" s="32"/>
      <c r="J321" s="43"/>
      <c r="K321" s="44"/>
      <c r="L321" s="43"/>
      <c r="M321" s="45"/>
      <c r="N321" s="46"/>
      <c r="O321" s="54"/>
      <c r="P321" s="55"/>
      <c r="Q321" s="49"/>
      <c r="R321" s="50"/>
      <c r="S321" s="50"/>
      <c r="T321" s="51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  <c r="FS321" s="27"/>
      <c r="FT321" s="27"/>
      <c r="FU321" s="27"/>
      <c r="FV321" s="27"/>
      <c r="FW321" s="27"/>
      <c r="FX321" s="27"/>
      <c r="FY321" s="27"/>
      <c r="FZ321" s="27"/>
      <c r="GA321" s="27"/>
      <c r="GB321" s="27"/>
      <c r="GC321" s="27"/>
      <c r="GD321" s="27"/>
      <c r="GE321" s="27"/>
      <c r="GF321" s="27"/>
      <c r="GG321" s="27"/>
      <c r="GH321" s="27"/>
      <c r="GI321" s="27"/>
      <c r="GJ321" s="27"/>
      <c r="GK321" s="27"/>
      <c r="GL321" s="27"/>
      <c r="GM321" s="27"/>
      <c r="GN321" s="27"/>
      <c r="GO321" s="27"/>
      <c r="GP321" s="27"/>
      <c r="GQ321" s="27"/>
      <c r="GR321" s="27"/>
      <c r="GS321" s="27"/>
      <c r="GT321" s="27"/>
      <c r="GU321" s="27"/>
      <c r="GV321" s="27"/>
      <c r="GW321" s="27"/>
      <c r="GX321" s="27"/>
      <c r="GY321" s="27"/>
      <c r="GZ321" s="27"/>
      <c r="HA321" s="27"/>
      <c r="HB321" s="27"/>
      <c r="HC321" s="27"/>
      <c r="HD321" s="27"/>
      <c r="HE321" s="27"/>
      <c r="HF321" s="27"/>
      <c r="HG321" s="27"/>
      <c r="HH321" s="27"/>
      <c r="HI321" s="27"/>
      <c r="HJ321" s="27"/>
      <c r="HK321" s="27"/>
      <c r="HL321" s="27"/>
      <c r="HM321" s="27"/>
      <c r="HN321" s="27"/>
      <c r="HO321" s="27"/>
      <c r="HP321" s="27"/>
      <c r="HQ321" s="27"/>
      <c r="HR321" s="27"/>
      <c r="HS321" s="27"/>
      <c r="HT321" s="27"/>
      <c r="HU321" s="27"/>
      <c r="HV321" s="27"/>
      <c r="HW321" s="27"/>
      <c r="HX321" s="27"/>
      <c r="HY321" s="27"/>
      <c r="HZ321" s="27"/>
      <c r="IA321" s="27"/>
      <c r="IB321" s="27"/>
      <c r="IC321" s="27"/>
      <c r="ID321" s="27"/>
      <c r="IE321" s="27"/>
      <c r="IF321" s="27"/>
      <c r="IG321" s="27"/>
      <c r="IH321" s="27"/>
      <c r="II321" s="27"/>
      <c r="IJ321" s="27"/>
      <c r="IK321" s="27"/>
      <c r="IL321" s="27"/>
      <c r="IM321" s="27"/>
      <c r="IN321" s="27"/>
      <c r="IO321" s="27"/>
      <c r="IP321" s="27"/>
      <c r="IQ321" s="27"/>
      <c r="IR321" s="27"/>
      <c r="IS321" s="27"/>
      <c r="IT321" s="27"/>
      <c r="IU321" s="27"/>
      <c r="IV321" s="27"/>
      <c r="IW321" s="27"/>
      <c r="IX321" s="27"/>
      <c r="IY321" s="27"/>
      <c r="IZ321" s="27"/>
      <c r="JA321" s="27"/>
      <c r="JB321" s="27"/>
      <c r="JC321" s="27"/>
      <c r="JD321" s="27"/>
      <c r="JE321" s="27"/>
      <c r="JF321" s="27"/>
      <c r="JG321" s="27"/>
      <c r="JH321" s="27"/>
    </row>
    <row r="322" spans="1:268" s="41" customFormat="1" ht="21" customHeight="1" x14ac:dyDescent="0.3">
      <c r="A322" s="27"/>
      <c r="B322" s="28"/>
      <c r="C322" s="29"/>
      <c r="D322" s="42"/>
      <c r="E322" s="30"/>
      <c r="F322" s="42"/>
      <c r="G322" s="42"/>
      <c r="H322" s="30"/>
      <c r="I322" s="32"/>
      <c r="J322" s="43"/>
      <c r="K322" s="44"/>
      <c r="L322" s="43"/>
      <c r="M322" s="45"/>
      <c r="N322" s="46"/>
      <c r="O322" s="54"/>
      <c r="P322" s="55"/>
      <c r="Q322" s="49"/>
      <c r="R322" s="50"/>
      <c r="S322" s="50"/>
      <c r="T322" s="51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  <c r="IO322" s="27"/>
      <c r="IP322" s="27"/>
      <c r="IQ322" s="27"/>
      <c r="IR322" s="27"/>
      <c r="IS322" s="27"/>
      <c r="IT322" s="27"/>
      <c r="IU322" s="27"/>
      <c r="IV322" s="27"/>
      <c r="IW322" s="27"/>
      <c r="IX322" s="27"/>
      <c r="IY322" s="27"/>
      <c r="IZ322" s="27"/>
      <c r="JA322" s="27"/>
      <c r="JB322" s="27"/>
      <c r="JC322" s="27"/>
      <c r="JD322" s="27"/>
      <c r="JE322" s="27"/>
      <c r="JF322" s="27"/>
      <c r="JG322" s="27"/>
      <c r="JH322" s="27"/>
    </row>
    <row r="323" spans="1:268" s="41" customFormat="1" ht="21" customHeight="1" x14ac:dyDescent="0.3">
      <c r="A323" s="27"/>
      <c r="B323" s="28"/>
      <c r="C323" s="29"/>
      <c r="D323" s="42"/>
      <c r="E323" s="30"/>
      <c r="F323" s="42"/>
      <c r="G323" s="42"/>
      <c r="H323" s="30"/>
      <c r="I323" s="32"/>
      <c r="J323" s="43"/>
      <c r="K323" s="44"/>
      <c r="L323" s="43"/>
      <c r="M323" s="45"/>
      <c r="N323" s="46"/>
      <c r="O323" s="54"/>
      <c r="P323" s="55"/>
      <c r="Q323" s="49"/>
      <c r="R323" s="50"/>
      <c r="S323" s="50"/>
      <c r="T323" s="51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27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7"/>
      <c r="IN323" s="27"/>
      <c r="IO323" s="27"/>
      <c r="IP323" s="27"/>
      <c r="IQ323" s="27"/>
      <c r="IR323" s="27"/>
      <c r="IS323" s="27"/>
      <c r="IT323" s="27"/>
      <c r="IU323" s="27"/>
      <c r="IV323" s="27"/>
      <c r="IW323" s="27"/>
      <c r="IX323" s="27"/>
      <c r="IY323" s="27"/>
      <c r="IZ323" s="27"/>
      <c r="JA323" s="27"/>
      <c r="JB323" s="27"/>
      <c r="JC323" s="27"/>
      <c r="JD323" s="27"/>
      <c r="JE323" s="27"/>
      <c r="JF323" s="27"/>
      <c r="JG323" s="27"/>
      <c r="JH323" s="27"/>
    </row>
    <row r="324" spans="1:268" s="41" customFormat="1" ht="21" customHeight="1" x14ac:dyDescent="0.3">
      <c r="A324" s="27"/>
      <c r="B324" s="28"/>
      <c r="C324" s="29"/>
      <c r="D324" s="42"/>
      <c r="E324" s="30"/>
      <c r="F324" s="42"/>
      <c r="G324" s="42"/>
      <c r="H324" s="30"/>
      <c r="I324" s="32"/>
      <c r="J324" s="43"/>
      <c r="K324" s="44"/>
      <c r="L324" s="43"/>
      <c r="M324" s="45"/>
      <c r="N324" s="46"/>
      <c r="O324" s="54"/>
      <c r="P324" s="55"/>
      <c r="Q324" s="49"/>
      <c r="R324" s="50"/>
      <c r="S324" s="50"/>
      <c r="T324" s="51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/>
      <c r="GC324" s="27"/>
      <c r="GD324" s="27"/>
      <c r="GE324" s="27"/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7"/>
      <c r="IN324" s="27"/>
      <c r="IO324" s="27"/>
      <c r="IP324" s="27"/>
      <c r="IQ324" s="27"/>
      <c r="IR324" s="27"/>
      <c r="IS324" s="27"/>
      <c r="IT324" s="27"/>
      <c r="IU324" s="27"/>
      <c r="IV324" s="27"/>
      <c r="IW324" s="27"/>
      <c r="IX324" s="27"/>
      <c r="IY324" s="27"/>
      <c r="IZ324" s="27"/>
      <c r="JA324" s="27"/>
      <c r="JB324" s="27"/>
      <c r="JC324" s="27"/>
      <c r="JD324" s="27"/>
      <c r="JE324" s="27"/>
      <c r="JF324" s="27"/>
      <c r="JG324" s="27"/>
      <c r="JH324" s="27"/>
    </row>
    <row r="325" spans="1:268" s="41" customFormat="1" ht="21" customHeight="1" x14ac:dyDescent="0.3">
      <c r="A325" s="27"/>
      <c r="B325" s="28"/>
      <c r="C325" s="29"/>
      <c r="D325" s="42"/>
      <c r="E325" s="30"/>
      <c r="F325" s="42"/>
      <c r="G325" s="42"/>
      <c r="H325" s="30"/>
      <c r="I325" s="32"/>
      <c r="J325" s="43"/>
      <c r="K325" s="44"/>
      <c r="L325" s="43"/>
      <c r="M325" s="45"/>
      <c r="N325" s="46"/>
      <c r="O325" s="54"/>
      <c r="P325" s="55"/>
      <c r="Q325" s="49"/>
      <c r="R325" s="50"/>
      <c r="S325" s="50"/>
      <c r="T325" s="51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27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7"/>
      <c r="IN325" s="27"/>
      <c r="IO325" s="27"/>
      <c r="IP325" s="27"/>
      <c r="IQ325" s="27"/>
      <c r="IR325" s="27"/>
      <c r="IS325" s="27"/>
      <c r="IT325" s="27"/>
      <c r="IU325" s="27"/>
      <c r="IV325" s="27"/>
      <c r="IW325" s="27"/>
      <c r="IX325" s="27"/>
      <c r="IY325" s="27"/>
      <c r="IZ325" s="27"/>
      <c r="JA325" s="27"/>
      <c r="JB325" s="27"/>
      <c r="JC325" s="27"/>
      <c r="JD325" s="27"/>
      <c r="JE325" s="27"/>
      <c r="JF325" s="27"/>
      <c r="JG325" s="27"/>
      <c r="JH325" s="27"/>
    </row>
    <row r="326" spans="1:268" s="41" customFormat="1" ht="21" customHeight="1" x14ac:dyDescent="0.3">
      <c r="A326" s="27"/>
      <c r="B326" s="28"/>
      <c r="C326" s="29"/>
      <c r="D326" s="42"/>
      <c r="E326" s="30"/>
      <c r="F326" s="42"/>
      <c r="G326" s="42"/>
      <c r="H326" s="30"/>
      <c r="I326" s="32"/>
      <c r="J326" s="43"/>
      <c r="K326" s="44"/>
      <c r="L326" s="43"/>
      <c r="M326" s="45"/>
      <c r="N326" s="46"/>
      <c r="O326" s="54"/>
      <c r="P326" s="55"/>
      <c r="Q326" s="49"/>
      <c r="R326" s="50"/>
      <c r="S326" s="50"/>
      <c r="T326" s="51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  <c r="JA326" s="27"/>
      <c r="JB326" s="27"/>
      <c r="JC326" s="27"/>
      <c r="JD326" s="27"/>
      <c r="JE326" s="27"/>
      <c r="JF326" s="27"/>
      <c r="JG326" s="27"/>
      <c r="JH326" s="27"/>
    </row>
    <row r="327" spans="1:268" s="41" customFormat="1" ht="21" customHeight="1" x14ac:dyDescent="0.3">
      <c r="A327" s="27"/>
      <c r="B327" s="28"/>
      <c r="C327" s="29"/>
      <c r="D327" s="42"/>
      <c r="E327" s="30"/>
      <c r="F327" s="42"/>
      <c r="G327" s="42"/>
      <c r="H327" s="30"/>
      <c r="I327" s="32"/>
      <c r="J327" s="43"/>
      <c r="K327" s="44"/>
      <c r="L327" s="43"/>
      <c r="M327" s="45"/>
      <c r="N327" s="46"/>
      <c r="O327" s="54"/>
      <c r="P327" s="55"/>
      <c r="Q327" s="49"/>
      <c r="R327" s="50"/>
      <c r="S327" s="50"/>
      <c r="T327" s="51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  <c r="IO327" s="27"/>
      <c r="IP327" s="27"/>
      <c r="IQ327" s="27"/>
      <c r="IR327" s="27"/>
      <c r="IS327" s="27"/>
      <c r="IT327" s="27"/>
      <c r="IU327" s="27"/>
      <c r="IV327" s="27"/>
      <c r="IW327" s="27"/>
      <c r="IX327" s="27"/>
      <c r="IY327" s="27"/>
      <c r="IZ327" s="27"/>
      <c r="JA327" s="27"/>
      <c r="JB327" s="27"/>
      <c r="JC327" s="27"/>
      <c r="JD327" s="27"/>
      <c r="JE327" s="27"/>
      <c r="JF327" s="27"/>
      <c r="JG327" s="27"/>
      <c r="JH327" s="27"/>
    </row>
    <row r="328" spans="1:268" s="41" customFormat="1" ht="21" customHeight="1" x14ac:dyDescent="0.3">
      <c r="A328" s="27"/>
      <c r="B328" s="28"/>
      <c r="C328" s="29"/>
      <c r="D328" s="42"/>
      <c r="E328" s="30"/>
      <c r="F328" s="42"/>
      <c r="G328" s="42"/>
      <c r="H328" s="30"/>
      <c r="I328" s="32"/>
      <c r="J328" s="43"/>
      <c r="K328" s="44"/>
      <c r="L328" s="43"/>
      <c r="M328" s="45"/>
      <c r="N328" s="46"/>
      <c r="O328" s="54"/>
      <c r="P328" s="55"/>
      <c r="Q328" s="49"/>
      <c r="R328" s="50"/>
      <c r="S328" s="50"/>
      <c r="T328" s="51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/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  <c r="IO328" s="27"/>
      <c r="IP328" s="27"/>
      <c r="IQ328" s="27"/>
      <c r="IR328" s="27"/>
      <c r="IS328" s="27"/>
      <c r="IT328" s="27"/>
      <c r="IU328" s="27"/>
      <c r="IV328" s="27"/>
      <c r="IW328" s="27"/>
      <c r="IX328" s="27"/>
      <c r="IY328" s="27"/>
      <c r="IZ328" s="27"/>
      <c r="JA328" s="27"/>
      <c r="JB328" s="27"/>
      <c r="JC328" s="27"/>
      <c r="JD328" s="27"/>
      <c r="JE328" s="27"/>
      <c r="JF328" s="27"/>
      <c r="JG328" s="27"/>
      <c r="JH328" s="27"/>
    </row>
    <row r="329" spans="1:268" s="41" customFormat="1" ht="21" customHeight="1" x14ac:dyDescent="0.3">
      <c r="A329" s="27"/>
      <c r="B329" s="28"/>
      <c r="C329" s="29"/>
      <c r="D329" s="42"/>
      <c r="E329" s="30"/>
      <c r="F329" s="42"/>
      <c r="G329" s="42"/>
      <c r="H329" s="30"/>
      <c r="I329" s="32"/>
      <c r="J329" s="43"/>
      <c r="K329" s="44"/>
      <c r="L329" s="43"/>
      <c r="M329" s="45"/>
      <c r="N329" s="46"/>
      <c r="O329" s="54"/>
      <c r="P329" s="55"/>
      <c r="Q329" s="49"/>
      <c r="R329" s="50"/>
      <c r="S329" s="50"/>
      <c r="T329" s="51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  <c r="IO329" s="27"/>
      <c r="IP329" s="27"/>
      <c r="IQ329" s="27"/>
      <c r="IR329" s="27"/>
      <c r="IS329" s="27"/>
      <c r="IT329" s="27"/>
      <c r="IU329" s="27"/>
      <c r="IV329" s="27"/>
      <c r="IW329" s="27"/>
      <c r="IX329" s="27"/>
      <c r="IY329" s="27"/>
      <c r="IZ329" s="27"/>
      <c r="JA329" s="27"/>
      <c r="JB329" s="27"/>
      <c r="JC329" s="27"/>
      <c r="JD329" s="27"/>
      <c r="JE329" s="27"/>
      <c r="JF329" s="27"/>
      <c r="JG329" s="27"/>
      <c r="JH329" s="27"/>
    </row>
    <row r="330" spans="1:268" s="41" customFormat="1" ht="21" customHeight="1" x14ac:dyDescent="0.3">
      <c r="A330" s="27"/>
      <c r="B330" s="28"/>
      <c r="C330" s="29"/>
      <c r="D330" s="42"/>
      <c r="E330" s="30"/>
      <c r="F330" s="42"/>
      <c r="G330" s="42"/>
      <c r="H330" s="30"/>
      <c r="I330" s="32"/>
      <c r="J330" s="43"/>
      <c r="K330" s="44"/>
      <c r="L330" s="43"/>
      <c r="M330" s="45"/>
      <c r="N330" s="46"/>
      <c r="O330" s="54"/>
      <c r="P330" s="55"/>
      <c r="Q330" s="49"/>
      <c r="R330" s="50"/>
      <c r="S330" s="50"/>
      <c r="T330" s="51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  <c r="FS330" s="27"/>
      <c r="FT330" s="27"/>
      <c r="FU330" s="27"/>
      <c r="FV330" s="27"/>
      <c r="FW330" s="27"/>
      <c r="FX330" s="27"/>
      <c r="FY330" s="27"/>
      <c r="FZ330" s="27"/>
      <c r="GA330" s="27"/>
      <c r="GB330" s="27"/>
      <c r="GC330" s="27"/>
      <c r="GD330" s="27"/>
      <c r="GE330" s="27"/>
      <c r="GF330" s="27"/>
      <c r="GG330" s="27"/>
      <c r="GH330" s="27"/>
      <c r="GI330" s="27"/>
      <c r="GJ330" s="27"/>
      <c r="GK330" s="27"/>
      <c r="GL330" s="27"/>
      <c r="GM330" s="27"/>
      <c r="GN330" s="27"/>
      <c r="GO330" s="27"/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  <c r="HT330" s="27"/>
      <c r="HU330" s="27"/>
      <c r="HV330" s="27"/>
      <c r="HW330" s="27"/>
      <c r="HX330" s="27"/>
      <c r="HY330" s="27"/>
      <c r="HZ330" s="27"/>
      <c r="IA330" s="27"/>
      <c r="IB330" s="27"/>
      <c r="IC330" s="27"/>
      <c r="ID330" s="27"/>
      <c r="IE330" s="27"/>
      <c r="IF330" s="27"/>
      <c r="IG330" s="27"/>
      <c r="IH330" s="27"/>
      <c r="II330" s="27"/>
      <c r="IJ330" s="27"/>
      <c r="IK330" s="27"/>
      <c r="IL330" s="27"/>
      <c r="IM330" s="27"/>
      <c r="IN330" s="27"/>
      <c r="IO330" s="27"/>
      <c r="IP330" s="27"/>
      <c r="IQ330" s="27"/>
      <c r="IR330" s="27"/>
      <c r="IS330" s="27"/>
      <c r="IT330" s="27"/>
      <c r="IU330" s="27"/>
      <c r="IV330" s="27"/>
      <c r="IW330" s="27"/>
      <c r="IX330" s="27"/>
      <c r="IY330" s="27"/>
      <c r="IZ330" s="27"/>
      <c r="JA330" s="27"/>
      <c r="JB330" s="27"/>
      <c r="JC330" s="27"/>
      <c r="JD330" s="27"/>
      <c r="JE330" s="27"/>
      <c r="JF330" s="27"/>
      <c r="JG330" s="27"/>
      <c r="JH330" s="27"/>
    </row>
    <row r="331" spans="1:268" s="41" customFormat="1" ht="21" customHeight="1" x14ac:dyDescent="0.3">
      <c r="A331" s="27"/>
      <c r="B331" s="28"/>
      <c r="C331" s="29"/>
      <c r="D331" s="42"/>
      <c r="E331" s="30"/>
      <c r="F331" s="42"/>
      <c r="G331" s="42"/>
      <c r="H331" s="30"/>
      <c r="I331" s="32"/>
      <c r="J331" s="43"/>
      <c r="K331" s="44"/>
      <c r="L331" s="43"/>
      <c r="M331" s="45"/>
      <c r="N331" s="46"/>
      <c r="O331" s="54"/>
      <c r="P331" s="55"/>
      <c r="Q331" s="49"/>
      <c r="R331" s="50"/>
      <c r="S331" s="50"/>
      <c r="T331" s="51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  <c r="FS331" s="27"/>
      <c r="FT331" s="27"/>
      <c r="FU331" s="27"/>
      <c r="FV331" s="27"/>
      <c r="FW331" s="27"/>
      <c r="FX331" s="27"/>
      <c r="FY331" s="27"/>
      <c r="FZ331" s="27"/>
      <c r="GA331" s="27"/>
      <c r="GB331" s="27"/>
      <c r="GC331" s="27"/>
      <c r="GD331" s="27"/>
      <c r="GE331" s="27"/>
      <c r="GF331" s="27"/>
      <c r="GG331" s="27"/>
      <c r="GH331" s="27"/>
      <c r="GI331" s="27"/>
      <c r="GJ331" s="27"/>
      <c r="GK331" s="27"/>
      <c r="GL331" s="27"/>
      <c r="GM331" s="27"/>
      <c r="GN331" s="27"/>
      <c r="GO331" s="27"/>
      <c r="GP331" s="27"/>
      <c r="GQ331" s="27"/>
      <c r="GR331" s="27"/>
      <c r="GS331" s="27"/>
      <c r="GT331" s="27"/>
      <c r="GU331" s="27"/>
      <c r="GV331" s="27"/>
      <c r="GW331" s="27"/>
      <c r="GX331" s="27"/>
      <c r="GY331" s="27"/>
      <c r="GZ331" s="27"/>
      <c r="HA331" s="27"/>
      <c r="HB331" s="27"/>
      <c r="HC331" s="27"/>
      <c r="HD331" s="27"/>
      <c r="HE331" s="27"/>
      <c r="HF331" s="27"/>
      <c r="HG331" s="27"/>
      <c r="HH331" s="27"/>
      <c r="HI331" s="27"/>
      <c r="HJ331" s="27"/>
      <c r="HK331" s="27"/>
      <c r="HL331" s="27"/>
      <c r="HM331" s="27"/>
      <c r="HN331" s="27"/>
      <c r="HO331" s="27"/>
      <c r="HP331" s="27"/>
      <c r="HQ331" s="27"/>
      <c r="HR331" s="27"/>
      <c r="HS331" s="27"/>
      <c r="HT331" s="27"/>
      <c r="HU331" s="27"/>
      <c r="HV331" s="27"/>
      <c r="HW331" s="27"/>
      <c r="HX331" s="27"/>
      <c r="HY331" s="27"/>
      <c r="HZ331" s="27"/>
      <c r="IA331" s="27"/>
      <c r="IB331" s="27"/>
      <c r="IC331" s="27"/>
      <c r="ID331" s="27"/>
      <c r="IE331" s="27"/>
      <c r="IF331" s="27"/>
      <c r="IG331" s="27"/>
      <c r="IH331" s="27"/>
      <c r="II331" s="27"/>
      <c r="IJ331" s="27"/>
      <c r="IK331" s="27"/>
      <c r="IL331" s="27"/>
      <c r="IM331" s="27"/>
      <c r="IN331" s="27"/>
      <c r="IO331" s="27"/>
      <c r="IP331" s="27"/>
      <c r="IQ331" s="27"/>
      <c r="IR331" s="27"/>
      <c r="IS331" s="27"/>
      <c r="IT331" s="27"/>
      <c r="IU331" s="27"/>
      <c r="IV331" s="27"/>
      <c r="IW331" s="27"/>
      <c r="IX331" s="27"/>
      <c r="IY331" s="27"/>
      <c r="IZ331" s="27"/>
      <c r="JA331" s="27"/>
      <c r="JB331" s="27"/>
      <c r="JC331" s="27"/>
      <c r="JD331" s="27"/>
      <c r="JE331" s="27"/>
      <c r="JF331" s="27"/>
      <c r="JG331" s="27"/>
      <c r="JH331" s="27"/>
    </row>
    <row r="332" spans="1:268" s="41" customFormat="1" ht="21" customHeight="1" x14ac:dyDescent="0.3">
      <c r="A332" s="27"/>
      <c r="B332" s="28"/>
      <c r="C332" s="29"/>
      <c r="D332" s="42"/>
      <c r="E332" s="30"/>
      <c r="F332" s="42"/>
      <c r="G332" s="42"/>
      <c r="H332" s="30"/>
      <c r="I332" s="32"/>
      <c r="J332" s="43"/>
      <c r="K332" s="44"/>
      <c r="L332" s="43"/>
      <c r="M332" s="45"/>
      <c r="N332" s="46"/>
      <c r="O332" s="54"/>
      <c r="P332" s="55"/>
      <c r="Q332" s="49"/>
      <c r="R332" s="50"/>
      <c r="S332" s="50"/>
      <c r="T332" s="51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  <c r="FS332" s="27"/>
      <c r="FT332" s="27"/>
      <c r="FU332" s="27"/>
      <c r="FV332" s="27"/>
      <c r="FW332" s="27"/>
      <c r="FX332" s="27"/>
      <c r="FY332" s="27"/>
      <c r="FZ332" s="27"/>
      <c r="GA332" s="27"/>
      <c r="GB332" s="27"/>
      <c r="GC332" s="27"/>
      <c r="GD332" s="27"/>
      <c r="GE332" s="27"/>
      <c r="GF332" s="27"/>
      <c r="GG332" s="27"/>
      <c r="GH332" s="27"/>
      <c r="GI332" s="27"/>
      <c r="GJ332" s="27"/>
      <c r="GK332" s="27"/>
      <c r="GL332" s="27"/>
      <c r="GM332" s="27"/>
      <c r="GN332" s="27"/>
      <c r="GO332" s="27"/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  <c r="HT332" s="27"/>
      <c r="HU332" s="27"/>
      <c r="HV332" s="27"/>
      <c r="HW332" s="27"/>
      <c r="HX332" s="27"/>
      <c r="HY332" s="27"/>
      <c r="HZ332" s="27"/>
      <c r="IA332" s="27"/>
      <c r="IB332" s="27"/>
      <c r="IC332" s="27"/>
      <c r="ID332" s="27"/>
      <c r="IE332" s="27"/>
      <c r="IF332" s="27"/>
      <c r="IG332" s="27"/>
      <c r="IH332" s="27"/>
      <c r="II332" s="27"/>
      <c r="IJ332" s="27"/>
      <c r="IK332" s="27"/>
      <c r="IL332" s="27"/>
      <c r="IM332" s="27"/>
      <c r="IN332" s="27"/>
      <c r="IO332" s="27"/>
      <c r="IP332" s="27"/>
      <c r="IQ332" s="27"/>
      <c r="IR332" s="27"/>
      <c r="IS332" s="27"/>
      <c r="IT332" s="27"/>
      <c r="IU332" s="27"/>
      <c r="IV332" s="27"/>
      <c r="IW332" s="27"/>
      <c r="IX332" s="27"/>
      <c r="IY332" s="27"/>
      <c r="IZ332" s="27"/>
      <c r="JA332" s="27"/>
      <c r="JB332" s="27"/>
      <c r="JC332" s="27"/>
      <c r="JD332" s="27"/>
      <c r="JE332" s="27"/>
      <c r="JF332" s="27"/>
      <c r="JG332" s="27"/>
      <c r="JH332" s="27"/>
    </row>
    <row r="333" spans="1:268" s="41" customFormat="1" ht="21" customHeight="1" x14ac:dyDescent="0.3">
      <c r="A333" s="27"/>
      <c r="B333" s="28"/>
      <c r="C333" s="29"/>
      <c r="D333" s="42"/>
      <c r="E333" s="30"/>
      <c r="F333" s="42"/>
      <c r="G333" s="42"/>
      <c r="H333" s="30"/>
      <c r="I333" s="32"/>
      <c r="J333" s="43"/>
      <c r="K333" s="44"/>
      <c r="L333" s="43"/>
      <c r="M333" s="45"/>
      <c r="N333" s="46"/>
      <c r="O333" s="54"/>
      <c r="P333" s="55"/>
      <c r="Q333" s="49"/>
      <c r="R333" s="50"/>
      <c r="S333" s="50"/>
      <c r="T333" s="51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  <c r="FS333" s="27"/>
      <c r="FT333" s="27"/>
      <c r="FU333" s="27"/>
      <c r="FV333" s="27"/>
      <c r="FW333" s="27"/>
      <c r="FX333" s="27"/>
      <c r="FY333" s="27"/>
      <c r="FZ333" s="27"/>
      <c r="GA333" s="27"/>
      <c r="GB333" s="27"/>
      <c r="GC333" s="27"/>
      <c r="GD333" s="27"/>
      <c r="GE333" s="27"/>
      <c r="GF333" s="27"/>
      <c r="GG333" s="27"/>
      <c r="GH333" s="27"/>
      <c r="GI333" s="27"/>
      <c r="GJ333" s="27"/>
      <c r="GK333" s="27"/>
      <c r="GL333" s="27"/>
      <c r="GM333" s="27"/>
      <c r="GN333" s="27"/>
      <c r="GO333" s="27"/>
      <c r="GP333" s="27"/>
      <c r="GQ333" s="27"/>
      <c r="GR333" s="27"/>
      <c r="GS333" s="27"/>
      <c r="GT333" s="27"/>
      <c r="GU333" s="27"/>
      <c r="GV333" s="27"/>
      <c r="GW333" s="27"/>
      <c r="GX333" s="27"/>
      <c r="GY333" s="27"/>
      <c r="GZ333" s="27"/>
      <c r="HA333" s="27"/>
      <c r="HB333" s="27"/>
      <c r="HC333" s="27"/>
      <c r="HD333" s="27"/>
      <c r="HE333" s="27"/>
      <c r="HF333" s="27"/>
      <c r="HG333" s="27"/>
      <c r="HH333" s="27"/>
      <c r="HI333" s="27"/>
      <c r="HJ333" s="27"/>
      <c r="HK333" s="27"/>
      <c r="HL333" s="27"/>
      <c r="HM333" s="27"/>
      <c r="HN333" s="27"/>
      <c r="HO333" s="27"/>
      <c r="HP333" s="27"/>
      <c r="HQ333" s="27"/>
      <c r="HR333" s="27"/>
      <c r="HS333" s="27"/>
      <c r="HT333" s="27"/>
      <c r="HU333" s="27"/>
      <c r="HV333" s="27"/>
      <c r="HW333" s="27"/>
      <c r="HX333" s="27"/>
      <c r="HY333" s="27"/>
      <c r="HZ333" s="27"/>
      <c r="IA333" s="27"/>
      <c r="IB333" s="27"/>
      <c r="IC333" s="27"/>
      <c r="ID333" s="27"/>
      <c r="IE333" s="27"/>
      <c r="IF333" s="27"/>
      <c r="IG333" s="27"/>
      <c r="IH333" s="27"/>
      <c r="II333" s="27"/>
      <c r="IJ333" s="27"/>
      <c r="IK333" s="27"/>
      <c r="IL333" s="27"/>
      <c r="IM333" s="27"/>
      <c r="IN333" s="27"/>
      <c r="IO333" s="27"/>
      <c r="IP333" s="27"/>
      <c r="IQ333" s="27"/>
      <c r="IR333" s="27"/>
      <c r="IS333" s="27"/>
      <c r="IT333" s="27"/>
      <c r="IU333" s="27"/>
      <c r="IV333" s="27"/>
      <c r="IW333" s="27"/>
      <c r="IX333" s="27"/>
      <c r="IY333" s="27"/>
      <c r="IZ333" s="27"/>
      <c r="JA333" s="27"/>
      <c r="JB333" s="27"/>
      <c r="JC333" s="27"/>
      <c r="JD333" s="27"/>
      <c r="JE333" s="27"/>
      <c r="JF333" s="27"/>
      <c r="JG333" s="27"/>
      <c r="JH333" s="27"/>
    </row>
    <row r="334" spans="1:268" s="41" customFormat="1" ht="21" customHeight="1" x14ac:dyDescent="0.3">
      <c r="A334" s="27"/>
      <c r="B334" s="28"/>
      <c r="C334" s="29"/>
      <c r="D334" s="42"/>
      <c r="E334" s="30"/>
      <c r="F334" s="42"/>
      <c r="G334" s="42"/>
      <c r="H334" s="30"/>
      <c r="I334" s="32"/>
      <c r="J334" s="43"/>
      <c r="K334" s="44"/>
      <c r="L334" s="43"/>
      <c r="M334" s="45"/>
      <c r="N334" s="46"/>
      <c r="O334" s="54"/>
      <c r="P334" s="55"/>
      <c r="Q334" s="49"/>
      <c r="R334" s="50"/>
      <c r="S334" s="50"/>
      <c r="T334" s="51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/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/>
      <c r="II334" s="27"/>
      <c r="IJ334" s="27"/>
      <c r="IK334" s="27"/>
      <c r="IL334" s="27"/>
      <c r="IM334" s="27"/>
      <c r="IN334" s="27"/>
      <c r="IO334" s="27"/>
      <c r="IP334" s="27"/>
      <c r="IQ334" s="27"/>
      <c r="IR334" s="27"/>
      <c r="IS334" s="27"/>
      <c r="IT334" s="27"/>
      <c r="IU334" s="27"/>
      <c r="IV334" s="27"/>
      <c r="IW334" s="27"/>
      <c r="IX334" s="27"/>
      <c r="IY334" s="27"/>
      <c r="IZ334" s="27"/>
      <c r="JA334" s="27"/>
      <c r="JB334" s="27"/>
      <c r="JC334" s="27"/>
      <c r="JD334" s="27"/>
      <c r="JE334" s="27"/>
      <c r="JF334" s="27"/>
      <c r="JG334" s="27"/>
      <c r="JH334" s="27"/>
    </row>
    <row r="335" spans="1:268" s="41" customFormat="1" ht="21" customHeight="1" x14ac:dyDescent="0.3">
      <c r="A335" s="27"/>
      <c r="B335" s="28"/>
      <c r="C335" s="29"/>
      <c r="D335" s="42"/>
      <c r="E335" s="30"/>
      <c r="F335" s="42"/>
      <c r="G335" s="42"/>
      <c r="H335" s="30"/>
      <c r="I335" s="32"/>
      <c r="J335" s="43"/>
      <c r="K335" s="44"/>
      <c r="L335" s="43"/>
      <c r="M335" s="45"/>
      <c r="N335" s="46"/>
      <c r="O335" s="54"/>
      <c r="P335" s="55"/>
      <c r="Q335" s="49"/>
      <c r="R335" s="50"/>
      <c r="S335" s="50"/>
      <c r="T335" s="51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  <c r="FS335" s="27"/>
      <c r="FT335" s="27"/>
      <c r="FU335" s="27"/>
      <c r="FV335" s="27"/>
      <c r="FW335" s="27"/>
      <c r="FX335" s="27"/>
      <c r="FY335" s="27"/>
      <c r="FZ335" s="27"/>
      <c r="GA335" s="27"/>
      <c r="GB335" s="27"/>
      <c r="GC335" s="27"/>
      <c r="GD335" s="27"/>
      <c r="GE335" s="27"/>
      <c r="GF335" s="27"/>
      <c r="GG335" s="27"/>
      <c r="GH335" s="27"/>
      <c r="GI335" s="27"/>
      <c r="GJ335" s="27"/>
      <c r="GK335" s="27"/>
      <c r="GL335" s="27"/>
      <c r="GM335" s="27"/>
      <c r="GN335" s="27"/>
      <c r="GO335" s="27"/>
      <c r="GP335" s="27"/>
      <c r="GQ335" s="27"/>
      <c r="GR335" s="27"/>
      <c r="GS335" s="27"/>
      <c r="GT335" s="27"/>
      <c r="GU335" s="27"/>
      <c r="GV335" s="27"/>
      <c r="GW335" s="27"/>
      <c r="GX335" s="27"/>
      <c r="GY335" s="27"/>
      <c r="GZ335" s="27"/>
      <c r="HA335" s="27"/>
      <c r="HB335" s="27"/>
      <c r="HC335" s="27"/>
      <c r="HD335" s="27"/>
      <c r="HE335" s="27"/>
      <c r="HF335" s="27"/>
      <c r="HG335" s="27"/>
      <c r="HH335" s="27"/>
      <c r="HI335" s="27"/>
      <c r="HJ335" s="27"/>
      <c r="HK335" s="27"/>
      <c r="HL335" s="27"/>
      <c r="HM335" s="27"/>
      <c r="HN335" s="27"/>
      <c r="HO335" s="27"/>
      <c r="HP335" s="27"/>
      <c r="HQ335" s="27"/>
      <c r="HR335" s="27"/>
      <c r="HS335" s="27"/>
      <c r="HT335" s="27"/>
      <c r="HU335" s="27"/>
      <c r="HV335" s="27"/>
      <c r="HW335" s="27"/>
      <c r="HX335" s="27"/>
      <c r="HY335" s="27"/>
      <c r="HZ335" s="27"/>
      <c r="IA335" s="27"/>
      <c r="IB335" s="27"/>
      <c r="IC335" s="27"/>
      <c r="ID335" s="27"/>
      <c r="IE335" s="27"/>
      <c r="IF335" s="27"/>
      <c r="IG335" s="27"/>
      <c r="IH335" s="27"/>
      <c r="II335" s="27"/>
      <c r="IJ335" s="27"/>
      <c r="IK335" s="27"/>
      <c r="IL335" s="27"/>
      <c r="IM335" s="27"/>
      <c r="IN335" s="27"/>
      <c r="IO335" s="27"/>
      <c r="IP335" s="27"/>
      <c r="IQ335" s="27"/>
      <c r="IR335" s="27"/>
      <c r="IS335" s="27"/>
      <c r="IT335" s="27"/>
      <c r="IU335" s="27"/>
      <c r="IV335" s="27"/>
      <c r="IW335" s="27"/>
      <c r="IX335" s="27"/>
      <c r="IY335" s="27"/>
      <c r="IZ335" s="27"/>
      <c r="JA335" s="27"/>
      <c r="JB335" s="27"/>
      <c r="JC335" s="27"/>
      <c r="JD335" s="27"/>
      <c r="JE335" s="27"/>
      <c r="JF335" s="27"/>
      <c r="JG335" s="27"/>
      <c r="JH335" s="27"/>
    </row>
    <row r="336" spans="1:268" s="41" customFormat="1" ht="21" customHeight="1" x14ac:dyDescent="0.3">
      <c r="A336" s="27"/>
      <c r="B336" s="28"/>
      <c r="C336" s="29"/>
      <c r="D336" s="42"/>
      <c r="E336" s="30"/>
      <c r="F336" s="42"/>
      <c r="G336" s="42"/>
      <c r="H336" s="30"/>
      <c r="I336" s="32"/>
      <c r="J336" s="43"/>
      <c r="K336" s="44"/>
      <c r="L336" s="43"/>
      <c r="M336" s="45"/>
      <c r="N336" s="46"/>
      <c r="O336" s="54"/>
      <c r="P336" s="55"/>
      <c r="Q336" s="49"/>
      <c r="R336" s="50"/>
      <c r="S336" s="50"/>
      <c r="T336" s="51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  <c r="FS336" s="27"/>
      <c r="FT336" s="27"/>
      <c r="FU336" s="27"/>
      <c r="FV336" s="27"/>
      <c r="FW336" s="27"/>
      <c r="FX336" s="27"/>
      <c r="FY336" s="27"/>
      <c r="FZ336" s="27"/>
      <c r="GA336" s="27"/>
      <c r="GB336" s="27"/>
      <c r="GC336" s="27"/>
      <c r="GD336" s="27"/>
      <c r="GE336" s="27"/>
      <c r="GF336" s="27"/>
      <c r="GG336" s="27"/>
      <c r="GH336" s="27"/>
      <c r="GI336" s="27"/>
      <c r="GJ336" s="27"/>
      <c r="GK336" s="27"/>
      <c r="GL336" s="27"/>
      <c r="GM336" s="27"/>
      <c r="GN336" s="27"/>
      <c r="GO336" s="27"/>
      <c r="GP336" s="27"/>
      <c r="GQ336" s="27"/>
      <c r="GR336" s="27"/>
      <c r="GS336" s="27"/>
      <c r="GT336" s="27"/>
      <c r="GU336" s="27"/>
      <c r="GV336" s="27"/>
      <c r="GW336" s="27"/>
      <c r="GX336" s="27"/>
      <c r="GY336" s="27"/>
      <c r="GZ336" s="27"/>
      <c r="HA336" s="27"/>
      <c r="HB336" s="27"/>
      <c r="HC336" s="27"/>
      <c r="HD336" s="27"/>
      <c r="HE336" s="27"/>
      <c r="HF336" s="27"/>
      <c r="HG336" s="27"/>
      <c r="HH336" s="27"/>
      <c r="HI336" s="27"/>
      <c r="HJ336" s="27"/>
      <c r="HK336" s="27"/>
      <c r="HL336" s="27"/>
      <c r="HM336" s="27"/>
      <c r="HN336" s="27"/>
      <c r="HO336" s="27"/>
      <c r="HP336" s="27"/>
      <c r="HQ336" s="27"/>
      <c r="HR336" s="27"/>
      <c r="HS336" s="27"/>
      <c r="HT336" s="27"/>
      <c r="HU336" s="27"/>
      <c r="HV336" s="27"/>
      <c r="HW336" s="27"/>
      <c r="HX336" s="27"/>
      <c r="HY336" s="27"/>
      <c r="HZ336" s="27"/>
      <c r="IA336" s="27"/>
      <c r="IB336" s="27"/>
      <c r="IC336" s="27"/>
      <c r="ID336" s="27"/>
      <c r="IE336" s="27"/>
      <c r="IF336" s="27"/>
      <c r="IG336" s="27"/>
      <c r="IH336" s="27"/>
      <c r="II336" s="27"/>
      <c r="IJ336" s="27"/>
      <c r="IK336" s="27"/>
      <c r="IL336" s="27"/>
      <c r="IM336" s="27"/>
      <c r="IN336" s="27"/>
      <c r="IO336" s="27"/>
      <c r="IP336" s="27"/>
      <c r="IQ336" s="27"/>
      <c r="IR336" s="27"/>
      <c r="IS336" s="27"/>
      <c r="IT336" s="27"/>
      <c r="IU336" s="27"/>
      <c r="IV336" s="27"/>
      <c r="IW336" s="27"/>
      <c r="IX336" s="27"/>
      <c r="IY336" s="27"/>
      <c r="IZ336" s="27"/>
      <c r="JA336" s="27"/>
      <c r="JB336" s="27"/>
      <c r="JC336" s="27"/>
      <c r="JD336" s="27"/>
      <c r="JE336" s="27"/>
      <c r="JF336" s="27"/>
      <c r="JG336" s="27"/>
      <c r="JH336" s="27"/>
    </row>
    <row r="337" spans="1:268" s="41" customFormat="1" ht="21" customHeight="1" x14ac:dyDescent="0.3">
      <c r="A337" s="27"/>
      <c r="B337" s="28"/>
      <c r="C337" s="29"/>
      <c r="D337" s="42"/>
      <c r="E337" s="30"/>
      <c r="F337" s="42"/>
      <c r="G337" s="42"/>
      <c r="H337" s="30"/>
      <c r="I337" s="32"/>
      <c r="J337" s="43"/>
      <c r="K337" s="44"/>
      <c r="L337" s="43"/>
      <c r="M337" s="45"/>
      <c r="N337" s="46"/>
      <c r="O337" s="54"/>
      <c r="P337" s="55"/>
      <c r="Q337" s="49"/>
      <c r="R337" s="50"/>
      <c r="S337" s="50"/>
      <c r="T337" s="51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  <c r="FS337" s="27"/>
      <c r="FT337" s="27"/>
      <c r="FU337" s="27"/>
      <c r="FV337" s="27"/>
      <c r="FW337" s="27"/>
      <c r="FX337" s="27"/>
      <c r="FY337" s="27"/>
      <c r="FZ337" s="27"/>
      <c r="GA337" s="27"/>
      <c r="GB337" s="27"/>
      <c r="GC337" s="27"/>
      <c r="GD337" s="27"/>
      <c r="GE337" s="27"/>
      <c r="GF337" s="27"/>
      <c r="GG337" s="27"/>
      <c r="GH337" s="27"/>
      <c r="GI337" s="27"/>
      <c r="GJ337" s="27"/>
      <c r="GK337" s="27"/>
      <c r="GL337" s="27"/>
      <c r="GM337" s="27"/>
      <c r="GN337" s="27"/>
      <c r="GO337" s="27"/>
      <c r="GP337" s="27"/>
      <c r="GQ337" s="27"/>
      <c r="GR337" s="27"/>
      <c r="GS337" s="27"/>
      <c r="GT337" s="27"/>
      <c r="GU337" s="27"/>
      <c r="GV337" s="27"/>
      <c r="GW337" s="27"/>
      <c r="GX337" s="27"/>
      <c r="GY337" s="27"/>
      <c r="GZ337" s="27"/>
      <c r="HA337" s="27"/>
      <c r="HB337" s="27"/>
      <c r="HC337" s="27"/>
      <c r="HD337" s="27"/>
      <c r="HE337" s="27"/>
      <c r="HF337" s="27"/>
      <c r="HG337" s="27"/>
      <c r="HH337" s="27"/>
      <c r="HI337" s="27"/>
      <c r="HJ337" s="27"/>
      <c r="HK337" s="27"/>
      <c r="HL337" s="27"/>
      <c r="HM337" s="27"/>
      <c r="HN337" s="27"/>
      <c r="HO337" s="27"/>
      <c r="HP337" s="27"/>
      <c r="HQ337" s="27"/>
      <c r="HR337" s="27"/>
      <c r="HS337" s="27"/>
      <c r="HT337" s="27"/>
      <c r="HU337" s="27"/>
      <c r="HV337" s="27"/>
      <c r="HW337" s="27"/>
      <c r="HX337" s="27"/>
      <c r="HY337" s="27"/>
      <c r="HZ337" s="27"/>
      <c r="IA337" s="27"/>
      <c r="IB337" s="27"/>
      <c r="IC337" s="27"/>
      <c r="ID337" s="27"/>
      <c r="IE337" s="27"/>
      <c r="IF337" s="27"/>
      <c r="IG337" s="27"/>
      <c r="IH337" s="27"/>
      <c r="II337" s="27"/>
      <c r="IJ337" s="27"/>
      <c r="IK337" s="27"/>
      <c r="IL337" s="27"/>
      <c r="IM337" s="27"/>
      <c r="IN337" s="27"/>
      <c r="IO337" s="27"/>
      <c r="IP337" s="27"/>
      <c r="IQ337" s="27"/>
      <c r="IR337" s="27"/>
      <c r="IS337" s="27"/>
      <c r="IT337" s="27"/>
      <c r="IU337" s="27"/>
      <c r="IV337" s="27"/>
      <c r="IW337" s="27"/>
      <c r="IX337" s="27"/>
      <c r="IY337" s="27"/>
      <c r="IZ337" s="27"/>
      <c r="JA337" s="27"/>
      <c r="JB337" s="27"/>
      <c r="JC337" s="27"/>
      <c r="JD337" s="27"/>
      <c r="JE337" s="27"/>
      <c r="JF337" s="27"/>
      <c r="JG337" s="27"/>
      <c r="JH337" s="27"/>
    </row>
    <row r="338" spans="1:268" s="41" customFormat="1" ht="21" customHeight="1" x14ac:dyDescent="0.3">
      <c r="A338" s="27"/>
      <c r="B338" s="28"/>
      <c r="C338" s="29"/>
      <c r="D338" s="42"/>
      <c r="E338" s="30"/>
      <c r="F338" s="42"/>
      <c r="G338" s="42"/>
      <c r="H338" s="30"/>
      <c r="I338" s="32"/>
      <c r="J338" s="43"/>
      <c r="K338" s="44"/>
      <c r="L338" s="43"/>
      <c r="M338" s="45"/>
      <c r="N338" s="46"/>
      <c r="O338" s="54"/>
      <c r="P338" s="55"/>
      <c r="Q338" s="49"/>
      <c r="R338" s="50"/>
      <c r="S338" s="50"/>
      <c r="T338" s="51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  <c r="FS338" s="27"/>
      <c r="FT338" s="27"/>
      <c r="FU338" s="27"/>
      <c r="FV338" s="27"/>
      <c r="FW338" s="27"/>
      <c r="FX338" s="27"/>
      <c r="FY338" s="27"/>
      <c r="FZ338" s="27"/>
      <c r="GA338" s="27"/>
      <c r="GB338" s="27"/>
      <c r="GC338" s="27"/>
      <c r="GD338" s="27"/>
      <c r="GE338" s="27"/>
      <c r="GF338" s="27"/>
      <c r="GG338" s="27"/>
      <c r="GH338" s="27"/>
      <c r="GI338" s="27"/>
      <c r="GJ338" s="27"/>
      <c r="GK338" s="27"/>
      <c r="GL338" s="27"/>
      <c r="GM338" s="27"/>
      <c r="GN338" s="27"/>
      <c r="GO338" s="27"/>
      <c r="GP338" s="27"/>
      <c r="GQ338" s="27"/>
      <c r="GR338" s="27"/>
      <c r="GS338" s="27"/>
      <c r="GT338" s="27"/>
      <c r="GU338" s="27"/>
      <c r="GV338" s="27"/>
      <c r="GW338" s="27"/>
      <c r="GX338" s="27"/>
      <c r="GY338" s="27"/>
      <c r="GZ338" s="27"/>
      <c r="HA338" s="27"/>
      <c r="HB338" s="27"/>
      <c r="HC338" s="27"/>
      <c r="HD338" s="27"/>
      <c r="HE338" s="27"/>
      <c r="HF338" s="27"/>
      <c r="HG338" s="27"/>
      <c r="HH338" s="27"/>
      <c r="HI338" s="27"/>
      <c r="HJ338" s="27"/>
      <c r="HK338" s="27"/>
      <c r="HL338" s="27"/>
      <c r="HM338" s="27"/>
      <c r="HN338" s="27"/>
      <c r="HO338" s="27"/>
      <c r="HP338" s="27"/>
      <c r="HQ338" s="27"/>
      <c r="HR338" s="27"/>
      <c r="HS338" s="27"/>
      <c r="HT338" s="27"/>
      <c r="HU338" s="27"/>
      <c r="HV338" s="27"/>
      <c r="HW338" s="27"/>
      <c r="HX338" s="27"/>
      <c r="HY338" s="27"/>
      <c r="HZ338" s="27"/>
      <c r="IA338" s="27"/>
      <c r="IB338" s="27"/>
      <c r="IC338" s="27"/>
      <c r="ID338" s="27"/>
      <c r="IE338" s="27"/>
      <c r="IF338" s="27"/>
      <c r="IG338" s="27"/>
      <c r="IH338" s="27"/>
      <c r="II338" s="27"/>
      <c r="IJ338" s="27"/>
      <c r="IK338" s="27"/>
      <c r="IL338" s="27"/>
      <c r="IM338" s="27"/>
      <c r="IN338" s="27"/>
      <c r="IO338" s="27"/>
      <c r="IP338" s="27"/>
      <c r="IQ338" s="27"/>
      <c r="IR338" s="27"/>
      <c r="IS338" s="27"/>
      <c r="IT338" s="27"/>
      <c r="IU338" s="27"/>
      <c r="IV338" s="27"/>
      <c r="IW338" s="27"/>
      <c r="IX338" s="27"/>
      <c r="IY338" s="27"/>
      <c r="IZ338" s="27"/>
      <c r="JA338" s="27"/>
      <c r="JB338" s="27"/>
      <c r="JC338" s="27"/>
      <c r="JD338" s="27"/>
      <c r="JE338" s="27"/>
      <c r="JF338" s="27"/>
      <c r="JG338" s="27"/>
      <c r="JH338" s="27"/>
    </row>
    <row r="339" spans="1:268" s="41" customFormat="1" ht="21" customHeight="1" x14ac:dyDescent="0.3">
      <c r="A339" s="27"/>
      <c r="B339" s="28"/>
      <c r="C339" s="29"/>
      <c r="D339" s="42"/>
      <c r="E339" s="30"/>
      <c r="F339" s="42"/>
      <c r="G339" s="42"/>
      <c r="H339" s="30"/>
      <c r="I339" s="32"/>
      <c r="J339" s="43"/>
      <c r="K339" s="44"/>
      <c r="L339" s="43"/>
      <c r="M339" s="45"/>
      <c r="N339" s="46"/>
      <c r="O339" s="54"/>
      <c r="P339" s="55"/>
      <c r="Q339" s="49"/>
      <c r="R339" s="50"/>
      <c r="S339" s="50"/>
      <c r="T339" s="51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  <c r="FS339" s="27"/>
      <c r="FT339" s="27"/>
      <c r="FU339" s="27"/>
      <c r="FV339" s="27"/>
      <c r="FW339" s="27"/>
      <c r="FX339" s="27"/>
      <c r="FY339" s="27"/>
      <c r="FZ339" s="27"/>
      <c r="GA339" s="27"/>
      <c r="GB339" s="27"/>
      <c r="GC339" s="27"/>
      <c r="GD339" s="27"/>
      <c r="GE339" s="27"/>
      <c r="GF339" s="27"/>
      <c r="GG339" s="27"/>
      <c r="GH339" s="27"/>
      <c r="GI339" s="27"/>
      <c r="GJ339" s="27"/>
      <c r="GK339" s="27"/>
      <c r="GL339" s="27"/>
      <c r="GM339" s="27"/>
      <c r="GN339" s="27"/>
      <c r="GO339" s="27"/>
      <c r="GP339" s="27"/>
      <c r="GQ339" s="27"/>
      <c r="GR339" s="27"/>
      <c r="GS339" s="27"/>
      <c r="GT339" s="27"/>
      <c r="GU339" s="27"/>
      <c r="GV339" s="27"/>
      <c r="GW339" s="27"/>
      <c r="GX339" s="27"/>
      <c r="GY339" s="27"/>
      <c r="GZ339" s="27"/>
      <c r="HA339" s="27"/>
      <c r="HB339" s="27"/>
      <c r="HC339" s="27"/>
      <c r="HD339" s="27"/>
      <c r="HE339" s="27"/>
      <c r="HF339" s="27"/>
      <c r="HG339" s="27"/>
      <c r="HH339" s="27"/>
      <c r="HI339" s="27"/>
      <c r="HJ339" s="27"/>
      <c r="HK339" s="27"/>
      <c r="HL339" s="27"/>
      <c r="HM339" s="27"/>
      <c r="HN339" s="27"/>
      <c r="HO339" s="27"/>
      <c r="HP339" s="27"/>
      <c r="HQ339" s="27"/>
      <c r="HR339" s="27"/>
      <c r="HS339" s="27"/>
      <c r="HT339" s="27"/>
      <c r="HU339" s="27"/>
      <c r="HV339" s="27"/>
      <c r="HW339" s="27"/>
      <c r="HX339" s="27"/>
      <c r="HY339" s="27"/>
      <c r="HZ339" s="27"/>
      <c r="IA339" s="27"/>
      <c r="IB339" s="27"/>
      <c r="IC339" s="27"/>
      <c r="ID339" s="27"/>
      <c r="IE339" s="27"/>
      <c r="IF339" s="27"/>
      <c r="IG339" s="27"/>
      <c r="IH339" s="27"/>
      <c r="II339" s="27"/>
      <c r="IJ339" s="27"/>
      <c r="IK339" s="27"/>
      <c r="IL339" s="27"/>
      <c r="IM339" s="27"/>
      <c r="IN339" s="27"/>
      <c r="IO339" s="27"/>
      <c r="IP339" s="27"/>
      <c r="IQ339" s="27"/>
      <c r="IR339" s="27"/>
      <c r="IS339" s="27"/>
      <c r="IT339" s="27"/>
      <c r="IU339" s="27"/>
      <c r="IV339" s="27"/>
      <c r="IW339" s="27"/>
      <c r="IX339" s="27"/>
      <c r="IY339" s="27"/>
      <c r="IZ339" s="27"/>
      <c r="JA339" s="27"/>
      <c r="JB339" s="27"/>
      <c r="JC339" s="27"/>
      <c r="JD339" s="27"/>
      <c r="JE339" s="27"/>
      <c r="JF339" s="27"/>
      <c r="JG339" s="27"/>
      <c r="JH339" s="27"/>
    </row>
    <row r="340" spans="1:268" s="41" customFormat="1" ht="21" customHeight="1" x14ac:dyDescent="0.3">
      <c r="A340" s="27"/>
      <c r="B340" s="28"/>
      <c r="C340" s="29"/>
      <c r="D340" s="42"/>
      <c r="E340" s="30"/>
      <c r="F340" s="42"/>
      <c r="G340" s="42"/>
      <c r="H340" s="30"/>
      <c r="I340" s="32"/>
      <c r="J340" s="43"/>
      <c r="K340" s="44"/>
      <c r="L340" s="43"/>
      <c r="M340" s="45"/>
      <c r="N340" s="46"/>
      <c r="O340" s="54"/>
      <c r="P340" s="55"/>
      <c r="Q340" s="49"/>
      <c r="R340" s="50"/>
      <c r="S340" s="50"/>
      <c r="T340" s="51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  <c r="FS340" s="27"/>
      <c r="FT340" s="27"/>
      <c r="FU340" s="27"/>
      <c r="FV340" s="27"/>
      <c r="FW340" s="27"/>
      <c r="FX340" s="27"/>
      <c r="FY340" s="27"/>
      <c r="FZ340" s="27"/>
      <c r="GA340" s="27"/>
      <c r="GB340" s="27"/>
      <c r="GC340" s="27"/>
      <c r="GD340" s="27"/>
      <c r="GE340" s="27"/>
      <c r="GF340" s="27"/>
      <c r="GG340" s="27"/>
      <c r="GH340" s="27"/>
      <c r="GI340" s="27"/>
      <c r="GJ340" s="27"/>
      <c r="GK340" s="27"/>
      <c r="GL340" s="27"/>
      <c r="GM340" s="27"/>
      <c r="GN340" s="27"/>
      <c r="GO340" s="27"/>
      <c r="GP340" s="27"/>
      <c r="GQ340" s="27"/>
      <c r="GR340" s="27"/>
      <c r="GS340" s="27"/>
      <c r="GT340" s="27"/>
      <c r="GU340" s="27"/>
      <c r="GV340" s="27"/>
      <c r="GW340" s="27"/>
      <c r="GX340" s="27"/>
      <c r="GY340" s="27"/>
      <c r="GZ340" s="27"/>
      <c r="HA340" s="27"/>
      <c r="HB340" s="27"/>
      <c r="HC340" s="27"/>
      <c r="HD340" s="27"/>
      <c r="HE340" s="27"/>
      <c r="HF340" s="27"/>
      <c r="HG340" s="27"/>
      <c r="HH340" s="27"/>
      <c r="HI340" s="27"/>
      <c r="HJ340" s="27"/>
      <c r="HK340" s="27"/>
      <c r="HL340" s="27"/>
      <c r="HM340" s="27"/>
      <c r="HN340" s="27"/>
      <c r="HO340" s="27"/>
      <c r="HP340" s="27"/>
      <c r="HQ340" s="27"/>
      <c r="HR340" s="27"/>
      <c r="HS340" s="27"/>
      <c r="HT340" s="27"/>
      <c r="HU340" s="27"/>
      <c r="HV340" s="27"/>
      <c r="HW340" s="27"/>
      <c r="HX340" s="27"/>
      <c r="HY340" s="27"/>
      <c r="HZ340" s="27"/>
      <c r="IA340" s="27"/>
      <c r="IB340" s="27"/>
      <c r="IC340" s="27"/>
      <c r="ID340" s="27"/>
      <c r="IE340" s="27"/>
      <c r="IF340" s="27"/>
      <c r="IG340" s="27"/>
      <c r="IH340" s="27"/>
      <c r="II340" s="27"/>
      <c r="IJ340" s="27"/>
      <c r="IK340" s="27"/>
      <c r="IL340" s="27"/>
      <c r="IM340" s="27"/>
      <c r="IN340" s="27"/>
      <c r="IO340" s="27"/>
      <c r="IP340" s="27"/>
      <c r="IQ340" s="27"/>
      <c r="IR340" s="27"/>
      <c r="IS340" s="27"/>
      <c r="IT340" s="27"/>
      <c r="IU340" s="27"/>
      <c r="IV340" s="27"/>
      <c r="IW340" s="27"/>
      <c r="IX340" s="27"/>
      <c r="IY340" s="27"/>
      <c r="IZ340" s="27"/>
      <c r="JA340" s="27"/>
      <c r="JB340" s="27"/>
      <c r="JC340" s="27"/>
      <c r="JD340" s="27"/>
      <c r="JE340" s="27"/>
      <c r="JF340" s="27"/>
      <c r="JG340" s="27"/>
      <c r="JH340" s="27"/>
    </row>
    <row r="341" spans="1:268" s="41" customFormat="1" ht="21" customHeight="1" x14ac:dyDescent="0.3">
      <c r="A341" s="27"/>
      <c r="B341" s="28"/>
      <c r="C341" s="29"/>
      <c r="D341" s="42"/>
      <c r="E341" s="30"/>
      <c r="F341" s="42"/>
      <c r="G341" s="42"/>
      <c r="H341" s="30"/>
      <c r="I341" s="32"/>
      <c r="J341" s="43"/>
      <c r="K341" s="44"/>
      <c r="L341" s="43"/>
      <c r="M341" s="45"/>
      <c r="N341" s="46"/>
      <c r="O341" s="54"/>
      <c r="P341" s="55"/>
      <c r="Q341" s="49"/>
      <c r="R341" s="50"/>
      <c r="S341" s="50"/>
      <c r="T341" s="51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  <c r="FS341" s="27"/>
      <c r="FT341" s="27"/>
      <c r="FU341" s="27"/>
      <c r="FV341" s="27"/>
      <c r="FW341" s="27"/>
      <c r="FX341" s="27"/>
      <c r="FY341" s="27"/>
      <c r="FZ341" s="27"/>
      <c r="GA341" s="27"/>
      <c r="GB341" s="27"/>
      <c r="GC341" s="27"/>
      <c r="GD341" s="27"/>
      <c r="GE341" s="27"/>
      <c r="GF341" s="27"/>
      <c r="GG341" s="27"/>
      <c r="GH341" s="27"/>
      <c r="GI341" s="27"/>
      <c r="GJ341" s="27"/>
      <c r="GK341" s="27"/>
      <c r="GL341" s="27"/>
      <c r="GM341" s="27"/>
      <c r="GN341" s="27"/>
      <c r="GO341" s="27"/>
      <c r="GP341" s="27"/>
      <c r="GQ341" s="27"/>
      <c r="GR341" s="27"/>
      <c r="GS341" s="27"/>
      <c r="GT341" s="27"/>
      <c r="GU341" s="27"/>
      <c r="GV341" s="27"/>
      <c r="GW341" s="27"/>
      <c r="GX341" s="27"/>
      <c r="GY341" s="27"/>
      <c r="GZ341" s="27"/>
      <c r="HA341" s="27"/>
      <c r="HB341" s="27"/>
      <c r="HC341" s="27"/>
      <c r="HD341" s="27"/>
      <c r="HE341" s="27"/>
      <c r="HF341" s="27"/>
      <c r="HG341" s="27"/>
      <c r="HH341" s="27"/>
      <c r="HI341" s="27"/>
      <c r="HJ341" s="27"/>
      <c r="HK341" s="27"/>
      <c r="HL341" s="27"/>
      <c r="HM341" s="27"/>
      <c r="HN341" s="27"/>
      <c r="HO341" s="27"/>
      <c r="HP341" s="27"/>
      <c r="HQ341" s="27"/>
      <c r="HR341" s="27"/>
      <c r="HS341" s="27"/>
      <c r="HT341" s="27"/>
      <c r="HU341" s="27"/>
      <c r="HV341" s="27"/>
      <c r="HW341" s="27"/>
      <c r="HX341" s="27"/>
      <c r="HY341" s="27"/>
      <c r="HZ341" s="27"/>
      <c r="IA341" s="27"/>
      <c r="IB341" s="27"/>
      <c r="IC341" s="27"/>
      <c r="ID341" s="27"/>
      <c r="IE341" s="27"/>
      <c r="IF341" s="27"/>
      <c r="IG341" s="27"/>
      <c r="IH341" s="27"/>
      <c r="II341" s="27"/>
      <c r="IJ341" s="27"/>
      <c r="IK341" s="27"/>
      <c r="IL341" s="27"/>
      <c r="IM341" s="27"/>
      <c r="IN341" s="27"/>
      <c r="IO341" s="27"/>
      <c r="IP341" s="27"/>
      <c r="IQ341" s="27"/>
      <c r="IR341" s="27"/>
      <c r="IS341" s="27"/>
      <c r="IT341" s="27"/>
      <c r="IU341" s="27"/>
      <c r="IV341" s="27"/>
      <c r="IW341" s="27"/>
      <c r="IX341" s="27"/>
      <c r="IY341" s="27"/>
      <c r="IZ341" s="27"/>
      <c r="JA341" s="27"/>
      <c r="JB341" s="27"/>
      <c r="JC341" s="27"/>
      <c r="JD341" s="27"/>
      <c r="JE341" s="27"/>
      <c r="JF341" s="27"/>
      <c r="JG341" s="27"/>
      <c r="JH341" s="27"/>
    </row>
    <row r="342" spans="1:268" s="41" customFormat="1" ht="21" customHeight="1" x14ac:dyDescent="0.3">
      <c r="A342" s="27"/>
      <c r="B342" s="28"/>
      <c r="C342" s="29"/>
      <c r="D342" s="42"/>
      <c r="E342" s="30"/>
      <c r="F342" s="42"/>
      <c r="G342" s="42"/>
      <c r="H342" s="30"/>
      <c r="I342" s="32"/>
      <c r="J342" s="43"/>
      <c r="K342" s="44"/>
      <c r="L342" s="43"/>
      <c r="M342" s="45"/>
      <c r="N342" s="46"/>
      <c r="O342" s="54"/>
      <c r="P342" s="55"/>
      <c r="Q342" s="49"/>
      <c r="R342" s="50"/>
      <c r="S342" s="50"/>
      <c r="T342" s="51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  <c r="FS342" s="27"/>
      <c r="FT342" s="27"/>
      <c r="FU342" s="27"/>
      <c r="FV342" s="27"/>
      <c r="FW342" s="27"/>
      <c r="FX342" s="27"/>
      <c r="FY342" s="27"/>
      <c r="FZ342" s="27"/>
      <c r="GA342" s="27"/>
      <c r="GB342" s="27"/>
      <c r="GC342" s="27"/>
      <c r="GD342" s="27"/>
      <c r="GE342" s="27"/>
      <c r="GF342" s="27"/>
      <c r="GG342" s="27"/>
      <c r="GH342" s="27"/>
      <c r="GI342" s="27"/>
      <c r="GJ342" s="27"/>
      <c r="GK342" s="27"/>
      <c r="GL342" s="27"/>
      <c r="GM342" s="27"/>
      <c r="GN342" s="27"/>
      <c r="GO342" s="27"/>
      <c r="GP342" s="27"/>
      <c r="GQ342" s="27"/>
      <c r="GR342" s="27"/>
      <c r="GS342" s="27"/>
      <c r="GT342" s="27"/>
      <c r="GU342" s="27"/>
      <c r="GV342" s="27"/>
      <c r="GW342" s="27"/>
      <c r="GX342" s="27"/>
      <c r="GY342" s="27"/>
      <c r="GZ342" s="27"/>
      <c r="HA342" s="27"/>
      <c r="HB342" s="27"/>
      <c r="HC342" s="27"/>
      <c r="HD342" s="27"/>
      <c r="HE342" s="27"/>
      <c r="HF342" s="27"/>
      <c r="HG342" s="27"/>
      <c r="HH342" s="27"/>
      <c r="HI342" s="27"/>
      <c r="HJ342" s="27"/>
      <c r="HK342" s="27"/>
      <c r="HL342" s="27"/>
      <c r="HM342" s="27"/>
      <c r="HN342" s="27"/>
      <c r="HO342" s="27"/>
      <c r="HP342" s="27"/>
      <c r="HQ342" s="27"/>
      <c r="HR342" s="27"/>
      <c r="HS342" s="27"/>
      <c r="HT342" s="27"/>
      <c r="HU342" s="27"/>
      <c r="HV342" s="27"/>
      <c r="HW342" s="27"/>
      <c r="HX342" s="27"/>
      <c r="HY342" s="27"/>
      <c r="HZ342" s="27"/>
      <c r="IA342" s="27"/>
      <c r="IB342" s="27"/>
      <c r="IC342" s="27"/>
      <c r="ID342" s="27"/>
      <c r="IE342" s="27"/>
      <c r="IF342" s="27"/>
      <c r="IG342" s="27"/>
      <c r="IH342" s="27"/>
      <c r="II342" s="27"/>
      <c r="IJ342" s="27"/>
      <c r="IK342" s="27"/>
      <c r="IL342" s="27"/>
      <c r="IM342" s="27"/>
      <c r="IN342" s="27"/>
      <c r="IO342" s="27"/>
      <c r="IP342" s="27"/>
      <c r="IQ342" s="27"/>
      <c r="IR342" s="27"/>
      <c r="IS342" s="27"/>
      <c r="IT342" s="27"/>
      <c r="IU342" s="27"/>
      <c r="IV342" s="27"/>
      <c r="IW342" s="27"/>
      <c r="IX342" s="27"/>
      <c r="IY342" s="27"/>
      <c r="IZ342" s="27"/>
      <c r="JA342" s="27"/>
      <c r="JB342" s="27"/>
      <c r="JC342" s="27"/>
      <c r="JD342" s="27"/>
      <c r="JE342" s="27"/>
      <c r="JF342" s="27"/>
      <c r="JG342" s="27"/>
      <c r="JH342" s="27"/>
    </row>
    <row r="343" spans="1:268" s="41" customFormat="1" ht="21" customHeight="1" x14ac:dyDescent="0.3">
      <c r="A343" s="27"/>
      <c r="B343" s="28"/>
      <c r="C343" s="29"/>
      <c r="D343" s="42"/>
      <c r="E343" s="30"/>
      <c r="F343" s="42"/>
      <c r="G343" s="42"/>
      <c r="H343" s="30"/>
      <c r="I343" s="32"/>
      <c r="J343" s="43"/>
      <c r="K343" s="44"/>
      <c r="L343" s="43"/>
      <c r="M343" s="45"/>
      <c r="N343" s="46"/>
      <c r="O343" s="54"/>
      <c r="P343" s="55"/>
      <c r="Q343" s="49"/>
      <c r="R343" s="50"/>
      <c r="S343" s="50"/>
      <c r="T343" s="51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  <c r="FS343" s="27"/>
      <c r="FT343" s="27"/>
      <c r="FU343" s="27"/>
      <c r="FV343" s="27"/>
      <c r="FW343" s="27"/>
      <c r="FX343" s="27"/>
      <c r="FY343" s="27"/>
      <c r="FZ343" s="27"/>
      <c r="GA343" s="27"/>
      <c r="GB343" s="27"/>
      <c r="GC343" s="27"/>
      <c r="GD343" s="27"/>
      <c r="GE343" s="27"/>
      <c r="GF343" s="27"/>
      <c r="GG343" s="27"/>
      <c r="GH343" s="27"/>
      <c r="GI343" s="27"/>
      <c r="GJ343" s="27"/>
      <c r="GK343" s="27"/>
      <c r="GL343" s="27"/>
      <c r="GM343" s="27"/>
      <c r="GN343" s="27"/>
      <c r="GO343" s="27"/>
      <c r="GP343" s="27"/>
      <c r="GQ343" s="27"/>
      <c r="GR343" s="27"/>
      <c r="GS343" s="27"/>
      <c r="GT343" s="27"/>
      <c r="GU343" s="27"/>
      <c r="GV343" s="27"/>
      <c r="GW343" s="27"/>
      <c r="GX343" s="27"/>
      <c r="GY343" s="27"/>
      <c r="GZ343" s="27"/>
      <c r="HA343" s="27"/>
      <c r="HB343" s="27"/>
      <c r="HC343" s="27"/>
      <c r="HD343" s="27"/>
      <c r="HE343" s="27"/>
      <c r="HF343" s="27"/>
      <c r="HG343" s="27"/>
      <c r="HH343" s="27"/>
      <c r="HI343" s="27"/>
      <c r="HJ343" s="27"/>
      <c r="HK343" s="27"/>
      <c r="HL343" s="27"/>
      <c r="HM343" s="27"/>
      <c r="HN343" s="27"/>
      <c r="HO343" s="27"/>
      <c r="HP343" s="27"/>
      <c r="HQ343" s="27"/>
      <c r="HR343" s="27"/>
      <c r="HS343" s="27"/>
      <c r="HT343" s="27"/>
      <c r="HU343" s="27"/>
      <c r="HV343" s="27"/>
      <c r="HW343" s="27"/>
      <c r="HX343" s="27"/>
      <c r="HY343" s="27"/>
      <c r="HZ343" s="27"/>
      <c r="IA343" s="27"/>
      <c r="IB343" s="27"/>
      <c r="IC343" s="27"/>
      <c r="ID343" s="27"/>
      <c r="IE343" s="27"/>
      <c r="IF343" s="27"/>
      <c r="IG343" s="27"/>
      <c r="IH343" s="27"/>
      <c r="II343" s="27"/>
      <c r="IJ343" s="27"/>
      <c r="IK343" s="27"/>
      <c r="IL343" s="27"/>
      <c r="IM343" s="27"/>
      <c r="IN343" s="27"/>
      <c r="IO343" s="27"/>
      <c r="IP343" s="27"/>
      <c r="IQ343" s="27"/>
      <c r="IR343" s="27"/>
      <c r="IS343" s="27"/>
      <c r="IT343" s="27"/>
      <c r="IU343" s="27"/>
      <c r="IV343" s="27"/>
      <c r="IW343" s="27"/>
      <c r="IX343" s="27"/>
      <c r="IY343" s="27"/>
      <c r="IZ343" s="27"/>
      <c r="JA343" s="27"/>
      <c r="JB343" s="27"/>
      <c r="JC343" s="27"/>
      <c r="JD343" s="27"/>
      <c r="JE343" s="27"/>
      <c r="JF343" s="27"/>
      <c r="JG343" s="27"/>
      <c r="JH343" s="27"/>
    </row>
    <row r="344" spans="1:268" s="41" customFormat="1" ht="21" customHeight="1" x14ac:dyDescent="0.3">
      <c r="A344" s="27"/>
      <c r="B344" s="28"/>
      <c r="C344" s="29"/>
      <c r="D344" s="42"/>
      <c r="E344" s="30"/>
      <c r="F344" s="42"/>
      <c r="G344" s="42"/>
      <c r="H344" s="30"/>
      <c r="I344" s="32"/>
      <c r="J344" s="43"/>
      <c r="K344" s="44"/>
      <c r="L344" s="43"/>
      <c r="M344" s="45"/>
      <c r="N344" s="46"/>
      <c r="O344" s="54"/>
      <c r="P344" s="55"/>
      <c r="Q344" s="49"/>
      <c r="R344" s="50"/>
      <c r="S344" s="50"/>
      <c r="T344" s="51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  <c r="FS344" s="27"/>
      <c r="FT344" s="27"/>
      <c r="FU344" s="27"/>
      <c r="FV344" s="27"/>
      <c r="FW344" s="27"/>
      <c r="FX344" s="27"/>
      <c r="FY344" s="27"/>
      <c r="FZ344" s="27"/>
      <c r="GA344" s="27"/>
      <c r="GB344" s="27"/>
      <c r="GC344" s="27"/>
      <c r="GD344" s="27"/>
      <c r="GE344" s="27"/>
      <c r="GF344" s="27"/>
      <c r="GG344" s="27"/>
      <c r="GH344" s="27"/>
      <c r="GI344" s="27"/>
      <c r="GJ344" s="27"/>
      <c r="GK344" s="27"/>
      <c r="GL344" s="27"/>
      <c r="GM344" s="27"/>
      <c r="GN344" s="27"/>
      <c r="GO344" s="27"/>
      <c r="GP344" s="27"/>
      <c r="GQ344" s="27"/>
      <c r="GR344" s="27"/>
      <c r="GS344" s="27"/>
      <c r="GT344" s="27"/>
      <c r="GU344" s="27"/>
      <c r="GV344" s="27"/>
      <c r="GW344" s="27"/>
      <c r="GX344" s="27"/>
      <c r="GY344" s="27"/>
      <c r="GZ344" s="27"/>
      <c r="HA344" s="27"/>
      <c r="HB344" s="27"/>
      <c r="HC344" s="27"/>
      <c r="HD344" s="27"/>
      <c r="HE344" s="27"/>
      <c r="HF344" s="27"/>
      <c r="HG344" s="27"/>
      <c r="HH344" s="27"/>
      <c r="HI344" s="27"/>
      <c r="HJ344" s="27"/>
      <c r="HK344" s="27"/>
      <c r="HL344" s="27"/>
      <c r="HM344" s="27"/>
      <c r="HN344" s="27"/>
      <c r="HO344" s="27"/>
      <c r="HP344" s="27"/>
      <c r="HQ344" s="27"/>
      <c r="HR344" s="27"/>
      <c r="HS344" s="27"/>
      <c r="HT344" s="27"/>
      <c r="HU344" s="27"/>
      <c r="HV344" s="27"/>
      <c r="HW344" s="27"/>
      <c r="HX344" s="27"/>
      <c r="HY344" s="27"/>
      <c r="HZ344" s="27"/>
      <c r="IA344" s="27"/>
      <c r="IB344" s="27"/>
      <c r="IC344" s="27"/>
      <c r="ID344" s="27"/>
      <c r="IE344" s="27"/>
      <c r="IF344" s="27"/>
      <c r="IG344" s="27"/>
      <c r="IH344" s="27"/>
      <c r="II344" s="27"/>
      <c r="IJ344" s="27"/>
      <c r="IK344" s="27"/>
      <c r="IL344" s="27"/>
      <c r="IM344" s="27"/>
      <c r="IN344" s="27"/>
      <c r="IO344" s="27"/>
      <c r="IP344" s="27"/>
      <c r="IQ344" s="27"/>
      <c r="IR344" s="27"/>
      <c r="IS344" s="27"/>
      <c r="IT344" s="27"/>
      <c r="IU344" s="27"/>
      <c r="IV344" s="27"/>
      <c r="IW344" s="27"/>
      <c r="IX344" s="27"/>
      <c r="IY344" s="27"/>
      <c r="IZ344" s="27"/>
      <c r="JA344" s="27"/>
      <c r="JB344" s="27"/>
      <c r="JC344" s="27"/>
      <c r="JD344" s="27"/>
      <c r="JE344" s="27"/>
      <c r="JF344" s="27"/>
      <c r="JG344" s="27"/>
      <c r="JH344" s="27"/>
    </row>
    <row r="345" spans="1:268" s="41" customFormat="1" ht="21" customHeight="1" x14ac:dyDescent="0.3">
      <c r="A345" s="27"/>
      <c r="B345" s="28"/>
      <c r="C345" s="29"/>
      <c r="D345" s="42"/>
      <c r="E345" s="30"/>
      <c r="F345" s="42"/>
      <c r="G345" s="42"/>
      <c r="H345" s="30"/>
      <c r="I345" s="32"/>
      <c r="J345" s="43"/>
      <c r="K345" s="44"/>
      <c r="L345" s="43"/>
      <c r="M345" s="45"/>
      <c r="N345" s="46"/>
      <c r="O345" s="54"/>
      <c r="P345" s="55"/>
      <c r="Q345" s="49"/>
      <c r="R345" s="50"/>
      <c r="S345" s="50"/>
      <c r="T345" s="51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  <c r="FS345" s="27"/>
      <c r="FT345" s="27"/>
      <c r="FU345" s="27"/>
      <c r="FV345" s="27"/>
      <c r="FW345" s="27"/>
      <c r="FX345" s="27"/>
      <c r="FY345" s="27"/>
      <c r="FZ345" s="27"/>
      <c r="GA345" s="27"/>
      <c r="GB345" s="27"/>
      <c r="GC345" s="27"/>
      <c r="GD345" s="27"/>
      <c r="GE345" s="27"/>
      <c r="GF345" s="27"/>
      <c r="GG345" s="27"/>
      <c r="GH345" s="27"/>
      <c r="GI345" s="27"/>
      <c r="GJ345" s="27"/>
      <c r="GK345" s="27"/>
      <c r="GL345" s="27"/>
      <c r="GM345" s="27"/>
      <c r="GN345" s="27"/>
      <c r="GO345" s="27"/>
      <c r="GP345" s="27"/>
      <c r="GQ345" s="27"/>
      <c r="GR345" s="27"/>
      <c r="GS345" s="27"/>
      <c r="GT345" s="27"/>
      <c r="GU345" s="27"/>
      <c r="GV345" s="27"/>
      <c r="GW345" s="27"/>
      <c r="GX345" s="27"/>
      <c r="GY345" s="27"/>
      <c r="GZ345" s="27"/>
      <c r="HA345" s="27"/>
      <c r="HB345" s="27"/>
      <c r="HC345" s="27"/>
      <c r="HD345" s="27"/>
      <c r="HE345" s="27"/>
      <c r="HF345" s="27"/>
      <c r="HG345" s="27"/>
      <c r="HH345" s="27"/>
      <c r="HI345" s="27"/>
      <c r="HJ345" s="27"/>
      <c r="HK345" s="27"/>
      <c r="HL345" s="27"/>
      <c r="HM345" s="27"/>
      <c r="HN345" s="27"/>
      <c r="HO345" s="27"/>
      <c r="HP345" s="27"/>
      <c r="HQ345" s="27"/>
      <c r="HR345" s="27"/>
      <c r="HS345" s="27"/>
      <c r="HT345" s="27"/>
      <c r="HU345" s="27"/>
      <c r="HV345" s="27"/>
      <c r="HW345" s="27"/>
      <c r="HX345" s="27"/>
      <c r="HY345" s="27"/>
      <c r="HZ345" s="27"/>
      <c r="IA345" s="27"/>
      <c r="IB345" s="27"/>
      <c r="IC345" s="27"/>
      <c r="ID345" s="27"/>
      <c r="IE345" s="27"/>
      <c r="IF345" s="27"/>
      <c r="IG345" s="27"/>
      <c r="IH345" s="27"/>
      <c r="II345" s="27"/>
      <c r="IJ345" s="27"/>
      <c r="IK345" s="27"/>
      <c r="IL345" s="27"/>
      <c r="IM345" s="27"/>
      <c r="IN345" s="27"/>
      <c r="IO345" s="27"/>
      <c r="IP345" s="27"/>
      <c r="IQ345" s="27"/>
      <c r="IR345" s="27"/>
      <c r="IS345" s="27"/>
      <c r="IT345" s="27"/>
      <c r="IU345" s="27"/>
      <c r="IV345" s="27"/>
      <c r="IW345" s="27"/>
      <c r="IX345" s="27"/>
      <c r="IY345" s="27"/>
      <c r="IZ345" s="27"/>
      <c r="JA345" s="27"/>
      <c r="JB345" s="27"/>
      <c r="JC345" s="27"/>
      <c r="JD345" s="27"/>
      <c r="JE345" s="27"/>
      <c r="JF345" s="27"/>
      <c r="JG345" s="27"/>
      <c r="JH345" s="27"/>
    </row>
    <row r="346" spans="1:268" s="41" customFormat="1" ht="21" customHeight="1" x14ac:dyDescent="0.3">
      <c r="A346" s="27"/>
      <c r="B346" s="28"/>
      <c r="C346" s="29"/>
      <c r="D346" s="42"/>
      <c r="E346" s="30"/>
      <c r="F346" s="42"/>
      <c r="G346" s="42"/>
      <c r="H346" s="30"/>
      <c r="I346" s="32"/>
      <c r="J346" s="43"/>
      <c r="K346" s="44"/>
      <c r="L346" s="43"/>
      <c r="M346" s="45"/>
      <c r="N346" s="46"/>
      <c r="O346" s="54"/>
      <c r="P346" s="55"/>
      <c r="Q346" s="49"/>
      <c r="R346" s="50"/>
      <c r="S346" s="50"/>
      <c r="T346" s="51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  <c r="FS346" s="27"/>
      <c r="FT346" s="27"/>
      <c r="FU346" s="27"/>
      <c r="FV346" s="27"/>
      <c r="FW346" s="27"/>
      <c r="FX346" s="27"/>
      <c r="FY346" s="27"/>
      <c r="FZ346" s="27"/>
      <c r="GA346" s="27"/>
      <c r="GB346" s="27"/>
      <c r="GC346" s="27"/>
      <c r="GD346" s="27"/>
      <c r="GE346" s="27"/>
      <c r="GF346" s="27"/>
      <c r="GG346" s="27"/>
      <c r="GH346" s="27"/>
      <c r="GI346" s="27"/>
      <c r="GJ346" s="27"/>
      <c r="GK346" s="27"/>
      <c r="GL346" s="27"/>
      <c r="GM346" s="27"/>
      <c r="GN346" s="27"/>
      <c r="GO346" s="27"/>
      <c r="GP346" s="27"/>
      <c r="GQ346" s="27"/>
      <c r="GR346" s="27"/>
      <c r="GS346" s="27"/>
      <c r="GT346" s="27"/>
      <c r="GU346" s="27"/>
      <c r="GV346" s="27"/>
      <c r="GW346" s="27"/>
      <c r="GX346" s="27"/>
      <c r="GY346" s="27"/>
      <c r="GZ346" s="27"/>
      <c r="HA346" s="27"/>
      <c r="HB346" s="27"/>
      <c r="HC346" s="27"/>
      <c r="HD346" s="27"/>
      <c r="HE346" s="27"/>
      <c r="HF346" s="27"/>
      <c r="HG346" s="27"/>
      <c r="HH346" s="27"/>
      <c r="HI346" s="27"/>
      <c r="HJ346" s="27"/>
      <c r="HK346" s="27"/>
      <c r="HL346" s="27"/>
      <c r="HM346" s="27"/>
      <c r="HN346" s="27"/>
      <c r="HO346" s="27"/>
      <c r="HP346" s="27"/>
      <c r="HQ346" s="27"/>
      <c r="HR346" s="27"/>
      <c r="HS346" s="27"/>
      <c r="HT346" s="27"/>
      <c r="HU346" s="27"/>
      <c r="HV346" s="27"/>
      <c r="HW346" s="27"/>
      <c r="HX346" s="27"/>
      <c r="HY346" s="27"/>
      <c r="HZ346" s="27"/>
      <c r="IA346" s="27"/>
      <c r="IB346" s="27"/>
      <c r="IC346" s="27"/>
      <c r="ID346" s="27"/>
      <c r="IE346" s="27"/>
      <c r="IF346" s="27"/>
      <c r="IG346" s="27"/>
      <c r="IH346" s="27"/>
      <c r="II346" s="27"/>
      <c r="IJ346" s="27"/>
      <c r="IK346" s="27"/>
      <c r="IL346" s="27"/>
      <c r="IM346" s="27"/>
      <c r="IN346" s="27"/>
      <c r="IO346" s="27"/>
      <c r="IP346" s="27"/>
      <c r="IQ346" s="27"/>
      <c r="IR346" s="27"/>
      <c r="IS346" s="27"/>
      <c r="IT346" s="27"/>
      <c r="IU346" s="27"/>
      <c r="IV346" s="27"/>
      <c r="IW346" s="27"/>
      <c r="IX346" s="27"/>
      <c r="IY346" s="27"/>
      <c r="IZ346" s="27"/>
      <c r="JA346" s="27"/>
      <c r="JB346" s="27"/>
      <c r="JC346" s="27"/>
      <c r="JD346" s="27"/>
      <c r="JE346" s="27"/>
      <c r="JF346" s="27"/>
      <c r="JG346" s="27"/>
      <c r="JH346" s="27"/>
    </row>
    <row r="347" spans="1:268" s="41" customFormat="1" ht="21" customHeight="1" x14ac:dyDescent="0.3">
      <c r="A347" s="27"/>
      <c r="B347" s="28"/>
      <c r="C347" s="29"/>
      <c r="D347" s="42"/>
      <c r="E347" s="30"/>
      <c r="F347" s="42"/>
      <c r="G347" s="42"/>
      <c r="H347" s="30"/>
      <c r="I347" s="32"/>
      <c r="J347" s="43"/>
      <c r="K347" s="44"/>
      <c r="L347" s="43"/>
      <c r="M347" s="45"/>
      <c r="N347" s="46"/>
      <c r="O347" s="54"/>
      <c r="P347" s="55"/>
      <c r="Q347" s="49"/>
      <c r="R347" s="50"/>
      <c r="S347" s="50"/>
      <c r="T347" s="51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  <c r="FS347" s="27"/>
      <c r="FT347" s="27"/>
      <c r="FU347" s="27"/>
      <c r="FV347" s="27"/>
      <c r="FW347" s="27"/>
      <c r="FX347" s="27"/>
      <c r="FY347" s="27"/>
      <c r="FZ347" s="27"/>
      <c r="GA347" s="27"/>
      <c r="GB347" s="27"/>
      <c r="GC347" s="27"/>
      <c r="GD347" s="27"/>
      <c r="GE347" s="27"/>
      <c r="GF347" s="27"/>
      <c r="GG347" s="27"/>
      <c r="GH347" s="27"/>
      <c r="GI347" s="27"/>
      <c r="GJ347" s="27"/>
      <c r="GK347" s="27"/>
      <c r="GL347" s="27"/>
      <c r="GM347" s="27"/>
      <c r="GN347" s="27"/>
      <c r="GO347" s="27"/>
      <c r="GP347" s="27"/>
      <c r="GQ347" s="27"/>
      <c r="GR347" s="27"/>
      <c r="GS347" s="27"/>
      <c r="GT347" s="27"/>
      <c r="GU347" s="27"/>
      <c r="GV347" s="27"/>
      <c r="GW347" s="27"/>
      <c r="GX347" s="27"/>
      <c r="GY347" s="27"/>
      <c r="GZ347" s="27"/>
      <c r="HA347" s="27"/>
      <c r="HB347" s="27"/>
      <c r="HC347" s="27"/>
      <c r="HD347" s="27"/>
      <c r="HE347" s="27"/>
      <c r="HF347" s="27"/>
      <c r="HG347" s="27"/>
      <c r="HH347" s="27"/>
      <c r="HI347" s="27"/>
      <c r="HJ347" s="27"/>
      <c r="HK347" s="27"/>
      <c r="HL347" s="27"/>
      <c r="HM347" s="27"/>
      <c r="HN347" s="27"/>
      <c r="HO347" s="27"/>
      <c r="HP347" s="27"/>
      <c r="HQ347" s="27"/>
      <c r="HR347" s="27"/>
      <c r="HS347" s="27"/>
      <c r="HT347" s="27"/>
      <c r="HU347" s="27"/>
      <c r="HV347" s="27"/>
      <c r="HW347" s="27"/>
      <c r="HX347" s="27"/>
      <c r="HY347" s="27"/>
      <c r="HZ347" s="27"/>
      <c r="IA347" s="27"/>
      <c r="IB347" s="27"/>
      <c r="IC347" s="27"/>
      <c r="ID347" s="27"/>
      <c r="IE347" s="27"/>
      <c r="IF347" s="27"/>
      <c r="IG347" s="27"/>
      <c r="IH347" s="27"/>
      <c r="II347" s="27"/>
      <c r="IJ347" s="27"/>
      <c r="IK347" s="27"/>
      <c r="IL347" s="27"/>
      <c r="IM347" s="27"/>
      <c r="IN347" s="27"/>
      <c r="IO347" s="27"/>
      <c r="IP347" s="27"/>
      <c r="IQ347" s="27"/>
      <c r="IR347" s="27"/>
      <c r="IS347" s="27"/>
      <c r="IT347" s="27"/>
      <c r="IU347" s="27"/>
      <c r="IV347" s="27"/>
      <c r="IW347" s="27"/>
      <c r="IX347" s="27"/>
      <c r="IY347" s="27"/>
      <c r="IZ347" s="27"/>
      <c r="JA347" s="27"/>
      <c r="JB347" s="27"/>
      <c r="JC347" s="27"/>
      <c r="JD347" s="27"/>
      <c r="JE347" s="27"/>
      <c r="JF347" s="27"/>
      <c r="JG347" s="27"/>
      <c r="JH347" s="27"/>
    </row>
    <row r="348" spans="1:268" s="41" customFormat="1" ht="21" customHeight="1" x14ac:dyDescent="0.3">
      <c r="A348" s="27"/>
      <c r="B348" s="28"/>
      <c r="C348" s="29"/>
      <c r="D348" s="42"/>
      <c r="E348" s="30"/>
      <c r="F348" s="42"/>
      <c r="G348" s="42"/>
      <c r="H348" s="30"/>
      <c r="I348" s="32"/>
      <c r="J348" s="43"/>
      <c r="K348" s="44"/>
      <c r="L348" s="43"/>
      <c r="M348" s="45"/>
      <c r="N348" s="46"/>
      <c r="O348" s="54"/>
      <c r="P348" s="55"/>
      <c r="Q348" s="49"/>
      <c r="R348" s="50"/>
      <c r="S348" s="50"/>
      <c r="T348" s="51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  <c r="FS348" s="27"/>
      <c r="FT348" s="27"/>
      <c r="FU348" s="27"/>
      <c r="FV348" s="27"/>
      <c r="FW348" s="27"/>
      <c r="FX348" s="27"/>
      <c r="FY348" s="27"/>
      <c r="FZ348" s="27"/>
      <c r="GA348" s="27"/>
      <c r="GB348" s="27"/>
      <c r="GC348" s="27"/>
      <c r="GD348" s="27"/>
      <c r="GE348" s="27"/>
      <c r="GF348" s="27"/>
      <c r="GG348" s="27"/>
      <c r="GH348" s="27"/>
      <c r="GI348" s="27"/>
      <c r="GJ348" s="27"/>
      <c r="GK348" s="27"/>
      <c r="GL348" s="27"/>
      <c r="GM348" s="27"/>
      <c r="GN348" s="27"/>
      <c r="GO348" s="27"/>
      <c r="GP348" s="27"/>
      <c r="GQ348" s="27"/>
      <c r="GR348" s="27"/>
      <c r="GS348" s="27"/>
      <c r="GT348" s="27"/>
      <c r="GU348" s="27"/>
      <c r="GV348" s="27"/>
      <c r="GW348" s="27"/>
      <c r="GX348" s="27"/>
      <c r="GY348" s="27"/>
      <c r="GZ348" s="27"/>
      <c r="HA348" s="27"/>
      <c r="HB348" s="27"/>
      <c r="HC348" s="27"/>
      <c r="HD348" s="27"/>
      <c r="HE348" s="27"/>
      <c r="HF348" s="27"/>
      <c r="HG348" s="27"/>
      <c r="HH348" s="27"/>
      <c r="HI348" s="27"/>
      <c r="HJ348" s="27"/>
      <c r="HK348" s="27"/>
      <c r="HL348" s="27"/>
      <c r="HM348" s="27"/>
      <c r="HN348" s="27"/>
      <c r="HO348" s="27"/>
      <c r="HP348" s="27"/>
      <c r="HQ348" s="27"/>
      <c r="HR348" s="27"/>
      <c r="HS348" s="27"/>
      <c r="HT348" s="27"/>
      <c r="HU348" s="27"/>
      <c r="HV348" s="27"/>
      <c r="HW348" s="27"/>
      <c r="HX348" s="27"/>
      <c r="HY348" s="27"/>
      <c r="HZ348" s="27"/>
      <c r="IA348" s="27"/>
      <c r="IB348" s="27"/>
      <c r="IC348" s="27"/>
      <c r="ID348" s="27"/>
      <c r="IE348" s="27"/>
      <c r="IF348" s="27"/>
      <c r="IG348" s="27"/>
      <c r="IH348" s="27"/>
      <c r="II348" s="27"/>
      <c r="IJ348" s="27"/>
      <c r="IK348" s="27"/>
      <c r="IL348" s="27"/>
      <c r="IM348" s="27"/>
      <c r="IN348" s="27"/>
      <c r="IO348" s="27"/>
      <c r="IP348" s="27"/>
      <c r="IQ348" s="27"/>
      <c r="IR348" s="27"/>
      <c r="IS348" s="27"/>
      <c r="IT348" s="27"/>
      <c r="IU348" s="27"/>
      <c r="IV348" s="27"/>
      <c r="IW348" s="27"/>
      <c r="IX348" s="27"/>
      <c r="IY348" s="27"/>
      <c r="IZ348" s="27"/>
      <c r="JA348" s="27"/>
      <c r="JB348" s="27"/>
      <c r="JC348" s="27"/>
      <c r="JD348" s="27"/>
      <c r="JE348" s="27"/>
      <c r="JF348" s="27"/>
      <c r="JG348" s="27"/>
      <c r="JH348" s="27"/>
    </row>
    <row r="349" spans="1:268" s="41" customFormat="1" ht="21" customHeight="1" x14ac:dyDescent="0.3">
      <c r="A349" s="27"/>
      <c r="B349" s="28"/>
      <c r="C349" s="29"/>
      <c r="D349" s="42"/>
      <c r="E349" s="30"/>
      <c r="F349" s="42"/>
      <c r="G349" s="42"/>
      <c r="H349" s="30"/>
      <c r="I349" s="32"/>
      <c r="J349" s="43"/>
      <c r="K349" s="44"/>
      <c r="L349" s="43"/>
      <c r="M349" s="45"/>
      <c r="N349" s="46"/>
      <c r="O349" s="54"/>
      <c r="P349" s="55"/>
      <c r="Q349" s="49"/>
      <c r="R349" s="50"/>
      <c r="S349" s="50"/>
      <c r="T349" s="51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  <c r="FS349" s="27"/>
      <c r="FT349" s="27"/>
      <c r="FU349" s="27"/>
      <c r="FV349" s="27"/>
      <c r="FW349" s="27"/>
      <c r="FX349" s="27"/>
      <c r="FY349" s="27"/>
      <c r="FZ349" s="27"/>
      <c r="GA349" s="27"/>
      <c r="GB349" s="27"/>
      <c r="GC349" s="27"/>
      <c r="GD349" s="27"/>
      <c r="GE349" s="27"/>
      <c r="GF349" s="27"/>
      <c r="GG349" s="27"/>
      <c r="GH349" s="27"/>
      <c r="GI349" s="27"/>
      <c r="GJ349" s="27"/>
      <c r="GK349" s="27"/>
      <c r="GL349" s="27"/>
      <c r="GM349" s="27"/>
      <c r="GN349" s="27"/>
      <c r="GO349" s="27"/>
      <c r="GP349" s="27"/>
      <c r="GQ349" s="27"/>
      <c r="GR349" s="27"/>
      <c r="GS349" s="27"/>
      <c r="GT349" s="27"/>
      <c r="GU349" s="27"/>
      <c r="GV349" s="27"/>
      <c r="GW349" s="27"/>
      <c r="GX349" s="27"/>
      <c r="GY349" s="27"/>
      <c r="GZ349" s="27"/>
      <c r="HA349" s="27"/>
      <c r="HB349" s="27"/>
      <c r="HC349" s="27"/>
      <c r="HD349" s="27"/>
      <c r="HE349" s="27"/>
      <c r="HF349" s="27"/>
      <c r="HG349" s="27"/>
      <c r="HH349" s="27"/>
      <c r="HI349" s="27"/>
      <c r="HJ349" s="27"/>
      <c r="HK349" s="27"/>
      <c r="HL349" s="27"/>
      <c r="HM349" s="27"/>
      <c r="HN349" s="27"/>
      <c r="HO349" s="27"/>
      <c r="HP349" s="27"/>
      <c r="HQ349" s="27"/>
      <c r="HR349" s="27"/>
      <c r="HS349" s="27"/>
      <c r="HT349" s="27"/>
      <c r="HU349" s="27"/>
      <c r="HV349" s="27"/>
      <c r="HW349" s="27"/>
      <c r="HX349" s="27"/>
      <c r="HY349" s="27"/>
      <c r="HZ349" s="27"/>
      <c r="IA349" s="27"/>
      <c r="IB349" s="27"/>
      <c r="IC349" s="27"/>
      <c r="ID349" s="27"/>
      <c r="IE349" s="27"/>
      <c r="IF349" s="27"/>
      <c r="IG349" s="27"/>
      <c r="IH349" s="27"/>
      <c r="II349" s="27"/>
      <c r="IJ349" s="27"/>
      <c r="IK349" s="27"/>
      <c r="IL349" s="27"/>
      <c r="IM349" s="27"/>
      <c r="IN349" s="27"/>
      <c r="IO349" s="27"/>
      <c r="IP349" s="27"/>
      <c r="IQ349" s="27"/>
      <c r="IR349" s="27"/>
      <c r="IS349" s="27"/>
      <c r="IT349" s="27"/>
      <c r="IU349" s="27"/>
      <c r="IV349" s="27"/>
      <c r="IW349" s="27"/>
      <c r="IX349" s="27"/>
      <c r="IY349" s="27"/>
      <c r="IZ349" s="27"/>
      <c r="JA349" s="27"/>
      <c r="JB349" s="27"/>
      <c r="JC349" s="27"/>
      <c r="JD349" s="27"/>
      <c r="JE349" s="27"/>
      <c r="JF349" s="27"/>
      <c r="JG349" s="27"/>
      <c r="JH349" s="27"/>
    </row>
    <row r="350" spans="1:268" s="41" customFormat="1" ht="21" customHeight="1" x14ac:dyDescent="0.3">
      <c r="A350" s="27"/>
      <c r="B350" s="28"/>
      <c r="C350" s="29"/>
      <c r="D350" s="42"/>
      <c r="E350" s="30"/>
      <c r="F350" s="42"/>
      <c r="G350" s="42"/>
      <c r="H350" s="30"/>
      <c r="I350" s="32"/>
      <c r="J350" s="43"/>
      <c r="K350" s="44"/>
      <c r="L350" s="43"/>
      <c r="M350" s="45"/>
      <c r="N350" s="46"/>
      <c r="O350" s="54"/>
      <c r="P350" s="55"/>
      <c r="Q350" s="49"/>
      <c r="R350" s="50"/>
      <c r="S350" s="50"/>
      <c r="T350" s="51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  <c r="FS350" s="27"/>
      <c r="FT350" s="27"/>
      <c r="FU350" s="27"/>
      <c r="FV350" s="27"/>
      <c r="FW350" s="27"/>
      <c r="FX350" s="27"/>
      <c r="FY350" s="27"/>
      <c r="FZ350" s="27"/>
      <c r="GA350" s="27"/>
      <c r="GB350" s="27"/>
      <c r="GC350" s="27"/>
      <c r="GD350" s="27"/>
      <c r="GE350" s="27"/>
      <c r="GF350" s="27"/>
      <c r="GG350" s="27"/>
      <c r="GH350" s="27"/>
      <c r="GI350" s="27"/>
      <c r="GJ350" s="27"/>
      <c r="GK350" s="27"/>
      <c r="GL350" s="27"/>
      <c r="GM350" s="27"/>
      <c r="GN350" s="27"/>
      <c r="GO350" s="27"/>
      <c r="GP350" s="27"/>
      <c r="GQ350" s="27"/>
      <c r="GR350" s="27"/>
      <c r="GS350" s="27"/>
      <c r="GT350" s="27"/>
      <c r="GU350" s="27"/>
      <c r="GV350" s="27"/>
      <c r="GW350" s="27"/>
      <c r="GX350" s="27"/>
      <c r="GY350" s="27"/>
      <c r="GZ350" s="27"/>
      <c r="HA350" s="27"/>
      <c r="HB350" s="27"/>
      <c r="HC350" s="27"/>
      <c r="HD350" s="27"/>
      <c r="HE350" s="27"/>
      <c r="HF350" s="27"/>
      <c r="HG350" s="27"/>
      <c r="HH350" s="27"/>
      <c r="HI350" s="27"/>
      <c r="HJ350" s="27"/>
      <c r="HK350" s="27"/>
      <c r="HL350" s="27"/>
      <c r="HM350" s="27"/>
      <c r="HN350" s="27"/>
      <c r="HO350" s="27"/>
      <c r="HP350" s="27"/>
      <c r="HQ350" s="27"/>
      <c r="HR350" s="27"/>
      <c r="HS350" s="27"/>
      <c r="HT350" s="27"/>
      <c r="HU350" s="27"/>
      <c r="HV350" s="27"/>
      <c r="HW350" s="27"/>
      <c r="HX350" s="27"/>
      <c r="HY350" s="27"/>
      <c r="HZ350" s="27"/>
      <c r="IA350" s="27"/>
      <c r="IB350" s="27"/>
      <c r="IC350" s="27"/>
      <c r="ID350" s="27"/>
      <c r="IE350" s="27"/>
      <c r="IF350" s="27"/>
      <c r="IG350" s="27"/>
      <c r="IH350" s="27"/>
      <c r="II350" s="27"/>
      <c r="IJ350" s="27"/>
      <c r="IK350" s="27"/>
      <c r="IL350" s="27"/>
      <c r="IM350" s="27"/>
      <c r="IN350" s="27"/>
      <c r="IO350" s="27"/>
      <c r="IP350" s="27"/>
      <c r="IQ350" s="27"/>
      <c r="IR350" s="27"/>
      <c r="IS350" s="27"/>
      <c r="IT350" s="27"/>
      <c r="IU350" s="27"/>
      <c r="IV350" s="27"/>
      <c r="IW350" s="27"/>
      <c r="IX350" s="27"/>
      <c r="IY350" s="27"/>
      <c r="IZ350" s="27"/>
      <c r="JA350" s="27"/>
      <c r="JB350" s="27"/>
      <c r="JC350" s="27"/>
      <c r="JD350" s="27"/>
      <c r="JE350" s="27"/>
      <c r="JF350" s="27"/>
      <c r="JG350" s="27"/>
      <c r="JH350" s="27"/>
    </row>
    <row r="351" spans="1:268" s="41" customFormat="1" ht="21" customHeight="1" x14ac:dyDescent="0.3">
      <c r="A351" s="27"/>
      <c r="B351" s="28"/>
      <c r="C351" s="29"/>
      <c r="D351" s="42"/>
      <c r="E351" s="30"/>
      <c r="F351" s="42"/>
      <c r="G351" s="42"/>
      <c r="H351" s="30"/>
      <c r="I351" s="32"/>
      <c r="J351" s="43"/>
      <c r="K351" s="44"/>
      <c r="L351" s="43"/>
      <c r="M351" s="45"/>
      <c r="N351" s="46"/>
      <c r="O351" s="54"/>
      <c r="P351" s="55"/>
      <c r="Q351" s="49"/>
      <c r="R351" s="50"/>
      <c r="S351" s="50"/>
      <c r="T351" s="51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  <c r="FS351" s="27"/>
      <c r="FT351" s="27"/>
      <c r="FU351" s="27"/>
      <c r="FV351" s="27"/>
      <c r="FW351" s="27"/>
      <c r="FX351" s="27"/>
      <c r="FY351" s="27"/>
      <c r="FZ351" s="27"/>
      <c r="GA351" s="27"/>
      <c r="GB351" s="27"/>
      <c r="GC351" s="27"/>
      <c r="GD351" s="27"/>
      <c r="GE351" s="27"/>
      <c r="GF351" s="27"/>
      <c r="GG351" s="27"/>
      <c r="GH351" s="27"/>
      <c r="GI351" s="27"/>
      <c r="GJ351" s="27"/>
      <c r="GK351" s="27"/>
      <c r="GL351" s="27"/>
      <c r="GM351" s="27"/>
      <c r="GN351" s="27"/>
      <c r="GO351" s="27"/>
      <c r="GP351" s="27"/>
      <c r="GQ351" s="27"/>
      <c r="GR351" s="27"/>
      <c r="GS351" s="27"/>
      <c r="GT351" s="27"/>
      <c r="GU351" s="27"/>
      <c r="GV351" s="27"/>
      <c r="GW351" s="27"/>
      <c r="GX351" s="27"/>
      <c r="GY351" s="27"/>
      <c r="GZ351" s="27"/>
      <c r="HA351" s="27"/>
      <c r="HB351" s="27"/>
      <c r="HC351" s="27"/>
      <c r="HD351" s="27"/>
      <c r="HE351" s="27"/>
      <c r="HF351" s="27"/>
      <c r="HG351" s="27"/>
      <c r="HH351" s="27"/>
      <c r="HI351" s="27"/>
      <c r="HJ351" s="27"/>
      <c r="HK351" s="27"/>
      <c r="HL351" s="27"/>
      <c r="HM351" s="27"/>
      <c r="HN351" s="27"/>
      <c r="HO351" s="27"/>
      <c r="HP351" s="27"/>
      <c r="HQ351" s="27"/>
      <c r="HR351" s="27"/>
      <c r="HS351" s="27"/>
      <c r="HT351" s="27"/>
      <c r="HU351" s="27"/>
      <c r="HV351" s="27"/>
      <c r="HW351" s="27"/>
      <c r="HX351" s="27"/>
      <c r="HY351" s="27"/>
      <c r="HZ351" s="27"/>
      <c r="IA351" s="27"/>
      <c r="IB351" s="27"/>
      <c r="IC351" s="27"/>
      <c r="ID351" s="27"/>
      <c r="IE351" s="27"/>
      <c r="IF351" s="27"/>
      <c r="IG351" s="27"/>
      <c r="IH351" s="27"/>
      <c r="II351" s="27"/>
      <c r="IJ351" s="27"/>
      <c r="IK351" s="27"/>
      <c r="IL351" s="27"/>
      <c r="IM351" s="27"/>
      <c r="IN351" s="27"/>
      <c r="IO351" s="27"/>
      <c r="IP351" s="27"/>
      <c r="IQ351" s="27"/>
      <c r="IR351" s="27"/>
      <c r="IS351" s="27"/>
      <c r="IT351" s="27"/>
      <c r="IU351" s="27"/>
      <c r="IV351" s="27"/>
      <c r="IW351" s="27"/>
      <c r="IX351" s="27"/>
      <c r="IY351" s="27"/>
      <c r="IZ351" s="27"/>
      <c r="JA351" s="27"/>
      <c r="JB351" s="27"/>
      <c r="JC351" s="27"/>
      <c r="JD351" s="27"/>
      <c r="JE351" s="27"/>
      <c r="JF351" s="27"/>
      <c r="JG351" s="27"/>
      <c r="JH351" s="27"/>
    </row>
    <row r="352" spans="1:268" s="41" customFormat="1" ht="21" customHeight="1" x14ac:dyDescent="0.3">
      <c r="A352" s="27"/>
      <c r="B352" s="28"/>
      <c r="C352" s="29"/>
      <c r="D352" s="42"/>
      <c r="E352" s="30"/>
      <c r="F352" s="42"/>
      <c r="G352" s="42"/>
      <c r="H352" s="30"/>
      <c r="I352" s="32"/>
      <c r="J352" s="43"/>
      <c r="K352" s="44"/>
      <c r="L352" s="43"/>
      <c r="M352" s="45"/>
      <c r="N352" s="46"/>
      <c r="O352" s="54"/>
      <c r="P352" s="55"/>
      <c r="Q352" s="49"/>
      <c r="R352" s="50"/>
      <c r="S352" s="50"/>
      <c r="T352" s="51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  <c r="FS352" s="27"/>
      <c r="FT352" s="27"/>
      <c r="FU352" s="27"/>
      <c r="FV352" s="27"/>
      <c r="FW352" s="27"/>
      <c r="FX352" s="27"/>
      <c r="FY352" s="27"/>
      <c r="FZ352" s="27"/>
      <c r="GA352" s="27"/>
      <c r="GB352" s="27"/>
      <c r="GC352" s="27"/>
      <c r="GD352" s="27"/>
      <c r="GE352" s="27"/>
      <c r="GF352" s="27"/>
      <c r="GG352" s="27"/>
      <c r="GH352" s="27"/>
      <c r="GI352" s="27"/>
      <c r="GJ352" s="27"/>
      <c r="GK352" s="27"/>
      <c r="GL352" s="27"/>
      <c r="GM352" s="27"/>
      <c r="GN352" s="27"/>
      <c r="GO352" s="27"/>
      <c r="GP352" s="27"/>
      <c r="GQ352" s="27"/>
      <c r="GR352" s="27"/>
      <c r="GS352" s="27"/>
      <c r="GT352" s="27"/>
      <c r="GU352" s="27"/>
      <c r="GV352" s="27"/>
      <c r="GW352" s="27"/>
      <c r="GX352" s="27"/>
      <c r="GY352" s="27"/>
      <c r="GZ352" s="27"/>
      <c r="HA352" s="27"/>
      <c r="HB352" s="27"/>
      <c r="HC352" s="27"/>
      <c r="HD352" s="27"/>
      <c r="HE352" s="27"/>
      <c r="HF352" s="27"/>
      <c r="HG352" s="27"/>
      <c r="HH352" s="27"/>
      <c r="HI352" s="27"/>
      <c r="HJ352" s="27"/>
      <c r="HK352" s="27"/>
      <c r="HL352" s="27"/>
      <c r="HM352" s="27"/>
      <c r="HN352" s="27"/>
      <c r="HO352" s="27"/>
      <c r="HP352" s="27"/>
      <c r="HQ352" s="27"/>
      <c r="HR352" s="27"/>
      <c r="HS352" s="27"/>
      <c r="HT352" s="27"/>
      <c r="HU352" s="27"/>
      <c r="HV352" s="27"/>
      <c r="HW352" s="27"/>
      <c r="HX352" s="27"/>
      <c r="HY352" s="27"/>
      <c r="HZ352" s="27"/>
      <c r="IA352" s="27"/>
      <c r="IB352" s="27"/>
      <c r="IC352" s="27"/>
      <c r="ID352" s="27"/>
      <c r="IE352" s="27"/>
      <c r="IF352" s="27"/>
      <c r="IG352" s="27"/>
      <c r="IH352" s="27"/>
      <c r="II352" s="27"/>
      <c r="IJ352" s="27"/>
      <c r="IK352" s="27"/>
      <c r="IL352" s="27"/>
      <c r="IM352" s="27"/>
      <c r="IN352" s="27"/>
      <c r="IO352" s="27"/>
      <c r="IP352" s="27"/>
      <c r="IQ352" s="27"/>
      <c r="IR352" s="27"/>
      <c r="IS352" s="27"/>
      <c r="IT352" s="27"/>
      <c r="IU352" s="27"/>
      <c r="IV352" s="27"/>
      <c r="IW352" s="27"/>
      <c r="IX352" s="27"/>
      <c r="IY352" s="27"/>
      <c r="IZ352" s="27"/>
      <c r="JA352" s="27"/>
      <c r="JB352" s="27"/>
      <c r="JC352" s="27"/>
      <c r="JD352" s="27"/>
      <c r="JE352" s="27"/>
      <c r="JF352" s="27"/>
      <c r="JG352" s="27"/>
      <c r="JH352" s="27"/>
    </row>
    <row r="353" spans="1:268" s="41" customFormat="1" ht="21" customHeight="1" x14ac:dyDescent="0.3">
      <c r="A353" s="27"/>
      <c r="B353" s="28"/>
      <c r="C353" s="29"/>
      <c r="D353" s="42"/>
      <c r="E353" s="30"/>
      <c r="F353" s="42"/>
      <c r="G353" s="42"/>
      <c r="H353" s="30"/>
      <c r="I353" s="32"/>
      <c r="J353" s="43"/>
      <c r="K353" s="44"/>
      <c r="L353" s="43"/>
      <c r="M353" s="45"/>
      <c r="N353" s="46"/>
      <c r="O353" s="54"/>
      <c r="P353" s="55"/>
      <c r="Q353" s="49"/>
      <c r="R353" s="50"/>
      <c r="S353" s="50"/>
      <c r="T353" s="51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  <c r="FS353" s="27"/>
      <c r="FT353" s="27"/>
      <c r="FU353" s="27"/>
      <c r="FV353" s="27"/>
      <c r="FW353" s="27"/>
      <c r="FX353" s="27"/>
      <c r="FY353" s="27"/>
      <c r="FZ353" s="27"/>
      <c r="GA353" s="27"/>
      <c r="GB353" s="27"/>
      <c r="GC353" s="27"/>
      <c r="GD353" s="27"/>
      <c r="GE353" s="27"/>
      <c r="GF353" s="27"/>
      <c r="GG353" s="27"/>
      <c r="GH353" s="27"/>
      <c r="GI353" s="27"/>
      <c r="GJ353" s="27"/>
      <c r="GK353" s="27"/>
      <c r="GL353" s="27"/>
      <c r="GM353" s="27"/>
      <c r="GN353" s="27"/>
      <c r="GO353" s="27"/>
      <c r="GP353" s="27"/>
      <c r="GQ353" s="27"/>
      <c r="GR353" s="27"/>
      <c r="GS353" s="27"/>
      <c r="GT353" s="27"/>
      <c r="GU353" s="27"/>
      <c r="GV353" s="27"/>
      <c r="GW353" s="27"/>
      <c r="GX353" s="27"/>
      <c r="GY353" s="27"/>
      <c r="GZ353" s="27"/>
      <c r="HA353" s="27"/>
      <c r="HB353" s="27"/>
      <c r="HC353" s="27"/>
      <c r="HD353" s="27"/>
      <c r="HE353" s="27"/>
      <c r="HF353" s="27"/>
      <c r="HG353" s="27"/>
      <c r="HH353" s="27"/>
      <c r="HI353" s="27"/>
      <c r="HJ353" s="27"/>
      <c r="HK353" s="27"/>
      <c r="HL353" s="27"/>
      <c r="HM353" s="27"/>
      <c r="HN353" s="27"/>
      <c r="HO353" s="27"/>
      <c r="HP353" s="27"/>
      <c r="HQ353" s="27"/>
      <c r="HR353" s="27"/>
      <c r="HS353" s="27"/>
      <c r="HT353" s="27"/>
      <c r="HU353" s="27"/>
      <c r="HV353" s="27"/>
      <c r="HW353" s="27"/>
      <c r="HX353" s="27"/>
      <c r="HY353" s="27"/>
      <c r="HZ353" s="27"/>
      <c r="IA353" s="27"/>
      <c r="IB353" s="27"/>
      <c r="IC353" s="27"/>
      <c r="ID353" s="27"/>
      <c r="IE353" s="27"/>
      <c r="IF353" s="27"/>
      <c r="IG353" s="27"/>
      <c r="IH353" s="27"/>
      <c r="II353" s="27"/>
      <c r="IJ353" s="27"/>
      <c r="IK353" s="27"/>
      <c r="IL353" s="27"/>
      <c r="IM353" s="27"/>
      <c r="IN353" s="27"/>
      <c r="IO353" s="27"/>
      <c r="IP353" s="27"/>
      <c r="IQ353" s="27"/>
      <c r="IR353" s="27"/>
      <c r="IS353" s="27"/>
      <c r="IT353" s="27"/>
      <c r="IU353" s="27"/>
      <c r="IV353" s="27"/>
      <c r="IW353" s="27"/>
      <c r="IX353" s="27"/>
      <c r="IY353" s="27"/>
      <c r="IZ353" s="27"/>
      <c r="JA353" s="27"/>
      <c r="JB353" s="27"/>
      <c r="JC353" s="27"/>
      <c r="JD353" s="27"/>
      <c r="JE353" s="27"/>
      <c r="JF353" s="27"/>
      <c r="JG353" s="27"/>
      <c r="JH353" s="27"/>
    </row>
    <row r="354" spans="1:268" s="41" customFormat="1" ht="21" customHeight="1" x14ac:dyDescent="0.3">
      <c r="A354" s="27"/>
      <c r="B354" s="28"/>
      <c r="C354" s="29"/>
      <c r="D354" s="42"/>
      <c r="E354" s="30"/>
      <c r="F354" s="42"/>
      <c r="G354" s="42"/>
      <c r="H354" s="30"/>
      <c r="I354" s="32"/>
      <c r="J354" s="43"/>
      <c r="K354" s="44"/>
      <c r="L354" s="43"/>
      <c r="M354" s="45"/>
      <c r="N354" s="46"/>
      <c r="O354" s="54"/>
      <c r="P354" s="55"/>
      <c r="Q354" s="49"/>
      <c r="R354" s="50"/>
      <c r="S354" s="50"/>
      <c r="T354" s="51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  <c r="FS354" s="27"/>
      <c r="FT354" s="27"/>
      <c r="FU354" s="27"/>
      <c r="FV354" s="27"/>
      <c r="FW354" s="27"/>
      <c r="FX354" s="27"/>
      <c r="FY354" s="27"/>
      <c r="FZ354" s="27"/>
      <c r="GA354" s="27"/>
      <c r="GB354" s="27"/>
      <c r="GC354" s="27"/>
      <c r="GD354" s="27"/>
      <c r="GE354" s="27"/>
      <c r="GF354" s="27"/>
      <c r="GG354" s="27"/>
      <c r="GH354" s="27"/>
      <c r="GI354" s="27"/>
      <c r="GJ354" s="27"/>
      <c r="GK354" s="27"/>
      <c r="GL354" s="27"/>
      <c r="GM354" s="27"/>
      <c r="GN354" s="27"/>
      <c r="GO354" s="27"/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  <c r="HT354" s="27"/>
      <c r="HU354" s="27"/>
      <c r="HV354" s="27"/>
      <c r="HW354" s="27"/>
      <c r="HX354" s="27"/>
      <c r="HY354" s="27"/>
      <c r="HZ354" s="27"/>
      <c r="IA354" s="27"/>
      <c r="IB354" s="27"/>
      <c r="IC354" s="27"/>
      <c r="ID354" s="27"/>
      <c r="IE354" s="27"/>
      <c r="IF354" s="27"/>
      <c r="IG354" s="27"/>
      <c r="IH354" s="27"/>
      <c r="II354" s="27"/>
      <c r="IJ354" s="27"/>
      <c r="IK354" s="27"/>
      <c r="IL354" s="27"/>
      <c r="IM354" s="27"/>
      <c r="IN354" s="27"/>
      <c r="IO354" s="27"/>
      <c r="IP354" s="27"/>
      <c r="IQ354" s="27"/>
      <c r="IR354" s="27"/>
      <c r="IS354" s="27"/>
      <c r="IT354" s="27"/>
      <c r="IU354" s="27"/>
      <c r="IV354" s="27"/>
      <c r="IW354" s="27"/>
      <c r="IX354" s="27"/>
      <c r="IY354" s="27"/>
      <c r="IZ354" s="27"/>
      <c r="JA354" s="27"/>
      <c r="JB354" s="27"/>
      <c r="JC354" s="27"/>
      <c r="JD354" s="27"/>
      <c r="JE354" s="27"/>
      <c r="JF354" s="27"/>
      <c r="JG354" s="27"/>
      <c r="JH354" s="27"/>
    </row>
    <row r="355" spans="1:268" s="41" customFormat="1" ht="21" customHeight="1" x14ac:dyDescent="0.3">
      <c r="A355" s="27"/>
      <c r="B355" s="28"/>
      <c r="C355" s="29"/>
      <c r="D355" s="42"/>
      <c r="E355" s="30"/>
      <c r="F355" s="42"/>
      <c r="G355" s="42"/>
      <c r="H355" s="30"/>
      <c r="I355" s="32"/>
      <c r="J355" s="43"/>
      <c r="K355" s="44"/>
      <c r="L355" s="43"/>
      <c r="M355" s="45"/>
      <c r="N355" s="46"/>
      <c r="O355" s="54"/>
      <c r="P355" s="55"/>
      <c r="Q355" s="49"/>
      <c r="R355" s="50"/>
      <c r="S355" s="50"/>
      <c r="T355" s="51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  <c r="FS355" s="27"/>
      <c r="FT355" s="27"/>
      <c r="FU355" s="27"/>
      <c r="FV355" s="27"/>
      <c r="FW355" s="27"/>
      <c r="FX355" s="27"/>
      <c r="FY355" s="27"/>
      <c r="FZ355" s="27"/>
      <c r="GA355" s="27"/>
      <c r="GB355" s="27"/>
      <c r="GC355" s="27"/>
      <c r="GD355" s="27"/>
      <c r="GE355" s="27"/>
      <c r="GF355" s="27"/>
      <c r="GG355" s="27"/>
      <c r="GH355" s="27"/>
      <c r="GI355" s="27"/>
      <c r="GJ355" s="27"/>
      <c r="GK355" s="27"/>
      <c r="GL355" s="27"/>
      <c r="GM355" s="27"/>
      <c r="GN355" s="27"/>
      <c r="GO355" s="27"/>
      <c r="GP355" s="27"/>
      <c r="GQ355" s="27"/>
      <c r="GR355" s="27"/>
      <c r="GS355" s="27"/>
      <c r="GT355" s="27"/>
      <c r="GU355" s="27"/>
      <c r="GV355" s="27"/>
      <c r="GW355" s="27"/>
      <c r="GX355" s="27"/>
      <c r="GY355" s="27"/>
      <c r="GZ355" s="27"/>
      <c r="HA355" s="27"/>
      <c r="HB355" s="27"/>
      <c r="HC355" s="27"/>
      <c r="HD355" s="27"/>
      <c r="HE355" s="27"/>
      <c r="HF355" s="27"/>
      <c r="HG355" s="27"/>
      <c r="HH355" s="27"/>
      <c r="HI355" s="27"/>
      <c r="HJ355" s="27"/>
      <c r="HK355" s="27"/>
      <c r="HL355" s="27"/>
      <c r="HM355" s="27"/>
      <c r="HN355" s="27"/>
      <c r="HO355" s="27"/>
      <c r="HP355" s="27"/>
      <c r="HQ355" s="27"/>
      <c r="HR355" s="27"/>
      <c r="HS355" s="27"/>
      <c r="HT355" s="27"/>
      <c r="HU355" s="27"/>
      <c r="HV355" s="27"/>
      <c r="HW355" s="27"/>
      <c r="HX355" s="27"/>
      <c r="HY355" s="27"/>
      <c r="HZ355" s="27"/>
      <c r="IA355" s="27"/>
      <c r="IB355" s="27"/>
      <c r="IC355" s="27"/>
      <c r="ID355" s="27"/>
      <c r="IE355" s="27"/>
      <c r="IF355" s="27"/>
      <c r="IG355" s="27"/>
      <c r="IH355" s="27"/>
      <c r="II355" s="27"/>
      <c r="IJ355" s="27"/>
      <c r="IK355" s="27"/>
      <c r="IL355" s="27"/>
      <c r="IM355" s="27"/>
      <c r="IN355" s="27"/>
      <c r="IO355" s="27"/>
      <c r="IP355" s="27"/>
      <c r="IQ355" s="27"/>
      <c r="IR355" s="27"/>
      <c r="IS355" s="27"/>
      <c r="IT355" s="27"/>
      <c r="IU355" s="27"/>
      <c r="IV355" s="27"/>
      <c r="IW355" s="27"/>
      <c r="IX355" s="27"/>
      <c r="IY355" s="27"/>
      <c r="IZ355" s="27"/>
      <c r="JA355" s="27"/>
      <c r="JB355" s="27"/>
      <c r="JC355" s="27"/>
      <c r="JD355" s="27"/>
      <c r="JE355" s="27"/>
      <c r="JF355" s="27"/>
      <c r="JG355" s="27"/>
      <c r="JH355" s="27"/>
    </row>
    <row r="356" spans="1:268" s="41" customFormat="1" ht="21" customHeight="1" x14ac:dyDescent="0.3">
      <c r="A356" s="27"/>
      <c r="B356" s="28"/>
      <c r="C356" s="29"/>
      <c r="D356" s="42"/>
      <c r="E356" s="30"/>
      <c r="F356" s="42"/>
      <c r="G356" s="42"/>
      <c r="H356" s="30"/>
      <c r="I356" s="32"/>
      <c r="J356" s="43"/>
      <c r="K356" s="44"/>
      <c r="L356" s="43"/>
      <c r="M356" s="45"/>
      <c r="N356" s="46"/>
      <c r="O356" s="54"/>
      <c r="P356" s="55"/>
      <c r="Q356" s="49"/>
      <c r="R356" s="50"/>
      <c r="S356" s="50"/>
      <c r="T356" s="51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  <c r="FS356" s="27"/>
      <c r="FT356" s="27"/>
      <c r="FU356" s="27"/>
      <c r="FV356" s="27"/>
      <c r="FW356" s="27"/>
      <c r="FX356" s="27"/>
      <c r="FY356" s="27"/>
      <c r="FZ356" s="27"/>
      <c r="GA356" s="27"/>
      <c r="GB356" s="27"/>
      <c r="GC356" s="27"/>
      <c r="GD356" s="27"/>
      <c r="GE356" s="27"/>
      <c r="GF356" s="27"/>
      <c r="GG356" s="27"/>
      <c r="GH356" s="27"/>
      <c r="GI356" s="27"/>
      <c r="GJ356" s="27"/>
      <c r="GK356" s="27"/>
      <c r="GL356" s="27"/>
      <c r="GM356" s="27"/>
      <c r="GN356" s="27"/>
      <c r="GO356" s="27"/>
      <c r="GP356" s="27"/>
      <c r="GQ356" s="27"/>
      <c r="GR356" s="27"/>
      <c r="GS356" s="27"/>
      <c r="GT356" s="27"/>
      <c r="GU356" s="27"/>
      <c r="GV356" s="27"/>
      <c r="GW356" s="27"/>
      <c r="GX356" s="27"/>
      <c r="GY356" s="27"/>
      <c r="GZ356" s="27"/>
      <c r="HA356" s="27"/>
      <c r="HB356" s="27"/>
      <c r="HC356" s="27"/>
      <c r="HD356" s="27"/>
      <c r="HE356" s="27"/>
      <c r="HF356" s="27"/>
      <c r="HG356" s="27"/>
      <c r="HH356" s="27"/>
      <c r="HI356" s="27"/>
      <c r="HJ356" s="27"/>
      <c r="HK356" s="27"/>
      <c r="HL356" s="27"/>
      <c r="HM356" s="27"/>
      <c r="HN356" s="27"/>
      <c r="HO356" s="27"/>
      <c r="HP356" s="27"/>
      <c r="HQ356" s="27"/>
      <c r="HR356" s="27"/>
      <c r="HS356" s="27"/>
      <c r="HT356" s="27"/>
      <c r="HU356" s="27"/>
      <c r="HV356" s="27"/>
      <c r="HW356" s="27"/>
      <c r="HX356" s="27"/>
      <c r="HY356" s="27"/>
      <c r="HZ356" s="27"/>
      <c r="IA356" s="27"/>
      <c r="IB356" s="27"/>
      <c r="IC356" s="27"/>
      <c r="ID356" s="27"/>
      <c r="IE356" s="27"/>
      <c r="IF356" s="27"/>
      <c r="IG356" s="27"/>
      <c r="IH356" s="27"/>
      <c r="II356" s="27"/>
      <c r="IJ356" s="27"/>
      <c r="IK356" s="27"/>
      <c r="IL356" s="27"/>
      <c r="IM356" s="27"/>
      <c r="IN356" s="27"/>
      <c r="IO356" s="27"/>
      <c r="IP356" s="27"/>
      <c r="IQ356" s="27"/>
      <c r="IR356" s="27"/>
      <c r="IS356" s="27"/>
      <c r="IT356" s="27"/>
      <c r="IU356" s="27"/>
      <c r="IV356" s="27"/>
      <c r="IW356" s="27"/>
      <c r="IX356" s="27"/>
      <c r="IY356" s="27"/>
      <c r="IZ356" s="27"/>
      <c r="JA356" s="27"/>
      <c r="JB356" s="27"/>
      <c r="JC356" s="27"/>
      <c r="JD356" s="27"/>
      <c r="JE356" s="27"/>
      <c r="JF356" s="27"/>
      <c r="JG356" s="27"/>
      <c r="JH356" s="27"/>
    </row>
    <row r="357" spans="1:268" s="41" customFormat="1" ht="21" customHeight="1" x14ac:dyDescent="0.3">
      <c r="A357" s="27"/>
      <c r="B357" s="28"/>
      <c r="C357" s="29"/>
      <c r="D357" s="42"/>
      <c r="E357" s="30"/>
      <c r="F357" s="42"/>
      <c r="G357" s="42"/>
      <c r="H357" s="30"/>
      <c r="I357" s="32"/>
      <c r="J357" s="43"/>
      <c r="K357" s="44"/>
      <c r="L357" s="43"/>
      <c r="M357" s="45"/>
      <c r="N357" s="46"/>
      <c r="O357" s="54"/>
      <c r="P357" s="55"/>
      <c r="Q357" s="49"/>
      <c r="R357" s="50"/>
      <c r="S357" s="50"/>
      <c r="T357" s="51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  <c r="FS357" s="27"/>
      <c r="FT357" s="27"/>
      <c r="FU357" s="27"/>
      <c r="FV357" s="27"/>
      <c r="FW357" s="27"/>
      <c r="FX357" s="27"/>
      <c r="FY357" s="27"/>
      <c r="FZ357" s="27"/>
      <c r="GA357" s="27"/>
      <c r="GB357" s="27"/>
      <c r="GC357" s="27"/>
      <c r="GD357" s="27"/>
      <c r="GE357" s="27"/>
      <c r="GF357" s="27"/>
      <c r="GG357" s="27"/>
      <c r="GH357" s="27"/>
      <c r="GI357" s="27"/>
      <c r="GJ357" s="27"/>
      <c r="GK357" s="27"/>
      <c r="GL357" s="27"/>
      <c r="GM357" s="27"/>
      <c r="GN357" s="27"/>
      <c r="GO357" s="27"/>
      <c r="GP357" s="27"/>
      <c r="GQ357" s="27"/>
      <c r="GR357" s="27"/>
      <c r="GS357" s="27"/>
      <c r="GT357" s="27"/>
      <c r="GU357" s="27"/>
      <c r="GV357" s="27"/>
      <c r="GW357" s="27"/>
      <c r="GX357" s="27"/>
      <c r="GY357" s="27"/>
      <c r="GZ357" s="27"/>
      <c r="HA357" s="27"/>
      <c r="HB357" s="27"/>
      <c r="HC357" s="27"/>
      <c r="HD357" s="27"/>
      <c r="HE357" s="27"/>
      <c r="HF357" s="27"/>
      <c r="HG357" s="27"/>
      <c r="HH357" s="27"/>
      <c r="HI357" s="27"/>
      <c r="HJ357" s="27"/>
      <c r="HK357" s="27"/>
      <c r="HL357" s="27"/>
      <c r="HM357" s="27"/>
      <c r="HN357" s="27"/>
      <c r="HO357" s="27"/>
      <c r="HP357" s="27"/>
      <c r="HQ357" s="27"/>
      <c r="HR357" s="27"/>
      <c r="HS357" s="27"/>
      <c r="HT357" s="27"/>
      <c r="HU357" s="27"/>
      <c r="HV357" s="27"/>
      <c r="HW357" s="27"/>
      <c r="HX357" s="27"/>
      <c r="HY357" s="27"/>
      <c r="HZ357" s="27"/>
      <c r="IA357" s="27"/>
      <c r="IB357" s="27"/>
      <c r="IC357" s="27"/>
      <c r="ID357" s="27"/>
      <c r="IE357" s="27"/>
      <c r="IF357" s="27"/>
      <c r="IG357" s="27"/>
      <c r="IH357" s="27"/>
      <c r="II357" s="27"/>
      <c r="IJ357" s="27"/>
      <c r="IK357" s="27"/>
      <c r="IL357" s="27"/>
      <c r="IM357" s="27"/>
      <c r="IN357" s="27"/>
      <c r="IO357" s="27"/>
      <c r="IP357" s="27"/>
      <c r="IQ357" s="27"/>
      <c r="IR357" s="27"/>
      <c r="IS357" s="27"/>
      <c r="IT357" s="27"/>
      <c r="IU357" s="27"/>
      <c r="IV357" s="27"/>
      <c r="IW357" s="27"/>
      <c r="IX357" s="27"/>
      <c r="IY357" s="27"/>
      <c r="IZ357" s="27"/>
      <c r="JA357" s="27"/>
      <c r="JB357" s="27"/>
      <c r="JC357" s="27"/>
      <c r="JD357" s="27"/>
      <c r="JE357" s="27"/>
      <c r="JF357" s="27"/>
      <c r="JG357" s="27"/>
      <c r="JH357" s="27"/>
    </row>
    <row r="358" spans="1:268" s="41" customFormat="1" ht="21" customHeight="1" x14ac:dyDescent="0.3">
      <c r="A358" s="27"/>
      <c r="B358" s="28"/>
      <c r="C358" s="29"/>
      <c r="D358" s="42"/>
      <c r="E358" s="30"/>
      <c r="F358" s="42"/>
      <c r="G358" s="42"/>
      <c r="H358" s="30"/>
      <c r="I358" s="32"/>
      <c r="J358" s="43"/>
      <c r="K358" s="44"/>
      <c r="L358" s="43"/>
      <c r="M358" s="45"/>
      <c r="N358" s="46"/>
      <c r="O358" s="54"/>
      <c r="P358" s="55"/>
      <c r="Q358" s="49"/>
      <c r="R358" s="50"/>
      <c r="S358" s="50"/>
      <c r="T358" s="51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  <c r="FS358" s="27"/>
      <c r="FT358" s="27"/>
      <c r="FU358" s="27"/>
      <c r="FV358" s="27"/>
      <c r="FW358" s="27"/>
      <c r="FX358" s="27"/>
      <c r="FY358" s="27"/>
      <c r="FZ358" s="27"/>
      <c r="GA358" s="27"/>
      <c r="GB358" s="27"/>
      <c r="GC358" s="27"/>
      <c r="GD358" s="27"/>
      <c r="GE358" s="27"/>
      <c r="GF358" s="27"/>
      <c r="GG358" s="27"/>
      <c r="GH358" s="27"/>
      <c r="GI358" s="27"/>
      <c r="GJ358" s="27"/>
      <c r="GK358" s="27"/>
      <c r="GL358" s="27"/>
      <c r="GM358" s="27"/>
      <c r="GN358" s="27"/>
      <c r="GO358" s="27"/>
      <c r="GP358" s="27"/>
      <c r="GQ358" s="27"/>
      <c r="GR358" s="27"/>
      <c r="GS358" s="27"/>
      <c r="GT358" s="27"/>
      <c r="GU358" s="27"/>
      <c r="GV358" s="27"/>
      <c r="GW358" s="27"/>
      <c r="GX358" s="27"/>
      <c r="GY358" s="27"/>
      <c r="GZ358" s="27"/>
      <c r="HA358" s="27"/>
      <c r="HB358" s="27"/>
      <c r="HC358" s="27"/>
      <c r="HD358" s="27"/>
      <c r="HE358" s="27"/>
      <c r="HF358" s="27"/>
      <c r="HG358" s="27"/>
      <c r="HH358" s="27"/>
      <c r="HI358" s="27"/>
      <c r="HJ358" s="27"/>
      <c r="HK358" s="27"/>
      <c r="HL358" s="27"/>
      <c r="HM358" s="27"/>
      <c r="HN358" s="27"/>
      <c r="HO358" s="27"/>
      <c r="HP358" s="27"/>
      <c r="HQ358" s="27"/>
      <c r="HR358" s="27"/>
      <c r="HS358" s="27"/>
      <c r="HT358" s="27"/>
      <c r="HU358" s="27"/>
      <c r="HV358" s="27"/>
      <c r="HW358" s="27"/>
      <c r="HX358" s="27"/>
      <c r="HY358" s="27"/>
      <c r="HZ358" s="27"/>
      <c r="IA358" s="27"/>
      <c r="IB358" s="27"/>
      <c r="IC358" s="27"/>
      <c r="ID358" s="27"/>
      <c r="IE358" s="27"/>
      <c r="IF358" s="27"/>
      <c r="IG358" s="27"/>
      <c r="IH358" s="27"/>
      <c r="II358" s="27"/>
      <c r="IJ358" s="27"/>
      <c r="IK358" s="27"/>
      <c r="IL358" s="27"/>
      <c r="IM358" s="27"/>
      <c r="IN358" s="27"/>
      <c r="IO358" s="27"/>
      <c r="IP358" s="27"/>
      <c r="IQ358" s="27"/>
      <c r="IR358" s="27"/>
      <c r="IS358" s="27"/>
      <c r="IT358" s="27"/>
      <c r="IU358" s="27"/>
      <c r="IV358" s="27"/>
      <c r="IW358" s="27"/>
      <c r="IX358" s="27"/>
      <c r="IY358" s="27"/>
      <c r="IZ358" s="27"/>
      <c r="JA358" s="27"/>
      <c r="JB358" s="27"/>
      <c r="JC358" s="27"/>
      <c r="JD358" s="27"/>
      <c r="JE358" s="27"/>
      <c r="JF358" s="27"/>
      <c r="JG358" s="27"/>
      <c r="JH358" s="27"/>
    </row>
    <row r="359" spans="1:268" s="41" customFormat="1" ht="21" customHeight="1" x14ac:dyDescent="0.3">
      <c r="A359" s="27"/>
      <c r="B359" s="28"/>
      <c r="C359" s="29"/>
      <c r="D359" s="42"/>
      <c r="E359" s="30"/>
      <c r="F359" s="42"/>
      <c r="G359" s="42"/>
      <c r="H359" s="30"/>
      <c r="I359" s="32"/>
      <c r="J359" s="43"/>
      <c r="K359" s="44"/>
      <c r="L359" s="43"/>
      <c r="M359" s="45"/>
      <c r="N359" s="46"/>
      <c r="O359" s="54"/>
      <c r="P359" s="55"/>
      <c r="Q359" s="49"/>
      <c r="R359" s="50"/>
      <c r="S359" s="50"/>
      <c r="T359" s="51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  <c r="FS359" s="27"/>
      <c r="FT359" s="27"/>
      <c r="FU359" s="27"/>
      <c r="FV359" s="27"/>
      <c r="FW359" s="27"/>
      <c r="FX359" s="27"/>
      <c r="FY359" s="27"/>
      <c r="FZ359" s="27"/>
      <c r="GA359" s="27"/>
      <c r="GB359" s="27"/>
      <c r="GC359" s="27"/>
      <c r="GD359" s="27"/>
      <c r="GE359" s="27"/>
      <c r="GF359" s="27"/>
      <c r="GG359" s="27"/>
      <c r="GH359" s="27"/>
      <c r="GI359" s="27"/>
      <c r="GJ359" s="27"/>
      <c r="GK359" s="27"/>
      <c r="GL359" s="27"/>
      <c r="GM359" s="27"/>
      <c r="GN359" s="27"/>
      <c r="GO359" s="27"/>
      <c r="GP359" s="27"/>
      <c r="GQ359" s="27"/>
      <c r="GR359" s="27"/>
      <c r="GS359" s="27"/>
      <c r="GT359" s="27"/>
      <c r="GU359" s="27"/>
      <c r="GV359" s="27"/>
      <c r="GW359" s="27"/>
      <c r="GX359" s="27"/>
      <c r="GY359" s="27"/>
      <c r="GZ359" s="27"/>
      <c r="HA359" s="27"/>
      <c r="HB359" s="27"/>
      <c r="HC359" s="27"/>
      <c r="HD359" s="27"/>
      <c r="HE359" s="27"/>
      <c r="HF359" s="27"/>
      <c r="HG359" s="27"/>
      <c r="HH359" s="27"/>
      <c r="HI359" s="27"/>
      <c r="HJ359" s="27"/>
      <c r="HK359" s="27"/>
      <c r="HL359" s="27"/>
      <c r="HM359" s="27"/>
      <c r="HN359" s="27"/>
      <c r="HO359" s="27"/>
      <c r="HP359" s="27"/>
      <c r="HQ359" s="27"/>
      <c r="HR359" s="27"/>
      <c r="HS359" s="27"/>
      <c r="HT359" s="27"/>
      <c r="HU359" s="27"/>
      <c r="HV359" s="27"/>
      <c r="HW359" s="27"/>
      <c r="HX359" s="27"/>
      <c r="HY359" s="27"/>
      <c r="HZ359" s="27"/>
      <c r="IA359" s="27"/>
      <c r="IB359" s="27"/>
      <c r="IC359" s="27"/>
      <c r="ID359" s="27"/>
      <c r="IE359" s="27"/>
      <c r="IF359" s="27"/>
      <c r="IG359" s="27"/>
      <c r="IH359" s="27"/>
      <c r="II359" s="27"/>
      <c r="IJ359" s="27"/>
      <c r="IK359" s="27"/>
      <c r="IL359" s="27"/>
      <c r="IM359" s="27"/>
      <c r="IN359" s="27"/>
      <c r="IO359" s="27"/>
      <c r="IP359" s="27"/>
      <c r="IQ359" s="27"/>
      <c r="IR359" s="27"/>
      <c r="IS359" s="27"/>
      <c r="IT359" s="27"/>
      <c r="IU359" s="27"/>
      <c r="IV359" s="27"/>
      <c r="IW359" s="27"/>
      <c r="IX359" s="27"/>
      <c r="IY359" s="27"/>
      <c r="IZ359" s="27"/>
      <c r="JA359" s="27"/>
      <c r="JB359" s="27"/>
      <c r="JC359" s="27"/>
      <c r="JD359" s="27"/>
      <c r="JE359" s="27"/>
      <c r="JF359" s="27"/>
      <c r="JG359" s="27"/>
      <c r="JH359" s="27"/>
    </row>
    <row r="360" spans="1:268" s="41" customFormat="1" ht="21" customHeight="1" x14ac:dyDescent="0.3">
      <c r="A360" s="27"/>
      <c r="B360" s="28"/>
      <c r="C360" s="29"/>
      <c r="D360" s="42"/>
      <c r="E360" s="30"/>
      <c r="F360" s="42"/>
      <c r="G360" s="42"/>
      <c r="H360" s="30"/>
      <c r="I360" s="32"/>
      <c r="J360" s="43"/>
      <c r="K360" s="44"/>
      <c r="L360" s="43"/>
      <c r="M360" s="45"/>
      <c r="N360" s="46"/>
      <c r="O360" s="54"/>
      <c r="P360" s="55"/>
      <c r="Q360" s="49"/>
      <c r="R360" s="50"/>
      <c r="S360" s="50"/>
      <c r="T360" s="51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  <c r="FS360" s="27"/>
      <c r="FT360" s="27"/>
      <c r="FU360" s="27"/>
      <c r="FV360" s="27"/>
      <c r="FW360" s="27"/>
      <c r="FX360" s="27"/>
      <c r="FY360" s="27"/>
      <c r="FZ360" s="27"/>
      <c r="GA360" s="27"/>
      <c r="GB360" s="27"/>
      <c r="GC360" s="27"/>
      <c r="GD360" s="27"/>
      <c r="GE360" s="27"/>
      <c r="GF360" s="27"/>
      <c r="GG360" s="27"/>
      <c r="GH360" s="27"/>
      <c r="GI360" s="27"/>
      <c r="GJ360" s="27"/>
      <c r="GK360" s="27"/>
      <c r="GL360" s="27"/>
      <c r="GM360" s="27"/>
      <c r="GN360" s="27"/>
      <c r="GO360" s="27"/>
      <c r="GP360" s="27"/>
      <c r="GQ360" s="27"/>
      <c r="GR360" s="27"/>
      <c r="GS360" s="27"/>
      <c r="GT360" s="27"/>
      <c r="GU360" s="27"/>
      <c r="GV360" s="27"/>
      <c r="GW360" s="27"/>
      <c r="GX360" s="27"/>
      <c r="GY360" s="27"/>
      <c r="GZ360" s="27"/>
      <c r="HA360" s="27"/>
      <c r="HB360" s="27"/>
      <c r="HC360" s="27"/>
      <c r="HD360" s="27"/>
      <c r="HE360" s="27"/>
      <c r="HF360" s="27"/>
      <c r="HG360" s="27"/>
      <c r="HH360" s="27"/>
      <c r="HI360" s="27"/>
      <c r="HJ360" s="27"/>
      <c r="HK360" s="27"/>
      <c r="HL360" s="27"/>
      <c r="HM360" s="27"/>
      <c r="HN360" s="27"/>
      <c r="HO360" s="27"/>
      <c r="HP360" s="27"/>
      <c r="HQ360" s="27"/>
      <c r="HR360" s="27"/>
      <c r="HS360" s="27"/>
      <c r="HT360" s="27"/>
      <c r="HU360" s="27"/>
      <c r="HV360" s="27"/>
      <c r="HW360" s="27"/>
      <c r="HX360" s="27"/>
      <c r="HY360" s="27"/>
      <c r="HZ360" s="27"/>
      <c r="IA360" s="27"/>
      <c r="IB360" s="27"/>
      <c r="IC360" s="27"/>
      <c r="ID360" s="27"/>
      <c r="IE360" s="27"/>
      <c r="IF360" s="27"/>
      <c r="IG360" s="27"/>
      <c r="IH360" s="27"/>
      <c r="II360" s="27"/>
      <c r="IJ360" s="27"/>
      <c r="IK360" s="27"/>
      <c r="IL360" s="27"/>
      <c r="IM360" s="27"/>
      <c r="IN360" s="27"/>
      <c r="IO360" s="27"/>
      <c r="IP360" s="27"/>
      <c r="IQ360" s="27"/>
      <c r="IR360" s="27"/>
      <c r="IS360" s="27"/>
      <c r="IT360" s="27"/>
      <c r="IU360" s="27"/>
      <c r="IV360" s="27"/>
      <c r="IW360" s="27"/>
      <c r="IX360" s="27"/>
      <c r="IY360" s="27"/>
      <c r="IZ360" s="27"/>
      <c r="JA360" s="27"/>
      <c r="JB360" s="27"/>
      <c r="JC360" s="27"/>
      <c r="JD360" s="27"/>
      <c r="JE360" s="27"/>
      <c r="JF360" s="27"/>
      <c r="JG360" s="27"/>
      <c r="JH360" s="27"/>
    </row>
    <row r="361" spans="1:268" s="41" customFormat="1" ht="21" customHeight="1" x14ac:dyDescent="0.3">
      <c r="A361" s="27"/>
      <c r="B361" s="28"/>
      <c r="C361" s="29"/>
      <c r="D361" s="42"/>
      <c r="E361" s="30"/>
      <c r="F361" s="42"/>
      <c r="G361" s="42"/>
      <c r="H361" s="30"/>
      <c r="I361" s="32"/>
      <c r="J361" s="43"/>
      <c r="K361" s="44"/>
      <c r="L361" s="43"/>
      <c r="M361" s="45"/>
      <c r="N361" s="46"/>
      <c r="O361" s="54"/>
      <c r="P361" s="55"/>
      <c r="Q361" s="49"/>
      <c r="R361" s="50"/>
      <c r="S361" s="50"/>
      <c r="T361" s="51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  <c r="FS361" s="27"/>
      <c r="FT361" s="27"/>
      <c r="FU361" s="27"/>
      <c r="FV361" s="27"/>
      <c r="FW361" s="27"/>
      <c r="FX361" s="27"/>
      <c r="FY361" s="27"/>
      <c r="FZ361" s="27"/>
      <c r="GA361" s="27"/>
      <c r="GB361" s="27"/>
      <c r="GC361" s="27"/>
      <c r="GD361" s="27"/>
      <c r="GE361" s="27"/>
      <c r="GF361" s="27"/>
      <c r="GG361" s="27"/>
      <c r="GH361" s="27"/>
      <c r="GI361" s="27"/>
      <c r="GJ361" s="27"/>
      <c r="GK361" s="27"/>
      <c r="GL361" s="27"/>
      <c r="GM361" s="27"/>
      <c r="GN361" s="27"/>
      <c r="GO361" s="27"/>
      <c r="GP361" s="27"/>
      <c r="GQ361" s="27"/>
      <c r="GR361" s="27"/>
      <c r="GS361" s="27"/>
      <c r="GT361" s="27"/>
      <c r="GU361" s="27"/>
      <c r="GV361" s="27"/>
      <c r="GW361" s="27"/>
      <c r="GX361" s="27"/>
      <c r="GY361" s="27"/>
      <c r="GZ361" s="27"/>
      <c r="HA361" s="27"/>
      <c r="HB361" s="27"/>
      <c r="HC361" s="27"/>
      <c r="HD361" s="27"/>
      <c r="HE361" s="27"/>
      <c r="HF361" s="27"/>
      <c r="HG361" s="27"/>
      <c r="HH361" s="27"/>
      <c r="HI361" s="27"/>
      <c r="HJ361" s="27"/>
      <c r="HK361" s="27"/>
      <c r="HL361" s="27"/>
      <c r="HM361" s="27"/>
      <c r="HN361" s="27"/>
      <c r="HO361" s="27"/>
      <c r="HP361" s="27"/>
      <c r="HQ361" s="27"/>
      <c r="HR361" s="27"/>
      <c r="HS361" s="27"/>
      <c r="HT361" s="27"/>
      <c r="HU361" s="27"/>
      <c r="HV361" s="27"/>
      <c r="HW361" s="27"/>
      <c r="HX361" s="27"/>
      <c r="HY361" s="27"/>
      <c r="HZ361" s="27"/>
      <c r="IA361" s="27"/>
      <c r="IB361" s="27"/>
      <c r="IC361" s="27"/>
      <c r="ID361" s="27"/>
      <c r="IE361" s="27"/>
      <c r="IF361" s="27"/>
      <c r="IG361" s="27"/>
      <c r="IH361" s="27"/>
      <c r="II361" s="27"/>
      <c r="IJ361" s="27"/>
      <c r="IK361" s="27"/>
      <c r="IL361" s="27"/>
      <c r="IM361" s="27"/>
      <c r="IN361" s="27"/>
      <c r="IO361" s="27"/>
      <c r="IP361" s="27"/>
      <c r="IQ361" s="27"/>
      <c r="IR361" s="27"/>
      <c r="IS361" s="27"/>
      <c r="IT361" s="27"/>
      <c r="IU361" s="27"/>
      <c r="IV361" s="27"/>
      <c r="IW361" s="27"/>
      <c r="IX361" s="27"/>
      <c r="IY361" s="27"/>
      <c r="IZ361" s="27"/>
      <c r="JA361" s="27"/>
      <c r="JB361" s="27"/>
      <c r="JC361" s="27"/>
      <c r="JD361" s="27"/>
      <c r="JE361" s="27"/>
      <c r="JF361" s="27"/>
      <c r="JG361" s="27"/>
      <c r="JH361" s="27"/>
    </row>
    <row r="362" spans="1:268" s="41" customFormat="1" ht="21" customHeight="1" x14ac:dyDescent="0.3">
      <c r="A362" s="27"/>
      <c r="B362" s="28"/>
      <c r="C362" s="29"/>
      <c r="D362" s="42"/>
      <c r="E362" s="30"/>
      <c r="F362" s="42"/>
      <c r="G362" s="42"/>
      <c r="H362" s="30"/>
      <c r="I362" s="32"/>
      <c r="J362" s="43"/>
      <c r="K362" s="44"/>
      <c r="L362" s="43"/>
      <c r="M362" s="45"/>
      <c r="N362" s="46"/>
      <c r="O362" s="54"/>
      <c r="P362" s="55"/>
      <c r="Q362" s="49"/>
      <c r="R362" s="50"/>
      <c r="S362" s="50"/>
      <c r="T362" s="51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  <c r="FS362" s="27"/>
      <c r="FT362" s="27"/>
      <c r="FU362" s="27"/>
      <c r="FV362" s="27"/>
      <c r="FW362" s="27"/>
      <c r="FX362" s="27"/>
      <c r="FY362" s="27"/>
      <c r="FZ362" s="27"/>
      <c r="GA362" s="27"/>
      <c r="GB362" s="27"/>
      <c r="GC362" s="27"/>
      <c r="GD362" s="27"/>
      <c r="GE362" s="27"/>
      <c r="GF362" s="27"/>
      <c r="GG362" s="27"/>
      <c r="GH362" s="27"/>
      <c r="GI362" s="27"/>
      <c r="GJ362" s="27"/>
      <c r="GK362" s="27"/>
      <c r="GL362" s="27"/>
      <c r="GM362" s="27"/>
      <c r="GN362" s="27"/>
      <c r="GO362" s="27"/>
      <c r="GP362" s="27"/>
      <c r="GQ362" s="27"/>
      <c r="GR362" s="27"/>
      <c r="GS362" s="27"/>
      <c r="GT362" s="27"/>
      <c r="GU362" s="27"/>
      <c r="GV362" s="27"/>
      <c r="GW362" s="27"/>
      <c r="GX362" s="27"/>
      <c r="GY362" s="27"/>
      <c r="GZ362" s="27"/>
      <c r="HA362" s="27"/>
      <c r="HB362" s="27"/>
      <c r="HC362" s="27"/>
      <c r="HD362" s="27"/>
      <c r="HE362" s="27"/>
      <c r="HF362" s="27"/>
      <c r="HG362" s="27"/>
      <c r="HH362" s="27"/>
      <c r="HI362" s="27"/>
      <c r="HJ362" s="27"/>
      <c r="HK362" s="27"/>
      <c r="HL362" s="27"/>
      <c r="HM362" s="27"/>
      <c r="HN362" s="27"/>
      <c r="HO362" s="27"/>
      <c r="HP362" s="27"/>
      <c r="HQ362" s="27"/>
      <c r="HR362" s="27"/>
      <c r="HS362" s="27"/>
      <c r="HT362" s="27"/>
      <c r="HU362" s="27"/>
      <c r="HV362" s="27"/>
      <c r="HW362" s="27"/>
      <c r="HX362" s="27"/>
      <c r="HY362" s="27"/>
      <c r="HZ362" s="27"/>
      <c r="IA362" s="27"/>
      <c r="IB362" s="27"/>
      <c r="IC362" s="27"/>
      <c r="ID362" s="27"/>
      <c r="IE362" s="27"/>
      <c r="IF362" s="27"/>
      <c r="IG362" s="27"/>
      <c r="IH362" s="27"/>
      <c r="II362" s="27"/>
      <c r="IJ362" s="27"/>
      <c r="IK362" s="27"/>
      <c r="IL362" s="27"/>
      <c r="IM362" s="27"/>
      <c r="IN362" s="27"/>
      <c r="IO362" s="27"/>
      <c r="IP362" s="27"/>
      <c r="IQ362" s="27"/>
      <c r="IR362" s="27"/>
      <c r="IS362" s="27"/>
      <c r="IT362" s="27"/>
      <c r="IU362" s="27"/>
      <c r="IV362" s="27"/>
      <c r="IW362" s="27"/>
      <c r="IX362" s="27"/>
      <c r="IY362" s="27"/>
      <c r="IZ362" s="27"/>
      <c r="JA362" s="27"/>
      <c r="JB362" s="27"/>
      <c r="JC362" s="27"/>
      <c r="JD362" s="27"/>
      <c r="JE362" s="27"/>
      <c r="JF362" s="27"/>
      <c r="JG362" s="27"/>
      <c r="JH362" s="27"/>
    </row>
    <row r="363" spans="1:268" s="41" customFormat="1" ht="21" customHeight="1" x14ac:dyDescent="0.3">
      <c r="A363" s="27"/>
      <c r="B363" s="28"/>
      <c r="C363" s="29"/>
      <c r="D363" s="42"/>
      <c r="E363" s="30"/>
      <c r="F363" s="42"/>
      <c r="G363" s="42"/>
      <c r="H363" s="30"/>
      <c r="I363" s="32"/>
      <c r="J363" s="43"/>
      <c r="K363" s="44"/>
      <c r="L363" s="43"/>
      <c r="M363" s="45"/>
      <c r="N363" s="46"/>
      <c r="O363" s="54"/>
      <c r="P363" s="55"/>
      <c r="Q363" s="49"/>
      <c r="R363" s="50"/>
      <c r="S363" s="50"/>
      <c r="T363" s="51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  <c r="FS363" s="27"/>
      <c r="FT363" s="27"/>
      <c r="FU363" s="27"/>
      <c r="FV363" s="27"/>
      <c r="FW363" s="27"/>
      <c r="FX363" s="27"/>
      <c r="FY363" s="27"/>
      <c r="FZ363" s="27"/>
      <c r="GA363" s="27"/>
      <c r="GB363" s="27"/>
      <c r="GC363" s="27"/>
      <c r="GD363" s="27"/>
      <c r="GE363" s="27"/>
      <c r="GF363" s="27"/>
      <c r="GG363" s="27"/>
      <c r="GH363" s="27"/>
      <c r="GI363" s="27"/>
      <c r="GJ363" s="27"/>
      <c r="GK363" s="27"/>
      <c r="GL363" s="27"/>
      <c r="GM363" s="27"/>
      <c r="GN363" s="27"/>
      <c r="GO363" s="27"/>
      <c r="GP363" s="27"/>
      <c r="GQ363" s="27"/>
      <c r="GR363" s="27"/>
      <c r="GS363" s="27"/>
      <c r="GT363" s="27"/>
      <c r="GU363" s="27"/>
      <c r="GV363" s="27"/>
      <c r="GW363" s="27"/>
      <c r="GX363" s="27"/>
      <c r="GY363" s="27"/>
      <c r="GZ363" s="27"/>
      <c r="HA363" s="27"/>
      <c r="HB363" s="27"/>
      <c r="HC363" s="27"/>
      <c r="HD363" s="27"/>
      <c r="HE363" s="27"/>
      <c r="HF363" s="27"/>
      <c r="HG363" s="27"/>
      <c r="HH363" s="27"/>
      <c r="HI363" s="27"/>
      <c r="HJ363" s="27"/>
      <c r="HK363" s="27"/>
      <c r="HL363" s="27"/>
      <c r="HM363" s="27"/>
      <c r="HN363" s="27"/>
      <c r="HO363" s="27"/>
      <c r="HP363" s="27"/>
      <c r="HQ363" s="27"/>
      <c r="HR363" s="27"/>
      <c r="HS363" s="27"/>
      <c r="HT363" s="27"/>
      <c r="HU363" s="27"/>
      <c r="HV363" s="27"/>
      <c r="HW363" s="27"/>
      <c r="HX363" s="27"/>
      <c r="HY363" s="27"/>
      <c r="HZ363" s="27"/>
      <c r="IA363" s="27"/>
      <c r="IB363" s="27"/>
      <c r="IC363" s="27"/>
      <c r="ID363" s="27"/>
      <c r="IE363" s="27"/>
      <c r="IF363" s="27"/>
      <c r="IG363" s="27"/>
      <c r="IH363" s="27"/>
      <c r="II363" s="27"/>
      <c r="IJ363" s="27"/>
      <c r="IK363" s="27"/>
      <c r="IL363" s="27"/>
      <c r="IM363" s="27"/>
      <c r="IN363" s="27"/>
      <c r="IO363" s="27"/>
      <c r="IP363" s="27"/>
      <c r="IQ363" s="27"/>
      <c r="IR363" s="27"/>
      <c r="IS363" s="27"/>
      <c r="IT363" s="27"/>
      <c r="IU363" s="27"/>
      <c r="IV363" s="27"/>
      <c r="IW363" s="27"/>
      <c r="IX363" s="27"/>
      <c r="IY363" s="27"/>
      <c r="IZ363" s="27"/>
      <c r="JA363" s="27"/>
      <c r="JB363" s="27"/>
      <c r="JC363" s="27"/>
      <c r="JD363" s="27"/>
      <c r="JE363" s="27"/>
      <c r="JF363" s="27"/>
      <c r="JG363" s="27"/>
      <c r="JH363" s="27"/>
    </row>
    <row r="364" spans="1:268" s="41" customFormat="1" ht="21" customHeight="1" x14ac:dyDescent="0.3">
      <c r="A364" s="27"/>
      <c r="B364" s="28"/>
      <c r="C364" s="29"/>
      <c r="D364" s="42"/>
      <c r="E364" s="30"/>
      <c r="F364" s="42"/>
      <c r="G364" s="42"/>
      <c r="H364" s="30"/>
      <c r="I364" s="32"/>
      <c r="J364" s="43"/>
      <c r="K364" s="44"/>
      <c r="L364" s="43"/>
      <c r="M364" s="45"/>
      <c r="N364" s="46"/>
      <c r="O364" s="54"/>
      <c r="P364" s="55"/>
      <c r="Q364" s="49"/>
      <c r="R364" s="50"/>
      <c r="S364" s="50"/>
      <c r="T364" s="51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  <c r="FS364" s="27"/>
      <c r="FT364" s="27"/>
      <c r="FU364" s="27"/>
      <c r="FV364" s="27"/>
      <c r="FW364" s="27"/>
      <c r="FX364" s="27"/>
      <c r="FY364" s="27"/>
      <c r="FZ364" s="27"/>
      <c r="GA364" s="27"/>
      <c r="GB364" s="27"/>
      <c r="GC364" s="27"/>
      <c r="GD364" s="27"/>
      <c r="GE364" s="27"/>
      <c r="GF364" s="27"/>
      <c r="GG364" s="27"/>
      <c r="GH364" s="27"/>
      <c r="GI364" s="27"/>
      <c r="GJ364" s="27"/>
      <c r="GK364" s="27"/>
      <c r="GL364" s="27"/>
      <c r="GM364" s="27"/>
      <c r="GN364" s="27"/>
      <c r="GO364" s="27"/>
      <c r="GP364" s="27"/>
      <c r="GQ364" s="27"/>
      <c r="GR364" s="27"/>
      <c r="GS364" s="27"/>
      <c r="GT364" s="27"/>
      <c r="GU364" s="27"/>
      <c r="GV364" s="27"/>
      <c r="GW364" s="27"/>
      <c r="GX364" s="27"/>
      <c r="GY364" s="27"/>
      <c r="GZ364" s="27"/>
      <c r="HA364" s="27"/>
      <c r="HB364" s="27"/>
      <c r="HC364" s="27"/>
      <c r="HD364" s="27"/>
      <c r="HE364" s="27"/>
      <c r="HF364" s="27"/>
      <c r="HG364" s="27"/>
      <c r="HH364" s="27"/>
      <c r="HI364" s="27"/>
      <c r="HJ364" s="27"/>
      <c r="HK364" s="27"/>
      <c r="HL364" s="27"/>
      <c r="HM364" s="27"/>
      <c r="HN364" s="27"/>
      <c r="HO364" s="27"/>
      <c r="HP364" s="27"/>
      <c r="HQ364" s="27"/>
      <c r="HR364" s="27"/>
      <c r="HS364" s="27"/>
      <c r="HT364" s="27"/>
      <c r="HU364" s="27"/>
      <c r="HV364" s="27"/>
      <c r="HW364" s="27"/>
      <c r="HX364" s="27"/>
      <c r="HY364" s="27"/>
      <c r="HZ364" s="27"/>
      <c r="IA364" s="27"/>
      <c r="IB364" s="27"/>
      <c r="IC364" s="27"/>
      <c r="ID364" s="27"/>
      <c r="IE364" s="27"/>
      <c r="IF364" s="27"/>
      <c r="IG364" s="27"/>
      <c r="IH364" s="27"/>
      <c r="II364" s="27"/>
      <c r="IJ364" s="27"/>
      <c r="IK364" s="27"/>
      <c r="IL364" s="27"/>
      <c r="IM364" s="27"/>
      <c r="IN364" s="27"/>
      <c r="IO364" s="27"/>
      <c r="IP364" s="27"/>
      <c r="IQ364" s="27"/>
      <c r="IR364" s="27"/>
      <c r="IS364" s="27"/>
      <c r="IT364" s="27"/>
      <c r="IU364" s="27"/>
      <c r="IV364" s="27"/>
      <c r="IW364" s="27"/>
      <c r="IX364" s="27"/>
      <c r="IY364" s="27"/>
      <c r="IZ364" s="27"/>
      <c r="JA364" s="27"/>
      <c r="JB364" s="27"/>
      <c r="JC364" s="27"/>
      <c r="JD364" s="27"/>
      <c r="JE364" s="27"/>
      <c r="JF364" s="27"/>
      <c r="JG364" s="27"/>
      <c r="JH364" s="27"/>
    </row>
    <row r="365" spans="1:268" s="41" customFormat="1" ht="21" customHeight="1" x14ac:dyDescent="0.3">
      <c r="A365" s="27"/>
      <c r="B365" s="28"/>
      <c r="C365" s="29"/>
      <c r="D365" s="42"/>
      <c r="E365" s="30"/>
      <c r="F365" s="42"/>
      <c r="G365" s="42"/>
      <c r="H365" s="30"/>
      <c r="I365" s="32"/>
      <c r="J365" s="43"/>
      <c r="K365" s="44"/>
      <c r="L365" s="43"/>
      <c r="M365" s="45"/>
      <c r="N365" s="46"/>
      <c r="O365" s="54"/>
      <c r="P365" s="55"/>
      <c r="Q365" s="49"/>
      <c r="R365" s="50"/>
      <c r="S365" s="50"/>
      <c r="T365" s="51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  <c r="FS365" s="27"/>
      <c r="FT365" s="27"/>
      <c r="FU365" s="27"/>
      <c r="FV365" s="27"/>
      <c r="FW365" s="27"/>
      <c r="FX365" s="27"/>
      <c r="FY365" s="27"/>
      <c r="FZ365" s="27"/>
      <c r="GA365" s="27"/>
      <c r="GB365" s="27"/>
      <c r="GC365" s="27"/>
      <c r="GD365" s="27"/>
      <c r="GE365" s="27"/>
      <c r="GF365" s="27"/>
      <c r="GG365" s="27"/>
      <c r="GH365" s="27"/>
      <c r="GI365" s="27"/>
      <c r="GJ365" s="27"/>
      <c r="GK365" s="27"/>
      <c r="GL365" s="27"/>
      <c r="GM365" s="27"/>
      <c r="GN365" s="27"/>
      <c r="GO365" s="27"/>
      <c r="GP365" s="27"/>
      <c r="GQ365" s="27"/>
      <c r="GR365" s="27"/>
      <c r="GS365" s="27"/>
      <c r="GT365" s="27"/>
      <c r="GU365" s="27"/>
      <c r="GV365" s="27"/>
      <c r="GW365" s="27"/>
      <c r="GX365" s="27"/>
      <c r="GY365" s="27"/>
      <c r="GZ365" s="27"/>
      <c r="HA365" s="27"/>
      <c r="HB365" s="27"/>
      <c r="HC365" s="27"/>
      <c r="HD365" s="27"/>
      <c r="HE365" s="27"/>
      <c r="HF365" s="27"/>
      <c r="HG365" s="27"/>
      <c r="HH365" s="27"/>
      <c r="HI365" s="27"/>
      <c r="HJ365" s="27"/>
      <c r="HK365" s="27"/>
      <c r="HL365" s="27"/>
      <c r="HM365" s="27"/>
      <c r="HN365" s="27"/>
      <c r="HO365" s="27"/>
      <c r="HP365" s="27"/>
      <c r="HQ365" s="27"/>
      <c r="HR365" s="27"/>
      <c r="HS365" s="27"/>
      <c r="HT365" s="27"/>
      <c r="HU365" s="27"/>
      <c r="HV365" s="27"/>
      <c r="HW365" s="27"/>
      <c r="HX365" s="27"/>
      <c r="HY365" s="27"/>
      <c r="HZ365" s="27"/>
      <c r="IA365" s="27"/>
      <c r="IB365" s="27"/>
      <c r="IC365" s="27"/>
      <c r="ID365" s="27"/>
      <c r="IE365" s="27"/>
      <c r="IF365" s="27"/>
      <c r="IG365" s="27"/>
      <c r="IH365" s="27"/>
      <c r="II365" s="27"/>
      <c r="IJ365" s="27"/>
      <c r="IK365" s="27"/>
      <c r="IL365" s="27"/>
      <c r="IM365" s="27"/>
      <c r="IN365" s="27"/>
      <c r="IO365" s="27"/>
      <c r="IP365" s="27"/>
      <c r="IQ365" s="27"/>
      <c r="IR365" s="27"/>
      <c r="IS365" s="27"/>
      <c r="IT365" s="27"/>
      <c r="IU365" s="27"/>
      <c r="IV365" s="27"/>
      <c r="IW365" s="27"/>
      <c r="IX365" s="27"/>
      <c r="IY365" s="27"/>
      <c r="IZ365" s="27"/>
      <c r="JA365" s="27"/>
      <c r="JB365" s="27"/>
      <c r="JC365" s="27"/>
      <c r="JD365" s="27"/>
      <c r="JE365" s="27"/>
      <c r="JF365" s="27"/>
      <c r="JG365" s="27"/>
      <c r="JH365" s="27"/>
    </row>
    <row r="366" spans="1:268" s="41" customFormat="1" ht="21" customHeight="1" x14ac:dyDescent="0.3">
      <c r="A366" s="27"/>
      <c r="B366" s="28"/>
      <c r="C366" s="29"/>
      <c r="D366" s="42"/>
      <c r="E366" s="30"/>
      <c r="F366" s="42"/>
      <c r="G366" s="42"/>
      <c r="H366" s="30"/>
      <c r="I366" s="32"/>
      <c r="J366" s="43"/>
      <c r="K366" s="44"/>
      <c r="L366" s="43"/>
      <c r="M366" s="45"/>
      <c r="N366" s="46"/>
      <c r="O366" s="54"/>
      <c r="P366" s="55"/>
      <c r="Q366" s="49"/>
      <c r="R366" s="50"/>
      <c r="S366" s="50"/>
      <c r="T366" s="51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  <c r="FS366" s="27"/>
      <c r="FT366" s="27"/>
      <c r="FU366" s="27"/>
      <c r="FV366" s="27"/>
      <c r="FW366" s="27"/>
      <c r="FX366" s="27"/>
      <c r="FY366" s="27"/>
      <c r="FZ366" s="27"/>
      <c r="GA366" s="27"/>
      <c r="GB366" s="27"/>
      <c r="GC366" s="27"/>
      <c r="GD366" s="27"/>
      <c r="GE366" s="27"/>
      <c r="GF366" s="27"/>
      <c r="GG366" s="27"/>
      <c r="GH366" s="27"/>
      <c r="GI366" s="27"/>
      <c r="GJ366" s="27"/>
      <c r="GK366" s="27"/>
      <c r="GL366" s="27"/>
      <c r="GM366" s="27"/>
      <c r="GN366" s="27"/>
      <c r="GO366" s="27"/>
      <c r="GP366" s="27"/>
      <c r="GQ366" s="27"/>
      <c r="GR366" s="27"/>
      <c r="GS366" s="27"/>
      <c r="GT366" s="27"/>
      <c r="GU366" s="27"/>
      <c r="GV366" s="27"/>
      <c r="GW366" s="27"/>
      <c r="GX366" s="27"/>
      <c r="GY366" s="27"/>
      <c r="GZ366" s="27"/>
      <c r="HA366" s="27"/>
      <c r="HB366" s="27"/>
      <c r="HC366" s="27"/>
      <c r="HD366" s="27"/>
      <c r="HE366" s="27"/>
      <c r="HF366" s="27"/>
      <c r="HG366" s="27"/>
      <c r="HH366" s="27"/>
      <c r="HI366" s="27"/>
      <c r="HJ366" s="27"/>
      <c r="HK366" s="27"/>
      <c r="HL366" s="27"/>
      <c r="HM366" s="27"/>
      <c r="HN366" s="27"/>
      <c r="HO366" s="27"/>
      <c r="HP366" s="27"/>
      <c r="HQ366" s="27"/>
      <c r="HR366" s="27"/>
      <c r="HS366" s="27"/>
      <c r="HT366" s="27"/>
      <c r="HU366" s="27"/>
      <c r="HV366" s="27"/>
      <c r="HW366" s="27"/>
      <c r="HX366" s="27"/>
      <c r="HY366" s="27"/>
      <c r="HZ366" s="27"/>
      <c r="IA366" s="27"/>
      <c r="IB366" s="27"/>
      <c r="IC366" s="27"/>
      <c r="ID366" s="27"/>
      <c r="IE366" s="27"/>
      <c r="IF366" s="27"/>
      <c r="IG366" s="27"/>
      <c r="IH366" s="27"/>
      <c r="II366" s="27"/>
      <c r="IJ366" s="27"/>
      <c r="IK366" s="27"/>
      <c r="IL366" s="27"/>
      <c r="IM366" s="27"/>
      <c r="IN366" s="27"/>
      <c r="IO366" s="27"/>
      <c r="IP366" s="27"/>
      <c r="IQ366" s="27"/>
      <c r="IR366" s="27"/>
      <c r="IS366" s="27"/>
      <c r="IT366" s="27"/>
      <c r="IU366" s="27"/>
      <c r="IV366" s="27"/>
      <c r="IW366" s="27"/>
      <c r="IX366" s="27"/>
      <c r="IY366" s="27"/>
      <c r="IZ366" s="27"/>
      <c r="JA366" s="27"/>
      <c r="JB366" s="27"/>
      <c r="JC366" s="27"/>
      <c r="JD366" s="27"/>
      <c r="JE366" s="27"/>
      <c r="JF366" s="27"/>
      <c r="JG366" s="27"/>
      <c r="JH366" s="27"/>
    </row>
    <row r="367" spans="1:268" s="41" customFormat="1" ht="21" customHeight="1" x14ac:dyDescent="0.3">
      <c r="A367" s="27"/>
      <c r="B367" s="28"/>
      <c r="C367" s="29"/>
      <c r="D367" s="42"/>
      <c r="E367" s="30"/>
      <c r="F367" s="42"/>
      <c r="G367" s="42"/>
      <c r="H367" s="30"/>
      <c r="I367" s="32"/>
      <c r="J367" s="43"/>
      <c r="K367" s="44"/>
      <c r="L367" s="43"/>
      <c r="M367" s="45"/>
      <c r="N367" s="46"/>
      <c r="O367" s="54"/>
      <c r="P367" s="55"/>
      <c r="Q367" s="49"/>
      <c r="R367" s="50"/>
      <c r="S367" s="50"/>
      <c r="T367" s="51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  <c r="FS367" s="27"/>
      <c r="FT367" s="27"/>
      <c r="FU367" s="27"/>
      <c r="FV367" s="27"/>
      <c r="FW367" s="27"/>
      <c r="FX367" s="27"/>
      <c r="FY367" s="27"/>
      <c r="FZ367" s="27"/>
      <c r="GA367" s="27"/>
      <c r="GB367" s="27"/>
      <c r="GC367" s="27"/>
      <c r="GD367" s="27"/>
      <c r="GE367" s="27"/>
      <c r="GF367" s="27"/>
      <c r="GG367" s="27"/>
      <c r="GH367" s="27"/>
      <c r="GI367" s="27"/>
      <c r="GJ367" s="27"/>
      <c r="GK367" s="27"/>
      <c r="GL367" s="27"/>
      <c r="GM367" s="27"/>
      <c r="GN367" s="27"/>
      <c r="GO367" s="27"/>
      <c r="GP367" s="27"/>
      <c r="GQ367" s="27"/>
      <c r="GR367" s="27"/>
      <c r="GS367" s="27"/>
      <c r="GT367" s="27"/>
      <c r="GU367" s="27"/>
      <c r="GV367" s="27"/>
      <c r="GW367" s="27"/>
      <c r="GX367" s="27"/>
      <c r="GY367" s="27"/>
      <c r="GZ367" s="27"/>
      <c r="HA367" s="27"/>
      <c r="HB367" s="27"/>
      <c r="HC367" s="27"/>
      <c r="HD367" s="27"/>
      <c r="HE367" s="27"/>
      <c r="HF367" s="27"/>
      <c r="HG367" s="27"/>
      <c r="HH367" s="27"/>
      <c r="HI367" s="27"/>
      <c r="HJ367" s="27"/>
      <c r="HK367" s="27"/>
      <c r="HL367" s="27"/>
      <c r="HM367" s="27"/>
      <c r="HN367" s="27"/>
      <c r="HO367" s="27"/>
      <c r="HP367" s="27"/>
      <c r="HQ367" s="27"/>
      <c r="HR367" s="27"/>
      <c r="HS367" s="27"/>
      <c r="HT367" s="27"/>
      <c r="HU367" s="27"/>
      <c r="HV367" s="27"/>
      <c r="HW367" s="27"/>
      <c r="HX367" s="27"/>
      <c r="HY367" s="27"/>
      <c r="HZ367" s="27"/>
      <c r="IA367" s="27"/>
      <c r="IB367" s="27"/>
      <c r="IC367" s="27"/>
      <c r="ID367" s="27"/>
      <c r="IE367" s="27"/>
      <c r="IF367" s="27"/>
      <c r="IG367" s="27"/>
      <c r="IH367" s="27"/>
      <c r="II367" s="27"/>
      <c r="IJ367" s="27"/>
      <c r="IK367" s="27"/>
      <c r="IL367" s="27"/>
      <c r="IM367" s="27"/>
      <c r="IN367" s="27"/>
      <c r="IO367" s="27"/>
      <c r="IP367" s="27"/>
      <c r="IQ367" s="27"/>
      <c r="IR367" s="27"/>
      <c r="IS367" s="27"/>
      <c r="IT367" s="27"/>
      <c r="IU367" s="27"/>
      <c r="IV367" s="27"/>
      <c r="IW367" s="27"/>
      <c r="IX367" s="27"/>
      <c r="IY367" s="27"/>
      <c r="IZ367" s="27"/>
      <c r="JA367" s="27"/>
      <c r="JB367" s="27"/>
      <c r="JC367" s="27"/>
      <c r="JD367" s="27"/>
      <c r="JE367" s="27"/>
      <c r="JF367" s="27"/>
      <c r="JG367" s="27"/>
      <c r="JH367" s="27"/>
    </row>
    <row r="368" spans="1:268" s="41" customFormat="1" ht="21" customHeight="1" x14ac:dyDescent="0.3">
      <c r="A368" s="27"/>
      <c r="B368" s="28"/>
      <c r="C368" s="29"/>
      <c r="D368" s="42"/>
      <c r="E368" s="30"/>
      <c r="F368" s="42"/>
      <c r="G368" s="42"/>
      <c r="H368" s="30"/>
      <c r="I368" s="32"/>
      <c r="J368" s="43"/>
      <c r="K368" s="44"/>
      <c r="L368" s="43"/>
      <c r="M368" s="45"/>
      <c r="N368" s="46"/>
      <c r="O368" s="54"/>
      <c r="P368" s="55"/>
      <c r="Q368" s="49"/>
      <c r="R368" s="50"/>
      <c r="S368" s="50"/>
      <c r="T368" s="51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  <c r="FS368" s="27"/>
      <c r="FT368" s="27"/>
      <c r="FU368" s="27"/>
      <c r="FV368" s="27"/>
      <c r="FW368" s="27"/>
      <c r="FX368" s="27"/>
      <c r="FY368" s="27"/>
      <c r="FZ368" s="27"/>
      <c r="GA368" s="27"/>
      <c r="GB368" s="27"/>
      <c r="GC368" s="27"/>
      <c r="GD368" s="27"/>
      <c r="GE368" s="27"/>
      <c r="GF368" s="27"/>
      <c r="GG368" s="27"/>
      <c r="GH368" s="27"/>
      <c r="GI368" s="27"/>
      <c r="GJ368" s="27"/>
      <c r="GK368" s="27"/>
      <c r="GL368" s="27"/>
      <c r="GM368" s="27"/>
      <c r="GN368" s="27"/>
      <c r="GO368" s="27"/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  <c r="HT368" s="27"/>
      <c r="HU368" s="27"/>
      <c r="HV368" s="27"/>
      <c r="HW368" s="27"/>
      <c r="HX368" s="27"/>
      <c r="HY368" s="27"/>
      <c r="HZ368" s="27"/>
      <c r="IA368" s="27"/>
      <c r="IB368" s="27"/>
      <c r="IC368" s="27"/>
      <c r="ID368" s="27"/>
      <c r="IE368" s="27"/>
      <c r="IF368" s="27"/>
      <c r="IG368" s="27"/>
      <c r="IH368" s="27"/>
      <c r="II368" s="27"/>
      <c r="IJ368" s="27"/>
      <c r="IK368" s="27"/>
      <c r="IL368" s="27"/>
      <c r="IM368" s="27"/>
      <c r="IN368" s="27"/>
      <c r="IO368" s="27"/>
      <c r="IP368" s="27"/>
      <c r="IQ368" s="27"/>
      <c r="IR368" s="27"/>
      <c r="IS368" s="27"/>
      <c r="IT368" s="27"/>
      <c r="IU368" s="27"/>
      <c r="IV368" s="27"/>
      <c r="IW368" s="27"/>
      <c r="IX368" s="27"/>
      <c r="IY368" s="27"/>
      <c r="IZ368" s="27"/>
      <c r="JA368" s="27"/>
      <c r="JB368" s="27"/>
      <c r="JC368" s="27"/>
      <c r="JD368" s="27"/>
      <c r="JE368" s="27"/>
      <c r="JF368" s="27"/>
      <c r="JG368" s="27"/>
      <c r="JH368" s="27"/>
    </row>
    <row r="369" spans="1:268" s="41" customFormat="1" ht="21" customHeight="1" x14ac:dyDescent="0.3">
      <c r="A369" s="27"/>
      <c r="B369" s="28"/>
      <c r="C369" s="29"/>
      <c r="D369" s="42"/>
      <c r="E369" s="30"/>
      <c r="F369" s="42"/>
      <c r="G369" s="42"/>
      <c r="H369" s="30"/>
      <c r="I369" s="32"/>
      <c r="J369" s="43"/>
      <c r="K369" s="44"/>
      <c r="L369" s="43"/>
      <c r="M369" s="45"/>
      <c r="N369" s="46"/>
      <c r="O369" s="54"/>
      <c r="P369" s="55"/>
      <c r="Q369" s="49"/>
      <c r="R369" s="50"/>
      <c r="S369" s="50"/>
      <c r="T369" s="51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  <c r="FS369" s="27"/>
      <c r="FT369" s="27"/>
      <c r="FU369" s="27"/>
      <c r="FV369" s="27"/>
      <c r="FW369" s="27"/>
      <c r="FX369" s="27"/>
      <c r="FY369" s="27"/>
      <c r="FZ369" s="27"/>
      <c r="GA369" s="27"/>
      <c r="GB369" s="27"/>
      <c r="GC369" s="27"/>
      <c r="GD369" s="27"/>
      <c r="GE369" s="27"/>
      <c r="GF369" s="27"/>
      <c r="GG369" s="27"/>
      <c r="GH369" s="27"/>
      <c r="GI369" s="27"/>
      <c r="GJ369" s="27"/>
      <c r="GK369" s="27"/>
      <c r="GL369" s="27"/>
      <c r="GM369" s="27"/>
      <c r="GN369" s="27"/>
      <c r="GO369" s="27"/>
      <c r="GP369" s="27"/>
      <c r="GQ369" s="27"/>
      <c r="GR369" s="27"/>
      <c r="GS369" s="27"/>
      <c r="GT369" s="27"/>
      <c r="GU369" s="27"/>
      <c r="GV369" s="27"/>
      <c r="GW369" s="27"/>
      <c r="GX369" s="27"/>
      <c r="GY369" s="27"/>
      <c r="GZ369" s="27"/>
      <c r="HA369" s="27"/>
      <c r="HB369" s="27"/>
      <c r="HC369" s="27"/>
      <c r="HD369" s="27"/>
      <c r="HE369" s="27"/>
      <c r="HF369" s="27"/>
      <c r="HG369" s="27"/>
      <c r="HH369" s="27"/>
      <c r="HI369" s="27"/>
      <c r="HJ369" s="27"/>
      <c r="HK369" s="27"/>
      <c r="HL369" s="27"/>
      <c r="HM369" s="27"/>
      <c r="HN369" s="27"/>
      <c r="HO369" s="27"/>
      <c r="HP369" s="27"/>
      <c r="HQ369" s="27"/>
      <c r="HR369" s="27"/>
      <c r="HS369" s="27"/>
      <c r="HT369" s="27"/>
      <c r="HU369" s="27"/>
      <c r="HV369" s="27"/>
      <c r="HW369" s="27"/>
      <c r="HX369" s="27"/>
      <c r="HY369" s="27"/>
      <c r="HZ369" s="27"/>
      <c r="IA369" s="27"/>
      <c r="IB369" s="27"/>
      <c r="IC369" s="27"/>
      <c r="ID369" s="27"/>
      <c r="IE369" s="27"/>
      <c r="IF369" s="27"/>
      <c r="IG369" s="27"/>
      <c r="IH369" s="27"/>
      <c r="II369" s="27"/>
      <c r="IJ369" s="27"/>
      <c r="IK369" s="27"/>
      <c r="IL369" s="27"/>
      <c r="IM369" s="27"/>
      <c r="IN369" s="27"/>
      <c r="IO369" s="27"/>
      <c r="IP369" s="27"/>
      <c r="IQ369" s="27"/>
      <c r="IR369" s="27"/>
      <c r="IS369" s="27"/>
      <c r="IT369" s="27"/>
      <c r="IU369" s="27"/>
      <c r="IV369" s="27"/>
      <c r="IW369" s="27"/>
      <c r="IX369" s="27"/>
      <c r="IY369" s="27"/>
      <c r="IZ369" s="27"/>
      <c r="JA369" s="27"/>
      <c r="JB369" s="27"/>
      <c r="JC369" s="27"/>
      <c r="JD369" s="27"/>
      <c r="JE369" s="27"/>
      <c r="JF369" s="27"/>
      <c r="JG369" s="27"/>
      <c r="JH369" s="27"/>
    </row>
    <row r="370" spans="1:268" s="41" customFormat="1" ht="21" customHeight="1" x14ac:dyDescent="0.3">
      <c r="A370" s="27"/>
      <c r="B370" s="28"/>
      <c r="C370" s="29"/>
      <c r="D370" s="42"/>
      <c r="E370" s="30"/>
      <c r="F370" s="42"/>
      <c r="G370" s="42"/>
      <c r="H370" s="30"/>
      <c r="I370" s="32"/>
      <c r="J370" s="43"/>
      <c r="K370" s="44"/>
      <c r="L370" s="43"/>
      <c r="M370" s="45"/>
      <c r="N370" s="46"/>
      <c r="O370" s="54"/>
      <c r="P370" s="55"/>
      <c r="Q370" s="49"/>
      <c r="R370" s="50"/>
      <c r="S370" s="50"/>
      <c r="T370" s="51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  <c r="FS370" s="27"/>
      <c r="FT370" s="27"/>
      <c r="FU370" s="27"/>
      <c r="FV370" s="27"/>
      <c r="FW370" s="27"/>
      <c r="FX370" s="27"/>
      <c r="FY370" s="27"/>
      <c r="FZ370" s="27"/>
      <c r="GA370" s="27"/>
      <c r="GB370" s="27"/>
      <c r="GC370" s="27"/>
      <c r="GD370" s="27"/>
      <c r="GE370" s="27"/>
      <c r="GF370" s="27"/>
      <c r="GG370" s="27"/>
      <c r="GH370" s="27"/>
      <c r="GI370" s="27"/>
      <c r="GJ370" s="27"/>
      <c r="GK370" s="27"/>
      <c r="GL370" s="27"/>
      <c r="GM370" s="27"/>
      <c r="GN370" s="27"/>
      <c r="GO370" s="27"/>
      <c r="GP370" s="27"/>
      <c r="GQ370" s="27"/>
      <c r="GR370" s="27"/>
      <c r="GS370" s="27"/>
      <c r="GT370" s="27"/>
      <c r="GU370" s="27"/>
      <c r="GV370" s="27"/>
      <c r="GW370" s="27"/>
      <c r="GX370" s="27"/>
      <c r="GY370" s="27"/>
      <c r="GZ370" s="27"/>
      <c r="HA370" s="27"/>
      <c r="HB370" s="27"/>
      <c r="HC370" s="27"/>
      <c r="HD370" s="27"/>
      <c r="HE370" s="27"/>
      <c r="HF370" s="27"/>
      <c r="HG370" s="27"/>
      <c r="HH370" s="27"/>
      <c r="HI370" s="27"/>
      <c r="HJ370" s="27"/>
      <c r="HK370" s="27"/>
      <c r="HL370" s="27"/>
      <c r="HM370" s="27"/>
      <c r="HN370" s="27"/>
      <c r="HO370" s="27"/>
      <c r="HP370" s="27"/>
      <c r="HQ370" s="27"/>
      <c r="HR370" s="27"/>
      <c r="HS370" s="27"/>
      <c r="HT370" s="27"/>
      <c r="HU370" s="27"/>
      <c r="HV370" s="27"/>
      <c r="HW370" s="27"/>
      <c r="HX370" s="27"/>
      <c r="HY370" s="27"/>
      <c r="HZ370" s="27"/>
      <c r="IA370" s="27"/>
      <c r="IB370" s="27"/>
      <c r="IC370" s="27"/>
      <c r="ID370" s="27"/>
      <c r="IE370" s="27"/>
      <c r="IF370" s="27"/>
      <c r="IG370" s="27"/>
      <c r="IH370" s="27"/>
      <c r="II370" s="27"/>
      <c r="IJ370" s="27"/>
      <c r="IK370" s="27"/>
      <c r="IL370" s="27"/>
      <c r="IM370" s="27"/>
      <c r="IN370" s="27"/>
      <c r="IO370" s="27"/>
      <c r="IP370" s="27"/>
      <c r="IQ370" s="27"/>
      <c r="IR370" s="27"/>
      <c r="IS370" s="27"/>
      <c r="IT370" s="27"/>
      <c r="IU370" s="27"/>
      <c r="IV370" s="27"/>
      <c r="IW370" s="27"/>
      <c r="IX370" s="27"/>
      <c r="IY370" s="27"/>
      <c r="IZ370" s="27"/>
      <c r="JA370" s="27"/>
      <c r="JB370" s="27"/>
      <c r="JC370" s="27"/>
      <c r="JD370" s="27"/>
      <c r="JE370" s="27"/>
      <c r="JF370" s="27"/>
      <c r="JG370" s="27"/>
      <c r="JH370" s="27"/>
    </row>
    <row r="371" spans="1:268" s="41" customFormat="1" ht="21" customHeight="1" x14ac:dyDescent="0.3">
      <c r="A371" s="27"/>
      <c r="B371" s="28"/>
      <c r="C371" s="29"/>
      <c r="D371" s="42"/>
      <c r="E371" s="30"/>
      <c r="F371" s="42"/>
      <c r="G371" s="42"/>
      <c r="H371" s="30"/>
      <c r="I371" s="32"/>
      <c r="J371" s="43"/>
      <c r="K371" s="44"/>
      <c r="L371" s="43"/>
      <c r="M371" s="45"/>
      <c r="N371" s="46"/>
      <c r="O371" s="54"/>
      <c r="P371" s="55"/>
      <c r="Q371" s="49"/>
      <c r="R371" s="50"/>
      <c r="S371" s="50"/>
      <c r="T371" s="51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  <c r="FS371" s="27"/>
      <c r="FT371" s="27"/>
      <c r="FU371" s="27"/>
      <c r="FV371" s="27"/>
      <c r="FW371" s="27"/>
      <c r="FX371" s="27"/>
      <c r="FY371" s="27"/>
      <c r="FZ371" s="27"/>
      <c r="GA371" s="27"/>
      <c r="GB371" s="27"/>
      <c r="GC371" s="27"/>
      <c r="GD371" s="27"/>
      <c r="GE371" s="27"/>
      <c r="GF371" s="27"/>
      <c r="GG371" s="27"/>
      <c r="GH371" s="27"/>
      <c r="GI371" s="27"/>
      <c r="GJ371" s="27"/>
      <c r="GK371" s="27"/>
      <c r="GL371" s="27"/>
      <c r="GM371" s="27"/>
      <c r="GN371" s="27"/>
      <c r="GO371" s="27"/>
      <c r="GP371" s="27"/>
      <c r="GQ371" s="27"/>
      <c r="GR371" s="27"/>
      <c r="GS371" s="27"/>
      <c r="GT371" s="27"/>
      <c r="GU371" s="27"/>
      <c r="GV371" s="27"/>
      <c r="GW371" s="27"/>
      <c r="GX371" s="27"/>
      <c r="GY371" s="27"/>
      <c r="GZ371" s="27"/>
      <c r="HA371" s="27"/>
      <c r="HB371" s="27"/>
      <c r="HC371" s="27"/>
      <c r="HD371" s="27"/>
      <c r="HE371" s="27"/>
      <c r="HF371" s="27"/>
      <c r="HG371" s="27"/>
      <c r="HH371" s="27"/>
      <c r="HI371" s="27"/>
      <c r="HJ371" s="27"/>
      <c r="HK371" s="27"/>
      <c r="HL371" s="27"/>
      <c r="HM371" s="27"/>
      <c r="HN371" s="27"/>
      <c r="HO371" s="27"/>
      <c r="HP371" s="27"/>
      <c r="HQ371" s="27"/>
      <c r="HR371" s="27"/>
      <c r="HS371" s="27"/>
      <c r="HT371" s="27"/>
      <c r="HU371" s="27"/>
      <c r="HV371" s="27"/>
      <c r="HW371" s="27"/>
      <c r="HX371" s="27"/>
      <c r="HY371" s="27"/>
      <c r="HZ371" s="27"/>
      <c r="IA371" s="27"/>
      <c r="IB371" s="27"/>
      <c r="IC371" s="27"/>
      <c r="ID371" s="27"/>
      <c r="IE371" s="27"/>
      <c r="IF371" s="27"/>
      <c r="IG371" s="27"/>
      <c r="IH371" s="27"/>
      <c r="II371" s="27"/>
      <c r="IJ371" s="27"/>
      <c r="IK371" s="27"/>
      <c r="IL371" s="27"/>
      <c r="IM371" s="27"/>
      <c r="IN371" s="27"/>
      <c r="IO371" s="27"/>
      <c r="IP371" s="27"/>
      <c r="IQ371" s="27"/>
      <c r="IR371" s="27"/>
      <c r="IS371" s="27"/>
      <c r="IT371" s="27"/>
      <c r="IU371" s="27"/>
      <c r="IV371" s="27"/>
      <c r="IW371" s="27"/>
      <c r="IX371" s="27"/>
      <c r="IY371" s="27"/>
      <c r="IZ371" s="27"/>
      <c r="JA371" s="27"/>
      <c r="JB371" s="27"/>
      <c r="JC371" s="27"/>
      <c r="JD371" s="27"/>
      <c r="JE371" s="27"/>
      <c r="JF371" s="27"/>
      <c r="JG371" s="27"/>
      <c r="JH371" s="27"/>
    </row>
    <row r="372" spans="1:268" s="41" customFormat="1" ht="21" customHeight="1" x14ac:dyDescent="0.3">
      <c r="A372" s="27"/>
      <c r="B372" s="28"/>
      <c r="C372" s="29"/>
      <c r="D372" s="42"/>
      <c r="E372" s="30"/>
      <c r="F372" s="42"/>
      <c r="G372" s="42"/>
      <c r="H372" s="30"/>
      <c r="I372" s="32"/>
      <c r="J372" s="43"/>
      <c r="K372" s="44"/>
      <c r="L372" s="43"/>
      <c r="M372" s="45"/>
      <c r="N372" s="46"/>
      <c r="O372" s="54"/>
      <c r="P372" s="55"/>
      <c r="Q372" s="49"/>
      <c r="R372" s="50"/>
      <c r="S372" s="50"/>
      <c r="T372" s="51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  <c r="FS372" s="27"/>
      <c r="FT372" s="27"/>
      <c r="FU372" s="27"/>
      <c r="FV372" s="27"/>
      <c r="FW372" s="27"/>
      <c r="FX372" s="27"/>
      <c r="FY372" s="27"/>
      <c r="FZ372" s="27"/>
      <c r="GA372" s="27"/>
      <c r="GB372" s="27"/>
      <c r="GC372" s="27"/>
      <c r="GD372" s="27"/>
      <c r="GE372" s="27"/>
      <c r="GF372" s="27"/>
      <c r="GG372" s="27"/>
      <c r="GH372" s="27"/>
      <c r="GI372" s="27"/>
      <c r="GJ372" s="27"/>
      <c r="GK372" s="27"/>
      <c r="GL372" s="27"/>
      <c r="GM372" s="27"/>
      <c r="GN372" s="27"/>
      <c r="GO372" s="27"/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  <c r="HT372" s="27"/>
      <c r="HU372" s="27"/>
      <c r="HV372" s="27"/>
      <c r="HW372" s="27"/>
      <c r="HX372" s="27"/>
      <c r="HY372" s="27"/>
      <c r="HZ372" s="27"/>
      <c r="IA372" s="27"/>
      <c r="IB372" s="27"/>
      <c r="IC372" s="27"/>
      <c r="ID372" s="27"/>
      <c r="IE372" s="27"/>
      <c r="IF372" s="27"/>
      <c r="IG372" s="27"/>
      <c r="IH372" s="27"/>
      <c r="II372" s="27"/>
      <c r="IJ372" s="27"/>
      <c r="IK372" s="27"/>
      <c r="IL372" s="27"/>
      <c r="IM372" s="27"/>
      <c r="IN372" s="27"/>
      <c r="IO372" s="27"/>
      <c r="IP372" s="27"/>
      <c r="IQ372" s="27"/>
      <c r="IR372" s="27"/>
      <c r="IS372" s="27"/>
      <c r="IT372" s="27"/>
      <c r="IU372" s="27"/>
      <c r="IV372" s="27"/>
      <c r="IW372" s="27"/>
      <c r="IX372" s="27"/>
      <c r="IY372" s="27"/>
      <c r="IZ372" s="27"/>
      <c r="JA372" s="27"/>
      <c r="JB372" s="27"/>
      <c r="JC372" s="27"/>
      <c r="JD372" s="27"/>
      <c r="JE372" s="27"/>
      <c r="JF372" s="27"/>
      <c r="JG372" s="27"/>
      <c r="JH372" s="27"/>
    </row>
    <row r="373" spans="1:268" s="41" customFormat="1" ht="21" customHeight="1" x14ac:dyDescent="0.3">
      <c r="A373" s="27"/>
      <c r="B373" s="28"/>
      <c r="C373" s="29"/>
      <c r="D373" s="42"/>
      <c r="E373" s="30"/>
      <c r="F373" s="42"/>
      <c r="G373" s="42"/>
      <c r="H373" s="30"/>
      <c r="I373" s="32"/>
      <c r="J373" s="43"/>
      <c r="K373" s="44"/>
      <c r="L373" s="43"/>
      <c r="M373" s="45"/>
      <c r="N373" s="46"/>
      <c r="O373" s="54"/>
      <c r="P373" s="55"/>
      <c r="Q373" s="49"/>
      <c r="R373" s="50"/>
      <c r="S373" s="50"/>
      <c r="T373" s="51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  <c r="FS373" s="27"/>
      <c r="FT373" s="27"/>
      <c r="FU373" s="27"/>
      <c r="FV373" s="27"/>
      <c r="FW373" s="27"/>
      <c r="FX373" s="27"/>
      <c r="FY373" s="27"/>
      <c r="FZ373" s="27"/>
      <c r="GA373" s="27"/>
      <c r="GB373" s="27"/>
      <c r="GC373" s="27"/>
      <c r="GD373" s="27"/>
      <c r="GE373" s="27"/>
      <c r="GF373" s="27"/>
      <c r="GG373" s="27"/>
      <c r="GH373" s="27"/>
      <c r="GI373" s="27"/>
      <c r="GJ373" s="27"/>
      <c r="GK373" s="27"/>
      <c r="GL373" s="27"/>
      <c r="GM373" s="27"/>
      <c r="GN373" s="27"/>
      <c r="GO373" s="27"/>
      <c r="GP373" s="27"/>
      <c r="GQ373" s="27"/>
      <c r="GR373" s="27"/>
      <c r="GS373" s="27"/>
      <c r="GT373" s="27"/>
      <c r="GU373" s="27"/>
      <c r="GV373" s="27"/>
      <c r="GW373" s="27"/>
      <c r="GX373" s="27"/>
      <c r="GY373" s="27"/>
      <c r="GZ373" s="27"/>
      <c r="HA373" s="27"/>
      <c r="HB373" s="27"/>
      <c r="HC373" s="27"/>
      <c r="HD373" s="27"/>
      <c r="HE373" s="27"/>
      <c r="HF373" s="27"/>
      <c r="HG373" s="27"/>
      <c r="HH373" s="27"/>
      <c r="HI373" s="27"/>
      <c r="HJ373" s="27"/>
      <c r="HK373" s="27"/>
      <c r="HL373" s="27"/>
      <c r="HM373" s="27"/>
      <c r="HN373" s="27"/>
      <c r="HO373" s="27"/>
      <c r="HP373" s="27"/>
      <c r="HQ373" s="27"/>
      <c r="HR373" s="27"/>
      <c r="HS373" s="27"/>
      <c r="HT373" s="27"/>
      <c r="HU373" s="27"/>
      <c r="HV373" s="27"/>
      <c r="HW373" s="27"/>
      <c r="HX373" s="27"/>
      <c r="HY373" s="27"/>
      <c r="HZ373" s="27"/>
      <c r="IA373" s="27"/>
      <c r="IB373" s="27"/>
      <c r="IC373" s="27"/>
      <c r="ID373" s="27"/>
      <c r="IE373" s="27"/>
      <c r="IF373" s="27"/>
      <c r="IG373" s="27"/>
      <c r="IH373" s="27"/>
      <c r="II373" s="27"/>
      <c r="IJ373" s="27"/>
      <c r="IK373" s="27"/>
      <c r="IL373" s="27"/>
      <c r="IM373" s="27"/>
      <c r="IN373" s="27"/>
      <c r="IO373" s="27"/>
      <c r="IP373" s="27"/>
      <c r="IQ373" s="27"/>
      <c r="IR373" s="27"/>
      <c r="IS373" s="27"/>
      <c r="IT373" s="27"/>
      <c r="IU373" s="27"/>
      <c r="IV373" s="27"/>
      <c r="IW373" s="27"/>
      <c r="IX373" s="27"/>
      <c r="IY373" s="27"/>
      <c r="IZ373" s="27"/>
      <c r="JA373" s="27"/>
      <c r="JB373" s="27"/>
      <c r="JC373" s="27"/>
      <c r="JD373" s="27"/>
      <c r="JE373" s="27"/>
      <c r="JF373" s="27"/>
      <c r="JG373" s="27"/>
      <c r="JH373" s="27"/>
    </row>
    <row r="374" spans="1:268" s="41" customFormat="1" ht="21" customHeight="1" x14ac:dyDescent="0.3">
      <c r="A374" s="27"/>
      <c r="B374" s="28"/>
      <c r="C374" s="29"/>
      <c r="D374" s="42"/>
      <c r="E374" s="30"/>
      <c r="F374" s="42"/>
      <c r="G374" s="42"/>
      <c r="H374" s="30"/>
      <c r="I374" s="32"/>
      <c r="J374" s="43"/>
      <c r="K374" s="44"/>
      <c r="L374" s="43"/>
      <c r="M374" s="45"/>
      <c r="N374" s="46"/>
      <c r="O374" s="54"/>
      <c r="P374" s="55"/>
      <c r="Q374" s="49"/>
      <c r="R374" s="50"/>
      <c r="S374" s="50"/>
      <c r="T374" s="51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  <c r="FS374" s="27"/>
      <c r="FT374" s="27"/>
      <c r="FU374" s="27"/>
      <c r="FV374" s="27"/>
      <c r="FW374" s="27"/>
      <c r="FX374" s="27"/>
      <c r="FY374" s="27"/>
      <c r="FZ374" s="27"/>
      <c r="GA374" s="27"/>
      <c r="GB374" s="27"/>
      <c r="GC374" s="27"/>
      <c r="GD374" s="27"/>
      <c r="GE374" s="27"/>
      <c r="GF374" s="27"/>
      <c r="GG374" s="27"/>
      <c r="GH374" s="27"/>
      <c r="GI374" s="27"/>
      <c r="GJ374" s="27"/>
      <c r="GK374" s="27"/>
      <c r="GL374" s="27"/>
      <c r="GM374" s="27"/>
      <c r="GN374" s="27"/>
      <c r="GO374" s="27"/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  <c r="HT374" s="27"/>
      <c r="HU374" s="27"/>
      <c r="HV374" s="27"/>
      <c r="HW374" s="27"/>
      <c r="HX374" s="27"/>
      <c r="HY374" s="27"/>
      <c r="HZ374" s="27"/>
      <c r="IA374" s="27"/>
      <c r="IB374" s="27"/>
      <c r="IC374" s="27"/>
      <c r="ID374" s="27"/>
      <c r="IE374" s="27"/>
      <c r="IF374" s="27"/>
      <c r="IG374" s="27"/>
      <c r="IH374" s="27"/>
      <c r="II374" s="27"/>
      <c r="IJ374" s="27"/>
      <c r="IK374" s="27"/>
      <c r="IL374" s="27"/>
      <c r="IM374" s="27"/>
      <c r="IN374" s="27"/>
      <c r="IO374" s="27"/>
      <c r="IP374" s="27"/>
      <c r="IQ374" s="27"/>
      <c r="IR374" s="27"/>
      <c r="IS374" s="27"/>
      <c r="IT374" s="27"/>
      <c r="IU374" s="27"/>
      <c r="IV374" s="27"/>
      <c r="IW374" s="27"/>
      <c r="IX374" s="27"/>
      <c r="IY374" s="27"/>
      <c r="IZ374" s="27"/>
      <c r="JA374" s="27"/>
      <c r="JB374" s="27"/>
      <c r="JC374" s="27"/>
      <c r="JD374" s="27"/>
      <c r="JE374" s="27"/>
      <c r="JF374" s="27"/>
      <c r="JG374" s="27"/>
      <c r="JH374" s="27"/>
    </row>
    <row r="375" spans="1:268" s="41" customFormat="1" ht="21" customHeight="1" x14ac:dyDescent="0.3">
      <c r="A375" s="27"/>
      <c r="B375" s="28"/>
      <c r="C375" s="29"/>
      <c r="D375" s="42"/>
      <c r="E375" s="30"/>
      <c r="F375" s="42"/>
      <c r="G375" s="42"/>
      <c r="H375" s="30"/>
      <c r="I375" s="32"/>
      <c r="J375" s="43"/>
      <c r="K375" s="44"/>
      <c r="L375" s="43"/>
      <c r="M375" s="45"/>
      <c r="N375" s="46"/>
      <c r="O375" s="54"/>
      <c r="P375" s="55"/>
      <c r="Q375" s="49"/>
      <c r="R375" s="50"/>
      <c r="S375" s="50"/>
      <c r="T375" s="51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  <c r="FS375" s="27"/>
      <c r="FT375" s="27"/>
      <c r="FU375" s="27"/>
      <c r="FV375" s="27"/>
      <c r="FW375" s="27"/>
      <c r="FX375" s="27"/>
      <c r="FY375" s="27"/>
      <c r="FZ375" s="27"/>
      <c r="GA375" s="27"/>
      <c r="GB375" s="27"/>
      <c r="GC375" s="27"/>
      <c r="GD375" s="27"/>
      <c r="GE375" s="27"/>
      <c r="GF375" s="27"/>
      <c r="GG375" s="27"/>
      <c r="GH375" s="27"/>
      <c r="GI375" s="27"/>
      <c r="GJ375" s="27"/>
      <c r="GK375" s="27"/>
      <c r="GL375" s="27"/>
      <c r="GM375" s="27"/>
      <c r="GN375" s="27"/>
      <c r="GO375" s="27"/>
      <c r="GP375" s="27"/>
      <c r="GQ375" s="27"/>
      <c r="GR375" s="27"/>
      <c r="GS375" s="27"/>
      <c r="GT375" s="27"/>
      <c r="GU375" s="27"/>
      <c r="GV375" s="27"/>
      <c r="GW375" s="27"/>
      <c r="GX375" s="27"/>
      <c r="GY375" s="27"/>
      <c r="GZ375" s="27"/>
      <c r="HA375" s="27"/>
      <c r="HB375" s="27"/>
      <c r="HC375" s="27"/>
      <c r="HD375" s="27"/>
      <c r="HE375" s="27"/>
      <c r="HF375" s="27"/>
      <c r="HG375" s="27"/>
      <c r="HH375" s="27"/>
      <c r="HI375" s="27"/>
      <c r="HJ375" s="27"/>
      <c r="HK375" s="27"/>
      <c r="HL375" s="27"/>
      <c r="HM375" s="27"/>
      <c r="HN375" s="27"/>
      <c r="HO375" s="27"/>
      <c r="HP375" s="27"/>
      <c r="HQ375" s="27"/>
      <c r="HR375" s="27"/>
      <c r="HS375" s="27"/>
      <c r="HT375" s="27"/>
      <c r="HU375" s="27"/>
      <c r="HV375" s="27"/>
      <c r="HW375" s="27"/>
      <c r="HX375" s="27"/>
      <c r="HY375" s="27"/>
      <c r="HZ375" s="27"/>
      <c r="IA375" s="27"/>
      <c r="IB375" s="27"/>
      <c r="IC375" s="27"/>
      <c r="ID375" s="27"/>
      <c r="IE375" s="27"/>
      <c r="IF375" s="27"/>
      <c r="IG375" s="27"/>
      <c r="IH375" s="27"/>
      <c r="II375" s="27"/>
      <c r="IJ375" s="27"/>
      <c r="IK375" s="27"/>
      <c r="IL375" s="27"/>
      <c r="IM375" s="27"/>
      <c r="IN375" s="27"/>
      <c r="IO375" s="27"/>
      <c r="IP375" s="27"/>
      <c r="IQ375" s="27"/>
      <c r="IR375" s="27"/>
      <c r="IS375" s="27"/>
      <c r="IT375" s="27"/>
      <c r="IU375" s="27"/>
      <c r="IV375" s="27"/>
      <c r="IW375" s="27"/>
      <c r="IX375" s="27"/>
      <c r="IY375" s="27"/>
      <c r="IZ375" s="27"/>
      <c r="JA375" s="27"/>
      <c r="JB375" s="27"/>
      <c r="JC375" s="27"/>
      <c r="JD375" s="27"/>
      <c r="JE375" s="27"/>
      <c r="JF375" s="27"/>
      <c r="JG375" s="27"/>
      <c r="JH375" s="27"/>
    </row>
    <row r="376" spans="1:268" s="41" customFormat="1" ht="21" customHeight="1" x14ac:dyDescent="0.3">
      <c r="A376" s="27"/>
      <c r="B376" s="28"/>
      <c r="C376" s="29"/>
      <c r="D376" s="42"/>
      <c r="E376" s="30"/>
      <c r="F376" s="42"/>
      <c r="G376" s="42"/>
      <c r="H376" s="30"/>
      <c r="I376" s="32"/>
      <c r="J376" s="43"/>
      <c r="K376" s="44"/>
      <c r="L376" s="43"/>
      <c r="M376" s="45"/>
      <c r="N376" s="46"/>
      <c r="O376" s="54"/>
      <c r="P376" s="55"/>
      <c r="Q376" s="49"/>
      <c r="R376" s="50"/>
      <c r="S376" s="50"/>
      <c r="T376" s="51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  <c r="FS376" s="27"/>
      <c r="FT376" s="27"/>
      <c r="FU376" s="27"/>
      <c r="FV376" s="27"/>
      <c r="FW376" s="27"/>
      <c r="FX376" s="27"/>
      <c r="FY376" s="27"/>
      <c r="FZ376" s="27"/>
      <c r="GA376" s="27"/>
      <c r="GB376" s="27"/>
      <c r="GC376" s="27"/>
      <c r="GD376" s="27"/>
      <c r="GE376" s="27"/>
      <c r="GF376" s="27"/>
      <c r="GG376" s="27"/>
      <c r="GH376" s="27"/>
      <c r="GI376" s="27"/>
      <c r="GJ376" s="27"/>
      <c r="GK376" s="27"/>
      <c r="GL376" s="27"/>
      <c r="GM376" s="27"/>
      <c r="GN376" s="27"/>
      <c r="GO376" s="27"/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  <c r="HT376" s="27"/>
      <c r="HU376" s="27"/>
      <c r="HV376" s="27"/>
      <c r="HW376" s="27"/>
      <c r="HX376" s="27"/>
      <c r="HY376" s="27"/>
      <c r="HZ376" s="27"/>
      <c r="IA376" s="27"/>
      <c r="IB376" s="27"/>
      <c r="IC376" s="27"/>
      <c r="ID376" s="27"/>
      <c r="IE376" s="27"/>
      <c r="IF376" s="27"/>
      <c r="IG376" s="27"/>
      <c r="IH376" s="27"/>
      <c r="II376" s="27"/>
      <c r="IJ376" s="27"/>
      <c r="IK376" s="27"/>
      <c r="IL376" s="27"/>
      <c r="IM376" s="27"/>
      <c r="IN376" s="27"/>
      <c r="IO376" s="27"/>
      <c r="IP376" s="27"/>
      <c r="IQ376" s="27"/>
      <c r="IR376" s="27"/>
      <c r="IS376" s="27"/>
      <c r="IT376" s="27"/>
      <c r="IU376" s="27"/>
      <c r="IV376" s="27"/>
      <c r="IW376" s="27"/>
      <c r="IX376" s="27"/>
      <c r="IY376" s="27"/>
      <c r="IZ376" s="27"/>
      <c r="JA376" s="27"/>
      <c r="JB376" s="27"/>
      <c r="JC376" s="27"/>
      <c r="JD376" s="27"/>
      <c r="JE376" s="27"/>
      <c r="JF376" s="27"/>
      <c r="JG376" s="27"/>
      <c r="JH376" s="27"/>
    </row>
    <row r="377" spans="1:268" s="41" customFormat="1" ht="21" customHeight="1" x14ac:dyDescent="0.3">
      <c r="A377" s="27"/>
      <c r="B377" s="28"/>
      <c r="C377" s="29"/>
      <c r="D377" s="42"/>
      <c r="E377" s="30"/>
      <c r="F377" s="42"/>
      <c r="G377" s="42"/>
      <c r="H377" s="30"/>
      <c r="I377" s="32"/>
      <c r="J377" s="43"/>
      <c r="K377" s="44"/>
      <c r="L377" s="43"/>
      <c r="M377" s="45"/>
      <c r="N377" s="46"/>
      <c r="O377" s="54"/>
      <c r="P377" s="55"/>
      <c r="Q377" s="49"/>
      <c r="R377" s="50"/>
      <c r="S377" s="50"/>
      <c r="T377" s="51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  <c r="FS377" s="27"/>
      <c r="FT377" s="27"/>
      <c r="FU377" s="27"/>
      <c r="FV377" s="27"/>
      <c r="FW377" s="27"/>
      <c r="FX377" s="27"/>
      <c r="FY377" s="27"/>
      <c r="FZ377" s="27"/>
      <c r="GA377" s="27"/>
      <c r="GB377" s="27"/>
      <c r="GC377" s="27"/>
      <c r="GD377" s="27"/>
      <c r="GE377" s="27"/>
      <c r="GF377" s="27"/>
      <c r="GG377" s="27"/>
      <c r="GH377" s="27"/>
      <c r="GI377" s="27"/>
      <c r="GJ377" s="27"/>
      <c r="GK377" s="27"/>
      <c r="GL377" s="27"/>
      <c r="GM377" s="27"/>
      <c r="GN377" s="27"/>
      <c r="GO377" s="27"/>
      <c r="GP377" s="27"/>
      <c r="GQ377" s="27"/>
      <c r="GR377" s="27"/>
      <c r="GS377" s="27"/>
      <c r="GT377" s="27"/>
      <c r="GU377" s="27"/>
      <c r="GV377" s="27"/>
      <c r="GW377" s="27"/>
      <c r="GX377" s="27"/>
      <c r="GY377" s="27"/>
      <c r="GZ377" s="27"/>
      <c r="HA377" s="27"/>
      <c r="HB377" s="27"/>
      <c r="HC377" s="27"/>
      <c r="HD377" s="27"/>
      <c r="HE377" s="27"/>
      <c r="HF377" s="27"/>
      <c r="HG377" s="27"/>
      <c r="HH377" s="27"/>
      <c r="HI377" s="27"/>
      <c r="HJ377" s="27"/>
      <c r="HK377" s="27"/>
      <c r="HL377" s="27"/>
      <c r="HM377" s="27"/>
      <c r="HN377" s="27"/>
      <c r="HO377" s="27"/>
      <c r="HP377" s="27"/>
      <c r="HQ377" s="27"/>
      <c r="HR377" s="27"/>
      <c r="HS377" s="27"/>
      <c r="HT377" s="27"/>
      <c r="HU377" s="27"/>
      <c r="HV377" s="27"/>
      <c r="HW377" s="27"/>
      <c r="HX377" s="27"/>
      <c r="HY377" s="27"/>
      <c r="HZ377" s="27"/>
      <c r="IA377" s="27"/>
      <c r="IB377" s="27"/>
      <c r="IC377" s="27"/>
      <c r="ID377" s="27"/>
      <c r="IE377" s="27"/>
      <c r="IF377" s="27"/>
      <c r="IG377" s="27"/>
      <c r="IH377" s="27"/>
      <c r="II377" s="27"/>
      <c r="IJ377" s="27"/>
      <c r="IK377" s="27"/>
      <c r="IL377" s="27"/>
      <c r="IM377" s="27"/>
      <c r="IN377" s="27"/>
      <c r="IO377" s="27"/>
      <c r="IP377" s="27"/>
      <c r="IQ377" s="27"/>
      <c r="IR377" s="27"/>
      <c r="IS377" s="27"/>
      <c r="IT377" s="27"/>
      <c r="IU377" s="27"/>
      <c r="IV377" s="27"/>
      <c r="IW377" s="27"/>
      <c r="IX377" s="27"/>
      <c r="IY377" s="27"/>
      <c r="IZ377" s="27"/>
      <c r="JA377" s="27"/>
      <c r="JB377" s="27"/>
      <c r="JC377" s="27"/>
      <c r="JD377" s="27"/>
      <c r="JE377" s="27"/>
      <c r="JF377" s="27"/>
      <c r="JG377" s="27"/>
      <c r="JH377" s="27"/>
    </row>
    <row r="378" spans="1:268" s="41" customFormat="1" ht="21" customHeight="1" x14ac:dyDescent="0.3">
      <c r="A378" s="27"/>
      <c r="B378" s="28"/>
      <c r="C378" s="29"/>
      <c r="D378" s="42"/>
      <c r="E378" s="30"/>
      <c r="F378" s="42"/>
      <c r="G378" s="42"/>
      <c r="H378" s="30"/>
      <c r="I378" s="32"/>
      <c r="J378" s="43"/>
      <c r="K378" s="44"/>
      <c r="L378" s="43"/>
      <c r="M378" s="45"/>
      <c r="N378" s="46"/>
      <c r="O378" s="54"/>
      <c r="P378" s="55"/>
      <c r="Q378" s="49"/>
      <c r="R378" s="50"/>
      <c r="S378" s="50"/>
      <c r="T378" s="51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  <c r="FS378" s="27"/>
      <c r="FT378" s="27"/>
      <c r="FU378" s="27"/>
      <c r="FV378" s="27"/>
      <c r="FW378" s="27"/>
      <c r="FX378" s="27"/>
      <c r="FY378" s="27"/>
      <c r="FZ378" s="27"/>
      <c r="GA378" s="27"/>
      <c r="GB378" s="27"/>
      <c r="GC378" s="27"/>
      <c r="GD378" s="27"/>
      <c r="GE378" s="27"/>
      <c r="GF378" s="27"/>
      <c r="GG378" s="27"/>
      <c r="GH378" s="27"/>
      <c r="GI378" s="27"/>
      <c r="GJ378" s="27"/>
      <c r="GK378" s="27"/>
      <c r="GL378" s="27"/>
      <c r="GM378" s="27"/>
      <c r="GN378" s="27"/>
      <c r="GO378" s="27"/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  <c r="HT378" s="27"/>
      <c r="HU378" s="27"/>
      <c r="HV378" s="27"/>
      <c r="HW378" s="27"/>
      <c r="HX378" s="27"/>
      <c r="HY378" s="27"/>
      <c r="HZ378" s="27"/>
      <c r="IA378" s="27"/>
      <c r="IB378" s="27"/>
      <c r="IC378" s="27"/>
      <c r="ID378" s="27"/>
      <c r="IE378" s="27"/>
      <c r="IF378" s="27"/>
      <c r="IG378" s="27"/>
      <c r="IH378" s="27"/>
      <c r="II378" s="27"/>
      <c r="IJ378" s="27"/>
      <c r="IK378" s="27"/>
      <c r="IL378" s="27"/>
      <c r="IM378" s="27"/>
      <c r="IN378" s="27"/>
      <c r="IO378" s="27"/>
      <c r="IP378" s="27"/>
      <c r="IQ378" s="27"/>
      <c r="IR378" s="27"/>
      <c r="IS378" s="27"/>
      <c r="IT378" s="27"/>
      <c r="IU378" s="27"/>
      <c r="IV378" s="27"/>
      <c r="IW378" s="27"/>
      <c r="IX378" s="27"/>
      <c r="IY378" s="27"/>
      <c r="IZ378" s="27"/>
      <c r="JA378" s="27"/>
      <c r="JB378" s="27"/>
      <c r="JC378" s="27"/>
      <c r="JD378" s="27"/>
      <c r="JE378" s="27"/>
      <c r="JF378" s="27"/>
      <c r="JG378" s="27"/>
      <c r="JH378" s="27"/>
    </row>
    <row r="379" spans="1:268" s="41" customFormat="1" ht="21" customHeight="1" x14ac:dyDescent="0.3">
      <c r="A379" s="27"/>
      <c r="B379" s="28"/>
      <c r="C379" s="29"/>
      <c r="D379" s="42"/>
      <c r="E379" s="30"/>
      <c r="F379" s="42"/>
      <c r="G379" s="42"/>
      <c r="H379" s="30"/>
      <c r="I379" s="32"/>
      <c r="J379" s="43"/>
      <c r="K379" s="44"/>
      <c r="L379" s="43"/>
      <c r="M379" s="45"/>
      <c r="N379" s="46"/>
      <c r="O379" s="54"/>
      <c r="P379" s="55"/>
      <c r="Q379" s="49"/>
      <c r="R379" s="50"/>
      <c r="S379" s="50"/>
      <c r="T379" s="51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  <c r="FS379" s="27"/>
      <c r="FT379" s="27"/>
      <c r="FU379" s="27"/>
      <c r="FV379" s="27"/>
      <c r="FW379" s="27"/>
      <c r="FX379" s="27"/>
      <c r="FY379" s="27"/>
      <c r="FZ379" s="27"/>
      <c r="GA379" s="27"/>
      <c r="GB379" s="27"/>
      <c r="GC379" s="27"/>
      <c r="GD379" s="27"/>
      <c r="GE379" s="27"/>
      <c r="GF379" s="27"/>
      <c r="GG379" s="27"/>
      <c r="GH379" s="27"/>
      <c r="GI379" s="27"/>
      <c r="GJ379" s="27"/>
      <c r="GK379" s="27"/>
      <c r="GL379" s="27"/>
      <c r="GM379" s="27"/>
      <c r="GN379" s="27"/>
      <c r="GO379" s="27"/>
      <c r="GP379" s="27"/>
      <c r="GQ379" s="27"/>
      <c r="GR379" s="27"/>
      <c r="GS379" s="27"/>
      <c r="GT379" s="27"/>
      <c r="GU379" s="27"/>
      <c r="GV379" s="27"/>
      <c r="GW379" s="27"/>
      <c r="GX379" s="27"/>
      <c r="GY379" s="27"/>
      <c r="GZ379" s="27"/>
      <c r="HA379" s="27"/>
      <c r="HB379" s="27"/>
      <c r="HC379" s="27"/>
      <c r="HD379" s="27"/>
      <c r="HE379" s="27"/>
      <c r="HF379" s="27"/>
      <c r="HG379" s="27"/>
      <c r="HH379" s="27"/>
      <c r="HI379" s="27"/>
      <c r="HJ379" s="27"/>
      <c r="HK379" s="27"/>
      <c r="HL379" s="27"/>
      <c r="HM379" s="27"/>
      <c r="HN379" s="27"/>
      <c r="HO379" s="27"/>
      <c r="HP379" s="27"/>
      <c r="HQ379" s="27"/>
      <c r="HR379" s="27"/>
      <c r="HS379" s="27"/>
      <c r="HT379" s="27"/>
      <c r="HU379" s="27"/>
      <c r="HV379" s="27"/>
      <c r="HW379" s="27"/>
      <c r="HX379" s="27"/>
      <c r="HY379" s="27"/>
      <c r="HZ379" s="27"/>
      <c r="IA379" s="27"/>
      <c r="IB379" s="27"/>
      <c r="IC379" s="27"/>
      <c r="ID379" s="27"/>
      <c r="IE379" s="27"/>
      <c r="IF379" s="27"/>
      <c r="IG379" s="27"/>
      <c r="IH379" s="27"/>
      <c r="II379" s="27"/>
      <c r="IJ379" s="27"/>
      <c r="IK379" s="27"/>
      <c r="IL379" s="27"/>
      <c r="IM379" s="27"/>
      <c r="IN379" s="27"/>
      <c r="IO379" s="27"/>
      <c r="IP379" s="27"/>
      <c r="IQ379" s="27"/>
      <c r="IR379" s="27"/>
      <c r="IS379" s="27"/>
      <c r="IT379" s="27"/>
      <c r="IU379" s="27"/>
      <c r="IV379" s="27"/>
      <c r="IW379" s="27"/>
      <c r="IX379" s="27"/>
      <c r="IY379" s="27"/>
      <c r="IZ379" s="27"/>
      <c r="JA379" s="27"/>
      <c r="JB379" s="27"/>
      <c r="JC379" s="27"/>
      <c r="JD379" s="27"/>
      <c r="JE379" s="27"/>
      <c r="JF379" s="27"/>
      <c r="JG379" s="27"/>
      <c r="JH379" s="27"/>
    </row>
    <row r="380" spans="1:268" s="41" customFormat="1" ht="21" customHeight="1" x14ac:dyDescent="0.3">
      <c r="A380" s="27"/>
      <c r="B380" s="28"/>
      <c r="C380" s="29"/>
      <c r="D380" s="42"/>
      <c r="E380" s="30"/>
      <c r="F380" s="42"/>
      <c r="G380" s="42"/>
      <c r="H380" s="30"/>
      <c r="I380" s="32"/>
      <c r="J380" s="43"/>
      <c r="K380" s="44"/>
      <c r="L380" s="43"/>
      <c r="M380" s="45"/>
      <c r="N380" s="46"/>
      <c r="O380" s="54"/>
      <c r="P380" s="55"/>
      <c r="Q380" s="49"/>
      <c r="R380" s="50"/>
      <c r="S380" s="50"/>
      <c r="T380" s="51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  <c r="FS380" s="27"/>
      <c r="FT380" s="27"/>
      <c r="FU380" s="27"/>
      <c r="FV380" s="27"/>
      <c r="FW380" s="27"/>
      <c r="FX380" s="27"/>
      <c r="FY380" s="27"/>
      <c r="FZ380" s="27"/>
      <c r="GA380" s="27"/>
      <c r="GB380" s="27"/>
      <c r="GC380" s="27"/>
      <c r="GD380" s="27"/>
      <c r="GE380" s="27"/>
      <c r="GF380" s="27"/>
      <c r="GG380" s="27"/>
      <c r="GH380" s="27"/>
      <c r="GI380" s="27"/>
      <c r="GJ380" s="27"/>
      <c r="GK380" s="27"/>
      <c r="GL380" s="27"/>
      <c r="GM380" s="27"/>
      <c r="GN380" s="27"/>
      <c r="GO380" s="27"/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  <c r="HT380" s="27"/>
      <c r="HU380" s="27"/>
      <c r="HV380" s="27"/>
      <c r="HW380" s="27"/>
      <c r="HX380" s="27"/>
      <c r="HY380" s="27"/>
      <c r="HZ380" s="27"/>
      <c r="IA380" s="27"/>
      <c r="IB380" s="27"/>
      <c r="IC380" s="27"/>
      <c r="ID380" s="27"/>
      <c r="IE380" s="27"/>
      <c r="IF380" s="27"/>
      <c r="IG380" s="27"/>
      <c r="IH380" s="27"/>
      <c r="II380" s="27"/>
      <c r="IJ380" s="27"/>
      <c r="IK380" s="27"/>
      <c r="IL380" s="27"/>
      <c r="IM380" s="27"/>
      <c r="IN380" s="27"/>
      <c r="IO380" s="27"/>
      <c r="IP380" s="27"/>
      <c r="IQ380" s="27"/>
      <c r="IR380" s="27"/>
      <c r="IS380" s="27"/>
      <c r="IT380" s="27"/>
      <c r="IU380" s="27"/>
      <c r="IV380" s="27"/>
      <c r="IW380" s="27"/>
      <c r="IX380" s="27"/>
      <c r="IY380" s="27"/>
      <c r="IZ380" s="27"/>
      <c r="JA380" s="27"/>
      <c r="JB380" s="27"/>
      <c r="JC380" s="27"/>
      <c r="JD380" s="27"/>
      <c r="JE380" s="27"/>
      <c r="JF380" s="27"/>
      <c r="JG380" s="27"/>
      <c r="JH380" s="27"/>
    </row>
    <row r="381" spans="1:268" s="41" customFormat="1" ht="21" customHeight="1" x14ac:dyDescent="0.3">
      <c r="A381" s="27"/>
      <c r="B381" s="28"/>
      <c r="C381" s="29"/>
      <c r="D381" s="42"/>
      <c r="E381" s="30"/>
      <c r="F381" s="42"/>
      <c r="G381" s="42"/>
      <c r="H381" s="30"/>
      <c r="I381" s="32"/>
      <c r="J381" s="43"/>
      <c r="K381" s="44"/>
      <c r="L381" s="43"/>
      <c r="M381" s="45"/>
      <c r="N381" s="46"/>
      <c r="O381" s="54"/>
      <c r="P381" s="55"/>
      <c r="Q381" s="49"/>
      <c r="R381" s="50"/>
      <c r="S381" s="50"/>
      <c r="T381" s="51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  <c r="FS381" s="27"/>
      <c r="FT381" s="27"/>
      <c r="FU381" s="27"/>
      <c r="FV381" s="27"/>
      <c r="FW381" s="27"/>
      <c r="FX381" s="27"/>
      <c r="FY381" s="27"/>
      <c r="FZ381" s="27"/>
      <c r="GA381" s="27"/>
      <c r="GB381" s="27"/>
      <c r="GC381" s="27"/>
      <c r="GD381" s="27"/>
      <c r="GE381" s="27"/>
      <c r="GF381" s="27"/>
      <c r="GG381" s="27"/>
      <c r="GH381" s="27"/>
      <c r="GI381" s="27"/>
      <c r="GJ381" s="27"/>
      <c r="GK381" s="27"/>
      <c r="GL381" s="27"/>
      <c r="GM381" s="27"/>
      <c r="GN381" s="27"/>
      <c r="GO381" s="27"/>
      <c r="GP381" s="27"/>
      <c r="GQ381" s="27"/>
      <c r="GR381" s="27"/>
      <c r="GS381" s="27"/>
      <c r="GT381" s="27"/>
      <c r="GU381" s="27"/>
      <c r="GV381" s="27"/>
      <c r="GW381" s="27"/>
      <c r="GX381" s="27"/>
      <c r="GY381" s="27"/>
      <c r="GZ381" s="27"/>
      <c r="HA381" s="27"/>
      <c r="HB381" s="27"/>
      <c r="HC381" s="27"/>
      <c r="HD381" s="27"/>
      <c r="HE381" s="27"/>
      <c r="HF381" s="27"/>
      <c r="HG381" s="27"/>
      <c r="HH381" s="27"/>
      <c r="HI381" s="27"/>
      <c r="HJ381" s="27"/>
      <c r="HK381" s="27"/>
      <c r="HL381" s="27"/>
      <c r="HM381" s="27"/>
      <c r="HN381" s="27"/>
      <c r="HO381" s="27"/>
      <c r="HP381" s="27"/>
      <c r="HQ381" s="27"/>
      <c r="HR381" s="27"/>
      <c r="HS381" s="27"/>
      <c r="HT381" s="27"/>
      <c r="HU381" s="27"/>
      <c r="HV381" s="27"/>
      <c r="HW381" s="27"/>
      <c r="HX381" s="27"/>
      <c r="HY381" s="27"/>
      <c r="HZ381" s="27"/>
      <c r="IA381" s="27"/>
      <c r="IB381" s="27"/>
      <c r="IC381" s="27"/>
      <c r="ID381" s="27"/>
      <c r="IE381" s="27"/>
      <c r="IF381" s="27"/>
      <c r="IG381" s="27"/>
      <c r="IH381" s="27"/>
      <c r="II381" s="27"/>
      <c r="IJ381" s="27"/>
      <c r="IK381" s="27"/>
      <c r="IL381" s="27"/>
      <c r="IM381" s="27"/>
      <c r="IN381" s="27"/>
      <c r="IO381" s="27"/>
      <c r="IP381" s="27"/>
      <c r="IQ381" s="27"/>
      <c r="IR381" s="27"/>
      <c r="IS381" s="27"/>
      <c r="IT381" s="27"/>
      <c r="IU381" s="27"/>
      <c r="IV381" s="27"/>
      <c r="IW381" s="27"/>
      <c r="IX381" s="27"/>
      <c r="IY381" s="27"/>
      <c r="IZ381" s="27"/>
      <c r="JA381" s="27"/>
      <c r="JB381" s="27"/>
      <c r="JC381" s="27"/>
      <c r="JD381" s="27"/>
      <c r="JE381" s="27"/>
      <c r="JF381" s="27"/>
      <c r="JG381" s="27"/>
      <c r="JH381" s="27"/>
    </row>
    <row r="382" spans="1:268" s="41" customFormat="1" ht="21" customHeight="1" x14ac:dyDescent="0.3">
      <c r="A382" s="27"/>
      <c r="B382" s="28"/>
      <c r="C382" s="29"/>
      <c r="D382" s="42"/>
      <c r="E382" s="30"/>
      <c r="F382" s="42"/>
      <c r="G382" s="42"/>
      <c r="H382" s="30"/>
      <c r="I382" s="32"/>
      <c r="J382" s="43"/>
      <c r="K382" s="44"/>
      <c r="L382" s="43"/>
      <c r="M382" s="45"/>
      <c r="N382" s="46"/>
      <c r="O382" s="54"/>
      <c r="P382" s="55"/>
      <c r="Q382" s="49"/>
      <c r="R382" s="50"/>
      <c r="S382" s="50"/>
      <c r="T382" s="51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  <c r="FS382" s="27"/>
      <c r="FT382" s="27"/>
      <c r="FU382" s="27"/>
      <c r="FV382" s="27"/>
      <c r="FW382" s="27"/>
      <c r="FX382" s="27"/>
      <c r="FY382" s="27"/>
      <c r="FZ382" s="27"/>
      <c r="GA382" s="27"/>
      <c r="GB382" s="27"/>
      <c r="GC382" s="27"/>
      <c r="GD382" s="27"/>
      <c r="GE382" s="27"/>
      <c r="GF382" s="27"/>
      <c r="GG382" s="27"/>
      <c r="GH382" s="27"/>
      <c r="GI382" s="27"/>
      <c r="GJ382" s="27"/>
      <c r="GK382" s="27"/>
      <c r="GL382" s="27"/>
      <c r="GM382" s="27"/>
      <c r="GN382" s="27"/>
      <c r="GO382" s="27"/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  <c r="HT382" s="27"/>
      <c r="HU382" s="27"/>
      <c r="HV382" s="27"/>
      <c r="HW382" s="27"/>
      <c r="HX382" s="27"/>
      <c r="HY382" s="27"/>
      <c r="HZ382" s="27"/>
      <c r="IA382" s="27"/>
      <c r="IB382" s="27"/>
      <c r="IC382" s="27"/>
      <c r="ID382" s="27"/>
      <c r="IE382" s="27"/>
      <c r="IF382" s="27"/>
      <c r="IG382" s="27"/>
      <c r="IH382" s="27"/>
      <c r="II382" s="27"/>
      <c r="IJ382" s="27"/>
      <c r="IK382" s="27"/>
      <c r="IL382" s="27"/>
      <c r="IM382" s="27"/>
      <c r="IN382" s="27"/>
      <c r="IO382" s="27"/>
      <c r="IP382" s="27"/>
      <c r="IQ382" s="27"/>
      <c r="IR382" s="27"/>
      <c r="IS382" s="27"/>
      <c r="IT382" s="27"/>
      <c r="IU382" s="27"/>
      <c r="IV382" s="27"/>
      <c r="IW382" s="27"/>
      <c r="IX382" s="27"/>
      <c r="IY382" s="27"/>
      <c r="IZ382" s="27"/>
      <c r="JA382" s="27"/>
      <c r="JB382" s="27"/>
      <c r="JC382" s="27"/>
      <c r="JD382" s="27"/>
      <c r="JE382" s="27"/>
      <c r="JF382" s="27"/>
      <c r="JG382" s="27"/>
      <c r="JH382" s="27"/>
    </row>
    <row r="383" spans="1:268" s="41" customFormat="1" ht="21" customHeight="1" x14ac:dyDescent="0.3">
      <c r="A383" s="27"/>
      <c r="B383" s="28"/>
      <c r="C383" s="29"/>
      <c r="D383" s="42"/>
      <c r="E383" s="30"/>
      <c r="F383" s="42"/>
      <c r="G383" s="42"/>
      <c r="H383" s="30"/>
      <c r="I383" s="32"/>
      <c r="J383" s="43"/>
      <c r="K383" s="44"/>
      <c r="L383" s="43"/>
      <c r="M383" s="45"/>
      <c r="N383" s="46"/>
      <c r="O383" s="54"/>
      <c r="P383" s="55"/>
      <c r="Q383" s="49"/>
      <c r="R383" s="50"/>
      <c r="S383" s="50"/>
      <c r="T383" s="51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  <c r="FS383" s="27"/>
      <c r="FT383" s="27"/>
      <c r="FU383" s="27"/>
      <c r="FV383" s="27"/>
      <c r="FW383" s="27"/>
      <c r="FX383" s="27"/>
      <c r="FY383" s="27"/>
      <c r="FZ383" s="27"/>
      <c r="GA383" s="27"/>
      <c r="GB383" s="27"/>
      <c r="GC383" s="27"/>
      <c r="GD383" s="27"/>
      <c r="GE383" s="27"/>
      <c r="GF383" s="27"/>
      <c r="GG383" s="27"/>
      <c r="GH383" s="27"/>
      <c r="GI383" s="27"/>
      <c r="GJ383" s="27"/>
      <c r="GK383" s="27"/>
      <c r="GL383" s="27"/>
      <c r="GM383" s="27"/>
      <c r="GN383" s="27"/>
      <c r="GO383" s="27"/>
      <c r="GP383" s="27"/>
      <c r="GQ383" s="27"/>
      <c r="GR383" s="27"/>
      <c r="GS383" s="27"/>
      <c r="GT383" s="27"/>
      <c r="GU383" s="27"/>
      <c r="GV383" s="27"/>
      <c r="GW383" s="27"/>
      <c r="GX383" s="27"/>
      <c r="GY383" s="27"/>
      <c r="GZ383" s="27"/>
      <c r="HA383" s="27"/>
      <c r="HB383" s="27"/>
      <c r="HC383" s="27"/>
      <c r="HD383" s="27"/>
      <c r="HE383" s="27"/>
      <c r="HF383" s="27"/>
      <c r="HG383" s="27"/>
      <c r="HH383" s="27"/>
      <c r="HI383" s="27"/>
      <c r="HJ383" s="27"/>
      <c r="HK383" s="27"/>
      <c r="HL383" s="27"/>
      <c r="HM383" s="27"/>
      <c r="HN383" s="27"/>
      <c r="HO383" s="27"/>
      <c r="HP383" s="27"/>
      <c r="HQ383" s="27"/>
      <c r="HR383" s="27"/>
      <c r="HS383" s="27"/>
      <c r="HT383" s="27"/>
      <c r="HU383" s="27"/>
      <c r="HV383" s="27"/>
      <c r="HW383" s="27"/>
      <c r="HX383" s="27"/>
      <c r="HY383" s="27"/>
      <c r="HZ383" s="27"/>
      <c r="IA383" s="27"/>
      <c r="IB383" s="27"/>
      <c r="IC383" s="27"/>
      <c r="ID383" s="27"/>
      <c r="IE383" s="27"/>
      <c r="IF383" s="27"/>
      <c r="IG383" s="27"/>
      <c r="IH383" s="27"/>
      <c r="II383" s="27"/>
      <c r="IJ383" s="27"/>
      <c r="IK383" s="27"/>
      <c r="IL383" s="27"/>
      <c r="IM383" s="27"/>
      <c r="IN383" s="27"/>
      <c r="IO383" s="27"/>
      <c r="IP383" s="27"/>
      <c r="IQ383" s="27"/>
      <c r="IR383" s="27"/>
      <c r="IS383" s="27"/>
      <c r="IT383" s="27"/>
      <c r="IU383" s="27"/>
      <c r="IV383" s="27"/>
      <c r="IW383" s="27"/>
      <c r="IX383" s="27"/>
      <c r="IY383" s="27"/>
      <c r="IZ383" s="27"/>
      <c r="JA383" s="27"/>
      <c r="JB383" s="27"/>
      <c r="JC383" s="27"/>
      <c r="JD383" s="27"/>
      <c r="JE383" s="27"/>
      <c r="JF383" s="27"/>
      <c r="JG383" s="27"/>
      <c r="JH383" s="27"/>
    </row>
    <row r="384" spans="1:268" s="41" customFormat="1" ht="21" customHeight="1" x14ac:dyDescent="0.3">
      <c r="A384" s="27"/>
      <c r="B384" s="28"/>
      <c r="C384" s="29"/>
      <c r="D384" s="42"/>
      <c r="E384" s="30"/>
      <c r="F384" s="42"/>
      <c r="G384" s="42"/>
      <c r="H384" s="30"/>
      <c r="I384" s="32"/>
      <c r="J384" s="43"/>
      <c r="K384" s="44"/>
      <c r="L384" s="43"/>
      <c r="M384" s="45"/>
      <c r="N384" s="46"/>
      <c r="O384" s="54"/>
      <c r="P384" s="55"/>
      <c r="Q384" s="49"/>
      <c r="R384" s="50"/>
      <c r="S384" s="50"/>
      <c r="T384" s="51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  <c r="IO384" s="27"/>
      <c r="IP384" s="27"/>
      <c r="IQ384" s="27"/>
      <c r="IR384" s="27"/>
      <c r="IS384" s="27"/>
      <c r="IT384" s="27"/>
      <c r="IU384" s="27"/>
      <c r="IV384" s="27"/>
      <c r="IW384" s="27"/>
      <c r="IX384" s="27"/>
      <c r="IY384" s="27"/>
      <c r="IZ384" s="27"/>
      <c r="JA384" s="27"/>
      <c r="JB384" s="27"/>
      <c r="JC384" s="27"/>
      <c r="JD384" s="27"/>
      <c r="JE384" s="27"/>
      <c r="JF384" s="27"/>
      <c r="JG384" s="27"/>
      <c r="JH384" s="27"/>
    </row>
    <row r="385" spans="1:268" s="41" customFormat="1" ht="21" customHeight="1" x14ac:dyDescent="0.3">
      <c r="A385" s="27"/>
      <c r="B385" s="28"/>
      <c r="C385" s="29"/>
      <c r="D385" s="42"/>
      <c r="E385" s="30"/>
      <c r="F385" s="42"/>
      <c r="G385" s="42"/>
      <c r="H385" s="30"/>
      <c r="I385" s="32"/>
      <c r="J385" s="43"/>
      <c r="K385" s="44"/>
      <c r="L385" s="43"/>
      <c r="M385" s="45"/>
      <c r="N385" s="46"/>
      <c r="O385" s="54"/>
      <c r="P385" s="55"/>
      <c r="Q385" s="49"/>
      <c r="R385" s="50"/>
      <c r="S385" s="50"/>
      <c r="T385" s="51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  <c r="FS385" s="27"/>
      <c r="FT385" s="27"/>
      <c r="FU385" s="27"/>
      <c r="FV385" s="27"/>
      <c r="FW385" s="27"/>
      <c r="FX385" s="27"/>
      <c r="FY385" s="27"/>
      <c r="FZ385" s="27"/>
      <c r="GA385" s="27"/>
      <c r="GB385" s="27"/>
      <c r="GC385" s="27"/>
      <c r="GD385" s="27"/>
      <c r="GE385" s="27"/>
      <c r="GF385" s="27"/>
      <c r="GG385" s="27"/>
      <c r="GH385" s="27"/>
      <c r="GI385" s="27"/>
      <c r="GJ385" s="27"/>
      <c r="GK385" s="27"/>
      <c r="GL385" s="27"/>
      <c r="GM385" s="27"/>
      <c r="GN385" s="27"/>
      <c r="GO385" s="27"/>
      <c r="GP385" s="27"/>
      <c r="GQ385" s="27"/>
      <c r="GR385" s="27"/>
      <c r="GS385" s="27"/>
      <c r="GT385" s="27"/>
      <c r="GU385" s="27"/>
      <c r="GV385" s="27"/>
      <c r="GW385" s="27"/>
      <c r="GX385" s="27"/>
      <c r="GY385" s="27"/>
      <c r="GZ385" s="27"/>
      <c r="HA385" s="27"/>
      <c r="HB385" s="27"/>
      <c r="HC385" s="27"/>
      <c r="HD385" s="27"/>
      <c r="HE385" s="27"/>
      <c r="HF385" s="27"/>
      <c r="HG385" s="27"/>
      <c r="HH385" s="27"/>
      <c r="HI385" s="27"/>
      <c r="HJ385" s="27"/>
      <c r="HK385" s="27"/>
      <c r="HL385" s="27"/>
      <c r="HM385" s="27"/>
      <c r="HN385" s="27"/>
      <c r="HO385" s="27"/>
      <c r="HP385" s="27"/>
      <c r="HQ385" s="27"/>
      <c r="HR385" s="27"/>
      <c r="HS385" s="27"/>
      <c r="HT385" s="27"/>
      <c r="HU385" s="27"/>
      <c r="HV385" s="27"/>
      <c r="HW385" s="27"/>
      <c r="HX385" s="27"/>
      <c r="HY385" s="27"/>
      <c r="HZ385" s="27"/>
      <c r="IA385" s="27"/>
      <c r="IB385" s="27"/>
      <c r="IC385" s="27"/>
      <c r="ID385" s="27"/>
      <c r="IE385" s="27"/>
      <c r="IF385" s="27"/>
      <c r="IG385" s="27"/>
      <c r="IH385" s="27"/>
      <c r="II385" s="27"/>
      <c r="IJ385" s="27"/>
      <c r="IK385" s="27"/>
      <c r="IL385" s="27"/>
      <c r="IM385" s="27"/>
      <c r="IN385" s="27"/>
      <c r="IO385" s="27"/>
      <c r="IP385" s="27"/>
      <c r="IQ385" s="27"/>
      <c r="IR385" s="27"/>
      <c r="IS385" s="27"/>
      <c r="IT385" s="27"/>
      <c r="IU385" s="27"/>
      <c r="IV385" s="27"/>
      <c r="IW385" s="27"/>
      <c r="IX385" s="27"/>
      <c r="IY385" s="27"/>
      <c r="IZ385" s="27"/>
      <c r="JA385" s="27"/>
      <c r="JB385" s="27"/>
      <c r="JC385" s="27"/>
      <c r="JD385" s="27"/>
      <c r="JE385" s="27"/>
      <c r="JF385" s="27"/>
      <c r="JG385" s="27"/>
      <c r="JH385" s="27"/>
    </row>
    <row r="386" spans="1:268" s="41" customFormat="1" ht="21" customHeight="1" x14ac:dyDescent="0.3">
      <c r="A386" s="27"/>
      <c r="B386" s="28"/>
      <c r="C386" s="29"/>
      <c r="D386" s="42"/>
      <c r="E386" s="30"/>
      <c r="F386" s="42"/>
      <c r="G386" s="42"/>
      <c r="H386" s="30"/>
      <c r="I386" s="32"/>
      <c r="J386" s="43"/>
      <c r="K386" s="44"/>
      <c r="L386" s="43"/>
      <c r="M386" s="45"/>
      <c r="N386" s="46"/>
      <c r="O386" s="54"/>
      <c r="P386" s="55"/>
      <c r="Q386" s="49"/>
      <c r="R386" s="50"/>
      <c r="S386" s="50"/>
      <c r="T386" s="51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  <c r="FS386" s="27"/>
      <c r="FT386" s="27"/>
      <c r="FU386" s="27"/>
      <c r="FV386" s="27"/>
      <c r="FW386" s="27"/>
      <c r="FX386" s="27"/>
      <c r="FY386" s="27"/>
      <c r="FZ386" s="27"/>
      <c r="GA386" s="27"/>
      <c r="GB386" s="27"/>
      <c r="GC386" s="27"/>
      <c r="GD386" s="27"/>
      <c r="GE386" s="27"/>
      <c r="GF386" s="27"/>
      <c r="GG386" s="27"/>
      <c r="GH386" s="27"/>
      <c r="GI386" s="27"/>
      <c r="GJ386" s="27"/>
      <c r="GK386" s="27"/>
      <c r="GL386" s="27"/>
      <c r="GM386" s="27"/>
      <c r="GN386" s="27"/>
      <c r="GO386" s="27"/>
      <c r="GP386" s="27"/>
      <c r="GQ386" s="27"/>
      <c r="GR386" s="27"/>
      <c r="GS386" s="27"/>
      <c r="GT386" s="27"/>
      <c r="GU386" s="27"/>
      <c r="GV386" s="27"/>
      <c r="GW386" s="27"/>
      <c r="GX386" s="27"/>
      <c r="GY386" s="27"/>
      <c r="GZ386" s="27"/>
      <c r="HA386" s="27"/>
      <c r="HB386" s="27"/>
      <c r="HC386" s="27"/>
      <c r="HD386" s="27"/>
      <c r="HE386" s="27"/>
      <c r="HF386" s="27"/>
      <c r="HG386" s="27"/>
      <c r="HH386" s="27"/>
      <c r="HI386" s="27"/>
      <c r="HJ386" s="27"/>
      <c r="HK386" s="27"/>
      <c r="HL386" s="27"/>
      <c r="HM386" s="27"/>
      <c r="HN386" s="27"/>
      <c r="HO386" s="27"/>
      <c r="HP386" s="27"/>
      <c r="HQ386" s="27"/>
      <c r="HR386" s="27"/>
      <c r="HS386" s="27"/>
      <c r="HT386" s="27"/>
      <c r="HU386" s="27"/>
      <c r="HV386" s="27"/>
      <c r="HW386" s="27"/>
      <c r="HX386" s="27"/>
      <c r="HY386" s="27"/>
      <c r="HZ386" s="27"/>
      <c r="IA386" s="27"/>
      <c r="IB386" s="27"/>
      <c r="IC386" s="27"/>
      <c r="ID386" s="27"/>
      <c r="IE386" s="27"/>
      <c r="IF386" s="27"/>
      <c r="IG386" s="27"/>
      <c r="IH386" s="27"/>
      <c r="II386" s="27"/>
      <c r="IJ386" s="27"/>
      <c r="IK386" s="27"/>
      <c r="IL386" s="27"/>
      <c r="IM386" s="27"/>
      <c r="IN386" s="27"/>
      <c r="IO386" s="27"/>
      <c r="IP386" s="27"/>
      <c r="IQ386" s="27"/>
      <c r="IR386" s="27"/>
      <c r="IS386" s="27"/>
      <c r="IT386" s="27"/>
      <c r="IU386" s="27"/>
      <c r="IV386" s="27"/>
      <c r="IW386" s="27"/>
      <c r="IX386" s="27"/>
      <c r="IY386" s="27"/>
      <c r="IZ386" s="27"/>
      <c r="JA386" s="27"/>
      <c r="JB386" s="27"/>
      <c r="JC386" s="27"/>
      <c r="JD386" s="27"/>
      <c r="JE386" s="27"/>
      <c r="JF386" s="27"/>
      <c r="JG386" s="27"/>
      <c r="JH386" s="27"/>
    </row>
    <row r="387" spans="1:268" s="41" customFormat="1" ht="21" customHeight="1" x14ac:dyDescent="0.3">
      <c r="A387" s="27"/>
      <c r="B387" s="28"/>
      <c r="C387" s="29"/>
      <c r="D387" s="42"/>
      <c r="E387" s="30"/>
      <c r="F387" s="42"/>
      <c r="G387" s="42"/>
      <c r="H387" s="30"/>
      <c r="I387" s="32"/>
      <c r="J387" s="43"/>
      <c r="K387" s="44"/>
      <c r="L387" s="43"/>
      <c r="M387" s="45"/>
      <c r="N387" s="46"/>
      <c r="O387" s="54"/>
      <c r="P387" s="55"/>
      <c r="Q387" s="49"/>
      <c r="R387" s="50"/>
      <c r="S387" s="50"/>
      <c r="T387" s="51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  <c r="FS387" s="27"/>
      <c r="FT387" s="27"/>
      <c r="FU387" s="27"/>
      <c r="FV387" s="27"/>
      <c r="FW387" s="27"/>
      <c r="FX387" s="27"/>
      <c r="FY387" s="27"/>
      <c r="FZ387" s="27"/>
      <c r="GA387" s="27"/>
      <c r="GB387" s="27"/>
      <c r="GC387" s="27"/>
      <c r="GD387" s="27"/>
      <c r="GE387" s="27"/>
      <c r="GF387" s="27"/>
      <c r="GG387" s="27"/>
      <c r="GH387" s="27"/>
      <c r="GI387" s="27"/>
      <c r="GJ387" s="27"/>
      <c r="GK387" s="27"/>
      <c r="GL387" s="27"/>
      <c r="GM387" s="27"/>
      <c r="GN387" s="27"/>
      <c r="GO387" s="27"/>
      <c r="GP387" s="27"/>
      <c r="GQ387" s="27"/>
      <c r="GR387" s="27"/>
      <c r="GS387" s="27"/>
      <c r="GT387" s="27"/>
      <c r="GU387" s="27"/>
      <c r="GV387" s="27"/>
      <c r="GW387" s="27"/>
      <c r="GX387" s="27"/>
      <c r="GY387" s="27"/>
      <c r="GZ387" s="27"/>
      <c r="HA387" s="27"/>
      <c r="HB387" s="27"/>
      <c r="HC387" s="27"/>
      <c r="HD387" s="27"/>
      <c r="HE387" s="27"/>
      <c r="HF387" s="27"/>
      <c r="HG387" s="27"/>
      <c r="HH387" s="27"/>
      <c r="HI387" s="27"/>
      <c r="HJ387" s="27"/>
      <c r="HK387" s="27"/>
      <c r="HL387" s="27"/>
      <c r="HM387" s="27"/>
      <c r="HN387" s="27"/>
      <c r="HO387" s="27"/>
      <c r="HP387" s="27"/>
      <c r="HQ387" s="27"/>
      <c r="HR387" s="27"/>
      <c r="HS387" s="27"/>
      <c r="HT387" s="27"/>
      <c r="HU387" s="27"/>
      <c r="HV387" s="27"/>
      <c r="HW387" s="27"/>
      <c r="HX387" s="27"/>
      <c r="HY387" s="27"/>
      <c r="HZ387" s="27"/>
      <c r="IA387" s="27"/>
      <c r="IB387" s="27"/>
      <c r="IC387" s="27"/>
      <c r="ID387" s="27"/>
      <c r="IE387" s="27"/>
      <c r="IF387" s="27"/>
      <c r="IG387" s="27"/>
      <c r="IH387" s="27"/>
      <c r="II387" s="27"/>
      <c r="IJ387" s="27"/>
      <c r="IK387" s="27"/>
      <c r="IL387" s="27"/>
      <c r="IM387" s="27"/>
      <c r="IN387" s="27"/>
      <c r="IO387" s="27"/>
      <c r="IP387" s="27"/>
      <c r="IQ387" s="27"/>
      <c r="IR387" s="27"/>
      <c r="IS387" s="27"/>
      <c r="IT387" s="27"/>
      <c r="IU387" s="27"/>
      <c r="IV387" s="27"/>
      <c r="IW387" s="27"/>
      <c r="IX387" s="27"/>
      <c r="IY387" s="27"/>
      <c r="IZ387" s="27"/>
      <c r="JA387" s="27"/>
      <c r="JB387" s="27"/>
      <c r="JC387" s="27"/>
      <c r="JD387" s="27"/>
      <c r="JE387" s="27"/>
      <c r="JF387" s="27"/>
      <c r="JG387" s="27"/>
      <c r="JH387" s="27"/>
    </row>
    <row r="388" spans="1:268" s="41" customFormat="1" ht="21" customHeight="1" x14ac:dyDescent="0.3">
      <c r="A388" s="27"/>
      <c r="B388" s="28"/>
      <c r="C388" s="29"/>
      <c r="D388" s="42"/>
      <c r="E388" s="30"/>
      <c r="F388" s="42"/>
      <c r="G388" s="42"/>
      <c r="H388" s="30"/>
      <c r="I388" s="32"/>
      <c r="J388" s="43"/>
      <c r="K388" s="44"/>
      <c r="L388" s="43"/>
      <c r="M388" s="45"/>
      <c r="N388" s="46"/>
      <c r="O388" s="54"/>
      <c r="P388" s="55"/>
      <c r="Q388" s="49"/>
      <c r="R388" s="50"/>
      <c r="S388" s="50"/>
      <c r="T388" s="51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  <c r="FS388" s="27"/>
      <c r="FT388" s="27"/>
      <c r="FU388" s="27"/>
      <c r="FV388" s="27"/>
      <c r="FW388" s="27"/>
      <c r="FX388" s="27"/>
      <c r="FY388" s="27"/>
      <c r="FZ388" s="27"/>
      <c r="GA388" s="27"/>
      <c r="GB388" s="27"/>
      <c r="GC388" s="27"/>
      <c r="GD388" s="27"/>
      <c r="GE388" s="27"/>
      <c r="GF388" s="27"/>
      <c r="GG388" s="27"/>
      <c r="GH388" s="27"/>
      <c r="GI388" s="27"/>
      <c r="GJ388" s="27"/>
      <c r="GK388" s="27"/>
      <c r="GL388" s="27"/>
      <c r="GM388" s="27"/>
      <c r="GN388" s="27"/>
      <c r="GO388" s="27"/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  <c r="HT388" s="27"/>
      <c r="HU388" s="27"/>
      <c r="HV388" s="27"/>
      <c r="HW388" s="27"/>
      <c r="HX388" s="27"/>
      <c r="HY388" s="27"/>
      <c r="HZ388" s="27"/>
      <c r="IA388" s="27"/>
      <c r="IB388" s="27"/>
      <c r="IC388" s="27"/>
      <c r="ID388" s="27"/>
      <c r="IE388" s="27"/>
      <c r="IF388" s="27"/>
      <c r="IG388" s="27"/>
      <c r="IH388" s="27"/>
      <c r="II388" s="27"/>
      <c r="IJ388" s="27"/>
      <c r="IK388" s="27"/>
      <c r="IL388" s="27"/>
      <c r="IM388" s="27"/>
      <c r="IN388" s="27"/>
      <c r="IO388" s="27"/>
      <c r="IP388" s="27"/>
      <c r="IQ388" s="27"/>
      <c r="IR388" s="27"/>
      <c r="IS388" s="27"/>
      <c r="IT388" s="27"/>
      <c r="IU388" s="27"/>
      <c r="IV388" s="27"/>
      <c r="IW388" s="27"/>
      <c r="IX388" s="27"/>
      <c r="IY388" s="27"/>
      <c r="IZ388" s="27"/>
      <c r="JA388" s="27"/>
      <c r="JB388" s="27"/>
      <c r="JC388" s="27"/>
      <c r="JD388" s="27"/>
      <c r="JE388" s="27"/>
      <c r="JF388" s="27"/>
      <c r="JG388" s="27"/>
      <c r="JH388" s="27"/>
    </row>
    <row r="389" spans="1:268" s="41" customFormat="1" ht="21" customHeight="1" x14ac:dyDescent="0.3">
      <c r="A389" s="27"/>
      <c r="B389" s="28"/>
      <c r="C389" s="29"/>
      <c r="D389" s="42"/>
      <c r="E389" s="30"/>
      <c r="F389" s="42"/>
      <c r="G389" s="42"/>
      <c r="H389" s="30"/>
      <c r="I389" s="32"/>
      <c r="J389" s="43"/>
      <c r="K389" s="44"/>
      <c r="L389" s="43"/>
      <c r="M389" s="45"/>
      <c r="N389" s="46"/>
      <c r="O389" s="54"/>
      <c r="P389" s="55"/>
      <c r="Q389" s="49"/>
      <c r="R389" s="50"/>
      <c r="S389" s="50"/>
      <c r="T389" s="51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  <c r="FS389" s="27"/>
      <c r="FT389" s="27"/>
      <c r="FU389" s="27"/>
      <c r="FV389" s="27"/>
      <c r="FW389" s="27"/>
      <c r="FX389" s="27"/>
      <c r="FY389" s="27"/>
      <c r="FZ389" s="27"/>
      <c r="GA389" s="27"/>
      <c r="GB389" s="27"/>
      <c r="GC389" s="27"/>
      <c r="GD389" s="27"/>
      <c r="GE389" s="27"/>
      <c r="GF389" s="27"/>
      <c r="GG389" s="27"/>
      <c r="GH389" s="27"/>
      <c r="GI389" s="27"/>
      <c r="GJ389" s="27"/>
      <c r="GK389" s="27"/>
      <c r="GL389" s="27"/>
      <c r="GM389" s="27"/>
      <c r="GN389" s="27"/>
      <c r="GO389" s="27"/>
      <c r="GP389" s="27"/>
      <c r="GQ389" s="27"/>
      <c r="GR389" s="27"/>
      <c r="GS389" s="27"/>
      <c r="GT389" s="27"/>
      <c r="GU389" s="27"/>
      <c r="GV389" s="27"/>
      <c r="GW389" s="27"/>
      <c r="GX389" s="27"/>
      <c r="GY389" s="27"/>
      <c r="GZ389" s="27"/>
      <c r="HA389" s="27"/>
      <c r="HB389" s="27"/>
      <c r="HC389" s="27"/>
      <c r="HD389" s="27"/>
      <c r="HE389" s="27"/>
      <c r="HF389" s="27"/>
      <c r="HG389" s="27"/>
      <c r="HH389" s="27"/>
      <c r="HI389" s="27"/>
      <c r="HJ389" s="27"/>
      <c r="HK389" s="27"/>
      <c r="HL389" s="27"/>
      <c r="HM389" s="27"/>
      <c r="HN389" s="27"/>
      <c r="HO389" s="27"/>
      <c r="HP389" s="27"/>
      <c r="HQ389" s="27"/>
      <c r="HR389" s="27"/>
      <c r="HS389" s="27"/>
      <c r="HT389" s="27"/>
      <c r="HU389" s="27"/>
      <c r="HV389" s="27"/>
      <c r="HW389" s="27"/>
      <c r="HX389" s="27"/>
      <c r="HY389" s="27"/>
      <c r="HZ389" s="27"/>
      <c r="IA389" s="27"/>
      <c r="IB389" s="27"/>
      <c r="IC389" s="27"/>
      <c r="ID389" s="27"/>
      <c r="IE389" s="27"/>
      <c r="IF389" s="27"/>
      <c r="IG389" s="27"/>
      <c r="IH389" s="27"/>
      <c r="II389" s="27"/>
      <c r="IJ389" s="27"/>
      <c r="IK389" s="27"/>
      <c r="IL389" s="27"/>
      <c r="IM389" s="27"/>
      <c r="IN389" s="27"/>
      <c r="IO389" s="27"/>
      <c r="IP389" s="27"/>
      <c r="IQ389" s="27"/>
      <c r="IR389" s="27"/>
      <c r="IS389" s="27"/>
      <c r="IT389" s="27"/>
      <c r="IU389" s="27"/>
      <c r="IV389" s="27"/>
      <c r="IW389" s="27"/>
      <c r="IX389" s="27"/>
      <c r="IY389" s="27"/>
      <c r="IZ389" s="27"/>
      <c r="JA389" s="27"/>
      <c r="JB389" s="27"/>
      <c r="JC389" s="27"/>
      <c r="JD389" s="27"/>
      <c r="JE389" s="27"/>
      <c r="JF389" s="27"/>
      <c r="JG389" s="27"/>
      <c r="JH389" s="27"/>
    </row>
    <row r="390" spans="1:268" s="41" customFormat="1" ht="21" customHeight="1" x14ac:dyDescent="0.3">
      <c r="A390" s="27"/>
      <c r="B390" s="28"/>
      <c r="C390" s="29"/>
      <c r="D390" s="42"/>
      <c r="E390" s="30"/>
      <c r="F390" s="42"/>
      <c r="G390" s="42"/>
      <c r="H390" s="30"/>
      <c r="I390" s="32"/>
      <c r="J390" s="43"/>
      <c r="K390" s="44"/>
      <c r="L390" s="43"/>
      <c r="M390" s="45"/>
      <c r="N390" s="46"/>
      <c r="O390" s="54"/>
      <c r="P390" s="55"/>
      <c r="Q390" s="49"/>
      <c r="R390" s="50"/>
      <c r="S390" s="50"/>
      <c r="T390" s="51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  <c r="FS390" s="27"/>
      <c r="FT390" s="27"/>
      <c r="FU390" s="27"/>
      <c r="FV390" s="27"/>
      <c r="FW390" s="27"/>
      <c r="FX390" s="27"/>
      <c r="FY390" s="27"/>
      <c r="FZ390" s="27"/>
      <c r="GA390" s="27"/>
      <c r="GB390" s="27"/>
      <c r="GC390" s="27"/>
      <c r="GD390" s="27"/>
      <c r="GE390" s="27"/>
      <c r="GF390" s="27"/>
      <c r="GG390" s="27"/>
      <c r="GH390" s="27"/>
      <c r="GI390" s="27"/>
      <c r="GJ390" s="27"/>
      <c r="GK390" s="27"/>
      <c r="GL390" s="27"/>
      <c r="GM390" s="27"/>
      <c r="GN390" s="27"/>
      <c r="GO390" s="27"/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  <c r="HT390" s="27"/>
      <c r="HU390" s="27"/>
      <c r="HV390" s="27"/>
      <c r="HW390" s="27"/>
      <c r="HX390" s="27"/>
      <c r="HY390" s="27"/>
      <c r="HZ390" s="27"/>
      <c r="IA390" s="27"/>
      <c r="IB390" s="27"/>
      <c r="IC390" s="27"/>
      <c r="ID390" s="27"/>
      <c r="IE390" s="27"/>
      <c r="IF390" s="27"/>
      <c r="IG390" s="27"/>
      <c r="IH390" s="27"/>
      <c r="II390" s="27"/>
      <c r="IJ390" s="27"/>
      <c r="IK390" s="27"/>
      <c r="IL390" s="27"/>
      <c r="IM390" s="27"/>
      <c r="IN390" s="27"/>
      <c r="IO390" s="27"/>
      <c r="IP390" s="27"/>
      <c r="IQ390" s="27"/>
      <c r="IR390" s="27"/>
      <c r="IS390" s="27"/>
      <c r="IT390" s="27"/>
      <c r="IU390" s="27"/>
      <c r="IV390" s="27"/>
      <c r="IW390" s="27"/>
      <c r="IX390" s="27"/>
      <c r="IY390" s="27"/>
      <c r="IZ390" s="27"/>
      <c r="JA390" s="27"/>
      <c r="JB390" s="27"/>
      <c r="JC390" s="27"/>
      <c r="JD390" s="27"/>
      <c r="JE390" s="27"/>
      <c r="JF390" s="27"/>
      <c r="JG390" s="27"/>
      <c r="JH390" s="27"/>
    </row>
    <row r="391" spans="1:268" s="41" customFormat="1" ht="21" customHeight="1" x14ac:dyDescent="0.3">
      <c r="A391" s="27"/>
      <c r="B391" s="28"/>
      <c r="C391" s="29"/>
      <c r="D391" s="42"/>
      <c r="E391" s="30"/>
      <c r="F391" s="42"/>
      <c r="G391" s="42"/>
      <c r="H391" s="30"/>
      <c r="I391" s="32"/>
      <c r="J391" s="43"/>
      <c r="K391" s="44"/>
      <c r="L391" s="43"/>
      <c r="M391" s="45"/>
      <c r="N391" s="46"/>
      <c r="O391" s="54"/>
      <c r="P391" s="55"/>
      <c r="Q391" s="49"/>
      <c r="R391" s="50"/>
      <c r="S391" s="50"/>
      <c r="T391" s="51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  <c r="FS391" s="27"/>
      <c r="FT391" s="27"/>
      <c r="FU391" s="27"/>
      <c r="FV391" s="27"/>
      <c r="FW391" s="27"/>
      <c r="FX391" s="27"/>
      <c r="FY391" s="27"/>
      <c r="FZ391" s="27"/>
      <c r="GA391" s="27"/>
      <c r="GB391" s="27"/>
      <c r="GC391" s="27"/>
      <c r="GD391" s="27"/>
      <c r="GE391" s="27"/>
      <c r="GF391" s="27"/>
      <c r="GG391" s="27"/>
      <c r="GH391" s="27"/>
      <c r="GI391" s="27"/>
      <c r="GJ391" s="27"/>
      <c r="GK391" s="27"/>
      <c r="GL391" s="27"/>
      <c r="GM391" s="27"/>
      <c r="GN391" s="27"/>
      <c r="GO391" s="27"/>
      <c r="GP391" s="27"/>
      <c r="GQ391" s="27"/>
      <c r="GR391" s="27"/>
      <c r="GS391" s="27"/>
      <c r="GT391" s="27"/>
      <c r="GU391" s="27"/>
      <c r="GV391" s="27"/>
      <c r="GW391" s="27"/>
      <c r="GX391" s="27"/>
      <c r="GY391" s="27"/>
      <c r="GZ391" s="27"/>
      <c r="HA391" s="27"/>
      <c r="HB391" s="27"/>
      <c r="HC391" s="27"/>
      <c r="HD391" s="27"/>
      <c r="HE391" s="27"/>
      <c r="HF391" s="27"/>
      <c r="HG391" s="27"/>
      <c r="HH391" s="27"/>
      <c r="HI391" s="27"/>
      <c r="HJ391" s="27"/>
      <c r="HK391" s="27"/>
      <c r="HL391" s="27"/>
      <c r="HM391" s="27"/>
      <c r="HN391" s="27"/>
      <c r="HO391" s="27"/>
      <c r="HP391" s="27"/>
      <c r="HQ391" s="27"/>
      <c r="HR391" s="27"/>
      <c r="HS391" s="27"/>
      <c r="HT391" s="27"/>
      <c r="HU391" s="27"/>
      <c r="HV391" s="27"/>
      <c r="HW391" s="27"/>
      <c r="HX391" s="27"/>
      <c r="HY391" s="27"/>
      <c r="HZ391" s="27"/>
      <c r="IA391" s="27"/>
      <c r="IB391" s="27"/>
      <c r="IC391" s="27"/>
      <c r="ID391" s="27"/>
      <c r="IE391" s="27"/>
      <c r="IF391" s="27"/>
      <c r="IG391" s="27"/>
      <c r="IH391" s="27"/>
      <c r="II391" s="27"/>
      <c r="IJ391" s="27"/>
      <c r="IK391" s="27"/>
      <c r="IL391" s="27"/>
      <c r="IM391" s="27"/>
      <c r="IN391" s="27"/>
      <c r="IO391" s="27"/>
      <c r="IP391" s="27"/>
      <c r="IQ391" s="27"/>
      <c r="IR391" s="27"/>
      <c r="IS391" s="27"/>
      <c r="IT391" s="27"/>
      <c r="IU391" s="27"/>
      <c r="IV391" s="27"/>
      <c r="IW391" s="27"/>
      <c r="IX391" s="27"/>
      <c r="IY391" s="27"/>
      <c r="IZ391" s="27"/>
      <c r="JA391" s="27"/>
      <c r="JB391" s="27"/>
      <c r="JC391" s="27"/>
      <c r="JD391" s="27"/>
      <c r="JE391" s="27"/>
      <c r="JF391" s="27"/>
      <c r="JG391" s="27"/>
      <c r="JH391" s="27"/>
    </row>
    <row r="392" spans="1:268" s="41" customFormat="1" ht="21" customHeight="1" x14ac:dyDescent="0.3">
      <c r="A392" s="27"/>
      <c r="B392" s="28"/>
      <c r="C392" s="29"/>
      <c r="D392" s="42"/>
      <c r="E392" s="30"/>
      <c r="F392" s="42"/>
      <c r="G392" s="42"/>
      <c r="H392" s="30"/>
      <c r="I392" s="32"/>
      <c r="J392" s="43"/>
      <c r="K392" s="44"/>
      <c r="L392" s="43"/>
      <c r="M392" s="45"/>
      <c r="N392" s="46"/>
      <c r="O392" s="54"/>
      <c r="P392" s="55"/>
      <c r="Q392" s="49"/>
      <c r="R392" s="50"/>
      <c r="S392" s="50"/>
      <c r="T392" s="51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  <c r="FS392" s="27"/>
      <c r="FT392" s="27"/>
      <c r="FU392" s="27"/>
      <c r="FV392" s="27"/>
      <c r="FW392" s="27"/>
      <c r="FX392" s="27"/>
      <c r="FY392" s="27"/>
      <c r="FZ392" s="27"/>
      <c r="GA392" s="27"/>
      <c r="GB392" s="27"/>
      <c r="GC392" s="27"/>
      <c r="GD392" s="27"/>
      <c r="GE392" s="27"/>
      <c r="GF392" s="27"/>
      <c r="GG392" s="27"/>
      <c r="GH392" s="27"/>
      <c r="GI392" s="27"/>
      <c r="GJ392" s="27"/>
      <c r="GK392" s="27"/>
      <c r="GL392" s="27"/>
      <c r="GM392" s="27"/>
      <c r="GN392" s="27"/>
      <c r="GO392" s="27"/>
      <c r="GP392" s="27"/>
      <c r="GQ392" s="27"/>
      <c r="GR392" s="27"/>
      <c r="GS392" s="27"/>
      <c r="GT392" s="27"/>
      <c r="GU392" s="27"/>
      <c r="GV392" s="27"/>
      <c r="GW392" s="27"/>
      <c r="GX392" s="27"/>
      <c r="GY392" s="27"/>
      <c r="GZ392" s="27"/>
      <c r="HA392" s="27"/>
      <c r="HB392" s="27"/>
      <c r="HC392" s="27"/>
      <c r="HD392" s="27"/>
      <c r="HE392" s="27"/>
      <c r="HF392" s="27"/>
      <c r="HG392" s="27"/>
      <c r="HH392" s="27"/>
      <c r="HI392" s="27"/>
      <c r="HJ392" s="27"/>
      <c r="HK392" s="27"/>
      <c r="HL392" s="27"/>
      <c r="HM392" s="27"/>
      <c r="HN392" s="27"/>
      <c r="HO392" s="27"/>
      <c r="HP392" s="27"/>
      <c r="HQ392" s="27"/>
      <c r="HR392" s="27"/>
      <c r="HS392" s="27"/>
      <c r="HT392" s="27"/>
      <c r="HU392" s="27"/>
      <c r="HV392" s="27"/>
      <c r="HW392" s="27"/>
      <c r="HX392" s="27"/>
      <c r="HY392" s="27"/>
      <c r="HZ392" s="27"/>
      <c r="IA392" s="27"/>
      <c r="IB392" s="27"/>
      <c r="IC392" s="27"/>
      <c r="ID392" s="27"/>
      <c r="IE392" s="27"/>
      <c r="IF392" s="27"/>
      <c r="IG392" s="27"/>
      <c r="IH392" s="27"/>
      <c r="II392" s="27"/>
      <c r="IJ392" s="27"/>
      <c r="IK392" s="27"/>
      <c r="IL392" s="27"/>
      <c r="IM392" s="27"/>
      <c r="IN392" s="27"/>
      <c r="IO392" s="27"/>
      <c r="IP392" s="27"/>
      <c r="IQ392" s="27"/>
      <c r="IR392" s="27"/>
      <c r="IS392" s="27"/>
      <c r="IT392" s="27"/>
      <c r="IU392" s="27"/>
      <c r="IV392" s="27"/>
      <c r="IW392" s="27"/>
      <c r="IX392" s="27"/>
      <c r="IY392" s="27"/>
      <c r="IZ392" s="27"/>
      <c r="JA392" s="27"/>
      <c r="JB392" s="27"/>
      <c r="JC392" s="27"/>
      <c r="JD392" s="27"/>
      <c r="JE392" s="27"/>
      <c r="JF392" s="27"/>
      <c r="JG392" s="27"/>
      <c r="JH392" s="27"/>
    </row>
    <row r="393" spans="1:268" s="41" customFormat="1" ht="21" customHeight="1" x14ac:dyDescent="0.3">
      <c r="A393" s="27"/>
      <c r="B393" s="28"/>
      <c r="C393" s="29"/>
      <c r="D393" s="42"/>
      <c r="E393" s="30"/>
      <c r="F393" s="42"/>
      <c r="G393" s="42"/>
      <c r="H393" s="30"/>
      <c r="I393" s="32"/>
      <c r="J393" s="43"/>
      <c r="K393" s="44"/>
      <c r="L393" s="43"/>
      <c r="M393" s="45"/>
      <c r="N393" s="46"/>
      <c r="O393" s="54"/>
      <c r="P393" s="55"/>
      <c r="Q393" s="49"/>
      <c r="R393" s="50"/>
      <c r="S393" s="50"/>
      <c r="T393" s="51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  <c r="FS393" s="27"/>
      <c r="FT393" s="27"/>
      <c r="FU393" s="27"/>
      <c r="FV393" s="27"/>
      <c r="FW393" s="27"/>
      <c r="FX393" s="27"/>
      <c r="FY393" s="27"/>
      <c r="FZ393" s="27"/>
      <c r="GA393" s="27"/>
      <c r="GB393" s="27"/>
      <c r="GC393" s="27"/>
      <c r="GD393" s="27"/>
      <c r="GE393" s="27"/>
      <c r="GF393" s="27"/>
      <c r="GG393" s="27"/>
      <c r="GH393" s="27"/>
      <c r="GI393" s="27"/>
      <c r="GJ393" s="27"/>
      <c r="GK393" s="27"/>
      <c r="GL393" s="27"/>
      <c r="GM393" s="27"/>
      <c r="GN393" s="27"/>
      <c r="GO393" s="27"/>
      <c r="GP393" s="27"/>
      <c r="GQ393" s="27"/>
      <c r="GR393" s="27"/>
      <c r="GS393" s="27"/>
      <c r="GT393" s="27"/>
      <c r="GU393" s="27"/>
      <c r="GV393" s="27"/>
      <c r="GW393" s="27"/>
      <c r="GX393" s="27"/>
      <c r="GY393" s="27"/>
      <c r="GZ393" s="27"/>
      <c r="HA393" s="27"/>
      <c r="HB393" s="27"/>
      <c r="HC393" s="27"/>
      <c r="HD393" s="27"/>
      <c r="HE393" s="27"/>
      <c r="HF393" s="27"/>
      <c r="HG393" s="27"/>
      <c r="HH393" s="27"/>
      <c r="HI393" s="27"/>
      <c r="HJ393" s="27"/>
      <c r="HK393" s="27"/>
      <c r="HL393" s="27"/>
      <c r="HM393" s="27"/>
      <c r="HN393" s="27"/>
      <c r="HO393" s="27"/>
      <c r="HP393" s="27"/>
      <c r="HQ393" s="27"/>
      <c r="HR393" s="27"/>
      <c r="HS393" s="27"/>
      <c r="HT393" s="27"/>
      <c r="HU393" s="27"/>
      <c r="HV393" s="27"/>
      <c r="HW393" s="27"/>
      <c r="HX393" s="27"/>
      <c r="HY393" s="27"/>
      <c r="HZ393" s="27"/>
      <c r="IA393" s="27"/>
      <c r="IB393" s="27"/>
      <c r="IC393" s="27"/>
      <c r="ID393" s="27"/>
      <c r="IE393" s="27"/>
      <c r="IF393" s="27"/>
      <c r="IG393" s="27"/>
      <c r="IH393" s="27"/>
      <c r="II393" s="27"/>
      <c r="IJ393" s="27"/>
      <c r="IK393" s="27"/>
      <c r="IL393" s="27"/>
      <c r="IM393" s="27"/>
      <c r="IN393" s="27"/>
      <c r="IO393" s="27"/>
      <c r="IP393" s="27"/>
      <c r="IQ393" s="27"/>
      <c r="IR393" s="27"/>
      <c r="IS393" s="27"/>
      <c r="IT393" s="27"/>
      <c r="IU393" s="27"/>
      <c r="IV393" s="27"/>
      <c r="IW393" s="27"/>
      <c r="IX393" s="27"/>
      <c r="IY393" s="27"/>
      <c r="IZ393" s="27"/>
      <c r="JA393" s="27"/>
      <c r="JB393" s="27"/>
      <c r="JC393" s="27"/>
      <c r="JD393" s="27"/>
      <c r="JE393" s="27"/>
      <c r="JF393" s="27"/>
      <c r="JG393" s="27"/>
      <c r="JH393" s="27"/>
    </row>
    <row r="394" spans="1:268" s="41" customFormat="1" ht="21" customHeight="1" x14ac:dyDescent="0.3">
      <c r="A394" s="27"/>
      <c r="B394" s="28"/>
      <c r="C394" s="29"/>
      <c r="D394" s="42"/>
      <c r="E394" s="30"/>
      <c r="F394" s="42"/>
      <c r="G394" s="42"/>
      <c r="H394" s="30"/>
      <c r="I394" s="32"/>
      <c r="J394" s="43"/>
      <c r="K394" s="44"/>
      <c r="L394" s="43"/>
      <c r="M394" s="45"/>
      <c r="N394" s="46"/>
      <c r="O394" s="54"/>
      <c r="P394" s="55"/>
      <c r="Q394" s="49"/>
      <c r="R394" s="50"/>
      <c r="S394" s="50"/>
      <c r="T394" s="51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  <c r="FS394" s="27"/>
      <c r="FT394" s="27"/>
      <c r="FU394" s="27"/>
      <c r="FV394" s="27"/>
      <c r="FW394" s="27"/>
      <c r="FX394" s="27"/>
      <c r="FY394" s="27"/>
      <c r="FZ394" s="27"/>
      <c r="GA394" s="27"/>
      <c r="GB394" s="27"/>
      <c r="GC394" s="27"/>
      <c r="GD394" s="27"/>
      <c r="GE394" s="27"/>
      <c r="GF394" s="27"/>
      <c r="GG394" s="27"/>
      <c r="GH394" s="27"/>
      <c r="GI394" s="27"/>
      <c r="GJ394" s="27"/>
      <c r="GK394" s="27"/>
      <c r="GL394" s="27"/>
      <c r="GM394" s="27"/>
      <c r="GN394" s="27"/>
      <c r="GO394" s="27"/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  <c r="HT394" s="27"/>
      <c r="HU394" s="27"/>
      <c r="HV394" s="27"/>
      <c r="HW394" s="27"/>
      <c r="HX394" s="27"/>
      <c r="HY394" s="27"/>
      <c r="HZ394" s="27"/>
      <c r="IA394" s="27"/>
      <c r="IB394" s="27"/>
      <c r="IC394" s="27"/>
      <c r="ID394" s="27"/>
      <c r="IE394" s="27"/>
      <c r="IF394" s="27"/>
      <c r="IG394" s="27"/>
      <c r="IH394" s="27"/>
      <c r="II394" s="27"/>
      <c r="IJ394" s="27"/>
      <c r="IK394" s="27"/>
      <c r="IL394" s="27"/>
      <c r="IM394" s="27"/>
      <c r="IN394" s="27"/>
      <c r="IO394" s="27"/>
      <c r="IP394" s="27"/>
      <c r="IQ394" s="27"/>
      <c r="IR394" s="27"/>
      <c r="IS394" s="27"/>
      <c r="IT394" s="27"/>
      <c r="IU394" s="27"/>
      <c r="IV394" s="27"/>
      <c r="IW394" s="27"/>
      <c r="IX394" s="27"/>
      <c r="IY394" s="27"/>
      <c r="IZ394" s="27"/>
      <c r="JA394" s="27"/>
      <c r="JB394" s="27"/>
      <c r="JC394" s="27"/>
      <c r="JD394" s="27"/>
      <c r="JE394" s="27"/>
      <c r="JF394" s="27"/>
      <c r="JG394" s="27"/>
      <c r="JH394" s="27"/>
    </row>
    <row r="395" spans="1:268" s="41" customFormat="1" ht="21" customHeight="1" x14ac:dyDescent="0.3">
      <c r="A395" s="27"/>
      <c r="B395" s="28"/>
      <c r="C395" s="29"/>
      <c r="D395" s="42"/>
      <c r="E395" s="30"/>
      <c r="F395" s="42"/>
      <c r="G395" s="42"/>
      <c r="H395" s="30"/>
      <c r="I395" s="32"/>
      <c r="J395" s="43"/>
      <c r="K395" s="44"/>
      <c r="L395" s="43"/>
      <c r="M395" s="45"/>
      <c r="N395" s="46"/>
      <c r="O395" s="54"/>
      <c r="P395" s="55"/>
      <c r="Q395" s="49"/>
      <c r="R395" s="50"/>
      <c r="S395" s="50"/>
      <c r="T395" s="51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  <c r="FS395" s="27"/>
      <c r="FT395" s="27"/>
      <c r="FU395" s="27"/>
      <c r="FV395" s="27"/>
      <c r="FW395" s="27"/>
      <c r="FX395" s="27"/>
      <c r="FY395" s="27"/>
      <c r="FZ395" s="27"/>
      <c r="GA395" s="27"/>
      <c r="GB395" s="27"/>
      <c r="GC395" s="27"/>
      <c r="GD395" s="27"/>
      <c r="GE395" s="27"/>
      <c r="GF395" s="27"/>
      <c r="GG395" s="27"/>
      <c r="GH395" s="27"/>
      <c r="GI395" s="27"/>
      <c r="GJ395" s="27"/>
      <c r="GK395" s="27"/>
      <c r="GL395" s="27"/>
      <c r="GM395" s="27"/>
      <c r="GN395" s="27"/>
      <c r="GO395" s="27"/>
      <c r="GP395" s="27"/>
      <c r="GQ395" s="27"/>
      <c r="GR395" s="27"/>
      <c r="GS395" s="27"/>
      <c r="GT395" s="27"/>
      <c r="GU395" s="27"/>
      <c r="GV395" s="27"/>
      <c r="GW395" s="27"/>
      <c r="GX395" s="27"/>
      <c r="GY395" s="27"/>
      <c r="GZ395" s="27"/>
      <c r="HA395" s="27"/>
      <c r="HB395" s="27"/>
      <c r="HC395" s="27"/>
      <c r="HD395" s="27"/>
      <c r="HE395" s="27"/>
      <c r="HF395" s="27"/>
      <c r="HG395" s="27"/>
      <c r="HH395" s="27"/>
      <c r="HI395" s="27"/>
      <c r="HJ395" s="27"/>
      <c r="HK395" s="27"/>
      <c r="HL395" s="27"/>
      <c r="HM395" s="27"/>
      <c r="HN395" s="27"/>
      <c r="HO395" s="27"/>
      <c r="HP395" s="27"/>
      <c r="HQ395" s="27"/>
      <c r="HR395" s="27"/>
      <c r="HS395" s="27"/>
      <c r="HT395" s="27"/>
      <c r="HU395" s="27"/>
      <c r="HV395" s="27"/>
      <c r="HW395" s="27"/>
      <c r="HX395" s="27"/>
      <c r="HY395" s="27"/>
      <c r="HZ395" s="27"/>
      <c r="IA395" s="27"/>
      <c r="IB395" s="27"/>
      <c r="IC395" s="27"/>
      <c r="ID395" s="27"/>
      <c r="IE395" s="27"/>
      <c r="IF395" s="27"/>
      <c r="IG395" s="27"/>
      <c r="IH395" s="27"/>
      <c r="II395" s="27"/>
      <c r="IJ395" s="27"/>
      <c r="IK395" s="27"/>
      <c r="IL395" s="27"/>
      <c r="IM395" s="27"/>
      <c r="IN395" s="27"/>
      <c r="IO395" s="27"/>
      <c r="IP395" s="27"/>
      <c r="IQ395" s="27"/>
      <c r="IR395" s="27"/>
      <c r="IS395" s="27"/>
      <c r="IT395" s="27"/>
      <c r="IU395" s="27"/>
      <c r="IV395" s="27"/>
      <c r="IW395" s="27"/>
      <c r="IX395" s="27"/>
      <c r="IY395" s="27"/>
      <c r="IZ395" s="27"/>
      <c r="JA395" s="27"/>
      <c r="JB395" s="27"/>
      <c r="JC395" s="27"/>
      <c r="JD395" s="27"/>
      <c r="JE395" s="27"/>
      <c r="JF395" s="27"/>
      <c r="JG395" s="27"/>
      <c r="JH395" s="27"/>
    </row>
    <row r="396" spans="1:268" s="41" customFormat="1" ht="21" customHeight="1" x14ac:dyDescent="0.3">
      <c r="A396" s="27"/>
      <c r="B396" s="28"/>
      <c r="C396" s="29"/>
      <c r="D396" s="42"/>
      <c r="E396" s="30"/>
      <c r="F396" s="42"/>
      <c r="G396" s="42"/>
      <c r="H396" s="30"/>
      <c r="I396" s="32"/>
      <c r="J396" s="43"/>
      <c r="K396" s="44"/>
      <c r="L396" s="43"/>
      <c r="M396" s="45"/>
      <c r="N396" s="46"/>
      <c r="O396" s="54"/>
      <c r="P396" s="55"/>
      <c r="Q396" s="49"/>
      <c r="R396" s="50"/>
      <c r="S396" s="50"/>
      <c r="T396" s="51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  <c r="FS396" s="27"/>
      <c r="FT396" s="27"/>
      <c r="FU396" s="27"/>
      <c r="FV396" s="27"/>
      <c r="FW396" s="27"/>
      <c r="FX396" s="27"/>
      <c r="FY396" s="27"/>
      <c r="FZ396" s="27"/>
      <c r="GA396" s="27"/>
      <c r="GB396" s="27"/>
      <c r="GC396" s="27"/>
      <c r="GD396" s="27"/>
      <c r="GE396" s="27"/>
      <c r="GF396" s="27"/>
      <c r="GG396" s="27"/>
      <c r="GH396" s="27"/>
      <c r="GI396" s="27"/>
      <c r="GJ396" s="27"/>
      <c r="GK396" s="27"/>
      <c r="GL396" s="27"/>
      <c r="GM396" s="27"/>
      <c r="GN396" s="27"/>
      <c r="GO396" s="27"/>
      <c r="GP396" s="27"/>
      <c r="GQ396" s="27"/>
      <c r="GR396" s="27"/>
      <c r="GS396" s="27"/>
      <c r="GT396" s="27"/>
      <c r="GU396" s="27"/>
      <c r="GV396" s="27"/>
      <c r="GW396" s="27"/>
      <c r="GX396" s="27"/>
      <c r="GY396" s="27"/>
      <c r="GZ396" s="27"/>
      <c r="HA396" s="27"/>
      <c r="HB396" s="27"/>
      <c r="HC396" s="27"/>
      <c r="HD396" s="27"/>
      <c r="HE396" s="27"/>
      <c r="HF396" s="27"/>
      <c r="HG396" s="27"/>
      <c r="HH396" s="27"/>
      <c r="HI396" s="27"/>
      <c r="HJ396" s="27"/>
      <c r="HK396" s="27"/>
      <c r="HL396" s="27"/>
      <c r="HM396" s="27"/>
      <c r="HN396" s="27"/>
      <c r="HO396" s="27"/>
      <c r="HP396" s="27"/>
      <c r="HQ396" s="27"/>
      <c r="HR396" s="27"/>
      <c r="HS396" s="27"/>
      <c r="HT396" s="27"/>
      <c r="HU396" s="27"/>
      <c r="HV396" s="27"/>
      <c r="HW396" s="27"/>
      <c r="HX396" s="27"/>
      <c r="HY396" s="27"/>
      <c r="HZ396" s="27"/>
      <c r="IA396" s="27"/>
      <c r="IB396" s="27"/>
      <c r="IC396" s="27"/>
      <c r="ID396" s="27"/>
      <c r="IE396" s="27"/>
      <c r="IF396" s="27"/>
      <c r="IG396" s="27"/>
      <c r="IH396" s="27"/>
      <c r="II396" s="27"/>
      <c r="IJ396" s="27"/>
      <c r="IK396" s="27"/>
      <c r="IL396" s="27"/>
      <c r="IM396" s="27"/>
      <c r="IN396" s="27"/>
      <c r="IO396" s="27"/>
      <c r="IP396" s="27"/>
      <c r="IQ396" s="27"/>
      <c r="IR396" s="27"/>
      <c r="IS396" s="27"/>
      <c r="IT396" s="27"/>
      <c r="IU396" s="27"/>
      <c r="IV396" s="27"/>
      <c r="IW396" s="27"/>
      <c r="IX396" s="27"/>
      <c r="IY396" s="27"/>
      <c r="IZ396" s="27"/>
      <c r="JA396" s="27"/>
      <c r="JB396" s="27"/>
      <c r="JC396" s="27"/>
      <c r="JD396" s="27"/>
      <c r="JE396" s="27"/>
      <c r="JF396" s="27"/>
      <c r="JG396" s="27"/>
      <c r="JH396" s="27"/>
    </row>
    <row r="397" spans="1:268" s="41" customFormat="1" ht="21" customHeight="1" x14ac:dyDescent="0.3">
      <c r="A397" s="27"/>
      <c r="B397" s="28"/>
      <c r="C397" s="29"/>
      <c r="D397" s="42"/>
      <c r="E397" s="30"/>
      <c r="F397" s="42"/>
      <c r="G397" s="42"/>
      <c r="H397" s="30"/>
      <c r="I397" s="32"/>
      <c r="J397" s="43"/>
      <c r="K397" s="44"/>
      <c r="L397" s="43"/>
      <c r="M397" s="45"/>
      <c r="N397" s="46"/>
      <c r="O397" s="54"/>
      <c r="P397" s="55"/>
      <c r="Q397" s="49"/>
      <c r="R397" s="50"/>
      <c r="S397" s="50"/>
      <c r="T397" s="51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  <c r="FS397" s="27"/>
      <c r="FT397" s="27"/>
      <c r="FU397" s="27"/>
      <c r="FV397" s="27"/>
      <c r="FW397" s="27"/>
      <c r="FX397" s="27"/>
      <c r="FY397" s="27"/>
      <c r="FZ397" s="27"/>
      <c r="GA397" s="27"/>
      <c r="GB397" s="27"/>
      <c r="GC397" s="27"/>
      <c r="GD397" s="27"/>
      <c r="GE397" s="27"/>
      <c r="GF397" s="27"/>
      <c r="GG397" s="27"/>
      <c r="GH397" s="27"/>
      <c r="GI397" s="27"/>
      <c r="GJ397" s="27"/>
      <c r="GK397" s="27"/>
      <c r="GL397" s="27"/>
      <c r="GM397" s="27"/>
      <c r="GN397" s="27"/>
      <c r="GO397" s="27"/>
      <c r="GP397" s="27"/>
      <c r="GQ397" s="27"/>
      <c r="GR397" s="27"/>
      <c r="GS397" s="27"/>
      <c r="GT397" s="27"/>
      <c r="GU397" s="27"/>
      <c r="GV397" s="27"/>
      <c r="GW397" s="27"/>
      <c r="GX397" s="27"/>
      <c r="GY397" s="27"/>
      <c r="GZ397" s="27"/>
      <c r="HA397" s="27"/>
      <c r="HB397" s="27"/>
      <c r="HC397" s="27"/>
      <c r="HD397" s="27"/>
      <c r="HE397" s="27"/>
      <c r="HF397" s="27"/>
      <c r="HG397" s="27"/>
      <c r="HH397" s="27"/>
      <c r="HI397" s="27"/>
      <c r="HJ397" s="27"/>
      <c r="HK397" s="27"/>
      <c r="HL397" s="27"/>
      <c r="HM397" s="27"/>
      <c r="HN397" s="27"/>
      <c r="HO397" s="27"/>
      <c r="HP397" s="27"/>
      <c r="HQ397" s="27"/>
      <c r="HR397" s="27"/>
      <c r="HS397" s="27"/>
      <c r="HT397" s="27"/>
      <c r="HU397" s="27"/>
      <c r="HV397" s="27"/>
      <c r="HW397" s="27"/>
      <c r="HX397" s="27"/>
      <c r="HY397" s="27"/>
      <c r="HZ397" s="27"/>
      <c r="IA397" s="27"/>
      <c r="IB397" s="27"/>
      <c r="IC397" s="27"/>
      <c r="ID397" s="27"/>
      <c r="IE397" s="27"/>
      <c r="IF397" s="27"/>
      <c r="IG397" s="27"/>
      <c r="IH397" s="27"/>
      <c r="II397" s="27"/>
      <c r="IJ397" s="27"/>
      <c r="IK397" s="27"/>
      <c r="IL397" s="27"/>
      <c r="IM397" s="27"/>
      <c r="IN397" s="27"/>
      <c r="IO397" s="27"/>
      <c r="IP397" s="27"/>
      <c r="IQ397" s="27"/>
      <c r="IR397" s="27"/>
      <c r="IS397" s="27"/>
      <c r="IT397" s="27"/>
      <c r="IU397" s="27"/>
      <c r="IV397" s="27"/>
      <c r="IW397" s="27"/>
      <c r="IX397" s="27"/>
      <c r="IY397" s="27"/>
      <c r="IZ397" s="27"/>
      <c r="JA397" s="27"/>
      <c r="JB397" s="27"/>
      <c r="JC397" s="27"/>
      <c r="JD397" s="27"/>
      <c r="JE397" s="27"/>
      <c r="JF397" s="27"/>
      <c r="JG397" s="27"/>
      <c r="JH397" s="27"/>
    </row>
    <row r="398" spans="1:268" s="41" customFormat="1" ht="21" customHeight="1" x14ac:dyDescent="0.3">
      <c r="A398" s="27"/>
      <c r="B398" s="28"/>
      <c r="C398" s="29"/>
      <c r="D398" s="42"/>
      <c r="E398" s="30"/>
      <c r="F398" s="42"/>
      <c r="G398" s="42"/>
      <c r="H398" s="30"/>
      <c r="I398" s="32"/>
      <c r="J398" s="43"/>
      <c r="K398" s="44"/>
      <c r="L398" s="43"/>
      <c r="M398" s="45"/>
      <c r="N398" s="46"/>
      <c r="O398" s="54"/>
      <c r="P398" s="55"/>
      <c r="Q398" s="49"/>
      <c r="R398" s="50"/>
      <c r="S398" s="50"/>
      <c r="T398" s="51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  <c r="FS398" s="27"/>
      <c r="FT398" s="27"/>
      <c r="FU398" s="27"/>
      <c r="FV398" s="27"/>
      <c r="FW398" s="27"/>
      <c r="FX398" s="27"/>
      <c r="FY398" s="27"/>
      <c r="FZ398" s="27"/>
      <c r="GA398" s="27"/>
      <c r="GB398" s="27"/>
      <c r="GC398" s="27"/>
      <c r="GD398" s="27"/>
      <c r="GE398" s="27"/>
      <c r="GF398" s="27"/>
      <c r="GG398" s="27"/>
      <c r="GH398" s="27"/>
      <c r="GI398" s="27"/>
      <c r="GJ398" s="27"/>
      <c r="GK398" s="27"/>
      <c r="GL398" s="27"/>
      <c r="GM398" s="27"/>
      <c r="GN398" s="27"/>
      <c r="GO398" s="27"/>
      <c r="GP398" s="27"/>
      <c r="GQ398" s="27"/>
      <c r="GR398" s="27"/>
      <c r="GS398" s="27"/>
      <c r="GT398" s="27"/>
      <c r="GU398" s="27"/>
      <c r="GV398" s="27"/>
      <c r="GW398" s="27"/>
      <c r="GX398" s="27"/>
      <c r="GY398" s="27"/>
      <c r="GZ398" s="27"/>
      <c r="HA398" s="27"/>
      <c r="HB398" s="27"/>
      <c r="HC398" s="27"/>
      <c r="HD398" s="27"/>
      <c r="HE398" s="27"/>
      <c r="HF398" s="27"/>
      <c r="HG398" s="27"/>
      <c r="HH398" s="27"/>
      <c r="HI398" s="27"/>
      <c r="HJ398" s="27"/>
      <c r="HK398" s="27"/>
      <c r="HL398" s="27"/>
      <c r="HM398" s="27"/>
      <c r="HN398" s="27"/>
      <c r="HO398" s="27"/>
      <c r="HP398" s="27"/>
      <c r="HQ398" s="27"/>
      <c r="HR398" s="27"/>
      <c r="HS398" s="27"/>
      <c r="HT398" s="27"/>
      <c r="HU398" s="27"/>
      <c r="HV398" s="27"/>
      <c r="HW398" s="27"/>
      <c r="HX398" s="27"/>
      <c r="HY398" s="27"/>
      <c r="HZ398" s="27"/>
      <c r="IA398" s="27"/>
      <c r="IB398" s="27"/>
      <c r="IC398" s="27"/>
      <c r="ID398" s="27"/>
      <c r="IE398" s="27"/>
      <c r="IF398" s="27"/>
      <c r="IG398" s="27"/>
      <c r="IH398" s="27"/>
      <c r="II398" s="27"/>
      <c r="IJ398" s="27"/>
      <c r="IK398" s="27"/>
      <c r="IL398" s="27"/>
      <c r="IM398" s="27"/>
      <c r="IN398" s="27"/>
      <c r="IO398" s="27"/>
      <c r="IP398" s="27"/>
      <c r="IQ398" s="27"/>
      <c r="IR398" s="27"/>
      <c r="IS398" s="27"/>
      <c r="IT398" s="27"/>
      <c r="IU398" s="27"/>
      <c r="IV398" s="27"/>
      <c r="IW398" s="27"/>
      <c r="IX398" s="27"/>
      <c r="IY398" s="27"/>
      <c r="IZ398" s="27"/>
      <c r="JA398" s="27"/>
      <c r="JB398" s="27"/>
      <c r="JC398" s="27"/>
      <c r="JD398" s="27"/>
      <c r="JE398" s="27"/>
      <c r="JF398" s="27"/>
      <c r="JG398" s="27"/>
      <c r="JH398" s="27"/>
    </row>
    <row r="399" spans="1:268" s="41" customFormat="1" ht="21" customHeight="1" x14ac:dyDescent="0.3">
      <c r="A399" s="27"/>
      <c r="B399" s="28"/>
      <c r="C399" s="29"/>
      <c r="D399" s="42"/>
      <c r="E399" s="30"/>
      <c r="F399" s="42"/>
      <c r="G399" s="42"/>
      <c r="H399" s="30"/>
      <c r="I399" s="32"/>
      <c r="J399" s="43"/>
      <c r="K399" s="44"/>
      <c r="L399" s="43"/>
      <c r="M399" s="45"/>
      <c r="N399" s="46"/>
      <c r="O399" s="54"/>
      <c r="P399" s="55"/>
      <c r="Q399" s="49"/>
      <c r="R399" s="50"/>
      <c r="S399" s="50"/>
      <c r="T399" s="51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  <c r="FS399" s="27"/>
      <c r="FT399" s="27"/>
      <c r="FU399" s="27"/>
      <c r="FV399" s="27"/>
      <c r="FW399" s="27"/>
      <c r="FX399" s="27"/>
      <c r="FY399" s="27"/>
      <c r="FZ399" s="27"/>
      <c r="GA399" s="27"/>
      <c r="GB399" s="27"/>
      <c r="GC399" s="27"/>
      <c r="GD399" s="27"/>
      <c r="GE399" s="27"/>
      <c r="GF399" s="27"/>
      <c r="GG399" s="27"/>
      <c r="GH399" s="27"/>
      <c r="GI399" s="27"/>
      <c r="GJ399" s="27"/>
      <c r="GK399" s="27"/>
      <c r="GL399" s="27"/>
      <c r="GM399" s="27"/>
      <c r="GN399" s="27"/>
      <c r="GO399" s="27"/>
      <c r="GP399" s="27"/>
      <c r="GQ399" s="27"/>
      <c r="GR399" s="27"/>
      <c r="GS399" s="27"/>
      <c r="GT399" s="27"/>
      <c r="GU399" s="27"/>
      <c r="GV399" s="27"/>
      <c r="GW399" s="27"/>
      <c r="GX399" s="27"/>
      <c r="GY399" s="27"/>
      <c r="GZ399" s="27"/>
      <c r="HA399" s="27"/>
      <c r="HB399" s="27"/>
      <c r="HC399" s="27"/>
      <c r="HD399" s="27"/>
      <c r="HE399" s="27"/>
      <c r="HF399" s="27"/>
      <c r="HG399" s="27"/>
      <c r="HH399" s="27"/>
      <c r="HI399" s="27"/>
      <c r="HJ399" s="27"/>
      <c r="HK399" s="27"/>
      <c r="HL399" s="27"/>
      <c r="HM399" s="27"/>
      <c r="HN399" s="27"/>
      <c r="HO399" s="27"/>
      <c r="HP399" s="27"/>
      <c r="HQ399" s="27"/>
      <c r="HR399" s="27"/>
      <c r="HS399" s="27"/>
      <c r="HT399" s="27"/>
      <c r="HU399" s="27"/>
      <c r="HV399" s="27"/>
      <c r="HW399" s="27"/>
      <c r="HX399" s="27"/>
      <c r="HY399" s="27"/>
      <c r="HZ399" s="27"/>
      <c r="IA399" s="27"/>
      <c r="IB399" s="27"/>
      <c r="IC399" s="27"/>
      <c r="ID399" s="27"/>
      <c r="IE399" s="27"/>
      <c r="IF399" s="27"/>
      <c r="IG399" s="27"/>
      <c r="IH399" s="27"/>
      <c r="II399" s="27"/>
      <c r="IJ399" s="27"/>
      <c r="IK399" s="27"/>
      <c r="IL399" s="27"/>
      <c r="IM399" s="27"/>
      <c r="IN399" s="27"/>
      <c r="IO399" s="27"/>
      <c r="IP399" s="27"/>
      <c r="IQ399" s="27"/>
      <c r="IR399" s="27"/>
      <c r="IS399" s="27"/>
      <c r="IT399" s="27"/>
      <c r="IU399" s="27"/>
      <c r="IV399" s="27"/>
      <c r="IW399" s="27"/>
      <c r="IX399" s="27"/>
      <c r="IY399" s="27"/>
      <c r="IZ399" s="27"/>
      <c r="JA399" s="27"/>
      <c r="JB399" s="27"/>
      <c r="JC399" s="27"/>
      <c r="JD399" s="27"/>
      <c r="JE399" s="27"/>
      <c r="JF399" s="27"/>
      <c r="JG399" s="27"/>
      <c r="JH399" s="27"/>
    </row>
    <row r="400" spans="1:268" s="41" customFormat="1" ht="21" customHeight="1" x14ac:dyDescent="0.3">
      <c r="A400" s="27"/>
      <c r="B400" s="28"/>
      <c r="C400" s="29"/>
      <c r="D400" s="42"/>
      <c r="E400" s="30"/>
      <c r="F400" s="42"/>
      <c r="G400" s="42"/>
      <c r="H400" s="30"/>
      <c r="I400" s="32"/>
      <c r="J400" s="43"/>
      <c r="K400" s="44"/>
      <c r="L400" s="43"/>
      <c r="M400" s="45"/>
      <c r="N400" s="46"/>
      <c r="O400" s="54"/>
      <c r="P400" s="55"/>
      <c r="Q400" s="49"/>
      <c r="R400" s="50"/>
      <c r="S400" s="50"/>
      <c r="T400" s="51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  <c r="FS400" s="27"/>
      <c r="FT400" s="27"/>
      <c r="FU400" s="27"/>
      <c r="FV400" s="27"/>
      <c r="FW400" s="27"/>
      <c r="FX400" s="27"/>
      <c r="FY400" s="27"/>
      <c r="FZ400" s="27"/>
      <c r="GA400" s="27"/>
      <c r="GB400" s="27"/>
      <c r="GC400" s="27"/>
      <c r="GD400" s="27"/>
      <c r="GE400" s="27"/>
      <c r="GF400" s="27"/>
      <c r="GG400" s="27"/>
      <c r="GH400" s="27"/>
      <c r="GI400" s="27"/>
      <c r="GJ400" s="27"/>
      <c r="GK400" s="27"/>
      <c r="GL400" s="27"/>
      <c r="GM400" s="27"/>
      <c r="GN400" s="27"/>
      <c r="GO400" s="27"/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  <c r="HT400" s="27"/>
      <c r="HU400" s="27"/>
      <c r="HV400" s="27"/>
      <c r="HW400" s="27"/>
      <c r="HX400" s="27"/>
      <c r="HY400" s="27"/>
      <c r="HZ400" s="27"/>
      <c r="IA400" s="27"/>
      <c r="IB400" s="27"/>
      <c r="IC400" s="27"/>
      <c r="ID400" s="27"/>
      <c r="IE400" s="27"/>
      <c r="IF400" s="27"/>
      <c r="IG400" s="27"/>
      <c r="IH400" s="27"/>
      <c r="II400" s="27"/>
      <c r="IJ400" s="27"/>
      <c r="IK400" s="27"/>
      <c r="IL400" s="27"/>
      <c r="IM400" s="27"/>
      <c r="IN400" s="27"/>
      <c r="IO400" s="27"/>
      <c r="IP400" s="27"/>
      <c r="IQ400" s="27"/>
      <c r="IR400" s="27"/>
      <c r="IS400" s="27"/>
      <c r="IT400" s="27"/>
      <c r="IU400" s="27"/>
      <c r="IV400" s="27"/>
      <c r="IW400" s="27"/>
      <c r="IX400" s="27"/>
      <c r="IY400" s="27"/>
      <c r="IZ400" s="27"/>
      <c r="JA400" s="27"/>
      <c r="JB400" s="27"/>
      <c r="JC400" s="27"/>
      <c r="JD400" s="27"/>
      <c r="JE400" s="27"/>
      <c r="JF400" s="27"/>
      <c r="JG400" s="27"/>
      <c r="JH400" s="27"/>
    </row>
    <row r="401" spans="1:268" s="41" customFormat="1" ht="21" customHeight="1" x14ac:dyDescent="0.3">
      <c r="A401" s="27"/>
      <c r="B401" s="28"/>
      <c r="C401" s="29"/>
      <c r="D401" s="42"/>
      <c r="E401" s="30"/>
      <c r="F401" s="42"/>
      <c r="G401" s="42"/>
      <c r="H401" s="30"/>
      <c r="I401" s="32"/>
      <c r="J401" s="43"/>
      <c r="K401" s="44"/>
      <c r="L401" s="43"/>
      <c r="M401" s="45"/>
      <c r="N401" s="46"/>
      <c r="O401" s="54"/>
      <c r="P401" s="55"/>
      <c r="Q401" s="49"/>
      <c r="R401" s="50"/>
      <c r="S401" s="50"/>
      <c r="T401" s="51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  <c r="FS401" s="27"/>
      <c r="FT401" s="27"/>
      <c r="FU401" s="27"/>
      <c r="FV401" s="27"/>
      <c r="FW401" s="27"/>
      <c r="FX401" s="27"/>
      <c r="FY401" s="27"/>
      <c r="FZ401" s="27"/>
      <c r="GA401" s="27"/>
      <c r="GB401" s="27"/>
      <c r="GC401" s="27"/>
      <c r="GD401" s="27"/>
      <c r="GE401" s="27"/>
      <c r="GF401" s="27"/>
      <c r="GG401" s="27"/>
      <c r="GH401" s="27"/>
      <c r="GI401" s="27"/>
      <c r="GJ401" s="27"/>
      <c r="GK401" s="27"/>
      <c r="GL401" s="27"/>
      <c r="GM401" s="27"/>
      <c r="GN401" s="27"/>
      <c r="GO401" s="27"/>
      <c r="GP401" s="27"/>
      <c r="GQ401" s="27"/>
      <c r="GR401" s="27"/>
      <c r="GS401" s="27"/>
      <c r="GT401" s="27"/>
      <c r="GU401" s="27"/>
      <c r="GV401" s="27"/>
      <c r="GW401" s="27"/>
      <c r="GX401" s="27"/>
      <c r="GY401" s="27"/>
      <c r="GZ401" s="27"/>
      <c r="HA401" s="27"/>
      <c r="HB401" s="27"/>
      <c r="HC401" s="27"/>
      <c r="HD401" s="27"/>
      <c r="HE401" s="27"/>
      <c r="HF401" s="27"/>
      <c r="HG401" s="27"/>
      <c r="HH401" s="27"/>
      <c r="HI401" s="27"/>
      <c r="HJ401" s="27"/>
      <c r="HK401" s="27"/>
      <c r="HL401" s="27"/>
      <c r="HM401" s="27"/>
      <c r="HN401" s="27"/>
      <c r="HO401" s="27"/>
      <c r="HP401" s="27"/>
      <c r="HQ401" s="27"/>
      <c r="HR401" s="27"/>
      <c r="HS401" s="27"/>
      <c r="HT401" s="27"/>
      <c r="HU401" s="27"/>
      <c r="HV401" s="27"/>
      <c r="HW401" s="27"/>
      <c r="HX401" s="27"/>
      <c r="HY401" s="27"/>
      <c r="HZ401" s="27"/>
      <c r="IA401" s="27"/>
      <c r="IB401" s="27"/>
      <c r="IC401" s="27"/>
      <c r="ID401" s="27"/>
      <c r="IE401" s="27"/>
      <c r="IF401" s="27"/>
      <c r="IG401" s="27"/>
      <c r="IH401" s="27"/>
      <c r="II401" s="27"/>
      <c r="IJ401" s="27"/>
      <c r="IK401" s="27"/>
      <c r="IL401" s="27"/>
      <c r="IM401" s="27"/>
      <c r="IN401" s="27"/>
      <c r="IO401" s="27"/>
      <c r="IP401" s="27"/>
      <c r="IQ401" s="27"/>
      <c r="IR401" s="27"/>
      <c r="IS401" s="27"/>
      <c r="IT401" s="27"/>
      <c r="IU401" s="27"/>
      <c r="IV401" s="27"/>
      <c r="IW401" s="27"/>
      <c r="IX401" s="27"/>
      <c r="IY401" s="27"/>
      <c r="IZ401" s="27"/>
      <c r="JA401" s="27"/>
      <c r="JB401" s="27"/>
      <c r="JC401" s="27"/>
      <c r="JD401" s="27"/>
      <c r="JE401" s="27"/>
      <c r="JF401" s="27"/>
      <c r="JG401" s="27"/>
      <c r="JH401" s="27"/>
    </row>
    <row r="402" spans="1:268" s="41" customFormat="1" ht="21" customHeight="1" x14ac:dyDescent="0.3">
      <c r="A402" s="27"/>
      <c r="B402" s="28"/>
      <c r="C402" s="29"/>
      <c r="D402" s="42"/>
      <c r="E402" s="30"/>
      <c r="F402" s="42"/>
      <c r="G402" s="42"/>
      <c r="H402" s="30"/>
      <c r="I402" s="32"/>
      <c r="J402" s="43"/>
      <c r="K402" s="44"/>
      <c r="L402" s="43"/>
      <c r="M402" s="45"/>
      <c r="N402" s="46"/>
      <c r="O402" s="54"/>
      <c r="P402" s="55"/>
      <c r="Q402" s="49"/>
      <c r="R402" s="50"/>
      <c r="S402" s="50"/>
      <c r="T402" s="51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  <c r="FS402" s="27"/>
      <c r="FT402" s="27"/>
      <c r="FU402" s="27"/>
      <c r="FV402" s="27"/>
      <c r="FW402" s="27"/>
      <c r="FX402" s="27"/>
      <c r="FY402" s="27"/>
      <c r="FZ402" s="27"/>
      <c r="GA402" s="27"/>
      <c r="GB402" s="27"/>
      <c r="GC402" s="27"/>
      <c r="GD402" s="27"/>
      <c r="GE402" s="27"/>
      <c r="GF402" s="27"/>
      <c r="GG402" s="27"/>
      <c r="GH402" s="27"/>
      <c r="GI402" s="27"/>
      <c r="GJ402" s="27"/>
      <c r="GK402" s="27"/>
      <c r="GL402" s="27"/>
      <c r="GM402" s="27"/>
      <c r="GN402" s="27"/>
      <c r="GO402" s="27"/>
      <c r="GP402" s="27"/>
      <c r="GQ402" s="27"/>
      <c r="GR402" s="27"/>
      <c r="GS402" s="27"/>
      <c r="GT402" s="27"/>
      <c r="GU402" s="27"/>
      <c r="GV402" s="27"/>
      <c r="GW402" s="27"/>
      <c r="GX402" s="27"/>
      <c r="GY402" s="27"/>
      <c r="GZ402" s="27"/>
      <c r="HA402" s="27"/>
      <c r="HB402" s="27"/>
      <c r="HC402" s="27"/>
      <c r="HD402" s="27"/>
      <c r="HE402" s="27"/>
      <c r="HF402" s="27"/>
      <c r="HG402" s="27"/>
      <c r="HH402" s="27"/>
      <c r="HI402" s="27"/>
      <c r="HJ402" s="27"/>
      <c r="HK402" s="27"/>
      <c r="HL402" s="27"/>
      <c r="HM402" s="27"/>
      <c r="HN402" s="27"/>
      <c r="HO402" s="27"/>
      <c r="HP402" s="27"/>
      <c r="HQ402" s="27"/>
      <c r="HR402" s="27"/>
      <c r="HS402" s="27"/>
      <c r="HT402" s="27"/>
      <c r="HU402" s="27"/>
      <c r="HV402" s="27"/>
      <c r="HW402" s="27"/>
      <c r="HX402" s="27"/>
      <c r="HY402" s="27"/>
      <c r="HZ402" s="27"/>
      <c r="IA402" s="27"/>
      <c r="IB402" s="27"/>
      <c r="IC402" s="27"/>
      <c r="ID402" s="27"/>
      <c r="IE402" s="27"/>
      <c r="IF402" s="27"/>
      <c r="IG402" s="27"/>
      <c r="IH402" s="27"/>
      <c r="II402" s="27"/>
      <c r="IJ402" s="27"/>
      <c r="IK402" s="27"/>
      <c r="IL402" s="27"/>
      <c r="IM402" s="27"/>
      <c r="IN402" s="27"/>
      <c r="IO402" s="27"/>
      <c r="IP402" s="27"/>
      <c r="IQ402" s="27"/>
      <c r="IR402" s="27"/>
      <c r="IS402" s="27"/>
      <c r="IT402" s="27"/>
      <c r="IU402" s="27"/>
      <c r="IV402" s="27"/>
      <c r="IW402" s="27"/>
      <c r="IX402" s="27"/>
      <c r="IY402" s="27"/>
      <c r="IZ402" s="27"/>
      <c r="JA402" s="27"/>
      <c r="JB402" s="27"/>
      <c r="JC402" s="27"/>
      <c r="JD402" s="27"/>
      <c r="JE402" s="27"/>
      <c r="JF402" s="27"/>
      <c r="JG402" s="27"/>
      <c r="JH402" s="27"/>
    </row>
    <row r="403" spans="1:268" s="41" customFormat="1" ht="21" customHeight="1" x14ac:dyDescent="0.3">
      <c r="A403" s="27"/>
      <c r="B403" s="28"/>
      <c r="C403" s="29"/>
      <c r="D403" s="42"/>
      <c r="E403" s="30"/>
      <c r="F403" s="42"/>
      <c r="G403" s="42"/>
      <c r="H403" s="30"/>
      <c r="I403" s="32"/>
      <c r="J403" s="43"/>
      <c r="K403" s="44"/>
      <c r="L403" s="43"/>
      <c r="M403" s="45"/>
      <c r="N403" s="46"/>
      <c r="O403" s="54"/>
      <c r="P403" s="55"/>
      <c r="Q403" s="49"/>
      <c r="R403" s="50"/>
      <c r="S403" s="50"/>
      <c r="T403" s="51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  <c r="FS403" s="27"/>
      <c r="FT403" s="27"/>
      <c r="FU403" s="27"/>
      <c r="FV403" s="27"/>
      <c r="FW403" s="27"/>
      <c r="FX403" s="27"/>
      <c r="FY403" s="27"/>
      <c r="FZ403" s="27"/>
      <c r="GA403" s="27"/>
      <c r="GB403" s="27"/>
      <c r="GC403" s="27"/>
      <c r="GD403" s="27"/>
      <c r="GE403" s="27"/>
      <c r="GF403" s="27"/>
      <c r="GG403" s="27"/>
      <c r="GH403" s="27"/>
      <c r="GI403" s="27"/>
      <c r="GJ403" s="27"/>
      <c r="GK403" s="27"/>
      <c r="GL403" s="27"/>
      <c r="GM403" s="27"/>
      <c r="GN403" s="27"/>
      <c r="GO403" s="27"/>
      <c r="GP403" s="27"/>
      <c r="GQ403" s="27"/>
      <c r="GR403" s="27"/>
      <c r="GS403" s="27"/>
      <c r="GT403" s="27"/>
      <c r="GU403" s="27"/>
      <c r="GV403" s="27"/>
      <c r="GW403" s="27"/>
      <c r="GX403" s="27"/>
      <c r="GY403" s="27"/>
      <c r="GZ403" s="27"/>
      <c r="HA403" s="27"/>
      <c r="HB403" s="27"/>
      <c r="HC403" s="27"/>
      <c r="HD403" s="27"/>
      <c r="HE403" s="27"/>
      <c r="HF403" s="27"/>
      <c r="HG403" s="27"/>
      <c r="HH403" s="27"/>
      <c r="HI403" s="27"/>
      <c r="HJ403" s="27"/>
      <c r="HK403" s="27"/>
      <c r="HL403" s="27"/>
      <c r="HM403" s="27"/>
      <c r="HN403" s="27"/>
      <c r="HO403" s="27"/>
      <c r="HP403" s="27"/>
      <c r="HQ403" s="27"/>
      <c r="HR403" s="27"/>
      <c r="HS403" s="27"/>
      <c r="HT403" s="27"/>
      <c r="HU403" s="27"/>
      <c r="HV403" s="27"/>
      <c r="HW403" s="27"/>
      <c r="HX403" s="27"/>
      <c r="HY403" s="27"/>
      <c r="HZ403" s="27"/>
      <c r="IA403" s="27"/>
      <c r="IB403" s="27"/>
      <c r="IC403" s="27"/>
      <c r="ID403" s="27"/>
      <c r="IE403" s="27"/>
      <c r="IF403" s="27"/>
      <c r="IG403" s="27"/>
      <c r="IH403" s="27"/>
      <c r="II403" s="27"/>
      <c r="IJ403" s="27"/>
      <c r="IK403" s="27"/>
      <c r="IL403" s="27"/>
      <c r="IM403" s="27"/>
      <c r="IN403" s="27"/>
      <c r="IO403" s="27"/>
      <c r="IP403" s="27"/>
      <c r="IQ403" s="27"/>
      <c r="IR403" s="27"/>
      <c r="IS403" s="27"/>
      <c r="IT403" s="27"/>
      <c r="IU403" s="27"/>
      <c r="IV403" s="27"/>
      <c r="IW403" s="27"/>
      <c r="IX403" s="27"/>
      <c r="IY403" s="27"/>
      <c r="IZ403" s="27"/>
      <c r="JA403" s="27"/>
      <c r="JB403" s="27"/>
      <c r="JC403" s="27"/>
      <c r="JD403" s="27"/>
      <c r="JE403" s="27"/>
      <c r="JF403" s="27"/>
      <c r="JG403" s="27"/>
      <c r="JH403" s="27"/>
    </row>
    <row r="404" spans="1:268" s="41" customFormat="1" ht="21" customHeight="1" x14ac:dyDescent="0.3">
      <c r="A404" s="27"/>
      <c r="B404" s="28"/>
      <c r="C404" s="29"/>
      <c r="D404" s="42"/>
      <c r="E404" s="30"/>
      <c r="F404" s="42"/>
      <c r="G404" s="42"/>
      <c r="H404" s="30"/>
      <c r="I404" s="32"/>
      <c r="J404" s="43"/>
      <c r="K404" s="44"/>
      <c r="L404" s="43"/>
      <c r="M404" s="45"/>
      <c r="N404" s="46"/>
      <c r="O404" s="54"/>
      <c r="P404" s="55"/>
      <c r="Q404" s="49"/>
      <c r="R404" s="50"/>
      <c r="S404" s="50"/>
      <c r="T404" s="51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  <c r="FS404" s="27"/>
      <c r="FT404" s="27"/>
      <c r="FU404" s="27"/>
      <c r="FV404" s="27"/>
      <c r="FW404" s="27"/>
      <c r="FX404" s="27"/>
      <c r="FY404" s="27"/>
      <c r="FZ404" s="27"/>
      <c r="GA404" s="27"/>
      <c r="GB404" s="27"/>
      <c r="GC404" s="27"/>
      <c r="GD404" s="27"/>
      <c r="GE404" s="27"/>
      <c r="GF404" s="27"/>
      <c r="GG404" s="27"/>
      <c r="GH404" s="27"/>
      <c r="GI404" s="27"/>
      <c r="GJ404" s="27"/>
      <c r="GK404" s="27"/>
      <c r="GL404" s="27"/>
      <c r="GM404" s="27"/>
      <c r="GN404" s="27"/>
      <c r="GO404" s="27"/>
      <c r="GP404" s="27"/>
      <c r="GQ404" s="27"/>
      <c r="GR404" s="27"/>
      <c r="GS404" s="27"/>
      <c r="GT404" s="27"/>
      <c r="GU404" s="27"/>
      <c r="GV404" s="27"/>
      <c r="GW404" s="27"/>
      <c r="GX404" s="27"/>
      <c r="GY404" s="27"/>
      <c r="GZ404" s="27"/>
      <c r="HA404" s="27"/>
      <c r="HB404" s="27"/>
      <c r="HC404" s="27"/>
      <c r="HD404" s="27"/>
      <c r="HE404" s="27"/>
      <c r="HF404" s="27"/>
      <c r="HG404" s="27"/>
      <c r="HH404" s="27"/>
      <c r="HI404" s="27"/>
      <c r="HJ404" s="27"/>
      <c r="HK404" s="27"/>
      <c r="HL404" s="27"/>
      <c r="HM404" s="27"/>
      <c r="HN404" s="27"/>
      <c r="HO404" s="27"/>
      <c r="HP404" s="27"/>
      <c r="HQ404" s="27"/>
      <c r="HR404" s="27"/>
      <c r="HS404" s="27"/>
      <c r="HT404" s="27"/>
      <c r="HU404" s="27"/>
      <c r="HV404" s="27"/>
      <c r="HW404" s="27"/>
      <c r="HX404" s="27"/>
      <c r="HY404" s="27"/>
      <c r="HZ404" s="27"/>
      <c r="IA404" s="27"/>
      <c r="IB404" s="27"/>
      <c r="IC404" s="27"/>
      <c r="ID404" s="27"/>
      <c r="IE404" s="27"/>
      <c r="IF404" s="27"/>
      <c r="IG404" s="27"/>
      <c r="IH404" s="27"/>
      <c r="II404" s="27"/>
      <c r="IJ404" s="27"/>
      <c r="IK404" s="27"/>
      <c r="IL404" s="27"/>
      <c r="IM404" s="27"/>
      <c r="IN404" s="27"/>
      <c r="IO404" s="27"/>
      <c r="IP404" s="27"/>
      <c r="IQ404" s="27"/>
      <c r="IR404" s="27"/>
      <c r="IS404" s="27"/>
      <c r="IT404" s="27"/>
      <c r="IU404" s="27"/>
      <c r="IV404" s="27"/>
      <c r="IW404" s="27"/>
      <c r="IX404" s="27"/>
      <c r="IY404" s="27"/>
      <c r="IZ404" s="27"/>
      <c r="JA404" s="27"/>
      <c r="JB404" s="27"/>
      <c r="JC404" s="27"/>
      <c r="JD404" s="27"/>
      <c r="JE404" s="27"/>
      <c r="JF404" s="27"/>
      <c r="JG404" s="27"/>
      <c r="JH404" s="27"/>
    </row>
    <row r="405" spans="1:268" s="41" customFormat="1" ht="21" customHeight="1" x14ac:dyDescent="0.3">
      <c r="A405" s="27"/>
      <c r="B405" s="28"/>
      <c r="C405" s="29"/>
      <c r="D405" s="42"/>
      <c r="E405" s="30"/>
      <c r="F405" s="42"/>
      <c r="G405" s="42"/>
      <c r="H405" s="30"/>
      <c r="I405" s="32"/>
      <c r="J405" s="43"/>
      <c r="K405" s="44"/>
      <c r="L405" s="43"/>
      <c r="M405" s="45"/>
      <c r="N405" s="46"/>
      <c r="O405" s="54"/>
      <c r="P405" s="55"/>
      <c r="Q405" s="49"/>
      <c r="R405" s="50"/>
      <c r="S405" s="50"/>
      <c r="T405" s="51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  <c r="FS405" s="27"/>
      <c r="FT405" s="27"/>
      <c r="FU405" s="27"/>
      <c r="FV405" s="27"/>
      <c r="FW405" s="27"/>
      <c r="FX405" s="27"/>
      <c r="FY405" s="27"/>
      <c r="FZ405" s="27"/>
      <c r="GA405" s="27"/>
      <c r="GB405" s="27"/>
      <c r="GC405" s="27"/>
      <c r="GD405" s="27"/>
      <c r="GE405" s="27"/>
      <c r="GF405" s="27"/>
      <c r="GG405" s="27"/>
      <c r="GH405" s="27"/>
      <c r="GI405" s="27"/>
      <c r="GJ405" s="27"/>
      <c r="GK405" s="27"/>
      <c r="GL405" s="27"/>
      <c r="GM405" s="27"/>
      <c r="GN405" s="27"/>
      <c r="GO405" s="27"/>
      <c r="GP405" s="27"/>
      <c r="GQ405" s="27"/>
      <c r="GR405" s="27"/>
      <c r="GS405" s="27"/>
      <c r="GT405" s="27"/>
      <c r="GU405" s="27"/>
      <c r="GV405" s="27"/>
      <c r="GW405" s="27"/>
      <c r="GX405" s="27"/>
      <c r="GY405" s="27"/>
      <c r="GZ405" s="27"/>
      <c r="HA405" s="27"/>
      <c r="HB405" s="27"/>
      <c r="HC405" s="27"/>
      <c r="HD405" s="27"/>
      <c r="HE405" s="27"/>
      <c r="HF405" s="27"/>
      <c r="HG405" s="27"/>
      <c r="HH405" s="27"/>
      <c r="HI405" s="27"/>
      <c r="HJ405" s="27"/>
      <c r="HK405" s="27"/>
      <c r="HL405" s="27"/>
      <c r="HM405" s="27"/>
      <c r="HN405" s="27"/>
      <c r="HO405" s="27"/>
      <c r="HP405" s="27"/>
      <c r="HQ405" s="27"/>
      <c r="HR405" s="27"/>
      <c r="HS405" s="27"/>
      <c r="HT405" s="27"/>
      <c r="HU405" s="27"/>
      <c r="HV405" s="27"/>
      <c r="HW405" s="27"/>
      <c r="HX405" s="27"/>
      <c r="HY405" s="27"/>
      <c r="HZ405" s="27"/>
      <c r="IA405" s="27"/>
      <c r="IB405" s="27"/>
      <c r="IC405" s="27"/>
      <c r="ID405" s="27"/>
      <c r="IE405" s="27"/>
      <c r="IF405" s="27"/>
      <c r="IG405" s="27"/>
      <c r="IH405" s="27"/>
      <c r="II405" s="27"/>
      <c r="IJ405" s="27"/>
      <c r="IK405" s="27"/>
      <c r="IL405" s="27"/>
      <c r="IM405" s="27"/>
      <c r="IN405" s="27"/>
      <c r="IO405" s="27"/>
      <c r="IP405" s="27"/>
      <c r="IQ405" s="27"/>
      <c r="IR405" s="27"/>
      <c r="IS405" s="27"/>
      <c r="IT405" s="27"/>
      <c r="IU405" s="27"/>
      <c r="IV405" s="27"/>
      <c r="IW405" s="27"/>
      <c r="IX405" s="27"/>
      <c r="IY405" s="27"/>
      <c r="IZ405" s="27"/>
      <c r="JA405" s="27"/>
      <c r="JB405" s="27"/>
      <c r="JC405" s="27"/>
      <c r="JD405" s="27"/>
      <c r="JE405" s="27"/>
      <c r="JF405" s="27"/>
      <c r="JG405" s="27"/>
      <c r="JH405" s="27"/>
    </row>
    <row r="406" spans="1:268" s="41" customFormat="1" ht="21" customHeight="1" x14ac:dyDescent="0.3">
      <c r="A406" s="27"/>
      <c r="B406" s="28"/>
      <c r="C406" s="29"/>
      <c r="D406" s="42"/>
      <c r="E406" s="30"/>
      <c r="F406" s="42"/>
      <c r="G406" s="42"/>
      <c r="H406" s="30"/>
      <c r="I406" s="32"/>
      <c r="J406" s="43"/>
      <c r="K406" s="44"/>
      <c r="L406" s="43"/>
      <c r="M406" s="45"/>
      <c r="N406" s="46"/>
      <c r="O406" s="54"/>
      <c r="P406" s="55"/>
      <c r="Q406" s="49"/>
      <c r="R406" s="50"/>
      <c r="S406" s="50"/>
      <c r="T406" s="51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  <c r="FS406" s="27"/>
      <c r="FT406" s="27"/>
      <c r="FU406" s="27"/>
      <c r="FV406" s="27"/>
      <c r="FW406" s="27"/>
      <c r="FX406" s="27"/>
      <c r="FY406" s="27"/>
      <c r="FZ406" s="27"/>
      <c r="GA406" s="27"/>
      <c r="GB406" s="27"/>
      <c r="GC406" s="27"/>
      <c r="GD406" s="27"/>
      <c r="GE406" s="27"/>
      <c r="GF406" s="27"/>
      <c r="GG406" s="27"/>
      <c r="GH406" s="27"/>
      <c r="GI406" s="27"/>
      <c r="GJ406" s="27"/>
      <c r="GK406" s="27"/>
      <c r="GL406" s="27"/>
      <c r="GM406" s="27"/>
      <c r="GN406" s="27"/>
      <c r="GO406" s="27"/>
      <c r="GP406" s="27"/>
      <c r="GQ406" s="27"/>
      <c r="GR406" s="27"/>
      <c r="GS406" s="27"/>
      <c r="GT406" s="27"/>
      <c r="GU406" s="27"/>
      <c r="GV406" s="27"/>
      <c r="GW406" s="27"/>
      <c r="GX406" s="27"/>
      <c r="GY406" s="27"/>
      <c r="GZ406" s="27"/>
      <c r="HA406" s="27"/>
      <c r="HB406" s="27"/>
      <c r="HC406" s="27"/>
      <c r="HD406" s="27"/>
      <c r="HE406" s="27"/>
      <c r="HF406" s="27"/>
      <c r="HG406" s="27"/>
      <c r="HH406" s="27"/>
      <c r="HI406" s="27"/>
      <c r="HJ406" s="27"/>
      <c r="HK406" s="27"/>
      <c r="HL406" s="27"/>
      <c r="HM406" s="27"/>
      <c r="HN406" s="27"/>
      <c r="HO406" s="27"/>
      <c r="HP406" s="27"/>
      <c r="HQ406" s="27"/>
      <c r="HR406" s="27"/>
      <c r="HS406" s="27"/>
      <c r="HT406" s="27"/>
      <c r="HU406" s="27"/>
      <c r="HV406" s="27"/>
      <c r="HW406" s="27"/>
      <c r="HX406" s="27"/>
      <c r="HY406" s="27"/>
      <c r="HZ406" s="27"/>
      <c r="IA406" s="27"/>
      <c r="IB406" s="27"/>
      <c r="IC406" s="27"/>
      <c r="ID406" s="27"/>
      <c r="IE406" s="27"/>
      <c r="IF406" s="27"/>
      <c r="IG406" s="27"/>
      <c r="IH406" s="27"/>
      <c r="II406" s="27"/>
      <c r="IJ406" s="27"/>
      <c r="IK406" s="27"/>
      <c r="IL406" s="27"/>
      <c r="IM406" s="27"/>
      <c r="IN406" s="27"/>
      <c r="IO406" s="27"/>
      <c r="IP406" s="27"/>
      <c r="IQ406" s="27"/>
      <c r="IR406" s="27"/>
      <c r="IS406" s="27"/>
      <c r="IT406" s="27"/>
      <c r="IU406" s="27"/>
      <c r="IV406" s="27"/>
      <c r="IW406" s="27"/>
      <c r="IX406" s="27"/>
      <c r="IY406" s="27"/>
      <c r="IZ406" s="27"/>
      <c r="JA406" s="27"/>
      <c r="JB406" s="27"/>
      <c r="JC406" s="27"/>
      <c r="JD406" s="27"/>
      <c r="JE406" s="27"/>
      <c r="JF406" s="27"/>
      <c r="JG406" s="27"/>
      <c r="JH406" s="27"/>
    </row>
    <row r="407" spans="1:268" s="41" customFormat="1" ht="21" customHeight="1" x14ac:dyDescent="0.3">
      <c r="A407" s="27"/>
      <c r="B407" s="28"/>
      <c r="C407" s="29"/>
      <c r="D407" s="42"/>
      <c r="E407" s="30"/>
      <c r="F407" s="42"/>
      <c r="G407" s="42"/>
      <c r="H407" s="30"/>
      <c r="I407" s="32"/>
      <c r="J407" s="43"/>
      <c r="K407" s="44"/>
      <c r="L407" s="43"/>
      <c r="M407" s="45"/>
      <c r="N407" s="46"/>
      <c r="O407" s="54"/>
      <c r="P407" s="55"/>
      <c r="Q407" s="49"/>
      <c r="R407" s="50"/>
      <c r="S407" s="50"/>
      <c r="T407" s="51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  <c r="FS407" s="27"/>
      <c r="FT407" s="27"/>
      <c r="FU407" s="27"/>
      <c r="FV407" s="27"/>
      <c r="FW407" s="27"/>
      <c r="FX407" s="27"/>
      <c r="FY407" s="27"/>
      <c r="FZ407" s="27"/>
      <c r="GA407" s="27"/>
      <c r="GB407" s="27"/>
      <c r="GC407" s="27"/>
      <c r="GD407" s="27"/>
      <c r="GE407" s="27"/>
      <c r="GF407" s="27"/>
      <c r="GG407" s="27"/>
      <c r="GH407" s="27"/>
      <c r="GI407" s="27"/>
      <c r="GJ407" s="27"/>
      <c r="GK407" s="27"/>
      <c r="GL407" s="27"/>
      <c r="GM407" s="27"/>
      <c r="GN407" s="27"/>
      <c r="GO407" s="27"/>
      <c r="GP407" s="27"/>
      <c r="GQ407" s="27"/>
      <c r="GR407" s="27"/>
      <c r="GS407" s="27"/>
      <c r="GT407" s="27"/>
      <c r="GU407" s="27"/>
      <c r="GV407" s="27"/>
      <c r="GW407" s="27"/>
      <c r="GX407" s="27"/>
      <c r="GY407" s="27"/>
      <c r="GZ407" s="27"/>
      <c r="HA407" s="27"/>
      <c r="HB407" s="27"/>
      <c r="HC407" s="27"/>
      <c r="HD407" s="27"/>
      <c r="HE407" s="27"/>
      <c r="HF407" s="27"/>
      <c r="HG407" s="27"/>
      <c r="HH407" s="27"/>
      <c r="HI407" s="27"/>
      <c r="HJ407" s="27"/>
      <c r="HK407" s="27"/>
      <c r="HL407" s="27"/>
      <c r="HM407" s="27"/>
      <c r="HN407" s="27"/>
      <c r="HO407" s="27"/>
      <c r="HP407" s="27"/>
      <c r="HQ407" s="27"/>
      <c r="HR407" s="27"/>
      <c r="HS407" s="27"/>
      <c r="HT407" s="27"/>
      <c r="HU407" s="27"/>
      <c r="HV407" s="27"/>
      <c r="HW407" s="27"/>
      <c r="HX407" s="27"/>
      <c r="HY407" s="27"/>
      <c r="HZ407" s="27"/>
      <c r="IA407" s="27"/>
      <c r="IB407" s="27"/>
      <c r="IC407" s="27"/>
      <c r="ID407" s="27"/>
      <c r="IE407" s="27"/>
      <c r="IF407" s="27"/>
      <c r="IG407" s="27"/>
      <c r="IH407" s="27"/>
      <c r="II407" s="27"/>
      <c r="IJ407" s="27"/>
      <c r="IK407" s="27"/>
      <c r="IL407" s="27"/>
      <c r="IM407" s="27"/>
      <c r="IN407" s="27"/>
      <c r="IO407" s="27"/>
      <c r="IP407" s="27"/>
      <c r="IQ407" s="27"/>
      <c r="IR407" s="27"/>
      <c r="IS407" s="27"/>
      <c r="IT407" s="27"/>
      <c r="IU407" s="27"/>
      <c r="IV407" s="27"/>
      <c r="IW407" s="27"/>
      <c r="IX407" s="27"/>
      <c r="IY407" s="27"/>
      <c r="IZ407" s="27"/>
      <c r="JA407" s="27"/>
      <c r="JB407" s="27"/>
      <c r="JC407" s="27"/>
      <c r="JD407" s="27"/>
      <c r="JE407" s="27"/>
      <c r="JF407" s="27"/>
      <c r="JG407" s="27"/>
      <c r="JH407" s="27"/>
    </row>
    <row r="408" spans="1:268" s="41" customFormat="1" ht="21" customHeight="1" x14ac:dyDescent="0.3">
      <c r="A408" s="27"/>
      <c r="B408" s="28"/>
      <c r="C408" s="29"/>
      <c r="D408" s="42"/>
      <c r="E408" s="30"/>
      <c r="F408" s="42"/>
      <c r="G408" s="42"/>
      <c r="H408" s="30"/>
      <c r="I408" s="32"/>
      <c r="J408" s="43"/>
      <c r="K408" s="44"/>
      <c r="L408" s="43"/>
      <c r="M408" s="45"/>
      <c r="N408" s="46"/>
      <c r="O408" s="54"/>
      <c r="P408" s="55"/>
      <c r="Q408" s="49"/>
      <c r="R408" s="50"/>
      <c r="S408" s="50"/>
      <c r="T408" s="51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  <c r="FS408" s="27"/>
      <c r="FT408" s="27"/>
      <c r="FU408" s="27"/>
      <c r="FV408" s="27"/>
      <c r="FW408" s="27"/>
      <c r="FX408" s="27"/>
      <c r="FY408" s="27"/>
      <c r="FZ408" s="27"/>
      <c r="GA408" s="27"/>
      <c r="GB408" s="27"/>
      <c r="GC408" s="27"/>
      <c r="GD408" s="27"/>
      <c r="GE408" s="27"/>
      <c r="GF408" s="27"/>
      <c r="GG408" s="27"/>
      <c r="GH408" s="27"/>
      <c r="GI408" s="27"/>
      <c r="GJ408" s="27"/>
      <c r="GK408" s="27"/>
      <c r="GL408" s="27"/>
      <c r="GM408" s="27"/>
      <c r="GN408" s="27"/>
      <c r="GO408" s="27"/>
      <c r="GP408" s="27"/>
      <c r="GQ408" s="27"/>
      <c r="GR408" s="27"/>
      <c r="GS408" s="27"/>
      <c r="GT408" s="27"/>
      <c r="GU408" s="27"/>
      <c r="GV408" s="27"/>
      <c r="GW408" s="27"/>
      <c r="GX408" s="27"/>
      <c r="GY408" s="27"/>
      <c r="GZ408" s="27"/>
      <c r="HA408" s="27"/>
      <c r="HB408" s="27"/>
      <c r="HC408" s="27"/>
      <c r="HD408" s="27"/>
      <c r="HE408" s="27"/>
      <c r="HF408" s="27"/>
      <c r="HG408" s="27"/>
      <c r="HH408" s="27"/>
      <c r="HI408" s="27"/>
      <c r="HJ408" s="27"/>
      <c r="HK408" s="27"/>
      <c r="HL408" s="27"/>
      <c r="HM408" s="27"/>
      <c r="HN408" s="27"/>
      <c r="HO408" s="27"/>
      <c r="HP408" s="27"/>
      <c r="HQ408" s="27"/>
      <c r="HR408" s="27"/>
      <c r="HS408" s="27"/>
      <c r="HT408" s="27"/>
      <c r="HU408" s="27"/>
      <c r="HV408" s="27"/>
      <c r="HW408" s="27"/>
      <c r="HX408" s="27"/>
      <c r="HY408" s="27"/>
      <c r="HZ408" s="27"/>
      <c r="IA408" s="27"/>
      <c r="IB408" s="27"/>
      <c r="IC408" s="27"/>
      <c r="ID408" s="27"/>
      <c r="IE408" s="27"/>
      <c r="IF408" s="27"/>
      <c r="IG408" s="27"/>
      <c r="IH408" s="27"/>
      <c r="II408" s="27"/>
      <c r="IJ408" s="27"/>
      <c r="IK408" s="27"/>
      <c r="IL408" s="27"/>
      <c r="IM408" s="27"/>
      <c r="IN408" s="27"/>
      <c r="IO408" s="27"/>
      <c r="IP408" s="27"/>
      <c r="IQ408" s="27"/>
      <c r="IR408" s="27"/>
      <c r="IS408" s="27"/>
      <c r="IT408" s="27"/>
      <c r="IU408" s="27"/>
      <c r="IV408" s="27"/>
      <c r="IW408" s="27"/>
      <c r="IX408" s="27"/>
      <c r="IY408" s="27"/>
      <c r="IZ408" s="27"/>
      <c r="JA408" s="27"/>
      <c r="JB408" s="27"/>
      <c r="JC408" s="27"/>
      <c r="JD408" s="27"/>
      <c r="JE408" s="27"/>
      <c r="JF408" s="27"/>
      <c r="JG408" s="27"/>
      <c r="JH408" s="27"/>
    </row>
    <row r="409" spans="1:268" s="41" customFormat="1" ht="21" customHeight="1" x14ac:dyDescent="0.3">
      <c r="A409" s="27"/>
      <c r="B409" s="28"/>
      <c r="C409" s="29"/>
      <c r="D409" s="42"/>
      <c r="E409" s="30"/>
      <c r="F409" s="42"/>
      <c r="G409" s="42"/>
      <c r="H409" s="30"/>
      <c r="I409" s="32"/>
      <c r="J409" s="43"/>
      <c r="K409" s="44"/>
      <c r="L409" s="43"/>
      <c r="M409" s="45"/>
      <c r="N409" s="46"/>
      <c r="O409" s="54"/>
      <c r="P409" s="55"/>
      <c r="Q409" s="49"/>
      <c r="R409" s="50"/>
      <c r="S409" s="50"/>
      <c r="T409" s="51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  <c r="FS409" s="27"/>
      <c r="FT409" s="27"/>
      <c r="FU409" s="27"/>
      <c r="FV409" s="27"/>
      <c r="FW409" s="27"/>
      <c r="FX409" s="27"/>
      <c r="FY409" s="27"/>
      <c r="FZ409" s="27"/>
      <c r="GA409" s="27"/>
      <c r="GB409" s="27"/>
      <c r="GC409" s="27"/>
      <c r="GD409" s="27"/>
      <c r="GE409" s="27"/>
      <c r="GF409" s="27"/>
      <c r="GG409" s="27"/>
      <c r="GH409" s="27"/>
      <c r="GI409" s="27"/>
      <c r="GJ409" s="27"/>
      <c r="GK409" s="27"/>
      <c r="GL409" s="27"/>
      <c r="GM409" s="27"/>
      <c r="GN409" s="27"/>
      <c r="GO409" s="27"/>
      <c r="GP409" s="27"/>
      <c r="GQ409" s="27"/>
      <c r="GR409" s="27"/>
      <c r="GS409" s="27"/>
      <c r="GT409" s="27"/>
      <c r="GU409" s="27"/>
      <c r="GV409" s="27"/>
      <c r="GW409" s="27"/>
      <c r="GX409" s="27"/>
      <c r="GY409" s="27"/>
      <c r="GZ409" s="27"/>
      <c r="HA409" s="27"/>
      <c r="HB409" s="27"/>
      <c r="HC409" s="27"/>
      <c r="HD409" s="27"/>
      <c r="HE409" s="27"/>
      <c r="HF409" s="27"/>
      <c r="HG409" s="27"/>
      <c r="HH409" s="27"/>
      <c r="HI409" s="27"/>
      <c r="HJ409" s="27"/>
      <c r="HK409" s="27"/>
      <c r="HL409" s="27"/>
      <c r="HM409" s="27"/>
      <c r="HN409" s="27"/>
      <c r="HO409" s="27"/>
      <c r="HP409" s="27"/>
      <c r="HQ409" s="27"/>
      <c r="HR409" s="27"/>
      <c r="HS409" s="27"/>
      <c r="HT409" s="27"/>
      <c r="HU409" s="27"/>
      <c r="HV409" s="27"/>
      <c r="HW409" s="27"/>
      <c r="HX409" s="27"/>
      <c r="HY409" s="27"/>
      <c r="HZ409" s="27"/>
      <c r="IA409" s="27"/>
      <c r="IB409" s="27"/>
      <c r="IC409" s="27"/>
      <c r="ID409" s="27"/>
      <c r="IE409" s="27"/>
      <c r="IF409" s="27"/>
      <c r="IG409" s="27"/>
      <c r="IH409" s="27"/>
      <c r="II409" s="27"/>
      <c r="IJ409" s="27"/>
      <c r="IK409" s="27"/>
      <c r="IL409" s="27"/>
      <c r="IM409" s="27"/>
      <c r="IN409" s="27"/>
      <c r="IO409" s="27"/>
      <c r="IP409" s="27"/>
      <c r="IQ409" s="27"/>
      <c r="IR409" s="27"/>
      <c r="IS409" s="27"/>
      <c r="IT409" s="27"/>
      <c r="IU409" s="27"/>
      <c r="IV409" s="27"/>
      <c r="IW409" s="27"/>
      <c r="IX409" s="27"/>
      <c r="IY409" s="27"/>
      <c r="IZ409" s="27"/>
      <c r="JA409" s="27"/>
      <c r="JB409" s="27"/>
      <c r="JC409" s="27"/>
      <c r="JD409" s="27"/>
      <c r="JE409" s="27"/>
      <c r="JF409" s="27"/>
      <c r="JG409" s="27"/>
      <c r="JH409" s="27"/>
    </row>
    <row r="410" spans="1:268" s="41" customFormat="1" ht="21" customHeight="1" x14ac:dyDescent="0.3">
      <c r="A410" s="27"/>
      <c r="B410" s="28"/>
      <c r="C410" s="29"/>
      <c r="D410" s="42"/>
      <c r="E410" s="30"/>
      <c r="F410" s="42"/>
      <c r="G410" s="42"/>
      <c r="H410" s="30"/>
      <c r="I410" s="32"/>
      <c r="J410" s="43"/>
      <c r="K410" s="44"/>
      <c r="L410" s="43"/>
      <c r="M410" s="45"/>
      <c r="N410" s="46"/>
      <c r="O410" s="54"/>
      <c r="P410" s="55"/>
      <c r="Q410" s="49"/>
      <c r="R410" s="50"/>
      <c r="S410" s="50"/>
      <c r="T410" s="51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  <c r="FS410" s="27"/>
      <c r="FT410" s="27"/>
      <c r="FU410" s="27"/>
      <c r="FV410" s="27"/>
      <c r="FW410" s="27"/>
      <c r="FX410" s="27"/>
      <c r="FY410" s="27"/>
      <c r="FZ410" s="27"/>
      <c r="GA410" s="27"/>
      <c r="GB410" s="27"/>
      <c r="GC410" s="27"/>
      <c r="GD410" s="27"/>
      <c r="GE410" s="27"/>
      <c r="GF410" s="27"/>
      <c r="GG410" s="27"/>
      <c r="GH410" s="27"/>
      <c r="GI410" s="27"/>
      <c r="GJ410" s="27"/>
      <c r="GK410" s="27"/>
      <c r="GL410" s="27"/>
      <c r="GM410" s="27"/>
      <c r="GN410" s="27"/>
      <c r="GO410" s="27"/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  <c r="HT410" s="27"/>
      <c r="HU410" s="27"/>
      <c r="HV410" s="27"/>
      <c r="HW410" s="27"/>
      <c r="HX410" s="27"/>
      <c r="HY410" s="27"/>
      <c r="HZ410" s="27"/>
      <c r="IA410" s="27"/>
      <c r="IB410" s="27"/>
      <c r="IC410" s="27"/>
      <c r="ID410" s="27"/>
      <c r="IE410" s="27"/>
      <c r="IF410" s="27"/>
      <c r="IG410" s="27"/>
      <c r="IH410" s="27"/>
      <c r="II410" s="27"/>
      <c r="IJ410" s="27"/>
      <c r="IK410" s="27"/>
      <c r="IL410" s="27"/>
      <c r="IM410" s="27"/>
      <c r="IN410" s="27"/>
      <c r="IO410" s="27"/>
      <c r="IP410" s="27"/>
      <c r="IQ410" s="27"/>
      <c r="IR410" s="27"/>
      <c r="IS410" s="27"/>
      <c r="IT410" s="27"/>
      <c r="IU410" s="27"/>
      <c r="IV410" s="27"/>
      <c r="IW410" s="27"/>
      <c r="IX410" s="27"/>
      <c r="IY410" s="27"/>
      <c r="IZ410" s="27"/>
      <c r="JA410" s="27"/>
      <c r="JB410" s="27"/>
      <c r="JC410" s="27"/>
      <c r="JD410" s="27"/>
      <c r="JE410" s="27"/>
      <c r="JF410" s="27"/>
      <c r="JG410" s="27"/>
      <c r="JH410" s="27"/>
    </row>
    <row r="411" spans="1:268" s="41" customFormat="1" ht="21" customHeight="1" x14ac:dyDescent="0.3">
      <c r="A411" s="27"/>
      <c r="B411" s="28"/>
      <c r="C411" s="29"/>
      <c r="D411" s="42"/>
      <c r="E411" s="30"/>
      <c r="F411" s="42"/>
      <c r="G411" s="42"/>
      <c r="H411" s="30"/>
      <c r="I411" s="32"/>
      <c r="J411" s="43"/>
      <c r="K411" s="44"/>
      <c r="L411" s="43"/>
      <c r="M411" s="45"/>
      <c r="N411" s="46"/>
      <c r="O411" s="54"/>
      <c r="P411" s="55"/>
      <c r="Q411" s="49"/>
      <c r="R411" s="50"/>
      <c r="S411" s="50"/>
      <c r="T411" s="51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  <c r="FS411" s="27"/>
      <c r="FT411" s="27"/>
      <c r="FU411" s="27"/>
      <c r="FV411" s="27"/>
      <c r="FW411" s="27"/>
      <c r="FX411" s="27"/>
      <c r="FY411" s="27"/>
      <c r="FZ411" s="27"/>
      <c r="GA411" s="27"/>
      <c r="GB411" s="27"/>
      <c r="GC411" s="27"/>
      <c r="GD411" s="27"/>
      <c r="GE411" s="27"/>
      <c r="GF411" s="27"/>
      <c r="GG411" s="27"/>
      <c r="GH411" s="27"/>
      <c r="GI411" s="27"/>
      <c r="GJ411" s="27"/>
      <c r="GK411" s="27"/>
      <c r="GL411" s="27"/>
      <c r="GM411" s="27"/>
      <c r="GN411" s="27"/>
      <c r="GO411" s="27"/>
      <c r="GP411" s="27"/>
      <c r="GQ411" s="27"/>
      <c r="GR411" s="27"/>
      <c r="GS411" s="27"/>
      <c r="GT411" s="27"/>
      <c r="GU411" s="27"/>
      <c r="GV411" s="27"/>
      <c r="GW411" s="27"/>
      <c r="GX411" s="27"/>
      <c r="GY411" s="27"/>
      <c r="GZ411" s="27"/>
      <c r="HA411" s="27"/>
      <c r="HB411" s="27"/>
      <c r="HC411" s="27"/>
      <c r="HD411" s="27"/>
      <c r="HE411" s="27"/>
      <c r="HF411" s="27"/>
      <c r="HG411" s="27"/>
      <c r="HH411" s="27"/>
      <c r="HI411" s="27"/>
      <c r="HJ411" s="27"/>
      <c r="HK411" s="27"/>
      <c r="HL411" s="27"/>
      <c r="HM411" s="27"/>
      <c r="HN411" s="27"/>
      <c r="HO411" s="27"/>
      <c r="HP411" s="27"/>
      <c r="HQ411" s="27"/>
      <c r="HR411" s="27"/>
      <c r="HS411" s="27"/>
      <c r="HT411" s="27"/>
      <c r="HU411" s="27"/>
      <c r="HV411" s="27"/>
      <c r="HW411" s="27"/>
      <c r="HX411" s="27"/>
      <c r="HY411" s="27"/>
      <c r="HZ411" s="27"/>
      <c r="IA411" s="27"/>
      <c r="IB411" s="27"/>
      <c r="IC411" s="27"/>
      <c r="ID411" s="27"/>
      <c r="IE411" s="27"/>
      <c r="IF411" s="27"/>
      <c r="IG411" s="27"/>
      <c r="IH411" s="27"/>
      <c r="II411" s="27"/>
      <c r="IJ411" s="27"/>
      <c r="IK411" s="27"/>
      <c r="IL411" s="27"/>
      <c r="IM411" s="27"/>
      <c r="IN411" s="27"/>
      <c r="IO411" s="27"/>
      <c r="IP411" s="27"/>
      <c r="IQ411" s="27"/>
      <c r="IR411" s="27"/>
      <c r="IS411" s="27"/>
      <c r="IT411" s="27"/>
      <c r="IU411" s="27"/>
      <c r="IV411" s="27"/>
      <c r="IW411" s="27"/>
      <c r="IX411" s="27"/>
      <c r="IY411" s="27"/>
      <c r="IZ411" s="27"/>
      <c r="JA411" s="27"/>
      <c r="JB411" s="27"/>
      <c r="JC411" s="27"/>
      <c r="JD411" s="27"/>
      <c r="JE411" s="27"/>
      <c r="JF411" s="27"/>
      <c r="JG411" s="27"/>
      <c r="JH411" s="27"/>
    </row>
    <row r="412" spans="1:268" s="41" customFormat="1" ht="21" customHeight="1" x14ac:dyDescent="0.3">
      <c r="A412" s="27"/>
      <c r="B412" s="28"/>
      <c r="C412" s="29"/>
      <c r="D412" s="42"/>
      <c r="E412" s="30"/>
      <c r="F412" s="42"/>
      <c r="G412" s="42"/>
      <c r="H412" s="30"/>
      <c r="I412" s="32"/>
      <c r="J412" s="43"/>
      <c r="K412" s="44"/>
      <c r="L412" s="43"/>
      <c r="M412" s="45"/>
      <c r="N412" s="46"/>
      <c r="O412" s="54"/>
      <c r="P412" s="55"/>
      <c r="Q412" s="49"/>
      <c r="R412" s="50"/>
      <c r="S412" s="50"/>
      <c r="T412" s="51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  <c r="FS412" s="27"/>
      <c r="FT412" s="27"/>
      <c r="FU412" s="27"/>
      <c r="FV412" s="27"/>
      <c r="FW412" s="27"/>
      <c r="FX412" s="27"/>
      <c r="FY412" s="27"/>
      <c r="FZ412" s="27"/>
      <c r="GA412" s="27"/>
      <c r="GB412" s="27"/>
      <c r="GC412" s="27"/>
      <c r="GD412" s="27"/>
      <c r="GE412" s="27"/>
      <c r="GF412" s="27"/>
      <c r="GG412" s="27"/>
      <c r="GH412" s="27"/>
      <c r="GI412" s="27"/>
      <c r="GJ412" s="27"/>
      <c r="GK412" s="27"/>
      <c r="GL412" s="27"/>
      <c r="GM412" s="27"/>
      <c r="GN412" s="27"/>
      <c r="GO412" s="27"/>
      <c r="GP412" s="27"/>
      <c r="GQ412" s="27"/>
      <c r="GR412" s="27"/>
      <c r="GS412" s="27"/>
      <c r="GT412" s="27"/>
      <c r="GU412" s="27"/>
      <c r="GV412" s="27"/>
      <c r="GW412" s="27"/>
      <c r="GX412" s="27"/>
      <c r="GY412" s="27"/>
      <c r="GZ412" s="27"/>
      <c r="HA412" s="27"/>
      <c r="HB412" s="27"/>
      <c r="HC412" s="27"/>
      <c r="HD412" s="27"/>
      <c r="HE412" s="27"/>
      <c r="HF412" s="27"/>
      <c r="HG412" s="27"/>
      <c r="HH412" s="27"/>
      <c r="HI412" s="27"/>
      <c r="HJ412" s="27"/>
      <c r="HK412" s="27"/>
      <c r="HL412" s="27"/>
      <c r="HM412" s="27"/>
      <c r="HN412" s="27"/>
      <c r="HO412" s="27"/>
      <c r="HP412" s="27"/>
      <c r="HQ412" s="27"/>
      <c r="HR412" s="27"/>
      <c r="HS412" s="27"/>
      <c r="HT412" s="27"/>
      <c r="HU412" s="27"/>
      <c r="HV412" s="27"/>
      <c r="HW412" s="27"/>
      <c r="HX412" s="27"/>
      <c r="HY412" s="27"/>
      <c r="HZ412" s="27"/>
      <c r="IA412" s="27"/>
      <c r="IB412" s="27"/>
      <c r="IC412" s="27"/>
      <c r="ID412" s="27"/>
      <c r="IE412" s="27"/>
      <c r="IF412" s="27"/>
      <c r="IG412" s="27"/>
      <c r="IH412" s="27"/>
      <c r="II412" s="27"/>
      <c r="IJ412" s="27"/>
      <c r="IK412" s="27"/>
      <c r="IL412" s="27"/>
      <c r="IM412" s="27"/>
      <c r="IN412" s="27"/>
      <c r="IO412" s="27"/>
      <c r="IP412" s="27"/>
      <c r="IQ412" s="27"/>
      <c r="IR412" s="27"/>
      <c r="IS412" s="27"/>
      <c r="IT412" s="27"/>
      <c r="IU412" s="27"/>
      <c r="IV412" s="27"/>
      <c r="IW412" s="27"/>
      <c r="IX412" s="27"/>
      <c r="IY412" s="27"/>
      <c r="IZ412" s="27"/>
      <c r="JA412" s="27"/>
      <c r="JB412" s="27"/>
      <c r="JC412" s="27"/>
      <c r="JD412" s="27"/>
      <c r="JE412" s="27"/>
      <c r="JF412" s="27"/>
      <c r="JG412" s="27"/>
      <c r="JH412" s="27"/>
    </row>
    <row r="413" spans="1:268" s="41" customFormat="1" ht="21" customHeight="1" x14ac:dyDescent="0.3">
      <c r="A413" s="27"/>
      <c r="B413" s="28"/>
      <c r="C413" s="29"/>
      <c r="D413" s="42"/>
      <c r="E413" s="30"/>
      <c r="F413" s="42"/>
      <c r="G413" s="42"/>
      <c r="H413" s="30"/>
      <c r="I413" s="32"/>
      <c r="J413" s="43"/>
      <c r="K413" s="44"/>
      <c r="L413" s="43"/>
      <c r="M413" s="45"/>
      <c r="N413" s="46"/>
      <c r="O413" s="54"/>
      <c r="P413" s="55"/>
      <c r="Q413" s="49"/>
      <c r="R413" s="50"/>
      <c r="S413" s="50"/>
      <c r="T413" s="51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  <c r="FS413" s="27"/>
      <c r="FT413" s="27"/>
      <c r="FU413" s="27"/>
      <c r="FV413" s="27"/>
      <c r="FW413" s="27"/>
      <c r="FX413" s="27"/>
      <c r="FY413" s="27"/>
      <c r="FZ413" s="27"/>
      <c r="GA413" s="27"/>
      <c r="GB413" s="27"/>
      <c r="GC413" s="27"/>
      <c r="GD413" s="27"/>
      <c r="GE413" s="27"/>
      <c r="GF413" s="27"/>
      <c r="GG413" s="27"/>
      <c r="GH413" s="27"/>
      <c r="GI413" s="27"/>
      <c r="GJ413" s="27"/>
      <c r="GK413" s="27"/>
      <c r="GL413" s="27"/>
      <c r="GM413" s="27"/>
      <c r="GN413" s="27"/>
      <c r="GO413" s="27"/>
      <c r="GP413" s="27"/>
      <c r="GQ413" s="27"/>
      <c r="GR413" s="27"/>
      <c r="GS413" s="27"/>
      <c r="GT413" s="27"/>
      <c r="GU413" s="27"/>
      <c r="GV413" s="27"/>
      <c r="GW413" s="27"/>
      <c r="GX413" s="27"/>
      <c r="GY413" s="27"/>
      <c r="GZ413" s="27"/>
      <c r="HA413" s="27"/>
      <c r="HB413" s="27"/>
      <c r="HC413" s="27"/>
      <c r="HD413" s="27"/>
      <c r="HE413" s="27"/>
      <c r="HF413" s="27"/>
      <c r="HG413" s="27"/>
      <c r="HH413" s="27"/>
      <c r="HI413" s="27"/>
      <c r="HJ413" s="27"/>
      <c r="HK413" s="27"/>
      <c r="HL413" s="27"/>
      <c r="HM413" s="27"/>
      <c r="HN413" s="27"/>
      <c r="HO413" s="27"/>
      <c r="HP413" s="27"/>
      <c r="HQ413" s="27"/>
      <c r="HR413" s="27"/>
      <c r="HS413" s="27"/>
      <c r="HT413" s="27"/>
      <c r="HU413" s="27"/>
      <c r="HV413" s="27"/>
      <c r="HW413" s="27"/>
      <c r="HX413" s="27"/>
      <c r="HY413" s="27"/>
      <c r="HZ413" s="27"/>
      <c r="IA413" s="27"/>
      <c r="IB413" s="27"/>
      <c r="IC413" s="27"/>
      <c r="ID413" s="27"/>
      <c r="IE413" s="27"/>
      <c r="IF413" s="27"/>
      <c r="IG413" s="27"/>
      <c r="IH413" s="27"/>
      <c r="II413" s="27"/>
      <c r="IJ413" s="27"/>
      <c r="IK413" s="27"/>
      <c r="IL413" s="27"/>
      <c r="IM413" s="27"/>
      <c r="IN413" s="27"/>
      <c r="IO413" s="27"/>
      <c r="IP413" s="27"/>
      <c r="IQ413" s="27"/>
      <c r="IR413" s="27"/>
      <c r="IS413" s="27"/>
      <c r="IT413" s="27"/>
      <c r="IU413" s="27"/>
      <c r="IV413" s="27"/>
      <c r="IW413" s="27"/>
      <c r="IX413" s="27"/>
      <c r="IY413" s="27"/>
      <c r="IZ413" s="27"/>
      <c r="JA413" s="27"/>
      <c r="JB413" s="27"/>
      <c r="JC413" s="27"/>
      <c r="JD413" s="27"/>
      <c r="JE413" s="27"/>
      <c r="JF413" s="27"/>
      <c r="JG413" s="27"/>
      <c r="JH413" s="27"/>
    </row>
    <row r="414" spans="1:268" s="41" customFormat="1" ht="21" customHeight="1" x14ac:dyDescent="0.3">
      <c r="A414" s="27"/>
      <c r="B414" s="28"/>
      <c r="C414" s="29"/>
      <c r="D414" s="42"/>
      <c r="E414" s="30"/>
      <c r="F414" s="42"/>
      <c r="G414" s="42"/>
      <c r="H414" s="30"/>
      <c r="I414" s="32"/>
      <c r="J414" s="43"/>
      <c r="K414" s="44"/>
      <c r="L414" s="43"/>
      <c r="M414" s="45"/>
      <c r="N414" s="46"/>
      <c r="O414" s="54"/>
      <c r="P414" s="55"/>
      <c r="Q414" s="49"/>
      <c r="R414" s="50"/>
      <c r="S414" s="50"/>
      <c r="T414" s="51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  <c r="FS414" s="27"/>
      <c r="FT414" s="27"/>
      <c r="FU414" s="27"/>
      <c r="FV414" s="27"/>
      <c r="FW414" s="27"/>
      <c r="FX414" s="27"/>
      <c r="FY414" s="27"/>
      <c r="FZ414" s="27"/>
      <c r="GA414" s="27"/>
      <c r="GB414" s="27"/>
      <c r="GC414" s="27"/>
      <c r="GD414" s="27"/>
      <c r="GE414" s="27"/>
      <c r="GF414" s="27"/>
      <c r="GG414" s="27"/>
      <c r="GH414" s="27"/>
      <c r="GI414" s="27"/>
      <c r="GJ414" s="27"/>
      <c r="GK414" s="27"/>
      <c r="GL414" s="27"/>
      <c r="GM414" s="27"/>
      <c r="GN414" s="27"/>
      <c r="GO414" s="27"/>
      <c r="GP414" s="27"/>
      <c r="GQ414" s="27"/>
      <c r="GR414" s="27"/>
      <c r="GS414" s="27"/>
      <c r="GT414" s="27"/>
      <c r="GU414" s="27"/>
      <c r="GV414" s="27"/>
      <c r="GW414" s="27"/>
      <c r="GX414" s="27"/>
      <c r="GY414" s="27"/>
      <c r="GZ414" s="27"/>
      <c r="HA414" s="27"/>
      <c r="HB414" s="27"/>
      <c r="HC414" s="27"/>
      <c r="HD414" s="27"/>
      <c r="HE414" s="27"/>
      <c r="HF414" s="27"/>
      <c r="HG414" s="27"/>
      <c r="HH414" s="27"/>
      <c r="HI414" s="27"/>
      <c r="HJ414" s="27"/>
      <c r="HK414" s="27"/>
      <c r="HL414" s="27"/>
      <c r="HM414" s="27"/>
      <c r="HN414" s="27"/>
      <c r="HO414" s="27"/>
      <c r="HP414" s="27"/>
      <c r="HQ414" s="27"/>
      <c r="HR414" s="27"/>
      <c r="HS414" s="27"/>
      <c r="HT414" s="27"/>
      <c r="HU414" s="27"/>
      <c r="HV414" s="27"/>
      <c r="HW414" s="27"/>
      <c r="HX414" s="27"/>
      <c r="HY414" s="27"/>
      <c r="HZ414" s="27"/>
      <c r="IA414" s="27"/>
      <c r="IB414" s="27"/>
      <c r="IC414" s="27"/>
      <c r="ID414" s="27"/>
      <c r="IE414" s="27"/>
      <c r="IF414" s="27"/>
      <c r="IG414" s="27"/>
      <c r="IH414" s="27"/>
      <c r="II414" s="27"/>
      <c r="IJ414" s="27"/>
      <c r="IK414" s="27"/>
      <c r="IL414" s="27"/>
      <c r="IM414" s="27"/>
      <c r="IN414" s="27"/>
      <c r="IO414" s="27"/>
      <c r="IP414" s="27"/>
      <c r="IQ414" s="27"/>
      <c r="IR414" s="27"/>
      <c r="IS414" s="27"/>
      <c r="IT414" s="27"/>
      <c r="IU414" s="27"/>
      <c r="IV414" s="27"/>
      <c r="IW414" s="27"/>
      <c r="IX414" s="27"/>
      <c r="IY414" s="27"/>
      <c r="IZ414" s="27"/>
      <c r="JA414" s="27"/>
      <c r="JB414" s="27"/>
      <c r="JC414" s="27"/>
      <c r="JD414" s="27"/>
      <c r="JE414" s="27"/>
      <c r="JF414" s="27"/>
      <c r="JG414" s="27"/>
      <c r="JH414" s="27"/>
    </row>
    <row r="415" spans="1:268" s="41" customFormat="1" ht="21" customHeight="1" x14ac:dyDescent="0.3">
      <c r="A415" s="27"/>
      <c r="B415" s="28"/>
      <c r="C415" s="29"/>
      <c r="D415" s="42"/>
      <c r="E415" s="30"/>
      <c r="F415" s="42"/>
      <c r="G415" s="42"/>
      <c r="H415" s="30"/>
      <c r="I415" s="32"/>
      <c r="J415" s="43"/>
      <c r="K415" s="44"/>
      <c r="L415" s="43"/>
      <c r="M415" s="45"/>
      <c r="N415" s="46"/>
      <c r="O415" s="54"/>
      <c r="P415" s="55"/>
      <c r="Q415" s="49"/>
      <c r="R415" s="50"/>
      <c r="S415" s="50"/>
      <c r="T415" s="51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  <c r="FS415" s="27"/>
      <c r="FT415" s="27"/>
      <c r="FU415" s="27"/>
      <c r="FV415" s="27"/>
      <c r="FW415" s="27"/>
      <c r="FX415" s="27"/>
      <c r="FY415" s="27"/>
      <c r="FZ415" s="27"/>
      <c r="GA415" s="27"/>
      <c r="GB415" s="27"/>
      <c r="GC415" s="27"/>
      <c r="GD415" s="27"/>
      <c r="GE415" s="27"/>
      <c r="GF415" s="27"/>
      <c r="GG415" s="27"/>
      <c r="GH415" s="27"/>
      <c r="GI415" s="27"/>
      <c r="GJ415" s="27"/>
      <c r="GK415" s="27"/>
      <c r="GL415" s="27"/>
      <c r="GM415" s="27"/>
      <c r="GN415" s="27"/>
      <c r="GO415" s="27"/>
      <c r="GP415" s="27"/>
      <c r="GQ415" s="27"/>
      <c r="GR415" s="27"/>
      <c r="GS415" s="27"/>
      <c r="GT415" s="27"/>
      <c r="GU415" s="27"/>
      <c r="GV415" s="27"/>
      <c r="GW415" s="27"/>
      <c r="GX415" s="27"/>
      <c r="GY415" s="27"/>
      <c r="GZ415" s="27"/>
      <c r="HA415" s="27"/>
      <c r="HB415" s="27"/>
      <c r="HC415" s="27"/>
      <c r="HD415" s="27"/>
      <c r="HE415" s="27"/>
      <c r="HF415" s="27"/>
      <c r="HG415" s="27"/>
      <c r="HH415" s="27"/>
      <c r="HI415" s="27"/>
      <c r="HJ415" s="27"/>
      <c r="HK415" s="27"/>
      <c r="HL415" s="27"/>
      <c r="HM415" s="27"/>
      <c r="HN415" s="27"/>
      <c r="HO415" s="27"/>
      <c r="HP415" s="27"/>
      <c r="HQ415" s="27"/>
      <c r="HR415" s="27"/>
      <c r="HS415" s="27"/>
      <c r="HT415" s="27"/>
      <c r="HU415" s="27"/>
      <c r="HV415" s="27"/>
      <c r="HW415" s="27"/>
      <c r="HX415" s="27"/>
      <c r="HY415" s="27"/>
      <c r="HZ415" s="27"/>
      <c r="IA415" s="27"/>
      <c r="IB415" s="27"/>
      <c r="IC415" s="27"/>
      <c r="ID415" s="27"/>
      <c r="IE415" s="27"/>
      <c r="IF415" s="27"/>
      <c r="IG415" s="27"/>
      <c r="IH415" s="27"/>
      <c r="II415" s="27"/>
      <c r="IJ415" s="27"/>
      <c r="IK415" s="27"/>
      <c r="IL415" s="27"/>
      <c r="IM415" s="27"/>
      <c r="IN415" s="27"/>
      <c r="IO415" s="27"/>
      <c r="IP415" s="27"/>
      <c r="IQ415" s="27"/>
      <c r="IR415" s="27"/>
      <c r="IS415" s="27"/>
      <c r="IT415" s="27"/>
      <c r="IU415" s="27"/>
      <c r="IV415" s="27"/>
      <c r="IW415" s="27"/>
      <c r="IX415" s="27"/>
      <c r="IY415" s="27"/>
      <c r="IZ415" s="27"/>
      <c r="JA415" s="27"/>
      <c r="JB415" s="27"/>
      <c r="JC415" s="27"/>
      <c r="JD415" s="27"/>
      <c r="JE415" s="27"/>
      <c r="JF415" s="27"/>
      <c r="JG415" s="27"/>
      <c r="JH415" s="27"/>
    </row>
    <row r="416" spans="1:268" s="41" customFormat="1" ht="21" customHeight="1" x14ac:dyDescent="0.3">
      <c r="A416" s="27"/>
      <c r="B416" s="28"/>
      <c r="C416" s="29"/>
      <c r="D416" s="42"/>
      <c r="E416" s="30"/>
      <c r="F416" s="42"/>
      <c r="G416" s="42"/>
      <c r="H416" s="30"/>
      <c r="I416" s="32"/>
      <c r="J416" s="43"/>
      <c r="K416" s="44"/>
      <c r="L416" s="43"/>
      <c r="M416" s="45"/>
      <c r="N416" s="46"/>
      <c r="O416" s="54"/>
      <c r="P416" s="55"/>
      <c r="Q416" s="49"/>
      <c r="R416" s="50"/>
      <c r="S416" s="50"/>
      <c r="T416" s="51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  <c r="FS416" s="27"/>
      <c r="FT416" s="27"/>
      <c r="FU416" s="27"/>
      <c r="FV416" s="27"/>
      <c r="FW416" s="27"/>
      <c r="FX416" s="27"/>
      <c r="FY416" s="27"/>
      <c r="FZ416" s="27"/>
      <c r="GA416" s="27"/>
      <c r="GB416" s="27"/>
      <c r="GC416" s="27"/>
      <c r="GD416" s="27"/>
      <c r="GE416" s="27"/>
      <c r="GF416" s="27"/>
      <c r="GG416" s="27"/>
      <c r="GH416" s="27"/>
      <c r="GI416" s="27"/>
      <c r="GJ416" s="27"/>
      <c r="GK416" s="27"/>
      <c r="GL416" s="27"/>
      <c r="GM416" s="27"/>
      <c r="GN416" s="27"/>
      <c r="GO416" s="27"/>
      <c r="GP416" s="27"/>
      <c r="GQ416" s="27"/>
      <c r="GR416" s="27"/>
      <c r="GS416" s="27"/>
      <c r="GT416" s="27"/>
      <c r="GU416" s="27"/>
      <c r="GV416" s="27"/>
      <c r="GW416" s="27"/>
      <c r="GX416" s="27"/>
      <c r="GY416" s="27"/>
      <c r="GZ416" s="27"/>
      <c r="HA416" s="27"/>
      <c r="HB416" s="27"/>
      <c r="HC416" s="27"/>
      <c r="HD416" s="27"/>
      <c r="HE416" s="27"/>
      <c r="HF416" s="27"/>
      <c r="HG416" s="27"/>
      <c r="HH416" s="27"/>
      <c r="HI416" s="27"/>
      <c r="HJ416" s="27"/>
      <c r="HK416" s="27"/>
      <c r="HL416" s="27"/>
      <c r="HM416" s="27"/>
      <c r="HN416" s="27"/>
      <c r="HO416" s="27"/>
      <c r="HP416" s="27"/>
      <c r="HQ416" s="27"/>
      <c r="HR416" s="27"/>
      <c r="HS416" s="27"/>
      <c r="HT416" s="27"/>
      <c r="HU416" s="27"/>
      <c r="HV416" s="27"/>
      <c r="HW416" s="27"/>
      <c r="HX416" s="27"/>
      <c r="HY416" s="27"/>
      <c r="HZ416" s="27"/>
      <c r="IA416" s="27"/>
      <c r="IB416" s="27"/>
      <c r="IC416" s="27"/>
      <c r="ID416" s="27"/>
      <c r="IE416" s="27"/>
      <c r="IF416" s="27"/>
      <c r="IG416" s="27"/>
      <c r="IH416" s="27"/>
      <c r="II416" s="27"/>
      <c r="IJ416" s="27"/>
      <c r="IK416" s="27"/>
      <c r="IL416" s="27"/>
      <c r="IM416" s="27"/>
      <c r="IN416" s="27"/>
      <c r="IO416" s="27"/>
      <c r="IP416" s="27"/>
      <c r="IQ416" s="27"/>
      <c r="IR416" s="27"/>
      <c r="IS416" s="27"/>
      <c r="IT416" s="27"/>
      <c r="IU416" s="27"/>
      <c r="IV416" s="27"/>
      <c r="IW416" s="27"/>
      <c r="IX416" s="27"/>
      <c r="IY416" s="27"/>
      <c r="IZ416" s="27"/>
      <c r="JA416" s="27"/>
      <c r="JB416" s="27"/>
      <c r="JC416" s="27"/>
      <c r="JD416" s="27"/>
      <c r="JE416" s="27"/>
      <c r="JF416" s="27"/>
      <c r="JG416" s="27"/>
      <c r="JH416" s="27"/>
    </row>
    <row r="417" spans="1:268" s="41" customFormat="1" ht="21" customHeight="1" x14ac:dyDescent="0.3">
      <c r="A417" s="27"/>
      <c r="B417" s="28"/>
      <c r="C417" s="29"/>
      <c r="D417" s="42"/>
      <c r="E417" s="30"/>
      <c r="F417" s="42"/>
      <c r="G417" s="42"/>
      <c r="H417" s="30"/>
      <c r="I417" s="32"/>
      <c r="J417" s="43"/>
      <c r="K417" s="44"/>
      <c r="L417" s="43"/>
      <c r="M417" s="45"/>
      <c r="N417" s="46"/>
      <c r="O417" s="54"/>
      <c r="P417" s="55"/>
      <c r="Q417" s="49"/>
      <c r="R417" s="50"/>
      <c r="S417" s="50"/>
      <c r="T417" s="51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  <c r="FS417" s="27"/>
      <c r="FT417" s="27"/>
      <c r="FU417" s="27"/>
      <c r="FV417" s="27"/>
      <c r="FW417" s="27"/>
      <c r="FX417" s="27"/>
      <c r="FY417" s="27"/>
      <c r="FZ417" s="27"/>
      <c r="GA417" s="27"/>
      <c r="GB417" s="27"/>
      <c r="GC417" s="27"/>
      <c r="GD417" s="27"/>
      <c r="GE417" s="27"/>
      <c r="GF417" s="27"/>
      <c r="GG417" s="27"/>
      <c r="GH417" s="27"/>
      <c r="GI417" s="27"/>
      <c r="GJ417" s="27"/>
      <c r="GK417" s="27"/>
      <c r="GL417" s="27"/>
      <c r="GM417" s="27"/>
      <c r="GN417" s="27"/>
      <c r="GO417" s="27"/>
      <c r="GP417" s="27"/>
      <c r="GQ417" s="27"/>
      <c r="GR417" s="27"/>
      <c r="GS417" s="27"/>
      <c r="GT417" s="27"/>
      <c r="GU417" s="27"/>
      <c r="GV417" s="27"/>
      <c r="GW417" s="27"/>
      <c r="GX417" s="27"/>
      <c r="GY417" s="27"/>
      <c r="GZ417" s="27"/>
      <c r="HA417" s="27"/>
      <c r="HB417" s="27"/>
      <c r="HC417" s="27"/>
      <c r="HD417" s="27"/>
      <c r="HE417" s="27"/>
      <c r="HF417" s="27"/>
      <c r="HG417" s="27"/>
      <c r="HH417" s="27"/>
      <c r="HI417" s="27"/>
      <c r="HJ417" s="27"/>
      <c r="HK417" s="27"/>
      <c r="HL417" s="27"/>
      <c r="HM417" s="27"/>
      <c r="HN417" s="27"/>
      <c r="HO417" s="27"/>
      <c r="HP417" s="27"/>
      <c r="HQ417" s="27"/>
      <c r="HR417" s="27"/>
      <c r="HS417" s="27"/>
      <c r="HT417" s="27"/>
      <c r="HU417" s="27"/>
      <c r="HV417" s="27"/>
      <c r="HW417" s="27"/>
      <c r="HX417" s="27"/>
      <c r="HY417" s="27"/>
      <c r="HZ417" s="27"/>
      <c r="IA417" s="27"/>
      <c r="IB417" s="27"/>
      <c r="IC417" s="27"/>
      <c r="ID417" s="27"/>
      <c r="IE417" s="27"/>
      <c r="IF417" s="27"/>
      <c r="IG417" s="27"/>
      <c r="IH417" s="27"/>
      <c r="II417" s="27"/>
      <c r="IJ417" s="27"/>
      <c r="IK417" s="27"/>
      <c r="IL417" s="27"/>
      <c r="IM417" s="27"/>
      <c r="IN417" s="27"/>
      <c r="IO417" s="27"/>
      <c r="IP417" s="27"/>
      <c r="IQ417" s="27"/>
      <c r="IR417" s="27"/>
      <c r="IS417" s="27"/>
      <c r="IT417" s="27"/>
      <c r="IU417" s="27"/>
      <c r="IV417" s="27"/>
      <c r="IW417" s="27"/>
      <c r="IX417" s="27"/>
      <c r="IY417" s="27"/>
      <c r="IZ417" s="27"/>
      <c r="JA417" s="27"/>
      <c r="JB417" s="27"/>
      <c r="JC417" s="27"/>
      <c r="JD417" s="27"/>
      <c r="JE417" s="27"/>
      <c r="JF417" s="27"/>
      <c r="JG417" s="27"/>
      <c r="JH417" s="27"/>
    </row>
    <row r="418" spans="1:268" s="41" customFormat="1" ht="21" customHeight="1" x14ac:dyDescent="0.3">
      <c r="A418" s="27"/>
      <c r="B418" s="28"/>
      <c r="C418" s="29"/>
      <c r="D418" s="42"/>
      <c r="E418" s="30"/>
      <c r="F418" s="42"/>
      <c r="G418" s="42"/>
      <c r="H418" s="30"/>
      <c r="I418" s="32"/>
      <c r="J418" s="43"/>
      <c r="K418" s="44"/>
      <c r="L418" s="43"/>
      <c r="M418" s="45"/>
      <c r="N418" s="46"/>
      <c r="O418" s="54"/>
      <c r="P418" s="55"/>
      <c r="Q418" s="49"/>
      <c r="R418" s="50"/>
      <c r="S418" s="50"/>
      <c r="T418" s="51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  <c r="FS418" s="27"/>
      <c r="FT418" s="27"/>
      <c r="FU418" s="27"/>
      <c r="FV418" s="27"/>
      <c r="FW418" s="27"/>
      <c r="FX418" s="27"/>
      <c r="FY418" s="27"/>
      <c r="FZ418" s="27"/>
      <c r="GA418" s="27"/>
      <c r="GB418" s="27"/>
      <c r="GC418" s="27"/>
      <c r="GD418" s="27"/>
      <c r="GE418" s="27"/>
      <c r="GF418" s="27"/>
      <c r="GG418" s="27"/>
      <c r="GH418" s="27"/>
      <c r="GI418" s="27"/>
      <c r="GJ418" s="27"/>
      <c r="GK418" s="27"/>
      <c r="GL418" s="27"/>
      <c r="GM418" s="27"/>
      <c r="GN418" s="27"/>
      <c r="GO418" s="27"/>
      <c r="GP418" s="27"/>
      <c r="GQ418" s="27"/>
      <c r="GR418" s="27"/>
      <c r="GS418" s="27"/>
      <c r="GT418" s="27"/>
      <c r="GU418" s="27"/>
      <c r="GV418" s="27"/>
      <c r="GW418" s="27"/>
      <c r="GX418" s="27"/>
      <c r="GY418" s="27"/>
      <c r="GZ418" s="27"/>
      <c r="HA418" s="27"/>
      <c r="HB418" s="27"/>
      <c r="HC418" s="27"/>
      <c r="HD418" s="27"/>
      <c r="HE418" s="27"/>
      <c r="HF418" s="27"/>
      <c r="HG418" s="27"/>
      <c r="HH418" s="27"/>
      <c r="HI418" s="27"/>
      <c r="HJ418" s="27"/>
      <c r="HK418" s="27"/>
      <c r="HL418" s="27"/>
      <c r="HM418" s="27"/>
      <c r="HN418" s="27"/>
      <c r="HO418" s="27"/>
      <c r="HP418" s="27"/>
      <c r="HQ418" s="27"/>
      <c r="HR418" s="27"/>
      <c r="HS418" s="27"/>
      <c r="HT418" s="27"/>
      <c r="HU418" s="27"/>
      <c r="HV418" s="27"/>
      <c r="HW418" s="27"/>
      <c r="HX418" s="27"/>
      <c r="HY418" s="27"/>
      <c r="HZ418" s="27"/>
      <c r="IA418" s="27"/>
      <c r="IB418" s="27"/>
      <c r="IC418" s="27"/>
      <c r="ID418" s="27"/>
      <c r="IE418" s="27"/>
      <c r="IF418" s="27"/>
      <c r="IG418" s="27"/>
      <c r="IH418" s="27"/>
      <c r="II418" s="27"/>
      <c r="IJ418" s="27"/>
      <c r="IK418" s="27"/>
      <c r="IL418" s="27"/>
      <c r="IM418" s="27"/>
      <c r="IN418" s="27"/>
      <c r="IO418" s="27"/>
      <c r="IP418" s="27"/>
      <c r="IQ418" s="27"/>
      <c r="IR418" s="27"/>
      <c r="IS418" s="27"/>
      <c r="IT418" s="27"/>
      <c r="IU418" s="27"/>
      <c r="IV418" s="27"/>
      <c r="IW418" s="27"/>
      <c r="IX418" s="27"/>
      <c r="IY418" s="27"/>
      <c r="IZ418" s="27"/>
      <c r="JA418" s="27"/>
      <c r="JB418" s="27"/>
      <c r="JC418" s="27"/>
      <c r="JD418" s="27"/>
      <c r="JE418" s="27"/>
      <c r="JF418" s="27"/>
      <c r="JG418" s="27"/>
      <c r="JH418" s="27"/>
    </row>
    <row r="419" spans="1:268" s="41" customFormat="1" ht="21" customHeight="1" x14ac:dyDescent="0.3">
      <c r="A419" s="27"/>
      <c r="B419" s="28"/>
      <c r="C419" s="29"/>
      <c r="D419" s="42"/>
      <c r="E419" s="30"/>
      <c r="F419" s="42"/>
      <c r="G419" s="42"/>
      <c r="H419" s="30"/>
      <c r="I419" s="32"/>
      <c r="J419" s="43"/>
      <c r="K419" s="44"/>
      <c r="L419" s="43"/>
      <c r="M419" s="45"/>
      <c r="N419" s="46"/>
      <c r="O419" s="54"/>
      <c r="P419" s="55"/>
      <c r="Q419" s="49"/>
      <c r="R419" s="50"/>
      <c r="S419" s="50"/>
      <c r="T419" s="51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  <c r="FS419" s="27"/>
      <c r="FT419" s="27"/>
      <c r="FU419" s="27"/>
      <c r="FV419" s="27"/>
      <c r="FW419" s="27"/>
      <c r="FX419" s="27"/>
      <c r="FY419" s="27"/>
      <c r="FZ419" s="27"/>
      <c r="GA419" s="27"/>
      <c r="GB419" s="27"/>
      <c r="GC419" s="27"/>
      <c r="GD419" s="27"/>
      <c r="GE419" s="27"/>
      <c r="GF419" s="27"/>
      <c r="GG419" s="27"/>
      <c r="GH419" s="27"/>
      <c r="GI419" s="27"/>
      <c r="GJ419" s="27"/>
      <c r="GK419" s="27"/>
      <c r="GL419" s="27"/>
      <c r="GM419" s="27"/>
      <c r="GN419" s="27"/>
      <c r="GO419" s="27"/>
      <c r="GP419" s="27"/>
      <c r="GQ419" s="27"/>
      <c r="GR419" s="27"/>
      <c r="GS419" s="27"/>
      <c r="GT419" s="27"/>
      <c r="GU419" s="27"/>
      <c r="GV419" s="27"/>
      <c r="GW419" s="27"/>
      <c r="GX419" s="27"/>
      <c r="GY419" s="27"/>
      <c r="GZ419" s="27"/>
      <c r="HA419" s="27"/>
      <c r="HB419" s="27"/>
      <c r="HC419" s="27"/>
      <c r="HD419" s="27"/>
      <c r="HE419" s="27"/>
      <c r="HF419" s="27"/>
      <c r="HG419" s="27"/>
      <c r="HH419" s="27"/>
      <c r="HI419" s="27"/>
      <c r="HJ419" s="27"/>
      <c r="HK419" s="27"/>
      <c r="HL419" s="27"/>
      <c r="HM419" s="27"/>
      <c r="HN419" s="27"/>
      <c r="HO419" s="27"/>
      <c r="HP419" s="27"/>
      <c r="HQ419" s="27"/>
      <c r="HR419" s="27"/>
      <c r="HS419" s="27"/>
      <c r="HT419" s="27"/>
      <c r="HU419" s="27"/>
      <c r="HV419" s="27"/>
      <c r="HW419" s="27"/>
      <c r="HX419" s="27"/>
      <c r="HY419" s="27"/>
      <c r="HZ419" s="27"/>
      <c r="IA419" s="27"/>
      <c r="IB419" s="27"/>
      <c r="IC419" s="27"/>
      <c r="ID419" s="27"/>
      <c r="IE419" s="27"/>
      <c r="IF419" s="27"/>
      <c r="IG419" s="27"/>
      <c r="IH419" s="27"/>
      <c r="II419" s="27"/>
      <c r="IJ419" s="27"/>
      <c r="IK419" s="27"/>
      <c r="IL419" s="27"/>
      <c r="IM419" s="27"/>
      <c r="IN419" s="27"/>
      <c r="IO419" s="27"/>
      <c r="IP419" s="27"/>
      <c r="IQ419" s="27"/>
      <c r="IR419" s="27"/>
      <c r="IS419" s="27"/>
      <c r="IT419" s="27"/>
      <c r="IU419" s="27"/>
      <c r="IV419" s="27"/>
      <c r="IW419" s="27"/>
      <c r="IX419" s="27"/>
      <c r="IY419" s="27"/>
      <c r="IZ419" s="27"/>
      <c r="JA419" s="27"/>
      <c r="JB419" s="27"/>
      <c r="JC419" s="27"/>
      <c r="JD419" s="27"/>
      <c r="JE419" s="27"/>
      <c r="JF419" s="27"/>
      <c r="JG419" s="27"/>
      <c r="JH419" s="27"/>
    </row>
    <row r="420" spans="1:268" s="41" customFormat="1" ht="21" customHeight="1" x14ac:dyDescent="0.3">
      <c r="A420" s="27"/>
      <c r="B420" s="28"/>
      <c r="C420" s="29"/>
      <c r="D420" s="42"/>
      <c r="E420" s="30"/>
      <c r="F420" s="42"/>
      <c r="G420" s="42"/>
      <c r="H420" s="30"/>
      <c r="I420" s="32"/>
      <c r="J420" s="43"/>
      <c r="K420" s="44"/>
      <c r="L420" s="43"/>
      <c r="M420" s="45"/>
      <c r="N420" s="46"/>
      <c r="O420" s="54"/>
      <c r="P420" s="55"/>
      <c r="Q420" s="49"/>
      <c r="R420" s="50"/>
      <c r="S420" s="50"/>
      <c r="T420" s="51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  <c r="FS420" s="27"/>
      <c r="FT420" s="27"/>
      <c r="FU420" s="27"/>
      <c r="FV420" s="27"/>
      <c r="FW420" s="27"/>
      <c r="FX420" s="27"/>
      <c r="FY420" s="27"/>
      <c r="FZ420" s="27"/>
      <c r="GA420" s="27"/>
      <c r="GB420" s="27"/>
      <c r="GC420" s="27"/>
      <c r="GD420" s="27"/>
      <c r="GE420" s="27"/>
      <c r="GF420" s="27"/>
      <c r="GG420" s="27"/>
      <c r="GH420" s="27"/>
      <c r="GI420" s="27"/>
      <c r="GJ420" s="27"/>
      <c r="GK420" s="27"/>
      <c r="GL420" s="27"/>
      <c r="GM420" s="27"/>
      <c r="GN420" s="27"/>
      <c r="GO420" s="27"/>
      <c r="GP420" s="27"/>
      <c r="GQ420" s="27"/>
      <c r="GR420" s="27"/>
      <c r="GS420" s="27"/>
      <c r="GT420" s="27"/>
      <c r="GU420" s="27"/>
      <c r="GV420" s="27"/>
      <c r="GW420" s="27"/>
      <c r="GX420" s="27"/>
      <c r="GY420" s="27"/>
      <c r="GZ420" s="27"/>
      <c r="HA420" s="27"/>
      <c r="HB420" s="27"/>
      <c r="HC420" s="27"/>
      <c r="HD420" s="27"/>
      <c r="HE420" s="27"/>
      <c r="HF420" s="27"/>
      <c r="HG420" s="27"/>
      <c r="HH420" s="27"/>
      <c r="HI420" s="27"/>
      <c r="HJ420" s="27"/>
      <c r="HK420" s="27"/>
      <c r="HL420" s="27"/>
      <c r="HM420" s="27"/>
      <c r="HN420" s="27"/>
      <c r="HO420" s="27"/>
      <c r="HP420" s="27"/>
      <c r="HQ420" s="27"/>
      <c r="HR420" s="27"/>
      <c r="HS420" s="27"/>
      <c r="HT420" s="27"/>
      <c r="HU420" s="27"/>
      <c r="HV420" s="27"/>
      <c r="HW420" s="27"/>
      <c r="HX420" s="27"/>
      <c r="HY420" s="27"/>
      <c r="HZ420" s="27"/>
      <c r="IA420" s="27"/>
      <c r="IB420" s="27"/>
      <c r="IC420" s="27"/>
      <c r="ID420" s="27"/>
      <c r="IE420" s="27"/>
      <c r="IF420" s="27"/>
      <c r="IG420" s="27"/>
      <c r="IH420" s="27"/>
      <c r="II420" s="27"/>
      <c r="IJ420" s="27"/>
      <c r="IK420" s="27"/>
      <c r="IL420" s="27"/>
      <c r="IM420" s="27"/>
      <c r="IN420" s="27"/>
      <c r="IO420" s="27"/>
      <c r="IP420" s="27"/>
      <c r="IQ420" s="27"/>
      <c r="IR420" s="27"/>
      <c r="IS420" s="27"/>
      <c r="IT420" s="27"/>
      <c r="IU420" s="27"/>
      <c r="IV420" s="27"/>
      <c r="IW420" s="27"/>
      <c r="IX420" s="27"/>
      <c r="IY420" s="27"/>
      <c r="IZ420" s="27"/>
      <c r="JA420" s="27"/>
      <c r="JB420" s="27"/>
      <c r="JC420" s="27"/>
      <c r="JD420" s="27"/>
      <c r="JE420" s="27"/>
      <c r="JF420" s="27"/>
      <c r="JG420" s="27"/>
      <c r="JH420" s="27"/>
    </row>
    <row r="421" spans="1:268" s="41" customFormat="1" ht="21" customHeight="1" x14ac:dyDescent="0.3">
      <c r="A421" s="27"/>
      <c r="B421" s="28"/>
      <c r="C421" s="29"/>
      <c r="D421" s="42"/>
      <c r="E421" s="30"/>
      <c r="F421" s="42"/>
      <c r="G421" s="42"/>
      <c r="H421" s="30"/>
      <c r="I421" s="32"/>
      <c r="J421" s="43"/>
      <c r="K421" s="44"/>
      <c r="L421" s="43"/>
      <c r="M421" s="45"/>
      <c r="N421" s="46"/>
      <c r="O421" s="54"/>
      <c r="P421" s="55"/>
      <c r="Q421" s="49"/>
      <c r="R421" s="50"/>
      <c r="S421" s="50"/>
      <c r="T421" s="51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  <c r="FS421" s="27"/>
      <c r="FT421" s="27"/>
      <c r="FU421" s="27"/>
      <c r="FV421" s="27"/>
      <c r="FW421" s="27"/>
      <c r="FX421" s="27"/>
      <c r="FY421" s="27"/>
      <c r="FZ421" s="27"/>
      <c r="GA421" s="27"/>
      <c r="GB421" s="27"/>
      <c r="GC421" s="27"/>
      <c r="GD421" s="27"/>
      <c r="GE421" s="27"/>
      <c r="GF421" s="27"/>
      <c r="GG421" s="27"/>
      <c r="GH421" s="27"/>
      <c r="GI421" s="27"/>
      <c r="GJ421" s="27"/>
      <c r="GK421" s="27"/>
      <c r="GL421" s="27"/>
      <c r="GM421" s="27"/>
      <c r="GN421" s="27"/>
      <c r="GO421" s="27"/>
      <c r="GP421" s="27"/>
      <c r="GQ421" s="27"/>
      <c r="GR421" s="27"/>
      <c r="GS421" s="27"/>
      <c r="GT421" s="27"/>
      <c r="GU421" s="27"/>
      <c r="GV421" s="27"/>
      <c r="GW421" s="27"/>
      <c r="GX421" s="27"/>
      <c r="GY421" s="27"/>
      <c r="GZ421" s="27"/>
      <c r="HA421" s="27"/>
      <c r="HB421" s="27"/>
      <c r="HC421" s="27"/>
      <c r="HD421" s="27"/>
      <c r="HE421" s="27"/>
      <c r="HF421" s="27"/>
      <c r="HG421" s="27"/>
      <c r="HH421" s="27"/>
      <c r="HI421" s="27"/>
      <c r="HJ421" s="27"/>
      <c r="HK421" s="27"/>
      <c r="HL421" s="27"/>
      <c r="HM421" s="27"/>
      <c r="HN421" s="27"/>
      <c r="HO421" s="27"/>
      <c r="HP421" s="27"/>
      <c r="HQ421" s="27"/>
      <c r="HR421" s="27"/>
      <c r="HS421" s="27"/>
      <c r="HT421" s="27"/>
      <c r="HU421" s="27"/>
      <c r="HV421" s="27"/>
      <c r="HW421" s="27"/>
      <c r="HX421" s="27"/>
      <c r="HY421" s="27"/>
      <c r="HZ421" s="27"/>
      <c r="IA421" s="27"/>
      <c r="IB421" s="27"/>
      <c r="IC421" s="27"/>
      <c r="ID421" s="27"/>
      <c r="IE421" s="27"/>
      <c r="IF421" s="27"/>
      <c r="IG421" s="27"/>
      <c r="IH421" s="27"/>
      <c r="II421" s="27"/>
      <c r="IJ421" s="27"/>
      <c r="IK421" s="27"/>
      <c r="IL421" s="27"/>
      <c r="IM421" s="27"/>
      <c r="IN421" s="27"/>
      <c r="IO421" s="27"/>
      <c r="IP421" s="27"/>
      <c r="IQ421" s="27"/>
      <c r="IR421" s="27"/>
      <c r="IS421" s="27"/>
      <c r="IT421" s="27"/>
      <c r="IU421" s="27"/>
      <c r="IV421" s="27"/>
      <c r="IW421" s="27"/>
      <c r="IX421" s="27"/>
      <c r="IY421" s="27"/>
      <c r="IZ421" s="27"/>
      <c r="JA421" s="27"/>
      <c r="JB421" s="27"/>
      <c r="JC421" s="27"/>
      <c r="JD421" s="27"/>
      <c r="JE421" s="27"/>
      <c r="JF421" s="27"/>
      <c r="JG421" s="27"/>
      <c r="JH421" s="27"/>
    </row>
    <row r="422" spans="1:268" s="41" customFormat="1" ht="21" customHeight="1" x14ac:dyDescent="0.3">
      <c r="A422" s="27"/>
      <c r="B422" s="28"/>
      <c r="C422" s="29"/>
      <c r="D422" s="42"/>
      <c r="E422" s="30"/>
      <c r="F422" s="42"/>
      <c r="G422" s="42"/>
      <c r="H422" s="30"/>
      <c r="I422" s="32"/>
      <c r="J422" s="43"/>
      <c r="K422" s="44"/>
      <c r="L422" s="43"/>
      <c r="M422" s="45"/>
      <c r="N422" s="46"/>
      <c r="O422" s="54"/>
      <c r="P422" s="55"/>
      <c r="Q422" s="49"/>
      <c r="R422" s="50"/>
      <c r="S422" s="50"/>
      <c r="T422" s="51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  <c r="FS422" s="27"/>
      <c r="FT422" s="27"/>
      <c r="FU422" s="27"/>
      <c r="FV422" s="27"/>
      <c r="FW422" s="27"/>
      <c r="FX422" s="27"/>
      <c r="FY422" s="27"/>
      <c r="FZ422" s="27"/>
      <c r="GA422" s="27"/>
      <c r="GB422" s="27"/>
      <c r="GC422" s="27"/>
      <c r="GD422" s="27"/>
      <c r="GE422" s="27"/>
      <c r="GF422" s="27"/>
      <c r="GG422" s="27"/>
      <c r="GH422" s="27"/>
      <c r="GI422" s="27"/>
      <c r="GJ422" s="27"/>
      <c r="GK422" s="27"/>
      <c r="GL422" s="27"/>
      <c r="GM422" s="27"/>
      <c r="GN422" s="27"/>
      <c r="GO422" s="27"/>
      <c r="GP422" s="27"/>
      <c r="GQ422" s="27"/>
      <c r="GR422" s="27"/>
      <c r="GS422" s="27"/>
      <c r="GT422" s="27"/>
      <c r="GU422" s="27"/>
      <c r="GV422" s="27"/>
      <c r="GW422" s="27"/>
      <c r="GX422" s="27"/>
      <c r="GY422" s="27"/>
      <c r="GZ422" s="27"/>
      <c r="HA422" s="27"/>
      <c r="HB422" s="27"/>
      <c r="HC422" s="27"/>
      <c r="HD422" s="27"/>
      <c r="HE422" s="27"/>
      <c r="HF422" s="27"/>
      <c r="HG422" s="27"/>
      <c r="HH422" s="27"/>
      <c r="HI422" s="27"/>
      <c r="HJ422" s="27"/>
      <c r="HK422" s="27"/>
      <c r="HL422" s="27"/>
      <c r="HM422" s="27"/>
      <c r="HN422" s="27"/>
      <c r="HO422" s="27"/>
      <c r="HP422" s="27"/>
      <c r="HQ422" s="27"/>
      <c r="HR422" s="27"/>
      <c r="HS422" s="27"/>
      <c r="HT422" s="27"/>
      <c r="HU422" s="27"/>
      <c r="HV422" s="27"/>
      <c r="HW422" s="27"/>
      <c r="HX422" s="27"/>
      <c r="HY422" s="27"/>
      <c r="HZ422" s="27"/>
      <c r="IA422" s="27"/>
      <c r="IB422" s="27"/>
      <c r="IC422" s="27"/>
      <c r="ID422" s="27"/>
      <c r="IE422" s="27"/>
      <c r="IF422" s="27"/>
      <c r="IG422" s="27"/>
      <c r="IH422" s="27"/>
      <c r="II422" s="27"/>
      <c r="IJ422" s="27"/>
      <c r="IK422" s="27"/>
      <c r="IL422" s="27"/>
      <c r="IM422" s="27"/>
      <c r="IN422" s="27"/>
      <c r="IO422" s="27"/>
      <c r="IP422" s="27"/>
      <c r="IQ422" s="27"/>
      <c r="IR422" s="27"/>
      <c r="IS422" s="27"/>
      <c r="IT422" s="27"/>
      <c r="IU422" s="27"/>
      <c r="IV422" s="27"/>
      <c r="IW422" s="27"/>
      <c r="IX422" s="27"/>
      <c r="IY422" s="27"/>
      <c r="IZ422" s="27"/>
      <c r="JA422" s="27"/>
      <c r="JB422" s="27"/>
      <c r="JC422" s="27"/>
      <c r="JD422" s="27"/>
      <c r="JE422" s="27"/>
      <c r="JF422" s="27"/>
      <c r="JG422" s="27"/>
      <c r="JH422" s="27"/>
    </row>
    <row r="423" spans="1:268" s="41" customFormat="1" ht="21" customHeight="1" x14ac:dyDescent="0.3">
      <c r="A423" s="27"/>
      <c r="B423" s="28"/>
      <c r="C423" s="29"/>
      <c r="D423" s="42"/>
      <c r="E423" s="30"/>
      <c r="F423" s="42"/>
      <c r="G423" s="42"/>
      <c r="H423" s="30"/>
      <c r="I423" s="32"/>
      <c r="J423" s="43"/>
      <c r="K423" s="44"/>
      <c r="L423" s="43"/>
      <c r="M423" s="45"/>
      <c r="N423" s="46"/>
      <c r="O423" s="54"/>
      <c r="P423" s="55"/>
      <c r="Q423" s="49"/>
      <c r="R423" s="50"/>
      <c r="S423" s="50"/>
      <c r="T423" s="51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  <c r="FS423" s="27"/>
      <c r="FT423" s="27"/>
      <c r="FU423" s="27"/>
      <c r="FV423" s="27"/>
      <c r="FW423" s="27"/>
      <c r="FX423" s="27"/>
      <c r="FY423" s="27"/>
      <c r="FZ423" s="27"/>
      <c r="GA423" s="27"/>
      <c r="GB423" s="27"/>
      <c r="GC423" s="27"/>
      <c r="GD423" s="27"/>
      <c r="GE423" s="27"/>
      <c r="GF423" s="27"/>
      <c r="GG423" s="27"/>
      <c r="GH423" s="27"/>
      <c r="GI423" s="27"/>
      <c r="GJ423" s="27"/>
      <c r="GK423" s="27"/>
      <c r="GL423" s="27"/>
      <c r="GM423" s="27"/>
      <c r="GN423" s="27"/>
      <c r="GO423" s="27"/>
      <c r="GP423" s="27"/>
      <c r="GQ423" s="27"/>
      <c r="GR423" s="27"/>
      <c r="GS423" s="27"/>
      <c r="GT423" s="27"/>
      <c r="GU423" s="27"/>
      <c r="GV423" s="27"/>
      <c r="GW423" s="27"/>
      <c r="GX423" s="27"/>
      <c r="GY423" s="27"/>
      <c r="GZ423" s="27"/>
      <c r="HA423" s="27"/>
      <c r="HB423" s="27"/>
      <c r="HC423" s="27"/>
      <c r="HD423" s="27"/>
      <c r="HE423" s="27"/>
      <c r="HF423" s="27"/>
      <c r="HG423" s="27"/>
      <c r="HH423" s="27"/>
      <c r="HI423" s="27"/>
      <c r="HJ423" s="27"/>
      <c r="HK423" s="27"/>
      <c r="HL423" s="27"/>
      <c r="HM423" s="27"/>
      <c r="HN423" s="27"/>
      <c r="HO423" s="27"/>
      <c r="HP423" s="27"/>
      <c r="HQ423" s="27"/>
      <c r="HR423" s="27"/>
      <c r="HS423" s="27"/>
      <c r="HT423" s="27"/>
      <c r="HU423" s="27"/>
      <c r="HV423" s="27"/>
      <c r="HW423" s="27"/>
      <c r="HX423" s="27"/>
      <c r="HY423" s="27"/>
      <c r="HZ423" s="27"/>
      <c r="IA423" s="27"/>
      <c r="IB423" s="27"/>
      <c r="IC423" s="27"/>
      <c r="ID423" s="27"/>
      <c r="IE423" s="27"/>
      <c r="IF423" s="27"/>
      <c r="IG423" s="27"/>
      <c r="IH423" s="27"/>
      <c r="II423" s="27"/>
      <c r="IJ423" s="27"/>
      <c r="IK423" s="27"/>
      <c r="IL423" s="27"/>
      <c r="IM423" s="27"/>
      <c r="IN423" s="27"/>
      <c r="IO423" s="27"/>
      <c r="IP423" s="27"/>
      <c r="IQ423" s="27"/>
      <c r="IR423" s="27"/>
      <c r="IS423" s="27"/>
      <c r="IT423" s="27"/>
      <c r="IU423" s="27"/>
      <c r="IV423" s="27"/>
      <c r="IW423" s="27"/>
      <c r="IX423" s="27"/>
      <c r="IY423" s="27"/>
      <c r="IZ423" s="27"/>
      <c r="JA423" s="27"/>
      <c r="JB423" s="27"/>
      <c r="JC423" s="27"/>
      <c r="JD423" s="27"/>
      <c r="JE423" s="27"/>
      <c r="JF423" s="27"/>
      <c r="JG423" s="27"/>
      <c r="JH423" s="27"/>
    </row>
    <row r="424" spans="1:268" s="41" customFormat="1" ht="21" customHeight="1" x14ac:dyDescent="0.3">
      <c r="A424" s="27"/>
      <c r="B424" s="28"/>
      <c r="C424" s="29"/>
      <c r="D424" s="42"/>
      <c r="E424" s="30"/>
      <c r="F424" s="42"/>
      <c r="G424" s="42"/>
      <c r="H424" s="30"/>
      <c r="I424" s="32"/>
      <c r="J424" s="43"/>
      <c r="K424" s="44"/>
      <c r="L424" s="43"/>
      <c r="M424" s="45"/>
      <c r="N424" s="46"/>
      <c r="O424" s="54"/>
      <c r="P424" s="55"/>
      <c r="Q424" s="49"/>
      <c r="R424" s="50"/>
      <c r="S424" s="50"/>
      <c r="T424" s="51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  <c r="FS424" s="27"/>
      <c r="FT424" s="27"/>
      <c r="FU424" s="27"/>
      <c r="FV424" s="27"/>
      <c r="FW424" s="27"/>
      <c r="FX424" s="27"/>
      <c r="FY424" s="27"/>
      <c r="FZ424" s="27"/>
      <c r="GA424" s="27"/>
      <c r="GB424" s="27"/>
      <c r="GC424" s="27"/>
      <c r="GD424" s="27"/>
      <c r="GE424" s="27"/>
      <c r="GF424" s="27"/>
      <c r="GG424" s="27"/>
      <c r="GH424" s="27"/>
      <c r="GI424" s="27"/>
      <c r="GJ424" s="27"/>
      <c r="GK424" s="27"/>
      <c r="GL424" s="27"/>
      <c r="GM424" s="27"/>
      <c r="GN424" s="27"/>
      <c r="GO424" s="27"/>
      <c r="GP424" s="27"/>
      <c r="GQ424" s="27"/>
      <c r="GR424" s="27"/>
      <c r="GS424" s="27"/>
      <c r="GT424" s="27"/>
      <c r="GU424" s="27"/>
      <c r="GV424" s="27"/>
      <c r="GW424" s="27"/>
      <c r="GX424" s="27"/>
      <c r="GY424" s="27"/>
      <c r="GZ424" s="27"/>
      <c r="HA424" s="27"/>
      <c r="HB424" s="27"/>
      <c r="HC424" s="27"/>
      <c r="HD424" s="27"/>
      <c r="HE424" s="27"/>
      <c r="HF424" s="27"/>
      <c r="HG424" s="27"/>
      <c r="HH424" s="27"/>
      <c r="HI424" s="27"/>
      <c r="HJ424" s="27"/>
      <c r="HK424" s="27"/>
      <c r="HL424" s="27"/>
      <c r="HM424" s="27"/>
      <c r="HN424" s="27"/>
      <c r="HO424" s="27"/>
      <c r="HP424" s="27"/>
      <c r="HQ424" s="27"/>
      <c r="HR424" s="27"/>
      <c r="HS424" s="27"/>
      <c r="HT424" s="27"/>
      <c r="HU424" s="27"/>
      <c r="HV424" s="27"/>
      <c r="HW424" s="27"/>
      <c r="HX424" s="27"/>
      <c r="HY424" s="27"/>
      <c r="HZ424" s="27"/>
      <c r="IA424" s="27"/>
      <c r="IB424" s="27"/>
      <c r="IC424" s="27"/>
      <c r="ID424" s="27"/>
      <c r="IE424" s="27"/>
      <c r="IF424" s="27"/>
      <c r="IG424" s="27"/>
      <c r="IH424" s="27"/>
      <c r="II424" s="27"/>
      <c r="IJ424" s="27"/>
      <c r="IK424" s="27"/>
      <c r="IL424" s="27"/>
      <c r="IM424" s="27"/>
      <c r="IN424" s="27"/>
      <c r="IO424" s="27"/>
      <c r="IP424" s="27"/>
      <c r="IQ424" s="27"/>
      <c r="IR424" s="27"/>
      <c r="IS424" s="27"/>
      <c r="IT424" s="27"/>
      <c r="IU424" s="27"/>
      <c r="IV424" s="27"/>
      <c r="IW424" s="27"/>
      <c r="IX424" s="27"/>
      <c r="IY424" s="27"/>
      <c r="IZ424" s="27"/>
      <c r="JA424" s="27"/>
      <c r="JB424" s="27"/>
      <c r="JC424" s="27"/>
      <c r="JD424" s="27"/>
      <c r="JE424" s="27"/>
      <c r="JF424" s="27"/>
      <c r="JG424" s="27"/>
      <c r="JH424" s="27"/>
    </row>
    <row r="425" spans="1:268" s="41" customFormat="1" ht="21" customHeight="1" x14ac:dyDescent="0.3">
      <c r="A425" s="27"/>
      <c r="B425" s="28"/>
      <c r="C425" s="29"/>
      <c r="D425" s="42"/>
      <c r="E425" s="30"/>
      <c r="F425" s="42"/>
      <c r="G425" s="42"/>
      <c r="H425" s="30"/>
      <c r="I425" s="32"/>
      <c r="J425" s="43"/>
      <c r="K425" s="44"/>
      <c r="L425" s="43"/>
      <c r="M425" s="45"/>
      <c r="N425" s="46"/>
      <c r="O425" s="54"/>
      <c r="P425" s="55"/>
      <c r="Q425" s="49"/>
      <c r="R425" s="50"/>
      <c r="S425" s="50"/>
      <c r="T425" s="51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  <c r="FS425" s="27"/>
      <c r="FT425" s="27"/>
      <c r="FU425" s="27"/>
      <c r="FV425" s="27"/>
      <c r="FW425" s="27"/>
      <c r="FX425" s="27"/>
      <c r="FY425" s="27"/>
      <c r="FZ425" s="27"/>
      <c r="GA425" s="27"/>
      <c r="GB425" s="27"/>
      <c r="GC425" s="27"/>
      <c r="GD425" s="27"/>
      <c r="GE425" s="27"/>
      <c r="GF425" s="27"/>
      <c r="GG425" s="27"/>
      <c r="GH425" s="27"/>
      <c r="GI425" s="27"/>
      <c r="GJ425" s="27"/>
      <c r="GK425" s="27"/>
      <c r="GL425" s="27"/>
      <c r="GM425" s="27"/>
      <c r="GN425" s="27"/>
      <c r="GO425" s="27"/>
      <c r="GP425" s="27"/>
      <c r="GQ425" s="27"/>
      <c r="GR425" s="27"/>
      <c r="GS425" s="27"/>
      <c r="GT425" s="27"/>
      <c r="GU425" s="27"/>
      <c r="GV425" s="27"/>
      <c r="GW425" s="27"/>
      <c r="GX425" s="27"/>
      <c r="GY425" s="27"/>
      <c r="GZ425" s="27"/>
      <c r="HA425" s="27"/>
      <c r="HB425" s="27"/>
      <c r="HC425" s="27"/>
      <c r="HD425" s="27"/>
      <c r="HE425" s="27"/>
      <c r="HF425" s="27"/>
      <c r="HG425" s="27"/>
      <c r="HH425" s="27"/>
      <c r="HI425" s="27"/>
      <c r="HJ425" s="27"/>
      <c r="HK425" s="27"/>
      <c r="HL425" s="27"/>
      <c r="HM425" s="27"/>
      <c r="HN425" s="27"/>
      <c r="HO425" s="27"/>
      <c r="HP425" s="27"/>
      <c r="HQ425" s="27"/>
      <c r="HR425" s="27"/>
      <c r="HS425" s="27"/>
      <c r="HT425" s="27"/>
      <c r="HU425" s="27"/>
      <c r="HV425" s="27"/>
      <c r="HW425" s="27"/>
      <c r="HX425" s="27"/>
      <c r="HY425" s="27"/>
      <c r="HZ425" s="27"/>
      <c r="IA425" s="27"/>
      <c r="IB425" s="27"/>
      <c r="IC425" s="27"/>
      <c r="ID425" s="27"/>
      <c r="IE425" s="27"/>
      <c r="IF425" s="27"/>
      <c r="IG425" s="27"/>
      <c r="IH425" s="27"/>
      <c r="II425" s="27"/>
      <c r="IJ425" s="27"/>
      <c r="IK425" s="27"/>
      <c r="IL425" s="27"/>
      <c r="IM425" s="27"/>
      <c r="IN425" s="27"/>
      <c r="IO425" s="27"/>
      <c r="IP425" s="27"/>
      <c r="IQ425" s="27"/>
      <c r="IR425" s="27"/>
      <c r="IS425" s="27"/>
      <c r="IT425" s="27"/>
      <c r="IU425" s="27"/>
      <c r="IV425" s="27"/>
      <c r="IW425" s="27"/>
      <c r="IX425" s="27"/>
      <c r="IY425" s="27"/>
      <c r="IZ425" s="27"/>
      <c r="JA425" s="27"/>
      <c r="JB425" s="27"/>
      <c r="JC425" s="27"/>
      <c r="JD425" s="27"/>
      <c r="JE425" s="27"/>
      <c r="JF425" s="27"/>
      <c r="JG425" s="27"/>
      <c r="JH425" s="27"/>
    </row>
    <row r="426" spans="1:268" s="41" customFormat="1" ht="21" customHeight="1" x14ac:dyDescent="0.3">
      <c r="A426" s="27"/>
      <c r="B426" s="28"/>
      <c r="C426" s="29"/>
      <c r="D426" s="42"/>
      <c r="E426" s="30"/>
      <c r="F426" s="42"/>
      <c r="G426" s="42"/>
      <c r="H426" s="30"/>
      <c r="I426" s="32"/>
      <c r="J426" s="43"/>
      <c r="K426" s="44"/>
      <c r="L426" s="43"/>
      <c r="M426" s="45"/>
      <c r="N426" s="46"/>
      <c r="O426" s="54"/>
      <c r="P426" s="55"/>
      <c r="Q426" s="49"/>
      <c r="R426" s="50"/>
      <c r="S426" s="50"/>
      <c r="T426" s="51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  <c r="FS426" s="27"/>
      <c r="FT426" s="27"/>
      <c r="FU426" s="27"/>
      <c r="FV426" s="27"/>
      <c r="FW426" s="27"/>
      <c r="FX426" s="27"/>
      <c r="FY426" s="27"/>
      <c r="FZ426" s="27"/>
      <c r="GA426" s="27"/>
      <c r="GB426" s="27"/>
      <c r="GC426" s="27"/>
      <c r="GD426" s="27"/>
      <c r="GE426" s="27"/>
      <c r="GF426" s="27"/>
      <c r="GG426" s="27"/>
      <c r="GH426" s="27"/>
      <c r="GI426" s="27"/>
      <c r="GJ426" s="27"/>
      <c r="GK426" s="27"/>
      <c r="GL426" s="27"/>
      <c r="GM426" s="27"/>
      <c r="GN426" s="27"/>
      <c r="GO426" s="27"/>
      <c r="GP426" s="27"/>
      <c r="GQ426" s="27"/>
      <c r="GR426" s="27"/>
      <c r="GS426" s="27"/>
      <c r="GT426" s="27"/>
      <c r="GU426" s="27"/>
      <c r="GV426" s="27"/>
      <c r="GW426" s="27"/>
      <c r="GX426" s="27"/>
      <c r="GY426" s="27"/>
      <c r="GZ426" s="27"/>
      <c r="HA426" s="27"/>
      <c r="HB426" s="27"/>
      <c r="HC426" s="27"/>
      <c r="HD426" s="27"/>
      <c r="HE426" s="27"/>
      <c r="HF426" s="27"/>
      <c r="HG426" s="27"/>
      <c r="HH426" s="27"/>
      <c r="HI426" s="27"/>
      <c r="HJ426" s="27"/>
      <c r="HK426" s="27"/>
      <c r="HL426" s="27"/>
      <c r="HM426" s="27"/>
      <c r="HN426" s="27"/>
      <c r="HO426" s="27"/>
      <c r="HP426" s="27"/>
      <c r="HQ426" s="27"/>
      <c r="HR426" s="27"/>
      <c r="HS426" s="27"/>
      <c r="HT426" s="27"/>
      <c r="HU426" s="27"/>
      <c r="HV426" s="27"/>
      <c r="HW426" s="27"/>
      <c r="HX426" s="27"/>
      <c r="HY426" s="27"/>
      <c r="HZ426" s="27"/>
      <c r="IA426" s="27"/>
      <c r="IB426" s="27"/>
      <c r="IC426" s="27"/>
      <c r="ID426" s="27"/>
      <c r="IE426" s="27"/>
      <c r="IF426" s="27"/>
      <c r="IG426" s="27"/>
      <c r="IH426" s="27"/>
      <c r="II426" s="27"/>
      <c r="IJ426" s="27"/>
      <c r="IK426" s="27"/>
      <c r="IL426" s="27"/>
      <c r="IM426" s="27"/>
      <c r="IN426" s="27"/>
      <c r="IO426" s="27"/>
      <c r="IP426" s="27"/>
      <c r="IQ426" s="27"/>
      <c r="IR426" s="27"/>
      <c r="IS426" s="27"/>
      <c r="IT426" s="27"/>
      <c r="IU426" s="27"/>
      <c r="IV426" s="27"/>
      <c r="IW426" s="27"/>
      <c r="IX426" s="27"/>
      <c r="IY426" s="27"/>
      <c r="IZ426" s="27"/>
      <c r="JA426" s="27"/>
      <c r="JB426" s="27"/>
      <c r="JC426" s="27"/>
      <c r="JD426" s="27"/>
      <c r="JE426" s="27"/>
      <c r="JF426" s="27"/>
      <c r="JG426" s="27"/>
      <c r="JH426" s="27"/>
    </row>
    <row r="427" spans="1:268" s="41" customFormat="1" ht="21" customHeight="1" x14ac:dyDescent="0.3">
      <c r="A427" s="27"/>
      <c r="B427" s="28"/>
      <c r="C427" s="29"/>
      <c r="D427" s="42"/>
      <c r="E427" s="30"/>
      <c r="F427" s="42"/>
      <c r="G427" s="42"/>
      <c r="H427" s="30"/>
      <c r="I427" s="32"/>
      <c r="J427" s="43"/>
      <c r="K427" s="44"/>
      <c r="L427" s="43"/>
      <c r="M427" s="45"/>
      <c r="N427" s="46"/>
      <c r="O427" s="54"/>
      <c r="P427" s="55"/>
      <c r="Q427" s="49"/>
      <c r="R427" s="50"/>
      <c r="S427" s="50"/>
      <c r="T427" s="51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  <c r="FS427" s="27"/>
      <c r="FT427" s="27"/>
      <c r="FU427" s="27"/>
      <c r="FV427" s="27"/>
      <c r="FW427" s="27"/>
      <c r="FX427" s="27"/>
      <c r="FY427" s="27"/>
      <c r="FZ427" s="27"/>
      <c r="GA427" s="27"/>
      <c r="GB427" s="27"/>
      <c r="GC427" s="27"/>
      <c r="GD427" s="27"/>
      <c r="GE427" s="27"/>
      <c r="GF427" s="27"/>
      <c r="GG427" s="27"/>
      <c r="GH427" s="27"/>
      <c r="GI427" s="27"/>
      <c r="GJ427" s="27"/>
      <c r="GK427" s="27"/>
      <c r="GL427" s="27"/>
      <c r="GM427" s="27"/>
      <c r="GN427" s="27"/>
      <c r="GO427" s="27"/>
      <c r="GP427" s="27"/>
      <c r="GQ427" s="27"/>
      <c r="GR427" s="27"/>
      <c r="GS427" s="27"/>
      <c r="GT427" s="27"/>
      <c r="GU427" s="27"/>
      <c r="GV427" s="27"/>
      <c r="GW427" s="27"/>
      <c r="GX427" s="27"/>
      <c r="GY427" s="27"/>
      <c r="GZ427" s="27"/>
      <c r="HA427" s="27"/>
      <c r="HB427" s="27"/>
      <c r="HC427" s="27"/>
      <c r="HD427" s="27"/>
      <c r="HE427" s="27"/>
      <c r="HF427" s="27"/>
      <c r="HG427" s="27"/>
      <c r="HH427" s="27"/>
      <c r="HI427" s="27"/>
      <c r="HJ427" s="27"/>
      <c r="HK427" s="27"/>
      <c r="HL427" s="27"/>
      <c r="HM427" s="27"/>
      <c r="HN427" s="27"/>
      <c r="HO427" s="27"/>
      <c r="HP427" s="27"/>
      <c r="HQ427" s="27"/>
      <c r="HR427" s="27"/>
      <c r="HS427" s="27"/>
      <c r="HT427" s="27"/>
      <c r="HU427" s="27"/>
      <c r="HV427" s="27"/>
      <c r="HW427" s="27"/>
      <c r="HX427" s="27"/>
      <c r="HY427" s="27"/>
      <c r="HZ427" s="27"/>
      <c r="IA427" s="27"/>
      <c r="IB427" s="27"/>
      <c r="IC427" s="27"/>
      <c r="ID427" s="27"/>
      <c r="IE427" s="27"/>
      <c r="IF427" s="27"/>
      <c r="IG427" s="27"/>
      <c r="IH427" s="27"/>
      <c r="II427" s="27"/>
      <c r="IJ427" s="27"/>
      <c r="IK427" s="27"/>
      <c r="IL427" s="27"/>
      <c r="IM427" s="27"/>
      <c r="IN427" s="27"/>
      <c r="IO427" s="27"/>
      <c r="IP427" s="27"/>
      <c r="IQ427" s="27"/>
      <c r="IR427" s="27"/>
      <c r="IS427" s="27"/>
      <c r="IT427" s="27"/>
      <c r="IU427" s="27"/>
      <c r="IV427" s="27"/>
      <c r="IW427" s="27"/>
      <c r="IX427" s="27"/>
      <c r="IY427" s="27"/>
      <c r="IZ427" s="27"/>
      <c r="JA427" s="27"/>
      <c r="JB427" s="27"/>
      <c r="JC427" s="27"/>
      <c r="JD427" s="27"/>
      <c r="JE427" s="27"/>
      <c r="JF427" s="27"/>
      <c r="JG427" s="27"/>
      <c r="JH427" s="27"/>
    </row>
    <row r="428" spans="1:268" s="41" customFormat="1" ht="21" customHeight="1" x14ac:dyDescent="0.3">
      <c r="A428" s="27"/>
      <c r="B428" s="28"/>
      <c r="C428" s="29"/>
      <c r="D428" s="42"/>
      <c r="E428" s="30"/>
      <c r="F428" s="42"/>
      <c r="G428" s="42"/>
      <c r="H428" s="30"/>
      <c r="I428" s="32"/>
      <c r="J428" s="43"/>
      <c r="K428" s="44"/>
      <c r="L428" s="43"/>
      <c r="M428" s="45"/>
      <c r="N428" s="46"/>
      <c r="O428" s="54"/>
      <c r="P428" s="55"/>
      <c r="Q428" s="49"/>
      <c r="R428" s="50"/>
      <c r="S428" s="50"/>
      <c r="T428" s="51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  <c r="FS428" s="27"/>
      <c r="FT428" s="27"/>
      <c r="FU428" s="27"/>
      <c r="FV428" s="27"/>
      <c r="FW428" s="27"/>
      <c r="FX428" s="27"/>
      <c r="FY428" s="27"/>
      <c r="FZ428" s="27"/>
      <c r="GA428" s="27"/>
      <c r="GB428" s="27"/>
      <c r="GC428" s="27"/>
      <c r="GD428" s="27"/>
      <c r="GE428" s="27"/>
      <c r="GF428" s="27"/>
      <c r="GG428" s="27"/>
      <c r="GH428" s="27"/>
      <c r="GI428" s="27"/>
      <c r="GJ428" s="27"/>
      <c r="GK428" s="27"/>
      <c r="GL428" s="27"/>
      <c r="GM428" s="27"/>
      <c r="GN428" s="27"/>
      <c r="GO428" s="27"/>
      <c r="GP428" s="27"/>
      <c r="GQ428" s="27"/>
      <c r="GR428" s="27"/>
      <c r="GS428" s="27"/>
      <c r="GT428" s="27"/>
      <c r="GU428" s="27"/>
      <c r="GV428" s="27"/>
      <c r="GW428" s="27"/>
      <c r="GX428" s="27"/>
      <c r="GY428" s="27"/>
      <c r="GZ428" s="27"/>
      <c r="HA428" s="27"/>
      <c r="HB428" s="27"/>
      <c r="HC428" s="27"/>
      <c r="HD428" s="27"/>
      <c r="HE428" s="27"/>
      <c r="HF428" s="27"/>
      <c r="HG428" s="27"/>
      <c r="HH428" s="27"/>
      <c r="HI428" s="27"/>
      <c r="HJ428" s="27"/>
      <c r="HK428" s="27"/>
      <c r="HL428" s="27"/>
      <c r="HM428" s="27"/>
      <c r="HN428" s="27"/>
      <c r="HO428" s="27"/>
      <c r="HP428" s="27"/>
      <c r="HQ428" s="27"/>
      <c r="HR428" s="27"/>
      <c r="HS428" s="27"/>
      <c r="HT428" s="27"/>
      <c r="HU428" s="27"/>
      <c r="HV428" s="27"/>
      <c r="HW428" s="27"/>
      <c r="HX428" s="27"/>
      <c r="HY428" s="27"/>
      <c r="HZ428" s="27"/>
      <c r="IA428" s="27"/>
      <c r="IB428" s="27"/>
      <c r="IC428" s="27"/>
      <c r="ID428" s="27"/>
      <c r="IE428" s="27"/>
      <c r="IF428" s="27"/>
      <c r="IG428" s="27"/>
      <c r="IH428" s="27"/>
      <c r="II428" s="27"/>
      <c r="IJ428" s="27"/>
      <c r="IK428" s="27"/>
      <c r="IL428" s="27"/>
      <c r="IM428" s="27"/>
      <c r="IN428" s="27"/>
      <c r="IO428" s="27"/>
      <c r="IP428" s="27"/>
      <c r="IQ428" s="27"/>
      <c r="IR428" s="27"/>
      <c r="IS428" s="27"/>
      <c r="IT428" s="27"/>
      <c r="IU428" s="27"/>
      <c r="IV428" s="27"/>
      <c r="IW428" s="27"/>
      <c r="IX428" s="27"/>
      <c r="IY428" s="27"/>
      <c r="IZ428" s="27"/>
      <c r="JA428" s="27"/>
      <c r="JB428" s="27"/>
      <c r="JC428" s="27"/>
      <c r="JD428" s="27"/>
      <c r="JE428" s="27"/>
      <c r="JF428" s="27"/>
      <c r="JG428" s="27"/>
      <c r="JH428" s="27"/>
    </row>
    <row r="429" spans="1:268" s="41" customFormat="1" ht="21" customHeight="1" x14ac:dyDescent="0.3">
      <c r="A429" s="27"/>
      <c r="B429" s="28"/>
      <c r="C429" s="29"/>
      <c r="D429" s="42"/>
      <c r="E429" s="30"/>
      <c r="F429" s="42"/>
      <c r="G429" s="42"/>
      <c r="H429" s="30"/>
      <c r="I429" s="32"/>
      <c r="J429" s="43"/>
      <c r="K429" s="44"/>
      <c r="L429" s="43"/>
      <c r="M429" s="45"/>
      <c r="N429" s="46"/>
      <c r="O429" s="54"/>
      <c r="P429" s="55"/>
      <c r="Q429" s="49"/>
      <c r="R429" s="50"/>
      <c r="S429" s="50"/>
      <c r="T429" s="51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  <c r="FS429" s="27"/>
      <c r="FT429" s="27"/>
      <c r="FU429" s="27"/>
      <c r="FV429" s="27"/>
      <c r="FW429" s="27"/>
      <c r="FX429" s="27"/>
      <c r="FY429" s="27"/>
      <c r="FZ429" s="27"/>
      <c r="GA429" s="27"/>
      <c r="GB429" s="27"/>
      <c r="GC429" s="27"/>
      <c r="GD429" s="27"/>
      <c r="GE429" s="27"/>
      <c r="GF429" s="27"/>
      <c r="GG429" s="27"/>
      <c r="GH429" s="27"/>
      <c r="GI429" s="27"/>
      <c r="GJ429" s="27"/>
      <c r="GK429" s="27"/>
      <c r="GL429" s="27"/>
      <c r="GM429" s="27"/>
      <c r="GN429" s="27"/>
      <c r="GO429" s="27"/>
      <c r="GP429" s="27"/>
      <c r="GQ429" s="27"/>
      <c r="GR429" s="27"/>
      <c r="GS429" s="27"/>
      <c r="GT429" s="27"/>
      <c r="GU429" s="27"/>
      <c r="GV429" s="27"/>
      <c r="GW429" s="27"/>
      <c r="GX429" s="27"/>
      <c r="GY429" s="27"/>
      <c r="GZ429" s="27"/>
      <c r="HA429" s="27"/>
      <c r="HB429" s="27"/>
      <c r="HC429" s="27"/>
      <c r="HD429" s="27"/>
      <c r="HE429" s="27"/>
      <c r="HF429" s="27"/>
      <c r="HG429" s="27"/>
      <c r="HH429" s="27"/>
      <c r="HI429" s="27"/>
      <c r="HJ429" s="27"/>
      <c r="HK429" s="27"/>
      <c r="HL429" s="27"/>
      <c r="HM429" s="27"/>
      <c r="HN429" s="27"/>
      <c r="HO429" s="27"/>
      <c r="HP429" s="27"/>
      <c r="HQ429" s="27"/>
      <c r="HR429" s="27"/>
      <c r="HS429" s="27"/>
      <c r="HT429" s="27"/>
      <c r="HU429" s="27"/>
      <c r="HV429" s="27"/>
      <c r="HW429" s="27"/>
      <c r="HX429" s="27"/>
      <c r="HY429" s="27"/>
      <c r="HZ429" s="27"/>
      <c r="IA429" s="27"/>
      <c r="IB429" s="27"/>
      <c r="IC429" s="27"/>
      <c r="ID429" s="27"/>
      <c r="IE429" s="27"/>
      <c r="IF429" s="27"/>
      <c r="IG429" s="27"/>
      <c r="IH429" s="27"/>
      <c r="II429" s="27"/>
      <c r="IJ429" s="27"/>
      <c r="IK429" s="27"/>
      <c r="IL429" s="27"/>
      <c r="IM429" s="27"/>
      <c r="IN429" s="27"/>
      <c r="IO429" s="27"/>
      <c r="IP429" s="27"/>
      <c r="IQ429" s="27"/>
      <c r="IR429" s="27"/>
      <c r="IS429" s="27"/>
      <c r="IT429" s="27"/>
      <c r="IU429" s="27"/>
      <c r="IV429" s="27"/>
      <c r="IW429" s="27"/>
      <c r="IX429" s="27"/>
      <c r="IY429" s="27"/>
      <c r="IZ429" s="27"/>
      <c r="JA429" s="27"/>
      <c r="JB429" s="27"/>
      <c r="JC429" s="27"/>
      <c r="JD429" s="27"/>
      <c r="JE429" s="27"/>
      <c r="JF429" s="27"/>
      <c r="JG429" s="27"/>
      <c r="JH429" s="27"/>
    </row>
    <row r="430" spans="1:268" s="41" customFormat="1" ht="21" customHeight="1" x14ac:dyDescent="0.3">
      <c r="A430" s="27"/>
      <c r="B430" s="28"/>
      <c r="C430" s="29"/>
      <c r="D430" s="42"/>
      <c r="E430" s="30"/>
      <c r="F430" s="42"/>
      <c r="G430" s="42"/>
      <c r="H430" s="30"/>
      <c r="I430" s="32"/>
      <c r="J430" s="43"/>
      <c r="K430" s="44"/>
      <c r="L430" s="43"/>
      <c r="M430" s="45"/>
      <c r="N430" s="46"/>
      <c r="O430" s="54"/>
      <c r="P430" s="55"/>
      <c r="Q430" s="49"/>
      <c r="R430" s="50"/>
      <c r="S430" s="50"/>
      <c r="T430" s="51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  <c r="FS430" s="27"/>
      <c r="FT430" s="27"/>
      <c r="FU430" s="27"/>
      <c r="FV430" s="27"/>
      <c r="FW430" s="27"/>
      <c r="FX430" s="27"/>
      <c r="FY430" s="27"/>
      <c r="FZ430" s="27"/>
      <c r="GA430" s="27"/>
      <c r="GB430" s="27"/>
      <c r="GC430" s="27"/>
      <c r="GD430" s="27"/>
      <c r="GE430" s="27"/>
      <c r="GF430" s="27"/>
      <c r="GG430" s="27"/>
      <c r="GH430" s="27"/>
      <c r="GI430" s="27"/>
      <c r="GJ430" s="27"/>
      <c r="GK430" s="27"/>
      <c r="GL430" s="27"/>
      <c r="GM430" s="27"/>
      <c r="GN430" s="27"/>
      <c r="GO430" s="27"/>
      <c r="GP430" s="27"/>
      <c r="GQ430" s="27"/>
      <c r="GR430" s="27"/>
      <c r="GS430" s="27"/>
      <c r="GT430" s="27"/>
      <c r="GU430" s="27"/>
      <c r="GV430" s="27"/>
      <c r="GW430" s="27"/>
      <c r="GX430" s="27"/>
      <c r="GY430" s="27"/>
      <c r="GZ430" s="27"/>
      <c r="HA430" s="27"/>
      <c r="HB430" s="27"/>
      <c r="HC430" s="27"/>
      <c r="HD430" s="27"/>
      <c r="HE430" s="27"/>
      <c r="HF430" s="27"/>
      <c r="HG430" s="27"/>
      <c r="HH430" s="27"/>
      <c r="HI430" s="27"/>
      <c r="HJ430" s="27"/>
      <c r="HK430" s="27"/>
      <c r="HL430" s="27"/>
      <c r="HM430" s="27"/>
      <c r="HN430" s="27"/>
      <c r="HO430" s="27"/>
      <c r="HP430" s="27"/>
      <c r="HQ430" s="27"/>
      <c r="HR430" s="27"/>
      <c r="HS430" s="27"/>
      <c r="HT430" s="27"/>
      <c r="HU430" s="27"/>
      <c r="HV430" s="27"/>
      <c r="HW430" s="27"/>
      <c r="HX430" s="27"/>
      <c r="HY430" s="27"/>
      <c r="HZ430" s="27"/>
      <c r="IA430" s="27"/>
      <c r="IB430" s="27"/>
      <c r="IC430" s="27"/>
      <c r="ID430" s="27"/>
      <c r="IE430" s="27"/>
      <c r="IF430" s="27"/>
      <c r="IG430" s="27"/>
      <c r="IH430" s="27"/>
      <c r="II430" s="27"/>
      <c r="IJ430" s="27"/>
      <c r="IK430" s="27"/>
      <c r="IL430" s="27"/>
      <c r="IM430" s="27"/>
      <c r="IN430" s="27"/>
      <c r="IO430" s="27"/>
      <c r="IP430" s="27"/>
      <c r="IQ430" s="27"/>
      <c r="IR430" s="27"/>
      <c r="IS430" s="27"/>
      <c r="IT430" s="27"/>
      <c r="IU430" s="27"/>
      <c r="IV430" s="27"/>
      <c r="IW430" s="27"/>
      <c r="IX430" s="27"/>
      <c r="IY430" s="27"/>
      <c r="IZ430" s="27"/>
      <c r="JA430" s="27"/>
      <c r="JB430" s="27"/>
      <c r="JC430" s="27"/>
      <c r="JD430" s="27"/>
      <c r="JE430" s="27"/>
      <c r="JF430" s="27"/>
      <c r="JG430" s="27"/>
      <c r="JH430" s="27"/>
    </row>
    <row r="431" spans="1:268" s="41" customFormat="1" ht="21" customHeight="1" x14ac:dyDescent="0.3">
      <c r="A431" s="27"/>
      <c r="B431" s="28"/>
      <c r="C431" s="29"/>
      <c r="D431" s="42"/>
      <c r="E431" s="30"/>
      <c r="F431" s="42"/>
      <c r="G431" s="42"/>
      <c r="H431" s="30"/>
      <c r="I431" s="32"/>
      <c r="J431" s="43"/>
      <c r="K431" s="44"/>
      <c r="L431" s="43"/>
      <c r="M431" s="45"/>
      <c r="N431" s="46"/>
      <c r="O431" s="54"/>
      <c r="P431" s="55"/>
      <c r="Q431" s="49"/>
      <c r="R431" s="50"/>
      <c r="S431" s="50"/>
      <c r="T431" s="51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  <c r="FS431" s="27"/>
      <c r="FT431" s="27"/>
      <c r="FU431" s="27"/>
      <c r="FV431" s="27"/>
      <c r="FW431" s="27"/>
      <c r="FX431" s="27"/>
      <c r="FY431" s="27"/>
      <c r="FZ431" s="27"/>
      <c r="GA431" s="27"/>
      <c r="GB431" s="27"/>
      <c r="GC431" s="27"/>
      <c r="GD431" s="27"/>
      <c r="GE431" s="27"/>
      <c r="GF431" s="27"/>
      <c r="GG431" s="27"/>
      <c r="GH431" s="27"/>
      <c r="GI431" s="27"/>
      <c r="GJ431" s="27"/>
      <c r="GK431" s="27"/>
      <c r="GL431" s="27"/>
      <c r="GM431" s="27"/>
      <c r="GN431" s="27"/>
      <c r="GO431" s="27"/>
      <c r="GP431" s="27"/>
      <c r="GQ431" s="27"/>
      <c r="GR431" s="27"/>
      <c r="GS431" s="27"/>
      <c r="GT431" s="27"/>
      <c r="GU431" s="27"/>
      <c r="GV431" s="27"/>
      <c r="GW431" s="27"/>
      <c r="GX431" s="27"/>
      <c r="GY431" s="27"/>
      <c r="GZ431" s="27"/>
      <c r="HA431" s="27"/>
      <c r="HB431" s="27"/>
      <c r="HC431" s="27"/>
      <c r="HD431" s="27"/>
      <c r="HE431" s="27"/>
      <c r="HF431" s="27"/>
      <c r="HG431" s="27"/>
      <c r="HH431" s="27"/>
      <c r="HI431" s="27"/>
      <c r="HJ431" s="27"/>
      <c r="HK431" s="27"/>
      <c r="HL431" s="27"/>
      <c r="HM431" s="27"/>
      <c r="HN431" s="27"/>
      <c r="HO431" s="27"/>
      <c r="HP431" s="27"/>
      <c r="HQ431" s="27"/>
      <c r="HR431" s="27"/>
      <c r="HS431" s="27"/>
      <c r="HT431" s="27"/>
      <c r="HU431" s="27"/>
      <c r="HV431" s="27"/>
      <c r="HW431" s="27"/>
      <c r="HX431" s="27"/>
      <c r="HY431" s="27"/>
      <c r="HZ431" s="27"/>
      <c r="IA431" s="27"/>
      <c r="IB431" s="27"/>
      <c r="IC431" s="27"/>
      <c r="ID431" s="27"/>
      <c r="IE431" s="27"/>
      <c r="IF431" s="27"/>
      <c r="IG431" s="27"/>
      <c r="IH431" s="27"/>
      <c r="II431" s="27"/>
      <c r="IJ431" s="27"/>
      <c r="IK431" s="27"/>
      <c r="IL431" s="27"/>
      <c r="IM431" s="27"/>
      <c r="IN431" s="27"/>
      <c r="IO431" s="27"/>
      <c r="IP431" s="27"/>
      <c r="IQ431" s="27"/>
      <c r="IR431" s="27"/>
      <c r="IS431" s="27"/>
      <c r="IT431" s="27"/>
      <c r="IU431" s="27"/>
      <c r="IV431" s="27"/>
      <c r="IW431" s="27"/>
      <c r="IX431" s="27"/>
      <c r="IY431" s="27"/>
      <c r="IZ431" s="27"/>
      <c r="JA431" s="27"/>
      <c r="JB431" s="27"/>
      <c r="JC431" s="27"/>
      <c r="JD431" s="27"/>
      <c r="JE431" s="27"/>
      <c r="JF431" s="27"/>
      <c r="JG431" s="27"/>
      <c r="JH431" s="27"/>
    </row>
    <row r="432" spans="1:268" s="41" customFormat="1" ht="21" customHeight="1" x14ac:dyDescent="0.3">
      <c r="A432" s="27"/>
      <c r="B432" s="28"/>
      <c r="C432" s="29"/>
      <c r="D432" s="42"/>
      <c r="E432" s="30"/>
      <c r="F432" s="42"/>
      <c r="G432" s="42"/>
      <c r="H432" s="30"/>
      <c r="I432" s="32"/>
      <c r="J432" s="43"/>
      <c r="K432" s="44"/>
      <c r="L432" s="43"/>
      <c r="M432" s="45"/>
      <c r="N432" s="46"/>
      <c r="O432" s="54"/>
      <c r="P432" s="55"/>
      <c r="Q432" s="49"/>
      <c r="R432" s="50"/>
      <c r="S432" s="50"/>
      <c r="T432" s="51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  <c r="FS432" s="27"/>
      <c r="FT432" s="27"/>
      <c r="FU432" s="27"/>
      <c r="FV432" s="27"/>
      <c r="FW432" s="27"/>
      <c r="FX432" s="27"/>
      <c r="FY432" s="27"/>
      <c r="FZ432" s="27"/>
      <c r="GA432" s="27"/>
      <c r="GB432" s="27"/>
      <c r="GC432" s="27"/>
      <c r="GD432" s="27"/>
      <c r="GE432" s="27"/>
      <c r="GF432" s="27"/>
      <c r="GG432" s="27"/>
      <c r="GH432" s="27"/>
      <c r="GI432" s="27"/>
      <c r="GJ432" s="27"/>
      <c r="GK432" s="27"/>
      <c r="GL432" s="27"/>
      <c r="GM432" s="27"/>
      <c r="GN432" s="27"/>
      <c r="GO432" s="27"/>
      <c r="GP432" s="27"/>
      <c r="GQ432" s="27"/>
      <c r="GR432" s="27"/>
      <c r="GS432" s="27"/>
      <c r="GT432" s="27"/>
      <c r="GU432" s="27"/>
      <c r="GV432" s="27"/>
      <c r="GW432" s="27"/>
      <c r="GX432" s="27"/>
      <c r="GY432" s="27"/>
      <c r="GZ432" s="27"/>
      <c r="HA432" s="27"/>
      <c r="HB432" s="27"/>
      <c r="HC432" s="27"/>
      <c r="HD432" s="27"/>
      <c r="HE432" s="27"/>
      <c r="HF432" s="27"/>
      <c r="HG432" s="27"/>
      <c r="HH432" s="27"/>
      <c r="HI432" s="27"/>
      <c r="HJ432" s="27"/>
      <c r="HK432" s="27"/>
      <c r="HL432" s="27"/>
      <c r="HM432" s="27"/>
      <c r="HN432" s="27"/>
      <c r="HO432" s="27"/>
      <c r="HP432" s="27"/>
      <c r="HQ432" s="27"/>
      <c r="HR432" s="27"/>
      <c r="HS432" s="27"/>
      <c r="HT432" s="27"/>
      <c r="HU432" s="27"/>
      <c r="HV432" s="27"/>
      <c r="HW432" s="27"/>
      <c r="HX432" s="27"/>
      <c r="HY432" s="27"/>
      <c r="HZ432" s="27"/>
      <c r="IA432" s="27"/>
      <c r="IB432" s="27"/>
      <c r="IC432" s="27"/>
      <c r="ID432" s="27"/>
      <c r="IE432" s="27"/>
      <c r="IF432" s="27"/>
      <c r="IG432" s="27"/>
      <c r="IH432" s="27"/>
      <c r="II432" s="27"/>
      <c r="IJ432" s="27"/>
      <c r="IK432" s="27"/>
      <c r="IL432" s="27"/>
      <c r="IM432" s="27"/>
      <c r="IN432" s="27"/>
      <c r="IO432" s="27"/>
      <c r="IP432" s="27"/>
      <c r="IQ432" s="27"/>
      <c r="IR432" s="27"/>
      <c r="IS432" s="27"/>
      <c r="IT432" s="27"/>
      <c r="IU432" s="27"/>
      <c r="IV432" s="27"/>
      <c r="IW432" s="27"/>
      <c r="IX432" s="27"/>
      <c r="IY432" s="27"/>
      <c r="IZ432" s="27"/>
      <c r="JA432" s="27"/>
      <c r="JB432" s="27"/>
      <c r="JC432" s="27"/>
      <c r="JD432" s="27"/>
      <c r="JE432" s="27"/>
      <c r="JF432" s="27"/>
      <c r="JG432" s="27"/>
      <c r="JH432" s="27"/>
    </row>
    <row r="433" spans="1:268" s="41" customFormat="1" ht="21" customHeight="1" x14ac:dyDescent="0.3">
      <c r="A433" s="27"/>
      <c r="B433" s="28"/>
      <c r="C433" s="29"/>
      <c r="D433" s="42"/>
      <c r="E433" s="30"/>
      <c r="F433" s="42"/>
      <c r="G433" s="42"/>
      <c r="H433" s="30"/>
      <c r="I433" s="32"/>
      <c r="J433" s="43"/>
      <c r="K433" s="44"/>
      <c r="L433" s="43"/>
      <c r="M433" s="45"/>
      <c r="N433" s="46"/>
      <c r="O433" s="54"/>
      <c r="P433" s="55"/>
      <c r="Q433" s="49"/>
      <c r="R433" s="50"/>
      <c r="S433" s="50"/>
      <c r="T433" s="51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  <c r="FS433" s="27"/>
      <c r="FT433" s="27"/>
      <c r="FU433" s="27"/>
      <c r="FV433" s="27"/>
      <c r="FW433" s="27"/>
      <c r="FX433" s="27"/>
      <c r="FY433" s="27"/>
      <c r="FZ433" s="27"/>
      <c r="GA433" s="27"/>
      <c r="GB433" s="27"/>
      <c r="GC433" s="27"/>
      <c r="GD433" s="27"/>
      <c r="GE433" s="27"/>
      <c r="GF433" s="27"/>
      <c r="GG433" s="27"/>
      <c r="GH433" s="27"/>
      <c r="GI433" s="27"/>
      <c r="GJ433" s="27"/>
      <c r="GK433" s="27"/>
      <c r="GL433" s="27"/>
      <c r="GM433" s="27"/>
      <c r="GN433" s="27"/>
      <c r="GO433" s="27"/>
      <c r="GP433" s="27"/>
      <c r="GQ433" s="27"/>
      <c r="GR433" s="27"/>
      <c r="GS433" s="27"/>
      <c r="GT433" s="27"/>
      <c r="GU433" s="27"/>
      <c r="GV433" s="27"/>
      <c r="GW433" s="27"/>
      <c r="GX433" s="27"/>
      <c r="GY433" s="27"/>
      <c r="GZ433" s="27"/>
      <c r="HA433" s="27"/>
      <c r="HB433" s="27"/>
      <c r="HC433" s="27"/>
      <c r="HD433" s="27"/>
      <c r="HE433" s="27"/>
      <c r="HF433" s="27"/>
      <c r="HG433" s="27"/>
      <c r="HH433" s="27"/>
      <c r="HI433" s="27"/>
      <c r="HJ433" s="27"/>
      <c r="HK433" s="27"/>
      <c r="HL433" s="27"/>
      <c r="HM433" s="27"/>
      <c r="HN433" s="27"/>
      <c r="HO433" s="27"/>
      <c r="HP433" s="27"/>
      <c r="HQ433" s="27"/>
      <c r="HR433" s="27"/>
      <c r="HS433" s="27"/>
      <c r="HT433" s="27"/>
      <c r="HU433" s="27"/>
      <c r="HV433" s="27"/>
      <c r="HW433" s="27"/>
      <c r="HX433" s="27"/>
      <c r="HY433" s="27"/>
      <c r="HZ433" s="27"/>
      <c r="IA433" s="27"/>
      <c r="IB433" s="27"/>
      <c r="IC433" s="27"/>
      <c r="ID433" s="27"/>
      <c r="IE433" s="27"/>
      <c r="IF433" s="27"/>
      <c r="IG433" s="27"/>
      <c r="IH433" s="27"/>
      <c r="II433" s="27"/>
      <c r="IJ433" s="27"/>
      <c r="IK433" s="27"/>
      <c r="IL433" s="27"/>
      <c r="IM433" s="27"/>
      <c r="IN433" s="27"/>
      <c r="IO433" s="27"/>
      <c r="IP433" s="27"/>
      <c r="IQ433" s="27"/>
      <c r="IR433" s="27"/>
      <c r="IS433" s="27"/>
      <c r="IT433" s="27"/>
      <c r="IU433" s="27"/>
      <c r="IV433" s="27"/>
      <c r="IW433" s="27"/>
      <c r="IX433" s="27"/>
      <c r="IY433" s="27"/>
      <c r="IZ433" s="27"/>
      <c r="JA433" s="27"/>
      <c r="JB433" s="27"/>
      <c r="JC433" s="27"/>
      <c r="JD433" s="27"/>
      <c r="JE433" s="27"/>
      <c r="JF433" s="27"/>
      <c r="JG433" s="27"/>
      <c r="JH433" s="27"/>
    </row>
    <row r="434" spans="1:268" s="41" customFormat="1" ht="21" customHeight="1" x14ac:dyDescent="0.3">
      <c r="A434" s="27"/>
      <c r="B434" s="28"/>
      <c r="C434" s="29"/>
      <c r="D434" s="42"/>
      <c r="E434" s="30"/>
      <c r="F434" s="42"/>
      <c r="G434" s="42"/>
      <c r="H434" s="30"/>
      <c r="I434" s="32"/>
      <c r="J434" s="43"/>
      <c r="K434" s="44"/>
      <c r="L434" s="43"/>
      <c r="M434" s="45"/>
      <c r="N434" s="46"/>
      <c r="O434" s="54"/>
      <c r="P434" s="55"/>
      <c r="Q434" s="49"/>
      <c r="R434" s="50"/>
      <c r="S434" s="50"/>
      <c r="T434" s="51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  <c r="FS434" s="27"/>
      <c r="FT434" s="27"/>
      <c r="FU434" s="27"/>
      <c r="FV434" s="27"/>
      <c r="FW434" s="27"/>
      <c r="FX434" s="27"/>
      <c r="FY434" s="27"/>
      <c r="FZ434" s="27"/>
      <c r="GA434" s="27"/>
      <c r="GB434" s="27"/>
      <c r="GC434" s="27"/>
      <c r="GD434" s="27"/>
      <c r="GE434" s="27"/>
      <c r="GF434" s="27"/>
      <c r="GG434" s="27"/>
      <c r="GH434" s="27"/>
      <c r="GI434" s="27"/>
      <c r="GJ434" s="27"/>
      <c r="GK434" s="27"/>
      <c r="GL434" s="27"/>
      <c r="GM434" s="27"/>
      <c r="GN434" s="27"/>
      <c r="GO434" s="27"/>
      <c r="GP434" s="27"/>
      <c r="GQ434" s="27"/>
      <c r="GR434" s="27"/>
      <c r="GS434" s="27"/>
      <c r="GT434" s="27"/>
      <c r="GU434" s="27"/>
      <c r="GV434" s="27"/>
      <c r="GW434" s="27"/>
      <c r="GX434" s="27"/>
      <c r="GY434" s="27"/>
      <c r="GZ434" s="27"/>
      <c r="HA434" s="27"/>
      <c r="HB434" s="27"/>
      <c r="HC434" s="27"/>
      <c r="HD434" s="27"/>
      <c r="HE434" s="27"/>
      <c r="HF434" s="27"/>
      <c r="HG434" s="27"/>
      <c r="HH434" s="27"/>
      <c r="HI434" s="27"/>
      <c r="HJ434" s="27"/>
      <c r="HK434" s="27"/>
      <c r="HL434" s="27"/>
      <c r="HM434" s="27"/>
      <c r="HN434" s="27"/>
      <c r="HO434" s="27"/>
      <c r="HP434" s="27"/>
      <c r="HQ434" s="27"/>
      <c r="HR434" s="27"/>
      <c r="HS434" s="27"/>
      <c r="HT434" s="27"/>
      <c r="HU434" s="27"/>
      <c r="HV434" s="27"/>
      <c r="HW434" s="27"/>
      <c r="HX434" s="27"/>
      <c r="HY434" s="27"/>
      <c r="HZ434" s="27"/>
      <c r="IA434" s="27"/>
      <c r="IB434" s="27"/>
      <c r="IC434" s="27"/>
      <c r="ID434" s="27"/>
      <c r="IE434" s="27"/>
      <c r="IF434" s="27"/>
      <c r="IG434" s="27"/>
      <c r="IH434" s="27"/>
      <c r="II434" s="27"/>
      <c r="IJ434" s="27"/>
      <c r="IK434" s="27"/>
      <c r="IL434" s="27"/>
      <c r="IM434" s="27"/>
      <c r="IN434" s="27"/>
      <c r="IO434" s="27"/>
      <c r="IP434" s="27"/>
      <c r="IQ434" s="27"/>
      <c r="IR434" s="27"/>
      <c r="IS434" s="27"/>
      <c r="IT434" s="27"/>
      <c r="IU434" s="27"/>
      <c r="IV434" s="27"/>
      <c r="IW434" s="27"/>
      <c r="IX434" s="27"/>
      <c r="IY434" s="27"/>
      <c r="IZ434" s="27"/>
      <c r="JA434" s="27"/>
      <c r="JB434" s="27"/>
      <c r="JC434" s="27"/>
      <c r="JD434" s="27"/>
      <c r="JE434" s="27"/>
      <c r="JF434" s="27"/>
      <c r="JG434" s="27"/>
      <c r="JH434" s="27"/>
    </row>
    <row r="435" spans="1:268" s="41" customFormat="1" ht="21" customHeight="1" x14ac:dyDescent="0.3">
      <c r="A435" s="27"/>
      <c r="B435" s="28"/>
      <c r="C435" s="29"/>
      <c r="D435" s="42"/>
      <c r="E435" s="30"/>
      <c r="F435" s="42"/>
      <c r="G435" s="42"/>
      <c r="H435" s="30"/>
      <c r="I435" s="32"/>
      <c r="J435" s="43"/>
      <c r="K435" s="44"/>
      <c r="L435" s="43"/>
      <c r="M435" s="45"/>
      <c r="N435" s="46"/>
      <c r="O435" s="54"/>
      <c r="P435" s="55"/>
      <c r="Q435" s="49"/>
      <c r="R435" s="50"/>
      <c r="S435" s="50"/>
      <c r="T435" s="51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  <c r="FS435" s="27"/>
      <c r="FT435" s="27"/>
      <c r="FU435" s="27"/>
      <c r="FV435" s="27"/>
      <c r="FW435" s="27"/>
      <c r="FX435" s="27"/>
      <c r="FY435" s="27"/>
      <c r="FZ435" s="27"/>
      <c r="GA435" s="27"/>
      <c r="GB435" s="27"/>
      <c r="GC435" s="27"/>
      <c r="GD435" s="27"/>
      <c r="GE435" s="27"/>
      <c r="GF435" s="27"/>
      <c r="GG435" s="27"/>
      <c r="GH435" s="27"/>
      <c r="GI435" s="27"/>
      <c r="GJ435" s="27"/>
      <c r="GK435" s="27"/>
      <c r="GL435" s="27"/>
      <c r="GM435" s="27"/>
      <c r="GN435" s="27"/>
      <c r="GO435" s="27"/>
      <c r="GP435" s="27"/>
      <c r="GQ435" s="27"/>
      <c r="GR435" s="27"/>
      <c r="GS435" s="27"/>
      <c r="GT435" s="27"/>
      <c r="GU435" s="27"/>
      <c r="GV435" s="27"/>
      <c r="GW435" s="27"/>
      <c r="GX435" s="27"/>
      <c r="GY435" s="27"/>
      <c r="GZ435" s="27"/>
      <c r="HA435" s="27"/>
      <c r="HB435" s="27"/>
      <c r="HC435" s="27"/>
      <c r="HD435" s="27"/>
      <c r="HE435" s="27"/>
      <c r="HF435" s="27"/>
      <c r="HG435" s="27"/>
      <c r="HH435" s="27"/>
      <c r="HI435" s="27"/>
      <c r="HJ435" s="27"/>
      <c r="HK435" s="27"/>
      <c r="HL435" s="27"/>
      <c r="HM435" s="27"/>
      <c r="HN435" s="27"/>
      <c r="HO435" s="27"/>
      <c r="HP435" s="27"/>
      <c r="HQ435" s="27"/>
      <c r="HR435" s="27"/>
      <c r="HS435" s="27"/>
      <c r="HT435" s="27"/>
      <c r="HU435" s="27"/>
      <c r="HV435" s="27"/>
      <c r="HW435" s="27"/>
      <c r="HX435" s="27"/>
      <c r="HY435" s="27"/>
      <c r="HZ435" s="27"/>
      <c r="IA435" s="27"/>
      <c r="IB435" s="27"/>
      <c r="IC435" s="27"/>
      <c r="ID435" s="27"/>
      <c r="IE435" s="27"/>
      <c r="IF435" s="27"/>
      <c r="IG435" s="27"/>
      <c r="IH435" s="27"/>
      <c r="II435" s="27"/>
      <c r="IJ435" s="27"/>
      <c r="IK435" s="27"/>
      <c r="IL435" s="27"/>
      <c r="IM435" s="27"/>
      <c r="IN435" s="27"/>
      <c r="IO435" s="27"/>
      <c r="IP435" s="27"/>
      <c r="IQ435" s="27"/>
      <c r="IR435" s="27"/>
      <c r="IS435" s="27"/>
      <c r="IT435" s="27"/>
      <c r="IU435" s="27"/>
      <c r="IV435" s="27"/>
      <c r="IW435" s="27"/>
      <c r="IX435" s="27"/>
      <c r="IY435" s="27"/>
      <c r="IZ435" s="27"/>
      <c r="JA435" s="27"/>
      <c r="JB435" s="27"/>
      <c r="JC435" s="27"/>
      <c r="JD435" s="27"/>
      <c r="JE435" s="27"/>
      <c r="JF435" s="27"/>
      <c r="JG435" s="27"/>
      <c r="JH435" s="27"/>
    </row>
    <row r="436" spans="1:268" s="41" customFormat="1" ht="21" customHeight="1" x14ac:dyDescent="0.3">
      <c r="A436" s="27"/>
      <c r="B436" s="28"/>
      <c r="C436" s="29"/>
      <c r="D436" s="42"/>
      <c r="E436" s="30"/>
      <c r="F436" s="42"/>
      <c r="G436" s="42"/>
      <c r="H436" s="30"/>
      <c r="I436" s="32"/>
      <c r="J436" s="43"/>
      <c r="K436" s="44"/>
      <c r="L436" s="43"/>
      <c r="M436" s="45"/>
      <c r="N436" s="46"/>
      <c r="O436" s="54"/>
      <c r="P436" s="55"/>
      <c r="Q436" s="49"/>
      <c r="R436" s="50"/>
      <c r="S436" s="50"/>
      <c r="T436" s="51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  <c r="FS436" s="27"/>
      <c r="FT436" s="27"/>
      <c r="FU436" s="27"/>
      <c r="FV436" s="27"/>
      <c r="FW436" s="27"/>
      <c r="FX436" s="27"/>
      <c r="FY436" s="27"/>
      <c r="FZ436" s="27"/>
      <c r="GA436" s="27"/>
      <c r="GB436" s="27"/>
      <c r="GC436" s="27"/>
      <c r="GD436" s="27"/>
      <c r="GE436" s="27"/>
      <c r="GF436" s="27"/>
      <c r="GG436" s="27"/>
      <c r="GH436" s="27"/>
      <c r="GI436" s="27"/>
      <c r="GJ436" s="27"/>
      <c r="GK436" s="27"/>
      <c r="GL436" s="27"/>
      <c r="GM436" s="27"/>
      <c r="GN436" s="27"/>
      <c r="GO436" s="27"/>
      <c r="GP436" s="27"/>
      <c r="GQ436" s="27"/>
      <c r="GR436" s="27"/>
      <c r="GS436" s="27"/>
      <c r="GT436" s="27"/>
      <c r="GU436" s="27"/>
      <c r="GV436" s="27"/>
      <c r="GW436" s="27"/>
      <c r="GX436" s="27"/>
      <c r="GY436" s="27"/>
      <c r="GZ436" s="27"/>
      <c r="HA436" s="27"/>
      <c r="HB436" s="27"/>
      <c r="HC436" s="27"/>
      <c r="HD436" s="27"/>
      <c r="HE436" s="27"/>
      <c r="HF436" s="27"/>
      <c r="HG436" s="27"/>
      <c r="HH436" s="27"/>
      <c r="HI436" s="27"/>
      <c r="HJ436" s="27"/>
      <c r="HK436" s="27"/>
      <c r="HL436" s="27"/>
      <c r="HM436" s="27"/>
      <c r="HN436" s="27"/>
      <c r="HO436" s="27"/>
      <c r="HP436" s="27"/>
      <c r="HQ436" s="27"/>
      <c r="HR436" s="27"/>
      <c r="HS436" s="27"/>
      <c r="HT436" s="27"/>
      <c r="HU436" s="27"/>
      <c r="HV436" s="27"/>
      <c r="HW436" s="27"/>
      <c r="HX436" s="27"/>
      <c r="HY436" s="27"/>
      <c r="HZ436" s="27"/>
      <c r="IA436" s="27"/>
      <c r="IB436" s="27"/>
      <c r="IC436" s="27"/>
      <c r="ID436" s="27"/>
      <c r="IE436" s="27"/>
      <c r="IF436" s="27"/>
      <c r="IG436" s="27"/>
      <c r="IH436" s="27"/>
      <c r="II436" s="27"/>
      <c r="IJ436" s="27"/>
      <c r="IK436" s="27"/>
      <c r="IL436" s="27"/>
      <c r="IM436" s="27"/>
      <c r="IN436" s="27"/>
      <c r="IO436" s="27"/>
      <c r="IP436" s="27"/>
      <c r="IQ436" s="27"/>
      <c r="IR436" s="27"/>
      <c r="IS436" s="27"/>
      <c r="IT436" s="27"/>
      <c r="IU436" s="27"/>
      <c r="IV436" s="27"/>
      <c r="IW436" s="27"/>
      <c r="IX436" s="27"/>
      <c r="IY436" s="27"/>
      <c r="IZ436" s="27"/>
      <c r="JA436" s="27"/>
      <c r="JB436" s="27"/>
      <c r="JC436" s="27"/>
      <c r="JD436" s="27"/>
      <c r="JE436" s="27"/>
      <c r="JF436" s="27"/>
      <c r="JG436" s="27"/>
      <c r="JH436" s="27"/>
    </row>
    <row r="437" spans="1:268" s="41" customFormat="1" ht="21" customHeight="1" x14ac:dyDescent="0.3">
      <c r="A437" s="27"/>
      <c r="B437" s="28"/>
      <c r="C437" s="29"/>
      <c r="D437" s="42"/>
      <c r="E437" s="30"/>
      <c r="F437" s="42"/>
      <c r="G437" s="42"/>
      <c r="H437" s="30"/>
      <c r="I437" s="32"/>
      <c r="J437" s="43"/>
      <c r="K437" s="44"/>
      <c r="L437" s="43"/>
      <c r="M437" s="45"/>
      <c r="N437" s="46"/>
      <c r="O437" s="54"/>
      <c r="P437" s="55"/>
      <c r="Q437" s="49"/>
      <c r="R437" s="50"/>
      <c r="S437" s="50"/>
      <c r="T437" s="51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  <c r="FS437" s="27"/>
      <c r="FT437" s="27"/>
      <c r="FU437" s="27"/>
      <c r="FV437" s="27"/>
      <c r="FW437" s="27"/>
      <c r="FX437" s="27"/>
      <c r="FY437" s="27"/>
      <c r="FZ437" s="27"/>
      <c r="GA437" s="27"/>
      <c r="GB437" s="27"/>
      <c r="GC437" s="27"/>
      <c r="GD437" s="27"/>
      <c r="GE437" s="27"/>
      <c r="GF437" s="27"/>
      <c r="GG437" s="27"/>
      <c r="GH437" s="27"/>
      <c r="GI437" s="27"/>
      <c r="GJ437" s="27"/>
      <c r="GK437" s="27"/>
      <c r="GL437" s="27"/>
      <c r="GM437" s="27"/>
      <c r="GN437" s="27"/>
      <c r="GO437" s="27"/>
      <c r="GP437" s="27"/>
      <c r="GQ437" s="27"/>
      <c r="GR437" s="27"/>
      <c r="GS437" s="27"/>
      <c r="GT437" s="27"/>
      <c r="GU437" s="27"/>
      <c r="GV437" s="27"/>
      <c r="GW437" s="27"/>
      <c r="GX437" s="27"/>
      <c r="GY437" s="27"/>
      <c r="GZ437" s="27"/>
      <c r="HA437" s="27"/>
      <c r="HB437" s="27"/>
      <c r="HC437" s="27"/>
      <c r="HD437" s="27"/>
      <c r="HE437" s="27"/>
      <c r="HF437" s="27"/>
      <c r="HG437" s="27"/>
      <c r="HH437" s="27"/>
      <c r="HI437" s="27"/>
      <c r="HJ437" s="27"/>
      <c r="HK437" s="27"/>
      <c r="HL437" s="27"/>
      <c r="HM437" s="27"/>
      <c r="HN437" s="27"/>
      <c r="HO437" s="27"/>
      <c r="HP437" s="27"/>
      <c r="HQ437" s="27"/>
      <c r="HR437" s="27"/>
      <c r="HS437" s="27"/>
      <c r="HT437" s="27"/>
      <c r="HU437" s="27"/>
      <c r="HV437" s="27"/>
      <c r="HW437" s="27"/>
      <c r="HX437" s="27"/>
      <c r="HY437" s="27"/>
      <c r="HZ437" s="27"/>
      <c r="IA437" s="27"/>
      <c r="IB437" s="27"/>
      <c r="IC437" s="27"/>
      <c r="ID437" s="27"/>
      <c r="IE437" s="27"/>
      <c r="IF437" s="27"/>
      <c r="IG437" s="27"/>
      <c r="IH437" s="27"/>
      <c r="II437" s="27"/>
      <c r="IJ437" s="27"/>
      <c r="IK437" s="27"/>
      <c r="IL437" s="27"/>
      <c r="IM437" s="27"/>
      <c r="IN437" s="27"/>
      <c r="IO437" s="27"/>
      <c r="IP437" s="27"/>
      <c r="IQ437" s="27"/>
      <c r="IR437" s="27"/>
      <c r="IS437" s="27"/>
      <c r="IT437" s="27"/>
      <c r="IU437" s="27"/>
      <c r="IV437" s="27"/>
      <c r="IW437" s="27"/>
      <c r="IX437" s="27"/>
      <c r="IY437" s="27"/>
      <c r="IZ437" s="27"/>
      <c r="JA437" s="27"/>
      <c r="JB437" s="27"/>
      <c r="JC437" s="27"/>
      <c r="JD437" s="27"/>
      <c r="JE437" s="27"/>
      <c r="JF437" s="27"/>
      <c r="JG437" s="27"/>
      <c r="JH437" s="27"/>
    </row>
    <row r="438" spans="1:268" s="41" customFormat="1" ht="21" customHeight="1" x14ac:dyDescent="0.3">
      <c r="A438" s="27"/>
      <c r="B438" s="28"/>
      <c r="C438" s="29"/>
      <c r="D438" s="42"/>
      <c r="E438" s="30"/>
      <c r="F438" s="42"/>
      <c r="G438" s="42"/>
      <c r="H438" s="30"/>
      <c r="I438" s="32"/>
      <c r="J438" s="43"/>
      <c r="K438" s="44"/>
      <c r="L438" s="43"/>
      <c r="M438" s="45"/>
      <c r="N438" s="46"/>
      <c r="O438" s="54"/>
      <c r="P438" s="55"/>
      <c r="Q438" s="49"/>
      <c r="R438" s="50"/>
      <c r="S438" s="50"/>
      <c r="T438" s="51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  <c r="FS438" s="27"/>
      <c r="FT438" s="27"/>
      <c r="FU438" s="27"/>
      <c r="FV438" s="27"/>
      <c r="FW438" s="27"/>
      <c r="FX438" s="27"/>
      <c r="FY438" s="27"/>
      <c r="FZ438" s="27"/>
      <c r="GA438" s="27"/>
      <c r="GB438" s="27"/>
      <c r="GC438" s="27"/>
      <c r="GD438" s="27"/>
      <c r="GE438" s="27"/>
      <c r="GF438" s="27"/>
      <c r="GG438" s="27"/>
      <c r="GH438" s="27"/>
      <c r="GI438" s="27"/>
      <c r="GJ438" s="27"/>
      <c r="GK438" s="27"/>
      <c r="GL438" s="27"/>
      <c r="GM438" s="27"/>
      <c r="GN438" s="27"/>
      <c r="GO438" s="27"/>
      <c r="GP438" s="27"/>
      <c r="GQ438" s="27"/>
      <c r="GR438" s="27"/>
      <c r="GS438" s="27"/>
      <c r="GT438" s="27"/>
      <c r="GU438" s="27"/>
      <c r="GV438" s="27"/>
      <c r="GW438" s="27"/>
      <c r="GX438" s="27"/>
      <c r="GY438" s="27"/>
      <c r="GZ438" s="27"/>
      <c r="HA438" s="27"/>
      <c r="HB438" s="27"/>
      <c r="HC438" s="27"/>
      <c r="HD438" s="27"/>
      <c r="HE438" s="27"/>
      <c r="HF438" s="27"/>
      <c r="HG438" s="27"/>
      <c r="HH438" s="27"/>
      <c r="HI438" s="27"/>
      <c r="HJ438" s="27"/>
      <c r="HK438" s="27"/>
      <c r="HL438" s="27"/>
      <c r="HM438" s="27"/>
      <c r="HN438" s="27"/>
      <c r="HO438" s="27"/>
      <c r="HP438" s="27"/>
      <c r="HQ438" s="27"/>
      <c r="HR438" s="27"/>
      <c r="HS438" s="27"/>
      <c r="HT438" s="27"/>
      <c r="HU438" s="27"/>
      <c r="HV438" s="27"/>
      <c r="HW438" s="27"/>
      <c r="HX438" s="27"/>
      <c r="HY438" s="27"/>
      <c r="HZ438" s="27"/>
      <c r="IA438" s="27"/>
      <c r="IB438" s="27"/>
      <c r="IC438" s="27"/>
      <c r="ID438" s="27"/>
      <c r="IE438" s="27"/>
      <c r="IF438" s="27"/>
      <c r="IG438" s="27"/>
      <c r="IH438" s="27"/>
      <c r="II438" s="27"/>
      <c r="IJ438" s="27"/>
      <c r="IK438" s="27"/>
      <c r="IL438" s="27"/>
      <c r="IM438" s="27"/>
      <c r="IN438" s="27"/>
      <c r="IO438" s="27"/>
      <c r="IP438" s="27"/>
      <c r="IQ438" s="27"/>
      <c r="IR438" s="27"/>
      <c r="IS438" s="27"/>
      <c r="IT438" s="27"/>
      <c r="IU438" s="27"/>
      <c r="IV438" s="27"/>
      <c r="IW438" s="27"/>
      <c r="IX438" s="27"/>
      <c r="IY438" s="27"/>
      <c r="IZ438" s="27"/>
      <c r="JA438" s="27"/>
      <c r="JB438" s="27"/>
      <c r="JC438" s="27"/>
      <c r="JD438" s="27"/>
      <c r="JE438" s="27"/>
      <c r="JF438" s="27"/>
      <c r="JG438" s="27"/>
      <c r="JH438" s="27"/>
    </row>
    <row r="439" spans="1:268" s="41" customFormat="1" ht="21" customHeight="1" x14ac:dyDescent="0.3">
      <c r="A439" s="27"/>
      <c r="B439" s="28"/>
      <c r="C439" s="29"/>
      <c r="D439" s="42"/>
      <c r="E439" s="30"/>
      <c r="F439" s="42"/>
      <c r="G439" s="42"/>
      <c r="H439" s="30"/>
      <c r="I439" s="32"/>
      <c r="J439" s="43"/>
      <c r="K439" s="44"/>
      <c r="L439" s="43"/>
      <c r="M439" s="45"/>
      <c r="N439" s="46"/>
      <c r="O439" s="54"/>
      <c r="P439" s="55"/>
      <c r="Q439" s="49"/>
      <c r="R439" s="50"/>
      <c r="S439" s="50"/>
      <c r="T439" s="51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  <c r="FS439" s="27"/>
      <c r="FT439" s="27"/>
      <c r="FU439" s="27"/>
      <c r="FV439" s="27"/>
      <c r="FW439" s="27"/>
      <c r="FX439" s="27"/>
      <c r="FY439" s="27"/>
      <c r="FZ439" s="27"/>
      <c r="GA439" s="27"/>
      <c r="GB439" s="27"/>
      <c r="GC439" s="27"/>
      <c r="GD439" s="27"/>
      <c r="GE439" s="27"/>
      <c r="GF439" s="27"/>
      <c r="GG439" s="27"/>
      <c r="GH439" s="27"/>
      <c r="GI439" s="27"/>
      <c r="GJ439" s="27"/>
      <c r="GK439" s="27"/>
      <c r="GL439" s="27"/>
      <c r="GM439" s="27"/>
      <c r="GN439" s="27"/>
      <c r="GO439" s="27"/>
      <c r="GP439" s="27"/>
      <c r="GQ439" s="27"/>
      <c r="GR439" s="27"/>
      <c r="GS439" s="27"/>
      <c r="GT439" s="27"/>
      <c r="GU439" s="27"/>
      <c r="GV439" s="27"/>
      <c r="GW439" s="27"/>
      <c r="GX439" s="27"/>
      <c r="GY439" s="27"/>
      <c r="GZ439" s="27"/>
      <c r="HA439" s="27"/>
      <c r="HB439" s="27"/>
      <c r="HC439" s="27"/>
      <c r="HD439" s="27"/>
      <c r="HE439" s="27"/>
      <c r="HF439" s="27"/>
      <c r="HG439" s="27"/>
      <c r="HH439" s="27"/>
      <c r="HI439" s="27"/>
      <c r="HJ439" s="27"/>
      <c r="HK439" s="27"/>
      <c r="HL439" s="27"/>
      <c r="HM439" s="27"/>
      <c r="HN439" s="27"/>
      <c r="HO439" s="27"/>
      <c r="HP439" s="27"/>
      <c r="HQ439" s="27"/>
      <c r="HR439" s="27"/>
      <c r="HS439" s="27"/>
      <c r="HT439" s="27"/>
      <c r="HU439" s="27"/>
      <c r="HV439" s="27"/>
      <c r="HW439" s="27"/>
      <c r="HX439" s="27"/>
      <c r="HY439" s="27"/>
      <c r="HZ439" s="27"/>
      <c r="IA439" s="27"/>
      <c r="IB439" s="27"/>
      <c r="IC439" s="27"/>
      <c r="ID439" s="27"/>
      <c r="IE439" s="27"/>
      <c r="IF439" s="27"/>
      <c r="IG439" s="27"/>
      <c r="IH439" s="27"/>
      <c r="II439" s="27"/>
      <c r="IJ439" s="27"/>
      <c r="IK439" s="27"/>
      <c r="IL439" s="27"/>
      <c r="IM439" s="27"/>
      <c r="IN439" s="27"/>
      <c r="IO439" s="27"/>
      <c r="IP439" s="27"/>
      <c r="IQ439" s="27"/>
      <c r="IR439" s="27"/>
      <c r="IS439" s="27"/>
      <c r="IT439" s="27"/>
      <c r="IU439" s="27"/>
      <c r="IV439" s="27"/>
      <c r="IW439" s="27"/>
      <c r="IX439" s="27"/>
      <c r="IY439" s="27"/>
      <c r="IZ439" s="27"/>
      <c r="JA439" s="27"/>
      <c r="JB439" s="27"/>
      <c r="JC439" s="27"/>
      <c r="JD439" s="27"/>
      <c r="JE439" s="27"/>
      <c r="JF439" s="27"/>
      <c r="JG439" s="27"/>
      <c r="JH439" s="27"/>
    </row>
    <row r="440" spans="1:268" s="41" customFormat="1" ht="21" customHeight="1" x14ac:dyDescent="0.3">
      <c r="A440" s="27"/>
      <c r="B440" s="28"/>
      <c r="C440" s="29"/>
      <c r="D440" s="42"/>
      <c r="E440" s="30"/>
      <c r="F440" s="42"/>
      <c r="G440" s="42"/>
      <c r="H440" s="30"/>
      <c r="I440" s="32"/>
      <c r="J440" s="43"/>
      <c r="K440" s="44"/>
      <c r="L440" s="43"/>
      <c r="M440" s="45"/>
      <c r="N440" s="46"/>
      <c r="O440" s="54"/>
      <c r="P440" s="55"/>
      <c r="Q440" s="49"/>
      <c r="R440" s="50"/>
      <c r="S440" s="50"/>
      <c r="T440" s="51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  <c r="FS440" s="27"/>
      <c r="FT440" s="27"/>
      <c r="FU440" s="27"/>
      <c r="FV440" s="27"/>
      <c r="FW440" s="27"/>
      <c r="FX440" s="27"/>
      <c r="FY440" s="27"/>
      <c r="FZ440" s="27"/>
      <c r="GA440" s="27"/>
      <c r="GB440" s="27"/>
      <c r="GC440" s="27"/>
      <c r="GD440" s="27"/>
      <c r="GE440" s="27"/>
      <c r="GF440" s="27"/>
      <c r="GG440" s="27"/>
      <c r="GH440" s="27"/>
      <c r="GI440" s="27"/>
      <c r="GJ440" s="27"/>
      <c r="GK440" s="27"/>
      <c r="GL440" s="27"/>
      <c r="GM440" s="27"/>
      <c r="GN440" s="27"/>
      <c r="GO440" s="27"/>
      <c r="GP440" s="27"/>
      <c r="GQ440" s="27"/>
      <c r="GR440" s="27"/>
      <c r="GS440" s="27"/>
      <c r="GT440" s="27"/>
      <c r="GU440" s="27"/>
      <c r="GV440" s="27"/>
      <c r="GW440" s="27"/>
      <c r="GX440" s="27"/>
      <c r="GY440" s="27"/>
      <c r="GZ440" s="27"/>
      <c r="HA440" s="27"/>
      <c r="HB440" s="27"/>
      <c r="HC440" s="27"/>
      <c r="HD440" s="27"/>
      <c r="HE440" s="27"/>
      <c r="HF440" s="27"/>
      <c r="HG440" s="27"/>
      <c r="HH440" s="27"/>
      <c r="HI440" s="27"/>
      <c r="HJ440" s="27"/>
      <c r="HK440" s="27"/>
      <c r="HL440" s="27"/>
      <c r="HM440" s="27"/>
      <c r="HN440" s="27"/>
      <c r="HO440" s="27"/>
      <c r="HP440" s="27"/>
      <c r="HQ440" s="27"/>
      <c r="HR440" s="27"/>
      <c r="HS440" s="27"/>
      <c r="HT440" s="27"/>
      <c r="HU440" s="27"/>
      <c r="HV440" s="27"/>
      <c r="HW440" s="27"/>
      <c r="HX440" s="27"/>
      <c r="HY440" s="27"/>
      <c r="HZ440" s="27"/>
      <c r="IA440" s="27"/>
      <c r="IB440" s="27"/>
      <c r="IC440" s="27"/>
      <c r="ID440" s="27"/>
      <c r="IE440" s="27"/>
      <c r="IF440" s="27"/>
      <c r="IG440" s="27"/>
      <c r="IH440" s="27"/>
      <c r="II440" s="27"/>
      <c r="IJ440" s="27"/>
      <c r="IK440" s="27"/>
      <c r="IL440" s="27"/>
      <c r="IM440" s="27"/>
      <c r="IN440" s="27"/>
      <c r="IO440" s="27"/>
      <c r="IP440" s="27"/>
      <c r="IQ440" s="27"/>
      <c r="IR440" s="27"/>
      <c r="IS440" s="27"/>
      <c r="IT440" s="27"/>
      <c r="IU440" s="27"/>
      <c r="IV440" s="27"/>
      <c r="IW440" s="27"/>
      <c r="IX440" s="27"/>
      <c r="IY440" s="27"/>
      <c r="IZ440" s="27"/>
      <c r="JA440" s="27"/>
      <c r="JB440" s="27"/>
      <c r="JC440" s="27"/>
      <c r="JD440" s="27"/>
      <c r="JE440" s="27"/>
      <c r="JF440" s="27"/>
      <c r="JG440" s="27"/>
      <c r="JH440" s="27"/>
    </row>
    <row r="441" spans="1:268" s="41" customFormat="1" ht="21" customHeight="1" x14ac:dyDescent="0.3">
      <c r="A441" s="27"/>
      <c r="B441" s="28"/>
      <c r="C441" s="29"/>
      <c r="D441" s="42"/>
      <c r="E441" s="30"/>
      <c r="F441" s="42"/>
      <c r="G441" s="42"/>
      <c r="H441" s="30"/>
      <c r="I441" s="32"/>
      <c r="J441" s="43"/>
      <c r="K441" s="44"/>
      <c r="L441" s="43"/>
      <c r="M441" s="45"/>
      <c r="N441" s="46"/>
      <c r="O441" s="54"/>
      <c r="P441" s="55"/>
      <c r="Q441" s="49"/>
      <c r="R441" s="50"/>
      <c r="S441" s="50"/>
      <c r="T441" s="51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  <c r="FS441" s="27"/>
      <c r="FT441" s="27"/>
      <c r="FU441" s="27"/>
      <c r="FV441" s="27"/>
      <c r="FW441" s="27"/>
      <c r="FX441" s="27"/>
      <c r="FY441" s="27"/>
      <c r="FZ441" s="27"/>
      <c r="GA441" s="27"/>
      <c r="GB441" s="27"/>
      <c r="GC441" s="27"/>
      <c r="GD441" s="27"/>
      <c r="GE441" s="27"/>
      <c r="GF441" s="27"/>
      <c r="GG441" s="27"/>
      <c r="GH441" s="27"/>
      <c r="GI441" s="27"/>
      <c r="GJ441" s="27"/>
      <c r="GK441" s="27"/>
      <c r="GL441" s="27"/>
      <c r="GM441" s="27"/>
      <c r="GN441" s="27"/>
      <c r="GO441" s="27"/>
      <c r="GP441" s="27"/>
      <c r="GQ441" s="27"/>
      <c r="GR441" s="27"/>
      <c r="GS441" s="27"/>
      <c r="GT441" s="27"/>
      <c r="GU441" s="27"/>
      <c r="GV441" s="27"/>
      <c r="GW441" s="27"/>
      <c r="GX441" s="27"/>
      <c r="GY441" s="27"/>
      <c r="GZ441" s="27"/>
      <c r="HA441" s="27"/>
      <c r="HB441" s="27"/>
      <c r="HC441" s="27"/>
      <c r="HD441" s="27"/>
      <c r="HE441" s="27"/>
      <c r="HF441" s="27"/>
      <c r="HG441" s="27"/>
      <c r="HH441" s="27"/>
      <c r="HI441" s="27"/>
      <c r="HJ441" s="27"/>
      <c r="HK441" s="27"/>
      <c r="HL441" s="27"/>
      <c r="HM441" s="27"/>
      <c r="HN441" s="27"/>
      <c r="HO441" s="27"/>
      <c r="HP441" s="27"/>
      <c r="HQ441" s="27"/>
      <c r="HR441" s="27"/>
      <c r="HS441" s="27"/>
      <c r="HT441" s="27"/>
      <c r="HU441" s="27"/>
      <c r="HV441" s="27"/>
      <c r="HW441" s="27"/>
      <c r="HX441" s="27"/>
      <c r="HY441" s="27"/>
      <c r="HZ441" s="27"/>
      <c r="IA441" s="27"/>
      <c r="IB441" s="27"/>
      <c r="IC441" s="27"/>
      <c r="ID441" s="27"/>
      <c r="IE441" s="27"/>
      <c r="IF441" s="27"/>
      <c r="IG441" s="27"/>
      <c r="IH441" s="27"/>
      <c r="II441" s="27"/>
      <c r="IJ441" s="27"/>
      <c r="IK441" s="27"/>
      <c r="IL441" s="27"/>
      <c r="IM441" s="27"/>
      <c r="IN441" s="27"/>
      <c r="IO441" s="27"/>
      <c r="IP441" s="27"/>
      <c r="IQ441" s="27"/>
      <c r="IR441" s="27"/>
      <c r="IS441" s="27"/>
      <c r="IT441" s="27"/>
      <c r="IU441" s="27"/>
      <c r="IV441" s="27"/>
      <c r="IW441" s="27"/>
      <c r="IX441" s="27"/>
      <c r="IY441" s="27"/>
      <c r="IZ441" s="27"/>
      <c r="JA441" s="27"/>
      <c r="JB441" s="27"/>
      <c r="JC441" s="27"/>
      <c r="JD441" s="27"/>
      <c r="JE441" s="27"/>
      <c r="JF441" s="27"/>
      <c r="JG441" s="27"/>
      <c r="JH441" s="27"/>
    </row>
    <row r="442" spans="1:268" s="41" customFormat="1" ht="21" customHeight="1" x14ac:dyDescent="0.3">
      <c r="A442" s="27"/>
      <c r="B442" s="28"/>
      <c r="C442" s="29"/>
      <c r="D442" s="42"/>
      <c r="E442" s="30"/>
      <c r="F442" s="42"/>
      <c r="G442" s="42"/>
      <c r="H442" s="30"/>
      <c r="I442" s="32"/>
      <c r="J442" s="43"/>
      <c r="K442" s="44"/>
      <c r="L442" s="43"/>
      <c r="M442" s="45"/>
      <c r="N442" s="46"/>
      <c r="O442" s="54"/>
      <c r="P442" s="55"/>
      <c r="Q442" s="49"/>
      <c r="R442" s="50"/>
      <c r="S442" s="50"/>
      <c r="T442" s="51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  <c r="FS442" s="27"/>
      <c r="FT442" s="27"/>
      <c r="FU442" s="27"/>
      <c r="FV442" s="27"/>
      <c r="FW442" s="27"/>
      <c r="FX442" s="27"/>
      <c r="FY442" s="27"/>
      <c r="FZ442" s="27"/>
      <c r="GA442" s="27"/>
      <c r="GB442" s="27"/>
      <c r="GC442" s="27"/>
      <c r="GD442" s="27"/>
      <c r="GE442" s="27"/>
      <c r="GF442" s="27"/>
      <c r="GG442" s="27"/>
      <c r="GH442" s="27"/>
      <c r="GI442" s="27"/>
      <c r="GJ442" s="27"/>
      <c r="GK442" s="27"/>
      <c r="GL442" s="27"/>
      <c r="GM442" s="27"/>
      <c r="GN442" s="27"/>
      <c r="GO442" s="27"/>
      <c r="GP442" s="27"/>
      <c r="GQ442" s="27"/>
      <c r="GR442" s="27"/>
      <c r="GS442" s="27"/>
      <c r="GT442" s="27"/>
      <c r="GU442" s="27"/>
      <c r="GV442" s="27"/>
      <c r="GW442" s="27"/>
      <c r="GX442" s="27"/>
      <c r="GY442" s="27"/>
      <c r="GZ442" s="27"/>
      <c r="HA442" s="27"/>
      <c r="HB442" s="27"/>
      <c r="HC442" s="27"/>
      <c r="HD442" s="27"/>
      <c r="HE442" s="27"/>
      <c r="HF442" s="27"/>
      <c r="HG442" s="27"/>
      <c r="HH442" s="27"/>
      <c r="HI442" s="27"/>
      <c r="HJ442" s="27"/>
      <c r="HK442" s="27"/>
      <c r="HL442" s="27"/>
      <c r="HM442" s="27"/>
      <c r="HN442" s="27"/>
      <c r="HO442" s="27"/>
      <c r="HP442" s="27"/>
      <c r="HQ442" s="27"/>
      <c r="HR442" s="27"/>
      <c r="HS442" s="27"/>
      <c r="HT442" s="27"/>
      <c r="HU442" s="27"/>
      <c r="HV442" s="27"/>
      <c r="HW442" s="27"/>
      <c r="HX442" s="27"/>
      <c r="HY442" s="27"/>
      <c r="HZ442" s="27"/>
      <c r="IA442" s="27"/>
      <c r="IB442" s="27"/>
      <c r="IC442" s="27"/>
      <c r="ID442" s="27"/>
      <c r="IE442" s="27"/>
      <c r="IF442" s="27"/>
      <c r="IG442" s="27"/>
      <c r="IH442" s="27"/>
      <c r="II442" s="27"/>
      <c r="IJ442" s="27"/>
      <c r="IK442" s="27"/>
      <c r="IL442" s="27"/>
      <c r="IM442" s="27"/>
      <c r="IN442" s="27"/>
      <c r="IO442" s="27"/>
      <c r="IP442" s="27"/>
      <c r="IQ442" s="27"/>
      <c r="IR442" s="27"/>
      <c r="IS442" s="27"/>
      <c r="IT442" s="27"/>
      <c r="IU442" s="27"/>
      <c r="IV442" s="27"/>
      <c r="IW442" s="27"/>
      <c r="IX442" s="27"/>
      <c r="IY442" s="27"/>
      <c r="IZ442" s="27"/>
      <c r="JA442" s="27"/>
      <c r="JB442" s="27"/>
      <c r="JC442" s="27"/>
      <c r="JD442" s="27"/>
      <c r="JE442" s="27"/>
      <c r="JF442" s="27"/>
      <c r="JG442" s="27"/>
      <c r="JH442" s="27"/>
    </row>
    <row r="443" spans="1:268" s="41" customFormat="1" ht="21" customHeight="1" x14ac:dyDescent="0.3">
      <c r="A443" s="27"/>
      <c r="B443" s="28"/>
      <c r="C443" s="29"/>
      <c r="D443" s="42"/>
      <c r="E443" s="30"/>
      <c r="F443" s="42"/>
      <c r="G443" s="42"/>
      <c r="H443" s="30"/>
      <c r="I443" s="32"/>
      <c r="J443" s="43"/>
      <c r="K443" s="44"/>
      <c r="L443" s="43"/>
      <c r="M443" s="45"/>
      <c r="N443" s="46"/>
      <c r="O443" s="54"/>
      <c r="P443" s="55"/>
      <c r="Q443" s="49"/>
      <c r="R443" s="50"/>
      <c r="S443" s="50"/>
      <c r="T443" s="51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  <c r="FS443" s="27"/>
      <c r="FT443" s="27"/>
      <c r="FU443" s="27"/>
      <c r="FV443" s="27"/>
      <c r="FW443" s="27"/>
      <c r="FX443" s="27"/>
      <c r="FY443" s="27"/>
      <c r="FZ443" s="27"/>
      <c r="GA443" s="27"/>
      <c r="GB443" s="27"/>
      <c r="GC443" s="27"/>
      <c r="GD443" s="27"/>
      <c r="GE443" s="27"/>
      <c r="GF443" s="27"/>
      <c r="GG443" s="27"/>
      <c r="GH443" s="27"/>
      <c r="GI443" s="27"/>
      <c r="GJ443" s="27"/>
      <c r="GK443" s="27"/>
      <c r="GL443" s="27"/>
      <c r="GM443" s="27"/>
      <c r="GN443" s="27"/>
      <c r="GO443" s="27"/>
      <c r="GP443" s="27"/>
      <c r="GQ443" s="27"/>
      <c r="GR443" s="27"/>
      <c r="GS443" s="27"/>
      <c r="GT443" s="27"/>
      <c r="GU443" s="27"/>
      <c r="GV443" s="27"/>
      <c r="GW443" s="27"/>
      <c r="GX443" s="27"/>
      <c r="GY443" s="27"/>
      <c r="GZ443" s="27"/>
      <c r="HA443" s="27"/>
      <c r="HB443" s="27"/>
      <c r="HC443" s="27"/>
      <c r="HD443" s="27"/>
      <c r="HE443" s="27"/>
      <c r="HF443" s="27"/>
      <c r="HG443" s="27"/>
      <c r="HH443" s="27"/>
      <c r="HI443" s="27"/>
      <c r="HJ443" s="27"/>
      <c r="HK443" s="27"/>
      <c r="HL443" s="27"/>
      <c r="HM443" s="27"/>
      <c r="HN443" s="27"/>
      <c r="HO443" s="27"/>
      <c r="HP443" s="27"/>
      <c r="HQ443" s="27"/>
      <c r="HR443" s="27"/>
      <c r="HS443" s="27"/>
      <c r="HT443" s="27"/>
      <c r="HU443" s="27"/>
      <c r="HV443" s="27"/>
      <c r="HW443" s="27"/>
      <c r="HX443" s="27"/>
      <c r="HY443" s="27"/>
      <c r="HZ443" s="27"/>
      <c r="IA443" s="27"/>
      <c r="IB443" s="27"/>
      <c r="IC443" s="27"/>
      <c r="ID443" s="27"/>
      <c r="IE443" s="27"/>
      <c r="IF443" s="27"/>
      <c r="IG443" s="27"/>
      <c r="IH443" s="27"/>
      <c r="II443" s="27"/>
      <c r="IJ443" s="27"/>
      <c r="IK443" s="27"/>
      <c r="IL443" s="27"/>
      <c r="IM443" s="27"/>
      <c r="IN443" s="27"/>
      <c r="IO443" s="27"/>
      <c r="IP443" s="27"/>
      <c r="IQ443" s="27"/>
      <c r="IR443" s="27"/>
      <c r="IS443" s="27"/>
      <c r="IT443" s="27"/>
      <c r="IU443" s="27"/>
      <c r="IV443" s="27"/>
      <c r="IW443" s="27"/>
      <c r="IX443" s="27"/>
      <c r="IY443" s="27"/>
      <c r="IZ443" s="27"/>
      <c r="JA443" s="27"/>
      <c r="JB443" s="27"/>
      <c r="JC443" s="27"/>
      <c r="JD443" s="27"/>
      <c r="JE443" s="27"/>
      <c r="JF443" s="27"/>
      <c r="JG443" s="27"/>
      <c r="JH443" s="27"/>
    </row>
    <row r="444" spans="1:268" s="41" customFormat="1" ht="21" customHeight="1" x14ac:dyDescent="0.3">
      <c r="A444" s="27"/>
      <c r="B444" s="28"/>
      <c r="C444" s="29"/>
      <c r="D444" s="42"/>
      <c r="E444" s="30"/>
      <c r="F444" s="42"/>
      <c r="G444" s="42"/>
      <c r="H444" s="30"/>
      <c r="I444" s="32"/>
      <c r="J444" s="43"/>
      <c r="K444" s="44"/>
      <c r="L444" s="43"/>
      <c r="M444" s="45"/>
      <c r="N444" s="46"/>
      <c r="O444" s="54"/>
      <c r="P444" s="55"/>
      <c r="Q444" s="49"/>
      <c r="R444" s="50"/>
      <c r="S444" s="50"/>
      <c r="T444" s="51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  <c r="FS444" s="27"/>
      <c r="FT444" s="27"/>
      <c r="FU444" s="27"/>
      <c r="FV444" s="27"/>
      <c r="FW444" s="27"/>
      <c r="FX444" s="27"/>
      <c r="FY444" s="27"/>
      <c r="FZ444" s="27"/>
      <c r="GA444" s="27"/>
      <c r="GB444" s="27"/>
      <c r="GC444" s="27"/>
      <c r="GD444" s="27"/>
      <c r="GE444" s="27"/>
      <c r="GF444" s="27"/>
      <c r="GG444" s="27"/>
      <c r="GH444" s="27"/>
      <c r="GI444" s="27"/>
      <c r="GJ444" s="27"/>
      <c r="GK444" s="27"/>
      <c r="GL444" s="27"/>
      <c r="GM444" s="27"/>
      <c r="GN444" s="27"/>
      <c r="GO444" s="27"/>
      <c r="GP444" s="27"/>
      <c r="GQ444" s="27"/>
      <c r="GR444" s="27"/>
      <c r="GS444" s="27"/>
      <c r="GT444" s="27"/>
      <c r="GU444" s="27"/>
      <c r="GV444" s="27"/>
      <c r="GW444" s="27"/>
      <c r="GX444" s="27"/>
      <c r="GY444" s="27"/>
      <c r="GZ444" s="27"/>
      <c r="HA444" s="27"/>
      <c r="HB444" s="27"/>
      <c r="HC444" s="27"/>
      <c r="HD444" s="27"/>
      <c r="HE444" s="27"/>
      <c r="HF444" s="27"/>
      <c r="HG444" s="27"/>
      <c r="HH444" s="27"/>
      <c r="HI444" s="27"/>
      <c r="HJ444" s="27"/>
      <c r="HK444" s="27"/>
      <c r="HL444" s="27"/>
      <c r="HM444" s="27"/>
      <c r="HN444" s="27"/>
      <c r="HO444" s="27"/>
      <c r="HP444" s="27"/>
      <c r="HQ444" s="27"/>
      <c r="HR444" s="27"/>
      <c r="HS444" s="27"/>
      <c r="HT444" s="27"/>
      <c r="HU444" s="27"/>
      <c r="HV444" s="27"/>
      <c r="HW444" s="27"/>
      <c r="HX444" s="27"/>
      <c r="HY444" s="27"/>
      <c r="HZ444" s="27"/>
      <c r="IA444" s="27"/>
      <c r="IB444" s="27"/>
      <c r="IC444" s="27"/>
      <c r="ID444" s="27"/>
      <c r="IE444" s="27"/>
      <c r="IF444" s="27"/>
      <c r="IG444" s="27"/>
      <c r="IH444" s="27"/>
      <c r="II444" s="27"/>
      <c r="IJ444" s="27"/>
      <c r="IK444" s="27"/>
      <c r="IL444" s="27"/>
      <c r="IM444" s="27"/>
      <c r="IN444" s="27"/>
      <c r="IO444" s="27"/>
      <c r="IP444" s="27"/>
      <c r="IQ444" s="27"/>
      <c r="IR444" s="27"/>
      <c r="IS444" s="27"/>
      <c r="IT444" s="27"/>
      <c r="IU444" s="27"/>
      <c r="IV444" s="27"/>
      <c r="IW444" s="27"/>
      <c r="IX444" s="27"/>
      <c r="IY444" s="27"/>
      <c r="IZ444" s="27"/>
      <c r="JA444" s="27"/>
      <c r="JB444" s="27"/>
      <c r="JC444" s="27"/>
      <c r="JD444" s="27"/>
      <c r="JE444" s="27"/>
      <c r="JF444" s="27"/>
      <c r="JG444" s="27"/>
      <c r="JH444" s="27"/>
    </row>
    <row r="445" spans="1:268" s="41" customFormat="1" ht="21" customHeight="1" x14ac:dyDescent="0.3">
      <c r="A445" s="27"/>
      <c r="B445" s="28"/>
      <c r="C445" s="29"/>
      <c r="D445" s="42"/>
      <c r="E445" s="30"/>
      <c r="F445" s="42"/>
      <c r="G445" s="42"/>
      <c r="H445" s="30"/>
      <c r="I445" s="32"/>
      <c r="J445" s="43"/>
      <c r="K445" s="44"/>
      <c r="L445" s="43"/>
      <c r="M445" s="45"/>
      <c r="N445" s="46"/>
      <c r="O445" s="54"/>
      <c r="P445" s="55"/>
      <c r="Q445" s="49"/>
      <c r="R445" s="50"/>
      <c r="S445" s="50"/>
      <c r="T445" s="51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  <c r="FS445" s="27"/>
      <c r="FT445" s="27"/>
      <c r="FU445" s="27"/>
      <c r="FV445" s="27"/>
      <c r="FW445" s="27"/>
      <c r="FX445" s="27"/>
      <c r="FY445" s="27"/>
      <c r="FZ445" s="27"/>
      <c r="GA445" s="27"/>
      <c r="GB445" s="27"/>
      <c r="GC445" s="27"/>
      <c r="GD445" s="27"/>
      <c r="GE445" s="27"/>
      <c r="GF445" s="27"/>
      <c r="GG445" s="27"/>
      <c r="GH445" s="27"/>
      <c r="GI445" s="27"/>
      <c r="GJ445" s="27"/>
      <c r="GK445" s="27"/>
      <c r="GL445" s="27"/>
      <c r="GM445" s="27"/>
      <c r="GN445" s="27"/>
      <c r="GO445" s="27"/>
      <c r="GP445" s="27"/>
      <c r="GQ445" s="27"/>
      <c r="GR445" s="27"/>
      <c r="GS445" s="27"/>
      <c r="GT445" s="27"/>
      <c r="GU445" s="27"/>
      <c r="GV445" s="27"/>
      <c r="GW445" s="27"/>
      <c r="GX445" s="27"/>
      <c r="GY445" s="27"/>
      <c r="GZ445" s="27"/>
      <c r="HA445" s="27"/>
      <c r="HB445" s="27"/>
      <c r="HC445" s="27"/>
      <c r="HD445" s="27"/>
      <c r="HE445" s="27"/>
      <c r="HF445" s="27"/>
      <c r="HG445" s="27"/>
      <c r="HH445" s="27"/>
      <c r="HI445" s="27"/>
      <c r="HJ445" s="27"/>
      <c r="HK445" s="27"/>
      <c r="HL445" s="27"/>
      <c r="HM445" s="27"/>
      <c r="HN445" s="27"/>
      <c r="HO445" s="27"/>
      <c r="HP445" s="27"/>
      <c r="HQ445" s="27"/>
      <c r="HR445" s="27"/>
      <c r="HS445" s="27"/>
      <c r="HT445" s="27"/>
      <c r="HU445" s="27"/>
      <c r="HV445" s="27"/>
      <c r="HW445" s="27"/>
      <c r="HX445" s="27"/>
      <c r="HY445" s="27"/>
      <c r="HZ445" s="27"/>
      <c r="IA445" s="27"/>
      <c r="IB445" s="27"/>
      <c r="IC445" s="27"/>
      <c r="ID445" s="27"/>
      <c r="IE445" s="27"/>
      <c r="IF445" s="27"/>
      <c r="IG445" s="27"/>
      <c r="IH445" s="27"/>
      <c r="II445" s="27"/>
      <c r="IJ445" s="27"/>
      <c r="IK445" s="27"/>
      <c r="IL445" s="27"/>
      <c r="IM445" s="27"/>
      <c r="IN445" s="27"/>
      <c r="IO445" s="27"/>
      <c r="IP445" s="27"/>
      <c r="IQ445" s="27"/>
      <c r="IR445" s="27"/>
      <c r="IS445" s="27"/>
      <c r="IT445" s="27"/>
      <c r="IU445" s="27"/>
      <c r="IV445" s="27"/>
      <c r="IW445" s="27"/>
      <c r="IX445" s="27"/>
      <c r="IY445" s="27"/>
      <c r="IZ445" s="27"/>
      <c r="JA445" s="27"/>
      <c r="JB445" s="27"/>
      <c r="JC445" s="27"/>
      <c r="JD445" s="27"/>
      <c r="JE445" s="27"/>
      <c r="JF445" s="27"/>
      <c r="JG445" s="27"/>
      <c r="JH445" s="27"/>
    </row>
    <row r="446" spans="1:268" s="41" customFormat="1" ht="21" customHeight="1" x14ac:dyDescent="0.3">
      <c r="A446" s="27"/>
      <c r="B446" s="28"/>
      <c r="C446" s="29"/>
      <c r="D446" s="42"/>
      <c r="E446" s="30"/>
      <c r="F446" s="42"/>
      <c r="G446" s="42"/>
      <c r="H446" s="30"/>
      <c r="I446" s="32"/>
      <c r="J446" s="43"/>
      <c r="K446" s="44"/>
      <c r="L446" s="43"/>
      <c r="M446" s="45"/>
      <c r="N446" s="46"/>
      <c r="O446" s="54"/>
      <c r="P446" s="55"/>
      <c r="Q446" s="49"/>
      <c r="R446" s="50"/>
      <c r="S446" s="50"/>
      <c r="T446" s="51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  <c r="FS446" s="27"/>
      <c r="FT446" s="27"/>
      <c r="FU446" s="27"/>
      <c r="FV446" s="27"/>
      <c r="FW446" s="27"/>
      <c r="FX446" s="27"/>
      <c r="FY446" s="27"/>
      <c r="FZ446" s="27"/>
      <c r="GA446" s="27"/>
      <c r="GB446" s="27"/>
      <c r="GC446" s="27"/>
      <c r="GD446" s="27"/>
      <c r="GE446" s="27"/>
      <c r="GF446" s="27"/>
      <c r="GG446" s="27"/>
      <c r="GH446" s="27"/>
      <c r="GI446" s="27"/>
      <c r="GJ446" s="27"/>
      <c r="GK446" s="27"/>
      <c r="GL446" s="27"/>
      <c r="GM446" s="27"/>
      <c r="GN446" s="27"/>
      <c r="GO446" s="27"/>
      <c r="GP446" s="27"/>
      <c r="GQ446" s="27"/>
      <c r="GR446" s="27"/>
      <c r="GS446" s="27"/>
      <c r="GT446" s="27"/>
      <c r="GU446" s="27"/>
      <c r="GV446" s="27"/>
      <c r="GW446" s="27"/>
      <c r="GX446" s="27"/>
      <c r="GY446" s="27"/>
      <c r="GZ446" s="27"/>
      <c r="HA446" s="27"/>
      <c r="HB446" s="27"/>
      <c r="HC446" s="27"/>
      <c r="HD446" s="27"/>
      <c r="HE446" s="27"/>
      <c r="HF446" s="27"/>
      <c r="HG446" s="27"/>
      <c r="HH446" s="27"/>
      <c r="HI446" s="27"/>
      <c r="HJ446" s="27"/>
      <c r="HK446" s="27"/>
      <c r="HL446" s="27"/>
      <c r="HM446" s="27"/>
      <c r="HN446" s="27"/>
      <c r="HO446" s="27"/>
      <c r="HP446" s="27"/>
      <c r="HQ446" s="27"/>
      <c r="HR446" s="27"/>
      <c r="HS446" s="27"/>
      <c r="HT446" s="27"/>
      <c r="HU446" s="27"/>
      <c r="HV446" s="27"/>
      <c r="HW446" s="27"/>
      <c r="HX446" s="27"/>
      <c r="HY446" s="27"/>
      <c r="HZ446" s="27"/>
      <c r="IA446" s="27"/>
      <c r="IB446" s="27"/>
      <c r="IC446" s="27"/>
      <c r="ID446" s="27"/>
      <c r="IE446" s="27"/>
      <c r="IF446" s="27"/>
      <c r="IG446" s="27"/>
      <c r="IH446" s="27"/>
      <c r="II446" s="27"/>
      <c r="IJ446" s="27"/>
      <c r="IK446" s="27"/>
      <c r="IL446" s="27"/>
      <c r="IM446" s="27"/>
      <c r="IN446" s="27"/>
      <c r="IO446" s="27"/>
      <c r="IP446" s="27"/>
      <c r="IQ446" s="27"/>
      <c r="IR446" s="27"/>
      <c r="IS446" s="27"/>
      <c r="IT446" s="27"/>
      <c r="IU446" s="27"/>
      <c r="IV446" s="27"/>
      <c r="IW446" s="27"/>
      <c r="IX446" s="27"/>
      <c r="IY446" s="27"/>
      <c r="IZ446" s="27"/>
      <c r="JA446" s="27"/>
      <c r="JB446" s="27"/>
      <c r="JC446" s="27"/>
      <c r="JD446" s="27"/>
      <c r="JE446" s="27"/>
      <c r="JF446" s="27"/>
      <c r="JG446" s="27"/>
      <c r="JH446" s="27"/>
    </row>
    <row r="447" spans="1:268" s="41" customFormat="1" ht="21" customHeight="1" x14ac:dyDescent="0.3">
      <c r="A447" s="27"/>
      <c r="B447" s="28"/>
      <c r="C447" s="29"/>
      <c r="D447" s="42"/>
      <c r="E447" s="30"/>
      <c r="F447" s="42"/>
      <c r="G447" s="42"/>
      <c r="H447" s="30"/>
      <c r="I447" s="32"/>
      <c r="J447" s="43"/>
      <c r="K447" s="44"/>
      <c r="L447" s="43"/>
      <c r="M447" s="45"/>
      <c r="N447" s="46"/>
      <c r="O447" s="54"/>
      <c r="P447" s="55"/>
      <c r="Q447" s="49"/>
      <c r="R447" s="50"/>
      <c r="S447" s="50"/>
      <c r="T447" s="51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  <c r="FS447" s="27"/>
      <c r="FT447" s="27"/>
      <c r="FU447" s="27"/>
      <c r="FV447" s="27"/>
      <c r="FW447" s="27"/>
      <c r="FX447" s="27"/>
      <c r="FY447" s="27"/>
      <c r="FZ447" s="27"/>
      <c r="GA447" s="27"/>
      <c r="GB447" s="27"/>
      <c r="GC447" s="27"/>
      <c r="GD447" s="27"/>
      <c r="GE447" s="27"/>
      <c r="GF447" s="27"/>
      <c r="GG447" s="27"/>
      <c r="GH447" s="27"/>
      <c r="GI447" s="27"/>
      <c r="GJ447" s="27"/>
      <c r="GK447" s="27"/>
      <c r="GL447" s="27"/>
      <c r="GM447" s="27"/>
      <c r="GN447" s="27"/>
      <c r="GO447" s="27"/>
      <c r="GP447" s="27"/>
      <c r="GQ447" s="27"/>
      <c r="GR447" s="27"/>
      <c r="GS447" s="27"/>
      <c r="GT447" s="27"/>
      <c r="GU447" s="27"/>
      <c r="GV447" s="27"/>
      <c r="GW447" s="27"/>
      <c r="GX447" s="27"/>
      <c r="GY447" s="27"/>
      <c r="GZ447" s="27"/>
      <c r="HA447" s="27"/>
      <c r="HB447" s="27"/>
      <c r="HC447" s="27"/>
      <c r="HD447" s="27"/>
      <c r="HE447" s="27"/>
      <c r="HF447" s="27"/>
      <c r="HG447" s="27"/>
      <c r="HH447" s="27"/>
      <c r="HI447" s="27"/>
      <c r="HJ447" s="27"/>
      <c r="HK447" s="27"/>
      <c r="HL447" s="27"/>
      <c r="HM447" s="27"/>
      <c r="HN447" s="27"/>
      <c r="HO447" s="27"/>
      <c r="HP447" s="27"/>
      <c r="HQ447" s="27"/>
      <c r="HR447" s="27"/>
      <c r="HS447" s="27"/>
      <c r="HT447" s="27"/>
      <c r="HU447" s="27"/>
      <c r="HV447" s="27"/>
      <c r="HW447" s="27"/>
      <c r="HX447" s="27"/>
      <c r="HY447" s="27"/>
      <c r="HZ447" s="27"/>
      <c r="IA447" s="27"/>
      <c r="IB447" s="27"/>
      <c r="IC447" s="27"/>
      <c r="ID447" s="27"/>
      <c r="IE447" s="27"/>
      <c r="IF447" s="27"/>
      <c r="IG447" s="27"/>
      <c r="IH447" s="27"/>
      <c r="II447" s="27"/>
      <c r="IJ447" s="27"/>
      <c r="IK447" s="27"/>
      <c r="IL447" s="27"/>
      <c r="IM447" s="27"/>
      <c r="IN447" s="27"/>
      <c r="IO447" s="27"/>
      <c r="IP447" s="27"/>
      <c r="IQ447" s="27"/>
      <c r="IR447" s="27"/>
      <c r="IS447" s="27"/>
      <c r="IT447" s="27"/>
      <c r="IU447" s="27"/>
      <c r="IV447" s="27"/>
      <c r="IW447" s="27"/>
      <c r="IX447" s="27"/>
      <c r="IY447" s="27"/>
      <c r="IZ447" s="27"/>
      <c r="JA447" s="27"/>
      <c r="JB447" s="27"/>
      <c r="JC447" s="27"/>
      <c r="JD447" s="27"/>
      <c r="JE447" s="27"/>
      <c r="JF447" s="27"/>
      <c r="JG447" s="27"/>
      <c r="JH447" s="27"/>
    </row>
    <row r="448" spans="1:268" s="41" customFormat="1" ht="21" customHeight="1" x14ac:dyDescent="0.3">
      <c r="A448" s="27"/>
      <c r="B448" s="28"/>
      <c r="C448" s="29"/>
      <c r="D448" s="42"/>
      <c r="E448" s="30"/>
      <c r="F448" s="42"/>
      <c r="G448" s="42"/>
      <c r="H448" s="30"/>
      <c r="I448" s="32"/>
      <c r="J448" s="43"/>
      <c r="K448" s="44"/>
      <c r="L448" s="43"/>
      <c r="M448" s="45"/>
      <c r="N448" s="46"/>
      <c r="O448" s="54"/>
      <c r="P448" s="55"/>
      <c r="Q448" s="49"/>
      <c r="R448" s="50"/>
      <c r="S448" s="50"/>
      <c r="T448" s="51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  <c r="FS448" s="27"/>
      <c r="FT448" s="27"/>
      <c r="FU448" s="27"/>
      <c r="FV448" s="27"/>
      <c r="FW448" s="27"/>
      <c r="FX448" s="27"/>
      <c r="FY448" s="27"/>
      <c r="FZ448" s="27"/>
      <c r="GA448" s="27"/>
      <c r="GB448" s="27"/>
      <c r="GC448" s="27"/>
      <c r="GD448" s="27"/>
      <c r="GE448" s="27"/>
      <c r="GF448" s="27"/>
      <c r="GG448" s="27"/>
      <c r="GH448" s="27"/>
      <c r="GI448" s="27"/>
      <c r="GJ448" s="27"/>
      <c r="GK448" s="27"/>
      <c r="GL448" s="27"/>
      <c r="GM448" s="27"/>
      <c r="GN448" s="27"/>
      <c r="GO448" s="27"/>
      <c r="GP448" s="27"/>
      <c r="GQ448" s="27"/>
      <c r="GR448" s="27"/>
      <c r="GS448" s="27"/>
      <c r="GT448" s="27"/>
      <c r="GU448" s="27"/>
      <c r="GV448" s="27"/>
      <c r="GW448" s="27"/>
      <c r="GX448" s="27"/>
      <c r="GY448" s="27"/>
      <c r="GZ448" s="27"/>
      <c r="HA448" s="27"/>
      <c r="HB448" s="27"/>
      <c r="HC448" s="27"/>
      <c r="HD448" s="27"/>
      <c r="HE448" s="27"/>
      <c r="HF448" s="27"/>
      <c r="HG448" s="27"/>
      <c r="HH448" s="27"/>
      <c r="HI448" s="27"/>
      <c r="HJ448" s="27"/>
      <c r="HK448" s="27"/>
      <c r="HL448" s="27"/>
      <c r="HM448" s="27"/>
      <c r="HN448" s="27"/>
      <c r="HO448" s="27"/>
      <c r="HP448" s="27"/>
      <c r="HQ448" s="27"/>
      <c r="HR448" s="27"/>
      <c r="HS448" s="27"/>
      <c r="HT448" s="27"/>
      <c r="HU448" s="27"/>
      <c r="HV448" s="27"/>
      <c r="HW448" s="27"/>
      <c r="HX448" s="27"/>
      <c r="HY448" s="27"/>
      <c r="HZ448" s="27"/>
      <c r="IA448" s="27"/>
      <c r="IB448" s="27"/>
      <c r="IC448" s="27"/>
      <c r="ID448" s="27"/>
      <c r="IE448" s="27"/>
      <c r="IF448" s="27"/>
      <c r="IG448" s="27"/>
      <c r="IH448" s="27"/>
      <c r="II448" s="27"/>
      <c r="IJ448" s="27"/>
      <c r="IK448" s="27"/>
      <c r="IL448" s="27"/>
      <c r="IM448" s="27"/>
      <c r="IN448" s="27"/>
      <c r="IO448" s="27"/>
      <c r="IP448" s="27"/>
      <c r="IQ448" s="27"/>
      <c r="IR448" s="27"/>
      <c r="IS448" s="27"/>
      <c r="IT448" s="27"/>
      <c r="IU448" s="27"/>
      <c r="IV448" s="27"/>
      <c r="IW448" s="27"/>
      <c r="IX448" s="27"/>
      <c r="IY448" s="27"/>
      <c r="IZ448" s="27"/>
      <c r="JA448" s="27"/>
      <c r="JB448" s="27"/>
      <c r="JC448" s="27"/>
      <c r="JD448" s="27"/>
      <c r="JE448" s="27"/>
      <c r="JF448" s="27"/>
      <c r="JG448" s="27"/>
      <c r="JH448" s="27"/>
    </row>
    <row r="449" spans="1:268" s="41" customFormat="1" ht="21" customHeight="1" x14ac:dyDescent="0.3">
      <c r="A449" s="27"/>
      <c r="B449" s="28"/>
      <c r="C449" s="29"/>
      <c r="D449" s="42"/>
      <c r="E449" s="30"/>
      <c r="F449" s="42"/>
      <c r="G449" s="42"/>
      <c r="H449" s="30"/>
      <c r="I449" s="32"/>
      <c r="J449" s="43"/>
      <c r="K449" s="44"/>
      <c r="L449" s="43"/>
      <c r="M449" s="45"/>
      <c r="N449" s="46"/>
      <c r="O449" s="54"/>
      <c r="P449" s="55"/>
      <c r="Q449" s="49"/>
      <c r="R449" s="50"/>
      <c r="S449" s="50"/>
      <c r="T449" s="51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  <c r="FS449" s="27"/>
      <c r="FT449" s="27"/>
      <c r="FU449" s="27"/>
      <c r="FV449" s="27"/>
      <c r="FW449" s="27"/>
      <c r="FX449" s="27"/>
      <c r="FY449" s="27"/>
      <c r="FZ449" s="27"/>
      <c r="GA449" s="27"/>
      <c r="GB449" s="27"/>
      <c r="GC449" s="27"/>
      <c r="GD449" s="27"/>
      <c r="GE449" s="27"/>
      <c r="GF449" s="27"/>
      <c r="GG449" s="27"/>
      <c r="GH449" s="27"/>
      <c r="GI449" s="27"/>
      <c r="GJ449" s="27"/>
      <c r="GK449" s="27"/>
      <c r="GL449" s="27"/>
      <c r="GM449" s="27"/>
      <c r="GN449" s="27"/>
      <c r="GO449" s="27"/>
      <c r="GP449" s="27"/>
      <c r="GQ449" s="27"/>
      <c r="GR449" s="27"/>
      <c r="GS449" s="27"/>
      <c r="GT449" s="27"/>
      <c r="GU449" s="27"/>
      <c r="GV449" s="27"/>
      <c r="GW449" s="27"/>
      <c r="GX449" s="27"/>
      <c r="GY449" s="27"/>
      <c r="GZ449" s="27"/>
      <c r="HA449" s="27"/>
      <c r="HB449" s="27"/>
      <c r="HC449" s="27"/>
      <c r="HD449" s="27"/>
      <c r="HE449" s="27"/>
      <c r="HF449" s="27"/>
      <c r="HG449" s="27"/>
      <c r="HH449" s="27"/>
      <c r="HI449" s="27"/>
      <c r="HJ449" s="27"/>
      <c r="HK449" s="27"/>
      <c r="HL449" s="27"/>
      <c r="HM449" s="27"/>
      <c r="HN449" s="27"/>
      <c r="HO449" s="27"/>
      <c r="HP449" s="27"/>
      <c r="HQ449" s="27"/>
      <c r="HR449" s="27"/>
      <c r="HS449" s="27"/>
      <c r="HT449" s="27"/>
      <c r="HU449" s="27"/>
      <c r="HV449" s="27"/>
      <c r="HW449" s="27"/>
      <c r="HX449" s="27"/>
      <c r="HY449" s="27"/>
      <c r="HZ449" s="27"/>
      <c r="IA449" s="27"/>
      <c r="IB449" s="27"/>
      <c r="IC449" s="27"/>
      <c r="ID449" s="27"/>
      <c r="IE449" s="27"/>
      <c r="IF449" s="27"/>
      <c r="IG449" s="27"/>
      <c r="IH449" s="27"/>
      <c r="II449" s="27"/>
      <c r="IJ449" s="27"/>
      <c r="IK449" s="27"/>
      <c r="IL449" s="27"/>
      <c r="IM449" s="27"/>
      <c r="IN449" s="27"/>
      <c r="IO449" s="27"/>
      <c r="IP449" s="27"/>
      <c r="IQ449" s="27"/>
      <c r="IR449" s="27"/>
      <c r="IS449" s="27"/>
      <c r="IT449" s="27"/>
      <c r="IU449" s="27"/>
      <c r="IV449" s="27"/>
      <c r="IW449" s="27"/>
      <c r="IX449" s="27"/>
      <c r="IY449" s="27"/>
      <c r="IZ449" s="27"/>
      <c r="JA449" s="27"/>
      <c r="JB449" s="27"/>
      <c r="JC449" s="27"/>
      <c r="JD449" s="27"/>
      <c r="JE449" s="27"/>
      <c r="JF449" s="27"/>
      <c r="JG449" s="27"/>
      <c r="JH449" s="27"/>
    </row>
    <row r="450" spans="1:268" s="41" customFormat="1" ht="21" customHeight="1" x14ac:dyDescent="0.3">
      <c r="A450" s="27"/>
      <c r="B450" s="28"/>
      <c r="C450" s="29"/>
      <c r="D450" s="42"/>
      <c r="E450" s="30"/>
      <c r="F450" s="42"/>
      <c r="G450" s="42"/>
      <c r="H450" s="30"/>
      <c r="I450" s="32"/>
      <c r="J450" s="43"/>
      <c r="K450" s="44"/>
      <c r="L450" s="43"/>
      <c r="M450" s="45"/>
      <c r="N450" s="46"/>
      <c r="O450" s="54"/>
      <c r="P450" s="55"/>
      <c r="Q450" s="49"/>
      <c r="R450" s="50"/>
      <c r="S450" s="50"/>
      <c r="T450" s="51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  <c r="FS450" s="27"/>
      <c r="FT450" s="27"/>
      <c r="FU450" s="27"/>
      <c r="FV450" s="27"/>
      <c r="FW450" s="27"/>
      <c r="FX450" s="27"/>
      <c r="FY450" s="27"/>
      <c r="FZ450" s="27"/>
      <c r="GA450" s="27"/>
      <c r="GB450" s="27"/>
      <c r="GC450" s="27"/>
      <c r="GD450" s="27"/>
      <c r="GE450" s="27"/>
      <c r="GF450" s="27"/>
      <c r="GG450" s="27"/>
      <c r="GH450" s="27"/>
      <c r="GI450" s="27"/>
      <c r="GJ450" s="27"/>
      <c r="GK450" s="27"/>
      <c r="GL450" s="27"/>
      <c r="GM450" s="27"/>
      <c r="GN450" s="27"/>
      <c r="GO450" s="27"/>
      <c r="GP450" s="27"/>
      <c r="GQ450" s="27"/>
      <c r="GR450" s="27"/>
      <c r="GS450" s="27"/>
      <c r="GT450" s="27"/>
      <c r="GU450" s="27"/>
      <c r="GV450" s="27"/>
      <c r="GW450" s="27"/>
      <c r="GX450" s="27"/>
      <c r="GY450" s="27"/>
      <c r="GZ450" s="27"/>
      <c r="HA450" s="27"/>
      <c r="HB450" s="27"/>
      <c r="HC450" s="27"/>
      <c r="HD450" s="27"/>
      <c r="HE450" s="27"/>
      <c r="HF450" s="27"/>
      <c r="HG450" s="27"/>
      <c r="HH450" s="27"/>
      <c r="HI450" s="27"/>
      <c r="HJ450" s="27"/>
      <c r="HK450" s="27"/>
      <c r="HL450" s="27"/>
      <c r="HM450" s="27"/>
      <c r="HN450" s="27"/>
      <c r="HO450" s="27"/>
      <c r="HP450" s="27"/>
      <c r="HQ450" s="27"/>
      <c r="HR450" s="27"/>
      <c r="HS450" s="27"/>
      <c r="HT450" s="27"/>
      <c r="HU450" s="27"/>
      <c r="HV450" s="27"/>
      <c r="HW450" s="27"/>
      <c r="HX450" s="27"/>
      <c r="HY450" s="27"/>
      <c r="HZ450" s="27"/>
      <c r="IA450" s="27"/>
      <c r="IB450" s="27"/>
      <c r="IC450" s="27"/>
      <c r="ID450" s="27"/>
      <c r="IE450" s="27"/>
      <c r="IF450" s="27"/>
      <c r="IG450" s="27"/>
      <c r="IH450" s="27"/>
      <c r="II450" s="27"/>
      <c r="IJ450" s="27"/>
      <c r="IK450" s="27"/>
      <c r="IL450" s="27"/>
      <c r="IM450" s="27"/>
      <c r="IN450" s="27"/>
      <c r="IO450" s="27"/>
      <c r="IP450" s="27"/>
      <c r="IQ450" s="27"/>
      <c r="IR450" s="27"/>
      <c r="IS450" s="27"/>
      <c r="IT450" s="27"/>
      <c r="IU450" s="27"/>
      <c r="IV450" s="27"/>
      <c r="IW450" s="27"/>
      <c r="IX450" s="27"/>
      <c r="IY450" s="27"/>
      <c r="IZ450" s="27"/>
      <c r="JA450" s="27"/>
      <c r="JB450" s="27"/>
      <c r="JC450" s="27"/>
      <c r="JD450" s="27"/>
      <c r="JE450" s="27"/>
      <c r="JF450" s="27"/>
      <c r="JG450" s="27"/>
      <c r="JH450" s="27"/>
    </row>
    <row r="451" spans="1:268" s="41" customFormat="1" ht="21" customHeight="1" x14ac:dyDescent="0.3">
      <c r="A451" s="27"/>
      <c r="B451" s="28"/>
      <c r="C451" s="29"/>
      <c r="D451" s="42"/>
      <c r="E451" s="30"/>
      <c r="F451" s="42"/>
      <c r="G451" s="42"/>
      <c r="H451" s="30"/>
      <c r="I451" s="32"/>
      <c r="J451" s="43"/>
      <c r="K451" s="44"/>
      <c r="L451" s="43"/>
      <c r="M451" s="45"/>
      <c r="N451" s="46"/>
      <c r="O451" s="54"/>
      <c r="P451" s="55"/>
      <c r="Q451" s="49"/>
      <c r="R451" s="50"/>
      <c r="S451" s="50"/>
      <c r="T451" s="51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  <c r="FS451" s="27"/>
      <c r="FT451" s="27"/>
      <c r="FU451" s="27"/>
      <c r="FV451" s="27"/>
      <c r="FW451" s="27"/>
      <c r="FX451" s="27"/>
      <c r="FY451" s="27"/>
      <c r="FZ451" s="27"/>
      <c r="GA451" s="27"/>
      <c r="GB451" s="27"/>
      <c r="GC451" s="27"/>
      <c r="GD451" s="27"/>
      <c r="GE451" s="27"/>
      <c r="GF451" s="27"/>
      <c r="GG451" s="27"/>
      <c r="GH451" s="27"/>
      <c r="GI451" s="27"/>
      <c r="GJ451" s="27"/>
      <c r="GK451" s="27"/>
      <c r="GL451" s="27"/>
      <c r="GM451" s="27"/>
      <c r="GN451" s="27"/>
      <c r="GO451" s="27"/>
      <c r="GP451" s="27"/>
      <c r="GQ451" s="27"/>
      <c r="GR451" s="27"/>
      <c r="GS451" s="27"/>
      <c r="GT451" s="27"/>
      <c r="GU451" s="27"/>
      <c r="GV451" s="27"/>
      <c r="GW451" s="27"/>
      <c r="GX451" s="27"/>
      <c r="GY451" s="27"/>
      <c r="GZ451" s="27"/>
      <c r="HA451" s="27"/>
      <c r="HB451" s="27"/>
      <c r="HC451" s="27"/>
      <c r="HD451" s="27"/>
      <c r="HE451" s="27"/>
      <c r="HF451" s="27"/>
      <c r="HG451" s="27"/>
      <c r="HH451" s="27"/>
      <c r="HI451" s="27"/>
      <c r="HJ451" s="27"/>
      <c r="HK451" s="27"/>
      <c r="HL451" s="27"/>
      <c r="HM451" s="27"/>
      <c r="HN451" s="27"/>
      <c r="HO451" s="27"/>
      <c r="HP451" s="27"/>
      <c r="HQ451" s="27"/>
      <c r="HR451" s="27"/>
      <c r="HS451" s="27"/>
      <c r="HT451" s="27"/>
      <c r="HU451" s="27"/>
      <c r="HV451" s="27"/>
      <c r="HW451" s="27"/>
      <c r="HX451" s="27"/>
      <c r="HY451" s="27"/>
      <c r="HZ451" s="27"/>
      <c r="IA451" s="27"/>
      <c r="IB451" s="27"/>
      <c r="IC451" s="27"/>
      <c r="ID451" s="27"/>
      <c r="IE451" s="27"/>
      <c r="IF451" s="27"/>
      <c r="IG451" s="27"/>
      <c r="IH451" s="27"/>
      <c r="II451" s="27"/>
      <c r="IJ451" s="27"/>
      <c r="IK451" s="27"/>
      <c r="IL451" s="27"/>
      <c r="IM451" s="27"/>
      <c r="IN451" s="27"/>
      <c r="IO451" s="27"/>
      <c r="IP451" s="27"/>
      <c r="IQ451" s="27"/>
      <c r="IR451" s="27"/>
      <c r="IS451" s="27"/>
      <c r="IT451" s="27"/>
      <c r="IU451" s="27"/>
      <c r="IV451" s="27"/>
      <c r="IW451" s="27"/>
      <c r="IX451" s="27"/>
      <c r="IY451" s="27"/>
      <c r="IZ451" s="27"/>
      <c r="JA451" s="27"/>
      <c r="JB451" s="27"/>
      <c r="JC451" s="27"/>
      <c r="JD451" s="27"/>
      <c r="JE451" s="27"/>
      <c r="JF451" s="27"/>
      <c r="JG451" s="27"/>
      <c r="JH451" s="27"/>
    </row>
    <row r="452" spans="1:268" s="41" customFormat="1" ht="21" customHeight="1" x14ac:dyDescent="0.3">
      <c r="A452" s="27"/>
      <c r="B452" s="28"/>
      <c r="C452" s="29"/>
      <c r="D452" s="42"/>
      <c r="E452" s="30"/>
      <c r="F452" s="42"/>
      <c r="G452" s="42"/>
      <c r="H452" s="30"/>
      <c r="I452" s="32"/>
      <c r="J452" s="43"/>
      <c r="K452" s="44"/>
      <c r="L452" s="43"/>
      <c r="M452" s="45"/>
      <c r="N452" s="46"/>
      <c r="O452" s="54"/>
      <c r="P452" s="55"/>
      <c r="Q452" s="49"/>
      <c r="R452" s="50"/>
      <c r="S452" s="50"/>
      <c r="T452" s="51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  <c r="FS452" s="27"/>
      <c r="FT452" s="27"/>
      <c r="FU452" s="27"/>
      <c r="FV452" s="27"/>
      <c r="FW452" s="27"/>
      <c r="FX452" s="27"/>
      <c r="FY452" s="27"/>
      <c r="FZ452" s="27"/>
      <c r="GA452" s="27"/>
      <c r="GB452" s="27"/>
      <c r="GC452" s="27"/>
      <c r="GD452" s="27"/>
      <c r="GE452" s="27"/>
      <c r="GF452" s="27"/>
      <c r="GG452" s="27"/>
      <c r="GH452" s="27"/>
      <c r="GI452" s="27"/>
      <c r="GJ452" s="27"/>
      <c r="GK452" s="27"/>
      <c r="GL452" s="27"/>
      <c r="GM452" s="27"/>
      <c r="GN452" s="27"/>
      <c r="GO452" s="27"/>
      <c r="GP452" s="27"/>
      <c r="GQ452" s="27"/>
      <c r="GR452" s="27"/>
      <c r="GS452" s="27"/>
      <c r="GT452" s="27"/>
      <c r="GU452" s="27"/>
      <c r="GV452" s="27"/>
      <c r="GW452" s="27"/>
      <c r="GX452" s="27"/>
      <c r="GY452" s="27"/>
      <c r="GZ452" s="27"/>
      <c r="HA452" s="27"/>
      <c r="HB452" s="27"/>
      <c r="HC452" s="27"/>
      <c r="HD452" s="27"/>
      <c r="HE452" s="27"/>
      <c r="HF452" s="27"/>
      <c r="HG452" s="27"/>
      <c r="HH452" s="27"/>
      <c r="HI452" s="27"/>
      <c r="HJ452" s="27"/>
      <c r="HK452" s="27"/>
      <c r="HL452" s="27"/>
      <c r="HM452" s="27"/>
      <c r="HN452" s="27"/>
      <c r="HO452" s="27"/>
      <c r="HP452" s="27"/>
      <c r="HQ452" s="27"/>
      <c r="HR452" s="27"/>
      <c r="HS452" s="27"/>
      <c r="HT452" s="27"/>
      <c r="HU452" s="27"/>
      <c r="HV452" s="27"/>
      <c r="HW452" s="27"/>
      <c r="HX452" s="27"/>
      <c r="HY452" s="27"/>
      <c r="HZ452" s="27"/>
      <c r="IA452" s="27"/>
      <c r="IB452" s="27"/>
      <c r="IC452" s="27"/>
      <c r="ID452" s="27"/>
      <c r="IE452" s="27"/>
      <c r="IF452" s="27"/>
      <c r="IG452" s="27"/>
      <c r="IH452" s="27"/>
      <c r="II452" s="27"/>
      <c r="IJ452" s="27"/>
      <c r="IK452" s="27"/>
      <c r="IL452" s="27"/>
      <c r="IM452" s="27"/>
      <c r="IN452" s="27"/>
      <c r="IO452" s="27"/>
      <c r="IP452" s="27"/>
      <c r="IQ452" s="27"/>
      <c r="IR452" s="27"/>
      <c r="IS452" s="27"/>
      <c r="IT452" s="27"/>
      <c r="IU452" s="27"/>
      <c r="IV452" s="27"/>
      <c r="IW452" s="27"/>
      <c r="IX452" s="27"/>
      <c r="IY452" s="27"/>
      <c r="IZ452" s="27"/>
      <c r="JA452" s="27"/>
      <c r="JB452" s="27"/>
      <c r="JC452" s="27"/>
      <c r="JD452" s="27"/>
      <c r="JE452" s="27"/>
      <c r="JF452" s="27"/>
      <c r="JG452" s="27"/>
      <c r="JH452" s="27"/>
    </row>
    <row r="453" spans="1:268" s="41" customFormat="1" ht="21" customHeight="1" x14ac:dyDescent="0.3">
      <c r="A453" s="27"/>
      <c r="B453" s="28"/>
      <c r="C453" s="29"/>
      <c r="D453" s="42"/>
      <c r="E453" s="30"/>
      <c r="F453" s="42"/>
      <c r="G453" s="42"/>
      <c r="H453" s="30"/>
      <c r="I453" s="32"/>
      <c r="J453" s="43"/>
      <c r="K453" s="44"/>
      <c r="L453" s="43"/>
      <c r="M453" s="45"/>
      <c r="N453" s="46"/>
      <c r="O453" s="54"/>
      <c r="P453" s="55"/>
      <c r="Q453" s="49"/>
      <c r="R453" s="50"/>
      <c r="S453" s="50"/>
      <c r="T453" s="51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  <c r="FS453" s="27"/>
      <c r="FT453" s="27"/>
      <c r="FU453" s="27"/>
      <c r="FV453" s="27"/>
      <c r="FW453" s="27"/>
      <c r="FX453" s="27"/>
      <c r="FY453" s="27"/>
      <c r="FZ453" s="27"/>
      <c r="GA453" s="27"/>
      <c r="GB453" s="27"/>
      <c r="GC453" s="27"/>
      <c r="GD453" s="27"/>
      <c r="GE453" s="27"/>
      <c r="GF453" s="27"/>
      <c r="GG453" s="27"/>
      <c r="GH453" s="27"/>
      <c r="GI453" s="27"/>
      <c r="GJ453" s="27"/>
      <c r="GK453" s="27"/>
      <c r="GL453" s="27"/>
      <c r="GM453" s="27"/>
      <c r="GN453" s="27"/>
      <c r="GO453" s="27"/>
      <c r="GP453" s="27"/>
      <c r="GQ453" s="27"/>
      <c r="GR453" s="27"/>
      <c r="GS453" s="27"/>
      <c r="GT453" s="27"/>
      <c r="GU453" s="27"/>
      <c r="GV453" s="27"/>
      <c r="GW453" s="27"/>
      <c r="GX453" s="27"/>
      <c r="GY453" s="27"/>
      <c r="GZ453" s="27"/>
      <c r="HA453" s="27"/>
      <c r="HB453" s="27"/>
      <c r="HC453" s="27"/>
      <c r="HD453" s="27"/>
      <c r="HE453" s="27"/>
      <c r="HF453" s="27"/>
      <c r="HG453" s="27"/>
      <c r="HH453" s="27"/>
      <c r="HI453" s="27"/>
      <c r="HJ453" s="27"/>
      <c r="HK453" s="27"/>
      <c r="HL453" s="27"/>
      <c r="HM453" s="27"/>
      <c r="HN453" s="27"/>
      <c r="HO453" s="27"/>
      <c r="HP453" s="27"/>
      <c r="HQ453" s="27"/>
      <c r="HR453" s="27"/>
      <c r="HS453" s="27"/>
      <c r="HT453" s="27"/>
      <c r="HU453" s="27"/>
      <c r="HV453" s="27"/>
      <c r="HW453" s="27"/>
      <c r="HX453" s="27"/>
      <c r="HY453" s="27"/>
      <c r="HZ453" s="27"/>
      <c r="IA453" s="27"/>
      <c r="IB453" s="27"/>
      <c r="IC453" s="27"/>
      <c r="ID453" s="27"/>
      <c r="IE453" s="27"/>
      <c r="IF453" s="27"/>
      <c r="IG453" s="27"/>
      <c r="IH453" s="27"/>
      <c r="II453" s="27"/>
      <c r="IJ453" s="27"/>
      <c r="IK453" s="27"/>
      <c r="IL453" s="27"/>
      <c r="IM453" s="27"/>
      <c r="IN453" s="27"/>
      <c r="IO453" s="27"/>
      <c r="IP453" s="27"/>
      <c r="IQ453" s="27"/>
      <c r="IR453" s="27"/>
      <c r="IS453" s="27"/>
      <c r="IT453" s="27"/>
      <c r="IU453" s="27"/>
      <c r="IV453" s="27"/>
      <c r="IW453" s="27"/>
      <c r="IX453" s="27"/>
      <c r="IY453" s="27"/>
      <c r="IZ453" s="27"/>
      <c r="JA453" s="27"/>
      <c r="JB453" s="27"/>
      <c r="JC453" s="27"/>
      <c r="JD453" s="27"/>
      <c r="JE453" s="27"/>
      <c r="JF453" s="27"/>
      <c r="JG453" s="27"/>
      <c r="JH453" s="27"/>
    </row>
    <row r="454" spans="1:268" s="41" customFormat="1" ht="21" customHeight="1" x14ac:dyDescent="0.3">
      <c r="A454" s="27"/>
      <c r="B454" s="28"/>
      <c r="C454" s="29"/>
      <c r="D454" s="42"/>
      <c r="E454" s="30"/>
      <c r="F454" s="42"/>
      <c r="G454" s="42"/>
      <c r="H454" s="30"/>
      <c r="I454" s="32"/>
      <c r="J454" s="43"/>
      <c r="K454" s="44"/>
      <c r="L454" s="43"/>
      <c r="M454" s="45"/>
      <c r="N454" s="46"/>
      <c r="O454" s="54"/>
      <c r="P454" s="55"/>
      <c r="Q454" s="49"/>
      <c r="R454" s="50"/>
      <c r="S454" s="50"/>
      <c r="T454" s="51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  <c r="FS454" s="27"/>
      <c r="FT454" s="27"/>
      <c r="FU454" s="27"/>
      <c r="FV454" s="27"/>
      <c r="FW454" s="27"/>
      <c r="FX454" s="27"/>
      <c r="FY454" s="27"/>
      <c r="FZ454" s="27"/>
      <c r="GA454" s="27"/>
      <c r="GB454" s="27"/>
      <c r="GC454" s="27"/>
      <c r="GD454" s="27"/>
      <c r="GE454" s="27"/>
      <c r="GF454" s="27"/>
      <c r="GG454" s="27"/>
      <c r="GH454" s="27"/>
      <c r="GI454" s="27"/>
      <c r="GJ454" s="27"/>
      <c r="GK454" s="27"/>
      <c r="GL454" s="27"/>
      <c r="GM454" s="27"/>
      <c r="GN454" s="27"/>
      <c r="GO454" s="27"/>
      <c r="GP454" s="27"/>
      <c r="GQ454" s="27"/>
      <c r="GR454" s="27"/>
      <c r="GS454" s="27"/>
      <c r="GT454" s="27"/>
      <c r="GU454" s="27"/>
      <c r="GV454" s="27"/>
      <c r="GW454" s="27"/>
      <c r="GX454" s="27"/>
      <c r="GY454" s="27"/>
      <c r="GZ454" s="27"/>
      <c r="HA454" s="27"/>
      <c r="HB454" s="27"/>
      <c r="HC454" s="27"/>
      <c r="HD454" s="27"/>
      <c r="HE454" s="27"/>
      <c r="HF454" s="27"/>
      <c r="HG454" s="27"/>
      <c r="HH454" s="27"/>
      <c r="HI454" s="27"/>
      <c r="HJ454" s="27"/>
      <c r="HK454" s="27"/>
      <c r="HL454" s="27"/>
      <c r="HM454" s="27"/>
      <c r="HN454" s="27"/>
      <c r="HO454" s="27"/>
      <c r="HP454" s="27"/>
      <c r="HQ454" s="27"/>
      <c r="HR454" s="27"/>
      <c r="HS454" s="27"/>
      <c r="HT454" s="27"/>
      <c r="HU454" s="27"/>
      <c r="HV454" s="27"/>
      <c r="HW454" s="27"/>
      <c r="HX454" s="27"/>
      <c r="HY454" s="27"/>
      <c r="HZ454" s="27"/>
      <c r="IA454" s="27"/>
      <c r="IB454" s="27"/>
      <c r="IC454" s="27"/>
      <c r="ID454" s="27"/>
      <c r="IE454" s="27"/>
      <c r="IF454" s="27"/>
      <c r="IG454" s="27"/>
      <c r="IH454" s="27"/>
      <c r="II454" s="27"/>
      <c r="IJ454" s="27"/>
      <c r="IK454" s="27"/>
      <c r="IL454" s="27"/>
      <c r="IM454" s="27"/>
      <c r="IN454" s="27"/>
      <c r="IO454" s="27"/>
      <c r="IP454" s="27"/>
      <c r="IQ454" s="27"/>
      <c r="IR454" s="27"/>
      <c r="IS454" s="27"/>
      <c r="IT454" s="27"/>
      <c r="IU454" s="27"/>
      <c r="IV454" s="27"/>
      <c r="IW454" s="27"/>
      <c r="IX454" s="27"/>
      <c r="IY454" s="27"/>
      <c r="IZ454" s="27"/>
      <c r="JA454" s="27"/>
      <c r="JB454" s="27"/>
      <c r="JC454" s="27"/>
      <c r="JD454" s="27"/>
      <c r="JE454" s="27"/>
      <c r="JF454" s="27"/>
      <c r="JG454" s="27"/>
      <c r="JH454" s="27"/>
    </row>
    <row r="455" spans="1:268" s="41" customFormat="1" ht="21" customHeight="1" x14ac:dyDescent="0.3">
      <c r="A455" s="27"/>
      <c r="B455" s="28"/>
      <c r="C455" s="29"/>
      <c r="D455" s="42"/>
      <c r="E455" s="30"/>
      <c r="F455" s="42"/>
      <c r="G455" s="42"/>
      <c r="H455" s="30"/>
      <c r="I455" s="32"/>
      <c r="J455" s="43"/>
      <c r="K455" s="44"/>
      <c r="L455" s="43"/>
      <c r="M455" s="45"/>
      <c r="N455" s="46"/>
      <c r="O455" s="54"/>
      <c r="P455" s="55"/>
      <c r="Q455" s="49"/>
      <c r="R455" s="50"/>
      <c r="S455" s="50"/>
      <c r="T455" s="51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  <c r="FS455" s="27"/>
      <c r="FT455" s="27"/>
      <c r="FU455" s="27"/>
      <c r="FV455" s="27"/>
      <c r="FW455" s="27"/>
      <c r="FX455" s="27"/>
      <c r="FY455" s="27"/>
      <c r="FZ455" s="27"/>
      <c r="GA455" s="27"/>
      <c r="GB455" s="27"/>
      <c r="GC455" s="27"/>
      <c r="GD455" s="27"/>
      <c r="GE455" s="27"/>
      <c r="GF455" s="27"/>
      <c r="GG455" s="27"/>
      <c r="GH455" s="27"/>
      <c r="GI455" s="27"/>
      <c r="GJ455" s="27"/>
      <c r="GK455" s="27"/>
      <c r="GL455" s="27"/>
      <c r="GM455" s="27"/>
      <c r="GN455" s="27"/>
      <c r="GO455" s="27"/>
      <c r="GP455" s="27"/>
      <c r="GQ455" s="27"/>
      <c r="GR455" s="27"/>
      <c r="GS455" s="27"/>
      <c r="GT455" s="27"/>
      <c r="GU455" s="27"/>
      <c r="GV455" s="27"/>
      <c r="GW455" s="27"/>
      <c r="GX455" s="27"/>
      <c r="GY455" s="27"/>
      <c r="GZ455" s="27"/>
      <c r="HA455" s="27"/>
      <c r="HB455" s="27"/>
      <c r="HC455" s="27"/>
      <c r="HD455" s="27"/>
      <c r="HE455" s="27"/>
      <c r="HF455" s="27"/>
      <c r="HG455" s="27"/>
      <c r="HH455" s="27"/>
      <c r="HI455" s="27"/>
      <c r="HJ455" s="27"/>
      <c r="HK455" s="27"/>
      <c r="HL455" s="27"/>
      <c r="HM455" s="27"/>
      <c r="HN455" s="27"/>
      <c r="HO455" s="27"/>
      <c r="HP455" s="27"/>
      <c r="HQ455" s="27"/>
      <c r="HR455" s="27"/>
      <c r="HS455" s="27"/>
      <c r="HT455" s="27"/>
      <c r="HU455" s="27"/>
      <c r="HV455" s="27"/>
      <c r="HW455" s="27"/>
      <c r="HX455" s="27"/>
      <c r="HY455" s="27"/>
      <c r="HZ455" s="27"/>
      <c r="IA455" s="27"/>
      <c r="IB455" s="27"/>
      <c r="IC455" s="27"/>
      <c r="ID455" s="27"/>
      <c r="IE455" s="27"/>
      <c r="IF455" s="27"/>
      <c r="IG455" s="27"/>
      <c r="IH455" s="27"/>
      <c r="II455" s="27"/>
      <c r="IJ455" s="27"/>
      <c r="IK455" s="27"/>
      <c r="IL455" s="27"/>
      <c r="IM455" s="27"/>
      <c r="IN455" s="27"/>
      <c r="IO455" s="27"/>
      <c r="IP455" s="27"/>
      <c r="IQ455" s="27"/>
      <c r="IR455" s="27"/>
      <c r="IS455" s="27"/>
      <c r="IT455" s="27"/>
      <c r="IU455" s="27"/>
      <c r="IV455" s="27"/>
      <c r="IW455" s="27"/>
      <c r="IX455" s="27"/>
      <c r="IY455" s="27"/>
      <c r="IZ455" s="27"/>
      <c r="JA455" s="27"/>
      <c r="JB455" s="27"/>
      <c r="JC455" s="27"/>
      <c r="JD455" s="27"/>
      <c r="JE455" s="27"/>
      <c r="JF455" s="27"/>
      <c r="JG455" s="27"/>
      <c r="JH455" s="27"/>
    </row>
    <row r="456" spans="1:268" s="41" customFormat="1" ht="21" customHeight="1" x14ac:dyDescent="0.3">
      <c r="A456" s="27"/>
      <c r="B456" s="28"/>
      <c r="C456" s="29"/>
      <c r="D456" s="42"/>
      <c r="E456" s="30"/>
      <c r="F456" s="42"/>
      <c r="G456" s="42"/>
      <c r="H456" s="30"/>
      <c r="I456" s="32"/>
      <c r="J456" s="43"/>
      <c r="K456" s="44"/>
      <c r="L456" s="43"/>
      <c r="M456" s="45"/>
      <c r="N456" s="46"/>
      <c r="O456" s="54"/>
      <c r="P456" s="55"/>
      <c r="Q456" s="49"/>
      <c r="R456" s="50"/>
      <c r="S456" s="50"/>
      <c r="T456" s="51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  <c r="FS456" s="27"/>
      <c r="FT456" s="27"/>
      <c r="FU456" s="27"/>
      <c r="FV456" s="27"/>
      <c r="FW456" s="27"/>
      <c r="FX456" s="27"/>
      <c r="FY456" s="27"/>
      <c r="FZ456" s="27"/>
      <c r="GA456" s="27"/>
      <c r="GB456" s="27"/>
      <c r="GC456" s="27"/>
      <c r="GD456" s="27"/>
      <c r="GE456" s="27"/>
      <c r="GF456" s="27"/>
      <c r="GG456" s="27"/>
      <c r="GH456" s="27"/>
      <c r="GI456" s="27"/>
      <c r="GJ456" s="27"/>
      <c r="GK456" s="27"/>
      <c r="GL456" s="27"/>
      <c r="GM456" s="27"/>
      <c r="GN456" s="27"/>
      <c r="GO456" s="27"/>
      <c r="GP456" s="27"/>
      <c r="GQ456" s="27"/>
      <c r="GR456" s="27"/>
      <c r="GS456" s="27"/>
      <c r="GT456" s="27"/>
      <c r="GU456" s="27"/>
      <c r="GV456" s="27"/>
      <c r="GW456" s="27"/>
      <c r="GX456" s="27"/>
      <c r="GY456" s="27"/>
      <c r="GZ456" s="27"/>
      <c r="HA456" s="27"/>
      <c r="HB456" s="27"/>
      <c r="HC456" s="27"/>
      <c r="HD456" s="27"/>
      <c r="HE456" s="27"/>
      <c r="HF456" s="27"/>
      <c r="HG456" s="27"/>
      <c r="HH456" s="27"/>
      <c r="HI456" s="27"/>
      <c r="HJ456" s="27"/>
      <c r="HK456" s="27"/>
      <c r="HL456" s="27"/>
      <c r="HM456" s="27"/>
      <c r="HN456" s="27"/>
      <c r="HO456" s="27"/>
      <c r="HP456" s="27"/>
      <c r="HQ456" s="27"/>
      <c r="HR456" s="27"/>
      <c r="HS456" s="27"/>
      <c r="HT456" s="27"/>
      <c r="HU456" s="27"/>
      <c r="HV456" s="27"/>
      <c r="HW456" s="27"/>
      <c r="HX456" s="27"/>
      <c r="HY456" s="27"/>
      <c r="HZ456" s="27"/>
      <c r="IA456" s="27"/>
      <c r="IB456" s="27"/>
      <c r="IC456" s="27"/>
      <c r="ID456" s="27"/>
      <c r="IE456" s="27"/>
      <c r="IF456" s="27"/>
      <c r="IG456" s="27"/>
      <c r="IH456" s="27"/>
      <c r="II456" s="27"/>
      <c r="IJ456" s="27"/>
      <c r="IK456" s="27"/>
      <c r="IL456" s="27"/>
      <c r="IM456" s="27"/>
      <c r="IN456" s="27"/>
      <c r="IO456" s="27"/>
      <c r="IP456" s="27"/>
      <c r="IQ456" s="27"/>
      <c r="IR456" s="27"/>
      <c r="IS456" s="27"/>
      <c r="IT456" s="27"/>
      <c r="IU456" s="27"/>
      <c r="IV456" s="27"/>
      <c r="IW456" s="27"/>
      <c r="IX456" s="27"/>
      <c r="IY456" s="27"/>
      <c r="IZ456" s="27"/>
      <c r="JA456" s="27"/>
      <c r="JB456" s="27"/>
      <c r="JC456" s="27"/>
      <c r="JD456" s="27"/>
      <c r="JE456" s="27"/>
      <c r="JF456" s="27"/>
      <c r="JG456" s="27"/>
      <c r="JH456" s="27"/>
    </row>
    <row r="457" spans="1:268" s="41" customFormat="1" ht="21" customHeight="1" x14ac:dyDescent="0.3">
      <c r="A457" s="27"/>
      <c r="B457" s="28"/>
      <c r="C457" s="29"/>
      <c r="D457" s="42"/>
      <c r="E457" s="30"/>
      <c r="F457" s="42"/>
      <c r="G457" s="42"/>
      <c r="H457" s="30"/>
      <c r="I457" s="32"/>
      <c r="J457" s="43"/>
      <c r="K457" s="44"/>
      <c r="L457" s="43"/>
      <c r="M457" s="45"/>
      <c r="N457" s="46"/>
      <c r="O457" s="54"/>
      <c r="P457" s="55"/>
      <c r="Q457" s="49"/>
      <c r="R457" s="50"/>
      <c r="S457" s="50"/>
      <c r="T457" s="51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  <c r="FS457" s="27"/>
      <c r="FT457" s="27"/>
      <c r="FU457" s="27"/>
      <c r="FV457" s="27"/>
      <c r="FW457" s="27"/>
      <c r="FX457" s="27"/>
      <c r="FY457" s="27"/>
      <c r="FZ457" s="27"/>
      <c r="GA457" s="27"/>
      <c r="GB457" s="27"/>
      <c r="GC457" s="27"/>
      <c r="GD457" s="27"/>
      <c r="GE457" s="27"/>
      <c r="GF457" s="27"/>
      <c r="GG457" s="27"/>
      <c r="GH457" s="27"/>
      <c r="GI457" s="27"/>
      <c r="GJ457" s="27"/>
      <c r="GK457" s="27"/>
      <c r="GL457" s="27"/>
      <c r="GM457" s="27"/>
      <c r="GN457" s="27"/>
      <c r="GO457" s="27"/>
      <c r="GP457" s="27"/>
      <c r="GQ457" s="27"/>
      <c r="GR457" s="27"/>
      <c r="GS457" s="27"/>
      <c r="GT457" s="27"/>
      <c r="GU457" s="27"/>
      <c r="GV457" s="27"/>
      <c r="GW457" s="27"/>
      <c r="GX457" s="27"/>
      <c r="GY457" s="27"/>
      <c r="GZ457" s="27"/>
      <c r="HA457" s="27"/>
      <c r="HB457" s="27"/>
      <c r="HC457" s="27"/>
      <c r="HD457" s="27"/>
      <c r="HE457" s="27"/>
      <c r="HF457" s="27"/>
      <c r="HG457" s="27"/>
      <c r="HH457" s="27"/>
      <c r="HI457" s="27"/>
      <c r="HJ457" s="27"/>
      <c r="HK457" s="27"/>
      <c r="HL457" s="27"/>
      <c r="HM457" s="27"/>
      <c r="HN457" s="27"/>
      <c r="HO457" s="27"/>
      <c r="HP457" s="27"/>
      <c r="HQ457" s="27"/>
      <c r="HR457" s="27"/>
      <c r="HS457" s="27"/>
      <c r="HT457" s="27"/>
      <c r="HU457" s="27"/>
      <c r="HV457" s="27"/>
      <c r="HW457" s="27"/>
      <c r="HX457" s="27"/>
      <c r="HY457" s="27"/>
      <c r="HZ457" s="27"/>
      <c r="IA457" s="27"/>
      <c r="IB457" s="27"/>
      <c r="IC457" s="27"/>
      <c r="ID457" s="27"/>
      <c r="IE457" s="27"/>
      <c r="IF457" s="27"/>
      <c r="IG457" s="27"/>
      <c r="IH457" s="27"/>
      <c r="II457" s="27"/>
      <c r="IJ457" s="27"/>
      <c r="IK457" s="27"/>
      <c r="IL457" s="27"/>
      <c r="IM457" s="27"/>
      <c r="IN457" s="27"/>
      <c r="IO457" s="27"/>
      <c r="IP457" s="27"/>
      <c r="IQ457" s="27"/>
      <c r="IR457" s="27"/>
      <c r="IS457" s="27"/>
      <c r="IT457" s="27"/>
      <c r="IU457" s="27"/>
      <c r="IV457" s="27"/>
      <c r="IW457" s="27"/>
      <c r="IX457" s="27"/>
      <c r="IY457" s="27"/>
      <c r="IZ457" s="27"/>
      <c r="JA457" s="27"/>
      <c r="JB457" s="27"/>
      <c r="JC457" s="27"/>
      <c r="JD457" s="27"/>
      <c r="JE457" s="27"/>
      <c r="JF457" s="27"/>
      <c r="JG457" s="27"/>
      <c r="JH457" s="27"/>
    </row>
    <row r="458" spans="1:268" s="41" customFormat="1" ht="21" customHeight="1" x14ac:dyDescent="0.3">
      <c r="A458" s="27"/>
      <c r="B458" s="28"/>
      <c r="C458" s="29"/>
      <c r="D458" s="42"/>
      <c r="E458" s="30"/>
      <c r="F458" s="42"/>
      <c r="G458" s="42"/>
      <c r="H458" s="30"/>
      <c r="I458" s="32"/>
      <c r="J458" s="43"/>
      <c r="K458" s="44"/>
      <c r="L458" s="43"/>
      <c r="M458" s="45"/>
      <c r="N458" s="46"/>
      <c r="O458" s="54"/>
      <c r="P458" s="55"/>
      <c r="Q458" s="49"/>
      <c r="R458" s="50"/>
      <c r="S458" s="50"/>
      <c r="T458" s="51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  <c r="FS458" s="27"/>
      <c r="FT458" s="27"/>
      <c r="FU458" s="27"/>
      <c r="FV458" s="27"/>
      <c r="FW458" s="27"/>
      <c r="FX458" s="27"/>
      <c r="FY458" s="27"/>
      <c r="FZ458" s="27"/>
      <c r="GA458" s="27"/>
      <c r="GB458" s="27"/>
      <c r="GC458" s="27"/>
      <c r="GD458" s="27"/>
      <c r="GE458" s="27"/>
      <c r="GF458" s="27"/>
      <c r="GG458" s="27"/>
      <c r="GH458" s="27"/>
      <c r="GI458" s="27"/>
      <c r="GJ458" s="27"/>
      <c r="GK458" s="27"/>
      <c r="GL458" s="27"/>
      <c r="GM458" s="27"/>
      <c r="GN458" s="27"/>
      <c r="GO458" s="27"/>
      <c r="GP458" s="27"/>
      <c r="GQ458" s="27"/>
      <c r="GR458" s="27"/>
      <c r="GS458" s="27"/>
      <c r="GT458" s="27"/>
      <c r="GU458" s="27"/>
      <c r="GV458" s="27"/>
      <c r="GW458" s="27"/>
      <c r="GX458" s="27"/>
      <c r="GY458" s="27"/>
      <c r="GZ458" s="27"/>
      <c r="HA458" s="27"/>
      <c r="HB458" s="27"/>
      <c r="HC458" s="27"/>
      <c r="HD458" s="27"/>
      <c r="HE458" s="27"/>
      <c r="HF458" s="27"/>
      <c r="HG458" s="27"/>
      <c r="HH458" s="27"/>
      <c r="HI458" s="27"/>
      <c r="HJ458" s="27"/>
      <c r="HK458" s="27"/>
      <c r="HL458" s="27"/>
      <c r="HM458" s="27"/>
      <c r="HN458" s="27"/>
      <c r="HO458" s="27"/>
      <c r="HP458" s="27"/>
      <c r="HQ458" s="27"/>
      <c r="HR458" s="27"/>
      <c r="HS458" s="27"/>
      <c r="HT458" s="27"/>
      <c r="HU458" s="27"/>
      <c r="HV458" s="27"/>
      <c r="HW458" s="27"/>
      <c r="HX458" s="27"/>
      <c r="HY458" s="27"/>
      <c r="HZ458" s="27"/>
      <c r="IA458" s="27"/>
      <c r="IB458" s="27"/>
      <c r="IC458" s="27"/>
      <c r="ID458" s="27"/>
      <c r="IE458" s="27"/>
      <c r="IF458" s="27"/>
      <c r="IG458" s="27"/>
      <c r="IH458" s="27"/>
      <c r="II458" s="27"/>
      <c r="IJ458" s="27"/>
      <c r="IK458" s="27"/>
      <c r="IL458" s="27"/>
      <c r="IM458" s="27"/>
      <c r="IN458" s="27"/>
      <c r="IO458" s="27"/>
      <c r="IP458" s="27"/>
      <c r="IQ458" s="27"/>
      <c r="IR458" s="27"/>
      <c r="IS458" s="27"/>
      <c r="IT458" s="27"/>
      <c r="IU458" s="27"/>
      <c r="IV458" s="27"/>
      <c r="IW458" s="27"/>
      <c r="IX458" s="27"/>
      <c r="IY458" s="27"/>
      <c r="IZ458" s="27"/>
      <c r="JA458" s="27"/>
      <c r="JB458" s="27"/>
      <c r="JC458" s="27"/>
      <c r="JD458" s="27"/>
      <c r="JE458" s="27"/>
      <c r="JF458" s="27"/>
      <c r="JG458" s="27"/>
      <c r="JH458" s="27"/>
    </row>
    <row r="459" spans="1:268" s="41" customFormat="1" ht="21" customHeight="1" x14ac:dyDescent="0.3">
      <c r="A459" s="27"/>
      <c r="B459" s="28"/>
      <c r="C459" s="29"/>
      <c r="D459" s="42"/>
      <c r="E459" s="30"/>
      <c r="F459" s="42"/>
      <c r="G459" s="42"/>
      <c r="H459" s="30"/>
      <c r="I459" s="32"/>
      <c r="J459" s="43"/>
      <c r="K459" s="44"/>
      <c r="L459" s="43"/>
      <c r="M459" s="45"/>
      <c r="N459" s="46"/>
      <c r="O459" s="54"/>
      <c r="P459" s="55"/>
      <c r="Q459" s="49"/>
      <c r="R459" s="50"/>
      <c r="S459" s="50"/>
      <c r="T459" s="51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  <c r="FS459" s="27"/>
      <c r="FT459" s="27"/>
      <c r="FU459" s="27"/>
      <c r="FV459" s="27"/>
      <c r="FW459" s="27"/>
      <c r="FX459" s="27"/>
      <c r="FY459" s="27"/>
      <c r="FZ459" s="27"/>
      <c r="GA459" s="27"/>
      <c r="GB459" s="27"/>
      <c r="GC459" s="27"/>
      <c r="GD459" s="27"/>
      <c r="GE459" s="27"/>
      <c r="GF459" s="27"/>
      <c r="GG459" s="27"/>
      <c r="GH459" s="27"/>
      <c r="GI459" s="27"/>
      <c r="GJ459" s="27"/>
      <c r="GK459" s="27"/>
      <c r="GL459" s="27"/>
      <c r="GM459" s="27"/>
      <c r="GN459" s="27"/>
      <c r="GO459" s="27"/>
      <c r="GP459" s="27"/>
      <c r="GQ459" s="27"/>
      <c r="GR459" s="27"/>
      <c r="GS459" s="27"/>
      <c r="GT459" s="27"/>
      <c r="GU459" s="27"/>
      <c r="GV459" s="27"/>
      <c r="GW459" s="27"/>
      <c r="GX459" s="27"/>
      <c r="GY459" s="27"/>
      <c r="GZ459" s="27"/>
      <c r="HA459" s="27"/>
      <c r="HB459" s="27"/>
      <c r="HC459" s="27"/>
      <c r="HD459" s="27"/>
      <c r="HE459" s="27"/>
      <c r="HF459" s="27"/>
      <c r="HG459" s="27"/>
      <c r="HH459" s="27"/>
      <c r="HI459" s="27"/>
      <c r="HJ459" s="27"/>
      <c r="HK459" s="27"/>
      <c r="HL459" s="27"/>
      <c r="HM459" s="27"/>
      <c r="HN459" s="27"/>
      <c r="HO459" s="27"/>
      <c r="HP459" s="27"/>
      <c r="HQ459" s="27"/>
      <c r="HR459" s="27"/>
      <c r="HS459" s="27"/>
      <c r="HT459" s="27"/>
      <c r="HU459" s="27"/>
      <c r="HV459" s="27"/>
      <c r="HW459" s="27"/>
      <c r="HX459" s="27"/>
      <c r="HY459" s="27"/>
      <c r="HZ459" s="27"/>
      <c r="IA459" s="27"/>
      <c r="IB459" s="27"/>
      <c r="IC459" s="27"/>
      <c r="ID459" s="27"/>
      <c r="IE459" s="27"/>
      <c r="IF459" s="27"/>
      <c r="IG459" s="27"/>
      <c r="IH459" s="27"/>
      <c r="II459" s="27"/>
      <c r="IJ459" s="27"/>
      <c r="IK459" s="27"/>
      <c r="IL459" s="27"/>
      <c r="IM459" s="27"/>
      <c r="IN459" s="27"/>
      <c r="IO459" s="27"/>
      <c r="IP459" s="27"/>
      <c r="IQ459" s="27"/>
      <c r="IR459" s="27"/>
      <c r="IS459" s="27"/>
      <c r="IT459" s="27"/>
      <c r="IU459" s="27"/>
      <c r="IV459" s="27"/>
      <c r="IW459" s="27"/>
      <c r="IX459" s="27"/>
      <c r="IY459" s="27"/>
      <c r="IZ459" s="27"/>
      <c r="JA459" s="27"/>
      <c r="JB459" s="27"/>
      <c r="JC459" s="27"/>
      <c r="JD459" s="27"/>
      <c r="JE459" s="27"/>
      <c r="JF459" s="27"/>
      <c r="JG459" s="27"/>
      <c r="JH459" s="27"/>
    </row>
    <row r="460" spans="1:268" s="41" customFormat="1" ht="21" customHeight="1" x14ac:dyDescent="0.3">
      <c r="A460" s="27"/>
      <c r="B460" s="28"/>
      <c r="C460" s="29"/>
      <c r="D460" s="42"/>
      <c r="E460" s="30"/>
      <c r="F460" s="42"/>
      <c r="G460" s="42"/>
      <c r="H460" s="30"/>
      <c r="I460" s="32"/>
      <c r="J460" s="43"/>
      <c r="K460" s="44"/>
      <c r="L460" s="43"/>
      <c r="M460" s="45"/>
      <c r="N460" s="46"/>
      <c r="O460" s="54"/>
      <c r="P460" s="55"/>
      <c r="Q460" s="49"/>
      <c r="R460" s="50"/>
      <c r="S460" s="50"/>
      <c r="T460" s="51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  <c r="FS460" s="27"/>
      <c r="FT460" s="27"/>
      <c r="FU460" s="27"/>
      <c r="FV460" s="27"/>
      <c r="FW460" s="27"/>
      <c r="FX460" s="27"/>
      <c r="FY460" s="27"/>
      <c r="FZ460" s="27"/>
      <c r="GA460" s="27"/>
      <c r="GB460" s="27"/>
      <c r="GC460" s="27"/>
      <c r="GD460" s="27"/>
      <c r="GE460" s="27"/>
      <c r="GF460" s="27"/>
      <c r="GG460" s="27"/>
      <c r="GH460" s="27"/>
      <c r="GI460" s="27"/>
      <c r="GJ460" s="27"/>
      <c r="GK460" s="27"/>
      <c r="GL460" s="27"/>
      <c r="GM460" s="27"/>
      <c r="GN460" s="27"/>
      <c r="GO460" s="27"/>
      <c r="GP460" s="27"/>
      <c r="GQ460" s="27"/>
      <c r="GR460" s="27"/>
      <c r="GS460" s="27"/>
      <c r="GT460" s="27"/>
      <c r="GU460" s="27"/>
      <c r="GV460" s="27"/>
      <c r="GW460" s="27"/>
      <c r="GX460" s="27"/>
      <c r="GY460" s="27"/>
      <c r="GZ460" s="27"/>
      <c r="HA460" s="27"/>
      <c r="HB460" s="27"/>
      <c r="HC460" s="27"/>
      <c r="HD460" s="27"/>
      <c r="HE460" s="27"/>
      <c r="HF460" s="27"/>
      <c r="HG460" s="27"/>
      <c r="HH460" s="27"/>
      <c r="HI460" s="27"/>
      <c r="HJ460" s="27"/>
      <c r="HK460" s="27"/>
      <c r="HL460" s="27"/>
      <c r="HM460" s="27"/>
      <c r="HN460" s="27"/>
      <c r="HO460" s="27"/>
      <c r="HP460" s="27"/>
      <c r="HQ460" s="27"/>
      <c r="HR460" s="27"/>
      <c r="HS460" s="27"/>
      <c r="HT460" s="27"/>
      <c r="HU460" s="27"/>
      <c r="HV460" s="27"/>
      <c r="HW460" s="27"/>
      <c r="HX460" s="27"/>
      <c r="HY460" s="27"/>
      <c r="HZ460" s="27"/>
      <c r="IA460" s="27"/>
      <c r="IB460" s="27"/>
      <c r="IC460" s="27"/>
      <c r="ID460" s="27"/>
      <c r="IE460" s="27"/>
      <c r="IF460" s="27"/>
      <c r="IG460" s="27"/>
      <c r="IH460" s="27"/>
      <c r="II460" s="27"/>
      <c r="IJ460" s="27"/>
      <c r="IK460" s="27"/>
      <c r="IL460" s="27"/>
      <c r="IM460" s="27"/>
      <c r="IN460" s="27"/>
      <c r="IO460" s="27"/>
      <c r="IP460" s="27"/>
      <c r="IQ460" s="27"/>
      <c r="IR460" s="27"/>
      <c r="IS460" s="27"/>
      <c r="IT460" s="27"/>
      <c r="IU460" s="27"/>
      <c r="IV460" s="27"/>
      <c r="IW460" s="27"/>
      <c r="IX460" s="27"/>
      <c r="IY460" s="27"/>
      <c r="IZ460" s="27"/>
      <c r="JA460" s="27"/>
      <c r="JB460" s="27"/>
      <c r="JC460" s="27"/>
      <c r="JD460" s="27"/>
      <c r="JE460" s="27"/>
      <c r="JF460" s="27"/>
      <c r="JG460" s="27"/>
      <c r="JH460" s="27"/>
    </row>
    <row r="461" spans="1:268" s="41" customFormat="1" ht="21" customHeight="1" x14ac:dyDescent="0.3">
      <c r="A461" s="27"/>
      <c r="B461" s="28"/>
      <c r="C461" s="29"/>
      <c r="D461" s="42"/>
      <c r="E461" s="30"/>
      <c r="F461" s="42"/>
      <c r="G461" s="42"/>
      <c r="H461" s="30"/>
      <c r="I461" s="32"/>
      <c r="J461" s="43"/>
      <c r="K461" s="44"/>
      <c r="L461" s="43"/>
      <c r="M461" s="45"/>
      <c r="N461" s="46"/>
      <c r="O461" s="54"/>
      <c r="P461" s="55"/>
      <c r="Q461" s="49"/>
      <c r="R461" s="50"/>
      <c r="S461" s="50"/>
      <c r="T461" s="51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  <c r="FS461" s="27"/>
      <c r="FT461" s="27"/>
      <c r="FU461" s="27"/>
      <c r="FV461" s="27"/>
      <c r="FW461" s="27"/>
      <c r="FX461" s="27"/>
      <c r="FY461" s="27"/>
      <c r="FZ461" s="27"/>
      <c r="GA461" s="27"/>
      <c r="GB461" s="27"/>
      <c r="GC461" s="27"/>
      <c r="GD461" s="27"/>
      <c r="GE461" s="27"/>
      <c r="GF461" s="27"/>
      <c r="GG461" s="27"/>
      <c r="GH461" s="27"/>
      <c r="GI461" s="27"/>
      <c r="GJ461" s="27"/>
      <c r="GK461" s="27"/>
      <c r="GL461" s="27"/>
      <c r="GM461" s="27"/>
      <c r="GN461" s="27"/>
      <c r="GO461" s="27"/>
      <c r="GP461" s="27"/>
      <c r="GQ461" s="27"/>
      <c r="GR461" s="27"/>
      <c r="GS461" s="27"/>
      <c r="GT461" s="27"/>
      <c r="GU461" s="27"/>
      <c r="GV461" s="27"/>
      <c r="GW461" s="27"/>
      <c r="GX461" s="27"/>
      <c r="GY461" s="27"/>
      <c r="GZ461" s="27"/>
      <c r="HA461" s="27"/>
      <c r="HB461" s="27"/>
      <c r="HC461" s="27"/>
      <c r="HD461" s="27"/>
      <c r="HE461" s="27"/>
      <c r="HF461" s="27"/>
      <c r="HG461" s="27"/>
      <c r="HH461" s="27"/>
      <c r="HI461" s="27"/>
      <c r="HJ461" s="27"/>
      <c r="HK461" s="27"/>
      <c r="HL461" s="27"/>
      <c r="HM461" s="27"/>
      <c r="HN461" s="27"/>
      <c r="HO461" s="27"/>
      <c r="HP461" s="27"/>
      <c r="HQ461" s="27"/>
      <c r="HR461" s="27"/>
      <c r="HS461" s="27"/>
      <c r="HT461" s="27"/>
      <c r="HU461" s="27"/>
      <c r="HV461" s="27"/>
      <c r="HW461" s="27"/>
      <c r="HX461" s="27"/>
      <c r="HY461" s="27"/>
      <c r="HZ461" s="27"/>
      <c r="IA461" s="27"/>
      <c r="IB461" s="27"/>
      <c r="IC461" s="27"/>
      <c r="ID461" s="27"/>
      <c r="IE461" s="27"/>
      <c r="IF461" s="27"/>
      <c r="IG461" s="27"/>
      <c r="IH461" s="27"/>
      <c r="II461" s="27"/>
      <c r="IJ461" s="27"/>
      <c r="IK461" s="27"/>
      <c r="IL461" s="27"/>
      <c r="IM461" s="27"/>
      <c r="IN461" s="27"/>
      <c r="IO461" s="27"/>
      <c r="IP461" s="27"/>
      <c r="IQ461" s="27"/>
      <c r="IR461" s="27"/>
      <c r="IS461" s="27"/>
      <c r="IT461" s="27"/>
      <c r="IU461" s="27"/>
      <c r="IV461" s="27"/>
      <c r="IW461" s="27"/>
      <c r="IX461" s="27"/>
      <c r="IY461" s="27"/>
      <c r="IZ461" s="27"/>
      <c r="JA461" s="27"/>
      <c r="JB461" s="27"/>
      <c r="JC461" s="27"/>
      <c r="JD461" s="27"/>
      <c r="JE461" s="27"/>
      <c r="JF461" s="27"/>
      <c r="JG461" s="27"/>
      <c r="JH461" s="27"/>
    </row>
    <row r="462" spans="1:268" s="41" customFormat="1" ht="21" customHeight="1" x14ac:dyDescent="0.3">
      <c r="A462" s="27"/>
      <c r="B462" s="28"/>
      <c r="C462" s="29"/>
      <c r="D462" s="42"/>
      <c r="E462" s="30"/>
      <c r="F462" s="42"/>
      <c r="G462" s="42"/>
      <c r="H462" s="30"/>
      <c r="I462" s="32"/>
      <c r="J462" s="43"/>
      <c r="K462" s="44"/>
      <c r="L462" s="43"/>
      <c r="M462" s="45"/>
      <c r="N462" s="46"/>
      <c r="O462" s="54"/>
      <c r="P462" s="55"/>
      <c r="Q462" s="49"/>
      <c r="R462" s="50"/>
      <c r="S462" s="50"/>
      <c r="T462" s="51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  <c r="FS462" s="27"/>
      <c r="FT462" s="27"/>
      <c r="FU462" s="27"/>
      <c r="FV462" s="27"/>
      <c r="FW462" s="27"/>
      <c r="FX462" s="27"/>
      <c r="FY462" s="27"/>
      <c r="FZ462" s="27"/>
      <c r="GA462" s="27"/>
      <c r="GB462" s="27"/>
      <c r="GC462" s="27"/>
      <c r="GD462" s="27"/>
      <c r="GE462" s="27"/>
      <c r="GF462" s="27"/>
      <c r="GG462" s="27"/>
      <c r="GH462" s="27"/>
      <c r="GI462" s="27"/>
      <c r="GJ462" s="27"/>
      <c r="GK462" s="27"/>
      <c r="GL462" s="27"/>
      <c r="GM462" s="27"/>
      <c r="GN462" s="27"/>
      <c r="GO462" s="27"/>
      <c r="GP462" s="27"/>
      <c r="GQ462" s="27"/>
      <c r="GR462" s="27"/>
      <c r="GS462" s="27"/>
      <c r="GT462" s="27"/>
      <c r="GU462" s="27"/>
      <c r="GV462" s="27"/>
      <c r="GW462" s="27"/>
      <c r="GX462" s="27"/>
      <c r="GY462" s="27"/>
      <c r="GZ462" s="27"/>
      <c r="HA462" s="27"/>
      <c r="HB462" s="27"/>
      <c r="HC462" s="27"/>
      <c r="HD462" s="27"/>
      <c r="HE462" s="27"/>
      <c r="HF462" s="27"/>
      <c r="HG462" s="27"/>
      <c r="HH462" s="27"/>
      <c r="HI462" s="27"/>
      <c r="HJ462" s="27"/>
      <c r="HK462" s="27"/>
      <c r="HL462" s="27"/>
      <c r="HM462" s="27"/>
      <c r="HN462" s="27"/>
      <c r="HO462" s="27"/>
      <c r="HP462" s="27"/>
      <c r="HQ462" s="27"/>
      <c r="HR462" s="27"/>
      <c r="HS462" s="27"/>
      <c r="HT462" s="27"/>
      <c r="HU462" s="27"/>
      <c r="HV462" s="27"/>
      <c r="HW462" s="27"/>
      <c r="HX462" s="27"/>
      <c r="HY462" s="27"/>
      <c r="HZ462" s="27"/>
      <c r="IA462" s="27"/>
      <c r="IB462" s="27"/>
      <c r="IC462" s="27"/>
      <c r="ID462" s="27"/>
      <c r="IE462" s="27"/>
      <c r="IF462" s="27"/>
      <c r="IG462" s="27"/>
      <c r="IH462" s="27"/>
      <c r="II462" s="27"/>
      <c r="IJ462" s="27"/>
      <c r="IK462" s="27"/>
      <c r="IL462" s="27"/>
      <c r="IM462" s="27"/>
      <c r="IN462" s="27"/>
      <c r="IO462" s="27"/>
      <c r="IP462" s="27"/>
      <c r="IQ462" s="27"/>
      <c r="IR462" s="27"/>
      <c r="IS462" s="27"/>
      <c r="IT462" s="27"/>
      <c r="IU462" s="27"/>
      <c r="IV462" s="27"/>
      <c r="IW462" s="27"/>
      <c r="IX462" s="27"/>
      <c r="IY462" s="27"/>
      <c r="IZ462" s="27"/>
      <c r="JA462" s="27"/>
      <c r="JB462" s="27"/>
      <c r="JC462" s="27"/>
      <c r="JD462" s="27"/>
      <c r="JE462" s="27"/>
      <c r="JF462" s="27"/>
      <c r="JG462" s="27"/>
      <c r="JH462" s="27"/>
    </row>
    <row r="463" spans="1:268" s="41" customFormat="1" ht="21" customHeight="1" x14ac:dyDescent="0.3">
      <c r="A463" s="27"/>
      <c r="B463" s="28"/>
      <c r="C463" s="29"/>
      <c r="D463" s="42"/>
      <c r="E463" s="30"/>
      <c r="F463" s="42"/>
      <c r="G463" s="42"/>
      <c r="H463" s="30"/>
      <c r="I463" s="32"/>
      <c r="J463" s="43"/>
      <c r="K463" s="44"/>
      <c r="L463" s="43"/>
      <c r="M463" s="45"/>
      <c r="N463" s="46"/>
      <c r="O463" s="54"/>
      <c r="P463" s="55"/>
      <c r="Q463" s="49"/>
      <c r="R463" s="50"/>
      <c r="S463" s="50"/>
      <c r="T463" s="51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  <c r="FS463" s="27"/>
      <c r="FT463" s="27"/>
      <c r="FU463" s="27"/>
      <c r="FV463" s="27"/>
      <c r="FW463" s="27"/>
      <c r="FX463" s="27"/>
      <c r="FY463" s="27"/>
      <c r="FZ463" s="27"/>
      <c r="GA463" s="27"/>
      <c r="GB463" s="27"/>
      <c r="GC463" s="27"/>
      <c r="GD463" s="27"/>
      <c r="GE463" s="27"/>
      <c r="GF463" s="27"/>
      <c r="GG463" s="27"/>
      <c r="GH463" s="27"/>
      <c r="GI463" s="27"/>
      <c r="GJ463" s="27"/>
      <c r="GK463" s="27"/>
      <c r="GL463" s="27"/>
      <c r="GM463" s="27"/>
      <c r="GN463" s="27"/>
      <c r="GO463" s="27"/>
      <c r="GP463" s="27"/>
      <c r="GQ463" s="27"/>
      <c r="GR463" s="27"/>
      <c r="GS463" s="27"/>
      <c r="GT463" s="27"/>
      <c r="GU463" s="27"/>
      <c r="GV463" s="27"/>
      <c r="GW463" s="27"/>
      <c r="GX463" s="27"/>
      <c r="GY463" s="27"/>
      <c r="GZ463" s="27"/>
      <c r="HA463" s="27"/>
      <c r="HB463" s="27"/>
      <c r="HC463" s="27"/>
      <c r="HD463" s="27"/>
      <c r="HE463" s="27"/>
      <c r="HF463" s="27"/>
      <c r="HG463" s="27"/>
      <c r="HH463" s="27"/>
      <c r="HI463" s="27"/>
      <c r="HJ463" s="27"/>
      <c r="HK463" s="27"/>
      <c r="HL463" s="27"/>
      <c r="HM463" s="27"/>
      <c r="HN463" s="27"/>
      <c r="HO463" s="27"/>
      <c r="HP463" s="27"/>
      <c r="HQ463" s="27"/>
      <c r="HR463" s="27"/>
      <c r="HS463" s="27"/>
      <c r="HT463" s="27"/>
      <c r="HU463" s="27"/>
      <c r="HV463" s="27"/>
      <c r="HW463" s="27"/>
      <c r="HX463" s="27"/>
      <c r="HY463" s="27"/>
      <c r="HZ463" s="27"/>
      <c r="IA463" s="27"/>
      <c r="IB463" s="27"/>
      <c r="IC463" s="27"/>
      <c r="ID463" s="27"/>
      <c r="IE463" s="27"/>
      <c r="IF463" s="27"/>
      <c r="IG463" s="27"/>
      <c r="IH463" s="27"/>
      <c r="II463" s="27"/>
      <c r="IJ463" s="27"/>
      <c r="IK463" s="27"/>
      <c r="IL463" s="27"/>
      <c r="IM463" s="27"/>
      <c r="IN463" s="27"/>
      <c r="IO463" s="27"/>
      <c r="IP463" s="27"/>
      <c r="IQ463" s="27"/>
      <c r="IR463" s="27"/>
      <c r="IS463" s="27"/>
      <c r="IT463" s="27"/>
      <c r="IU463" s="27"/>
      <c r="IV463" s="27"/>
      <c r="IW463" s="27"/>
      <c r="IX463" s="27"/>
      <c r="IY463" s="27"/>
      <c r="IZ463" s="27"/>
      <c r="JA463" s="27"/>
      <c r="JB463" s="27"/>
      <c r="JC463" s="27"/>
      <c r="JD463" s="27"/>
      <c r="JE463" s="27"/>
      <c r="JF463" s="27"/>
      <c r="JG463" s="27"/>
      <c r="JH463" s="27"/>
    </row>
    <row r="464" spans="1:268" s="41" customFormat="1" ht="21" customHeight="1" x14ac:dyDescent="0.3">
      <c r="A464" s="27"/>
      <c r="B464" s="28"/>
      <c r="C464" s="29"/>
      <c r="D464" s="42"/>
      <c r="E464" s="30"/>
      <c r="F464" s="42"/>
      <c r="G464" s="42"/>
      <c r="H464" s="30"/>
      <c r="I464" s="32"/>
      <c r="J464" s="43"/>
      <c r="K464" s="44"/>
      <c r="L464" s="43"/>
      <c r="M464" s="45"/>
      <c r="N464" s="46"/>
      <c r="O464" s="54"/>
      <c r="P464" s="55"/>
      <c r="Q464" s="49"/>
      <c r="R464" s="50"/>
      <c r="S464" s="50"/>
      <c r="T464" s="51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  <c r="FS464" s="27"/>
      <c r="FT464" s="27"/>
      <c r="FU464" s="27"/>
      <c r="FV464" s="27"/>
      <c r="FW464" s="27"/>
      <c r="FX464" s="27"/>
      <c r="FY464" s="27"/>
      <c r="FZ464" s="27"/>
      <c r="GA464" s="27"/>
      <c r="GB464" s="27"/>
      <c r="GC464" s="27"/>
      <c r="GD464" s="27"/>
      <c r="GE464" s="27"/>
      <c r="GF464" s="27"/>
      <c r="GG464" s="27"/>
      <c r="GH464" s="27"/>
      <c r="GI464" s="27"/>
      <c r="GJ464" s="27"/>
      <c r="GK464" s="27"/>
      <c r="GL464" s="27"/>
      <c r="GM464" s="27"/>
      <c r="GN464" s="27"/>
      <c r="GO464" s="27"/>
      <c r="GP464" s="27"/>
      <c r="GQ464" s="27"/>
      <c r="GR464" s="27"/>
      <c r="GS464" s="27"/>
      <c r="GT464" s="27"/>
      <c r="GU464" s="27"/>
      <c r="GV464" s="27"/>
      <c r="GW464" s="27"/>
      <c r="GX464" s="27"/>
      <c r="GY464" s="27"/>
      <c r="GZ464" s="27"/>
      <c r="HA464" s="27"/>
      <c r="HB464" s="27"/>
      <c r="HC464" s="27"/>
      <c r="HD464" s="27"/>
      <c r="HE464" s="27"/>
      <c r="HF464" s="27"/>
      <c r="HG464" s="27"/>
      <c r="HH464" s="27"/>
      <c r="HI464" s="27"/>
      <c r="HJ464" s="27"/>
      <c r="HK464" s="27"/>
      <c r="HL464" s="27"/>
      <c r="HM464" s="27"/>
      <c r="HN464" s="27"/>
      <c r="HO464" s="27"/>
      <c r="HP464" s="27"/>
      <c r="HQ464" s="27"/>
      <c r="HR464" s="27"/>
      <c r="HS464" s="27"/>
      <c r="HT464" s="27"/>
      <c r="HU464" s="27"/>
      <c r="HV464" s="27"/>
      <c r="HW464" s="27"/>
      <c r="HX464" s="27"/>
      <c r="HY464" s="27"/>
      <c r="HZ464" s="27"/>
      <c r="IA464" s="27"/>
      <c r="IB464" s="27"/>
      <c r="IC464" s="27"/>
      <c r="ID464" s="27"/>
      <c r="IE464" s="27"/>
      <c r="IF464" s="27"/>
      <c r="IG464" s="27"/>
      <c r="IH464" s="27"/>
      <c r="II464" s="27"/>
      <c r="IJ464" s="27"/>
      <c r="IK464" s="27"/>
      <c r="IL464" s="27"/>
      <c r="IM464" s="27"/>
      <c r="IN464" s="27"/>
      <c r="IO464" s="27"/>
      <c r="IP464" s="27"/>
      <c r="IQ464" s="27"/>
      <c r="IR464" s="27"/>
      <c r="IS464" s="27"/>
      <c r="IT464" s="27"/>
      <c r="IU464" s="27"/>
      <c r="IV464" s="27"/>
      <c r="IW464" s="27"/>
      <c r="IX464" s="27"/>
      <c r="IY464" s="27"/>
      <c r="IZ464" s="27"/>
      <c r="JA464" s="27"/>
      <c r="JB464" s="27"/>
      <c r="JC464" s="27"/>
      <c r="JD464" s="27"/>
      <c r="JE464" s="27"/>
      <c r="JF464" s="27"/>
      <c r="JG464" s="27"/>
      <c r="JH464" s="27"/>
    </row>
    <row r="465" spans="1:268" s="41" customFormat="1" ht="21" customHeight="1" x14ac:dyDescent="0.3">
      <c r="A465" s="27"/>
      <c r="B465" s="28"/>
      <c r="C465" s="29"/>
      <c r="D465" s="42"/>
      <c r="E465" s="30"/>
      <c r="F465" s="42"/>
      <c r="G465" s="42"/>
      <c r="H465" s="30"/>
      <c r="I465" s="32"/>
      <c r="J465" s="43"/>
      <c r="K465" s="44"/>
      <c r="L465" s="43"/>
      <c r="M465" s="45"/>
      <c r="N465" s="46"/>
      <c r="O465" s="54"/>
      <c r="P465" s="55"/>
      <c r="Q465" s="49"/>
      <c r="R465" s="50"/>
      <c r="S465" s="50"/>
      <c r="T465" s="51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  <c r="FS465" s="27"/>
      <c r="FT465" s="27"/>
      <c r="FU465" s="27"/>
      <c r="FV465" s="27"/>
      <c r="FW465" s="27"/>
      <c r="FX465" s="27"/>
      <c r="FY465" s="27"/>
      <c r="FZ465" s="27"/>
      <c r="GA465" s="27"/>
      <c r="GB465" s="27"/>
      <c r="GC465" s="27"/>
      <c r="GD465" s="27"/>
      <c r="GE465" s="27"/>
      <c r="GF465" s="27"/>
      <c r="GG465" s="27"/>
      <c r="GH465" s="27"/>
      <c r="GI465" s="27"/>
      <c r="GJ465" s="27"/>
      <c r="GK465" s="27"/>
      <c r="GL465" s="27"/>
      <c r="GM465" s="27"/>
      <c r="GN465" s="27"/>
      <c r="GO465" s="27"/>
      <c r="GP465" s="27"/>
      <c r="GQ465" s="27"/>
      <c r="GR465" s="27"/>
      <c r="GS465" s="27"/>
      <c r="GT465" s="27"/>
      <c r="GU465" s="27"/>
      <c r="GV465" s="27"/>
      <c r="GW465" s="27"/>
      <c r="GX465" s="27"/>
      <c r="GY465" s="27"/>
      <c r="GZ465" s="27"/>
      <c r="HA465" s="27"/>
      <c r="HB465" s="27"/>
      <c r="HC465" s="27"/>
      <c r="HD465" s="27"/>
      <c r="HE465" s="27"/>
      <c r="HF465" s="27"/>
      <c r="HG465" s="27"/>
      <c r="HH465" s="27"/>
      <c r="HI465" s="27"/>
      <c r="HJ465" s="27"/>
      <c r="HK465" s="27"/>
      <c r="HL465" s="27"/>
      <c r="HM465" s="27"/>
      <c r="HN465" s="27"/>
      <c r="HO465" s="27"/>
      <c r="HP465" s="27"/>
      <c r="HQ465" s="27"/>
      <c r="HR465" s="27"/>
      <c r="HS465" s="27"/>
      <c r="HT465" s="27"/>
      <c r="HU465" s="27"/>
      <c r="HV465" s="27"/>
      <c r="HW465" s="27"/>
      <c r="HX465" s="27"/>
      <c r="HY465" s="27"/>
      <c r="HZ465" s="27"/>
      <c r="IA465" s="27"/>
      <c r="IB465" s="27"/>
      <c r="IC465" s="27"/>
      <c r="ID465" s="27"/>
      <c r="IE465" s="27"/>
      <c r="IF465" s="27"/>
      <c r="IG465" s="27"/>
      <c r="IH465" s="27"/>
      <c r="II465" s="27"/>
      <c r="IJ465" s="27"/>
      <c r="IK465" s="27"/>
      <c r="IL465" s="27"/>
      <c r="IM465" s="27"/>
      <c r="IN465" s="27"/>
      <c r="IO465" s="27"/>
      <c r="IP465" s="27"/>
      <c r="IQ465" s="27"/>
      <c r="IR465" s="27"/>
      <c r="IS465" s="27"/>
      <c r="IT465" s="27"/>
      <c r="IU465" s="27"/>
      <c r="IV465" s="27"/>
      <c r="IW465" s="27"/>
      <c r="IX465" s="27"/>
      <c r="IY465" s="27"/>
      <c r="IZ465" s="27"/>
      <c r="JA465" s="27"/>
      <c r="JB465" s="27"/>
      <c r="JC465" s="27"/>
      <c r="JD465" s="27"/>
      <c r="JE465" s="27"/>
      <c r="JF465" s="27"/>
      <c r="JG465" s="27"/>
      <c r="JH465" s="27"/>
    </row>
    <row r="466" spans="1:268" s="41" customFormat="1" ht="21" customHeight="1" x14ac:dyDescent="0.3">
      <c r="A466" s="27"/>
      <c r="B466" s="28"/>
      <c r="C466" s="29"/>
      <c r="D466" s="42"/>
      <c r="E466" s="30"/>
      <c r="F466" s="42"/>
      <c r="G466" s="42"/>
      <c r="H466" s="30"/>
      <c r="I466" s="32"/>
      <c r="J466" s="43"/>
      <c r="K466" s="44"/>
      <c r="L466" s="43"/>
      <c r="M466" s="45"/>
      <c r="N466" s="46"/>
      <c r="O466" s="54"/>
      <c r="P466" s="55"/>
      <c r="Q466" s="49"/>
      <c r="R466" s="50"/>
      <c r="S466" s="50"/>
      <c r="T466" s="51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  <c r="FS466" s="27"/>
      <c r="FT466" s="27"/>
      <c r="FU466" s="27"/>
      <c r="FV466" s="27"/>
      <c r="FW466" s="27"/>
      <c r="FX466" s="27"/>
      <c r="FY466" s="27"/>
      <c r="FZ466" s="27"/>
      <c r="GA466" s="27"/>
      <c r="GB466" s="27"/>
      <c r="GC466" s="27"/>
      <c r="GD466" s="27"/>
      <c r="GE466" s="27"/>
      <c r="GF466" s="27"/>
      <c r="GG466" s="27"/>
      <c r="GH466" s="27"/>
      <c r="GI466" s="27"/>
      <c r="GJ466" s="27"/>
      <c r="GK466" s="27"/>
      <c r="GL466" s="27"/>
      <c r="GM466" s="27"/>
      <c r="GN466" s="27"/>
      <c r="GO466" s="27"/>
      <c r="GP466" s="27"/>
      <c r="GQ466" s="27"/>
      <c r="GR466" s="27"/>
      <c r="GS466" s="27"/>
      <c r="GT466" s="27"/>
      <c r="GU466" s="27"/>
      <c r="GV466" s="27"/>
      <c r="GW466" s="27"/>
      <c r="GX466" s="27"/>
      <c r="GY466" s="27"/>
      <c r="GZ466" s="27"/>
      <c r="HA466" s="27"/>
      <c r="HB466" s="27"/>
      <c r="HC466" s="27"/>
      <c r="HD466" s="27"/>
      <c r="HE466" s="27"/>
      <c r="HF466" s="27"/>
      <c r="HG466" s="27"/>
      <c r="HH466" s="27"/>
      <c r="HI466" s="27"/>
      <c r="HJ466" s="27"/>
      <c r="HK466" s="27"/>
      <c r="HL466" s="27"/>
      <c r="HM466" s="27"/>
      <c r="HN466" s="27"/>
      <c r="HO466" s="27"/>
      <c r="HP466" s="27"/>
      <c r="HQ466" s="27"/>
      <c r="HR466" s="27"/>
      <c r="HS466" s="27"/>
      <c r="HT466" s="27"/>
      <c r="HU466" s="27"/>
      <c r="HV466" s="27"/>
      <c r="HW466" s="27"/>
      <c r="HX466" s="27"/>
      <c r="HY466" s="27"/>
      <c r="HZ466" s="27"/>
      <c r="IA466" s="27"/>
      <c r="IB466" s="27"/>
      <c r="IC466" s="27"/>
      <c r="ID466" s="27"/>
      <c r="IE466" s="27"/>
      <c r="IF466" s="27"/>
      <c r="IG466" s="27"/>
      <c r="IH466" s="27"/>
      <c r="II466" s="27"/>
      <c r="IJ466" s="27"/>
      <c r="IK466" s="27"/>
      <c r="IL466" s="27"/>
      <c r="IM466" s="27"/>
      <c r="IN466" s="27"/>
      <c r="IO466" s="27"/>
      <c r="IP466" s="27"/>
      <c r="IQ466" s="27"/>
      <c r="IR466" s="27"/>
      <c r="IS466" s="27"/>
      <c r="IT466" s="27"/>
      <c r="IU466" s="27"/>
      <c r="IV466" s="27"/>
      <c r="IW466" s="27"/>
      <c r="IX466" s="27"/>
      <c r="IY466" s="27"/>
      <c r="IZ466" s="27"/>
      <c r="JA466" s="27"/>
      <c r="JB466" s="27"/>
      <c r="JC466" s="27"/>
      <c r="JD466" s="27"/>
      <c r="JE466" s="27"/>
      <c r="JF466" s="27"/>
      <c r="JG466" s="27"/>
      <c r="JH466" s="27"/>
    </row>
    <row r="467" spans="1:268" s="41" customFormat="1" ht="21" customHeight="1" x14ac:dyDescent="0.3">
      <c r="A467" s="27"/>
      <c r="B467" s="28"/>
      <c r="C467" s="29"/>
      <c r="D467" s="42"/>
      <c r="E467" s="30"/>
      <c r="F467" s="42"/>
      <c r="G467" s="42"/>
      <c r="H467" s="30"/>
      <c r="I467" s="32"/>
      <c r="J467" s="43"/>
      <c r="K467" s="44"/>
      <c r="L467" s="43"/>
      <c r="M467" s="45"/>
      <c r="N467" s="46"/>
      <c r="O467" s="54"/>
      <c r="P467" s="55"/>
      <c r="Q467" s="49"/>
      <c r="R467" s="50"/>
      <c r="S467" s="50"/>
      <c r="T467" s="51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  <c r="FS467" s="27"/>
      <c r="FT467" s="27"/>
      <c r="FU467" s="27"/>
      <c r="FV467" s="27"/>
      <c r="FW467" s="27"/>
      <c r="FX467" s="27"/>
      <c r="FY467" s="27"/>
      <c r="FZ467" s="27"/>
      <c r="GA467" s="27"/>
      <c r="GB467" s="27"/>
      <c r="GC467" s="27"/>
      <c r="GD467" s="27"/>
      <c r="GE467" s="27"/>
      <c r="GF467" s="27"/>
      <c r="GG467" s="27"/>
      <c r="GH467" s="27"/>
      <c r="GI467" s="27"/>
      <c r="GJ467" s="27"/>
      <c r="GK467" s="27"/>
      <c r="GL467" s="27"/>
      <c r="GM467" s="27"/>
      <c r="GN467" s="27"/>
      <c r="GO467" s="27"/>
      <c r="GP467" s="27"/>
      <c r="GQ467" s="27"/>
      <c r="GR467" s="27"/>
      <c r="GS467" s="27"/>
      <c r="GT467" s="27"/>
      <c r="GU467" s="27"/>
      <c r="GV467" s="27"/>
      <c r="GW467" s="27"/>
      <c r="GX467" s="27"/>
      <c r="GY467" s="27"/>
      <c r="GZ467" s="27"/>
      <c r="HA467" s="27"/>
      <c r="HB467" s="27"/>
      <c r="HC467" s="27"/>
      <c r="HD467" s="27"/>
      <c r="HE467" s="27"/>
      <c r="HF467" s="27"/>
      <c r="HG467" s="27"/>
      <c r="HH467" s="27"/>
      <c r="HI467" s="27"/>
      <c r="HJ467" s="27"/>
      <c r="HK467" s="27"/>
      <c r="HL467" s="27"/>
      <c r="HM467" s="27"/>
      <c r="HN467" s="27"/>
      <c r="HO467" s="27"/>
      <c r="HP467" s="27"/>
      <c r="HQ467" s="27"/>
      <c r="HR467" s="27"/>
      <c r="HS467" s="27"/>
      <c r="HT467" s="27"/>
      <c r="HU467" s="27"/>
      <c r="HV467" s="27"/>
      <c r="HW467" s="27"/>
      <c r="HX467" s="27"/>
      <c r="HY467" s="27"/>
      <c r="HZ467" s="27"/>
      <c r="IA467" s="27"/>
      <c r="IB467" s="27"/>
      <c r="IC467" s="27"/>
      <c r="ID467" s="27"/>
      <c r="IE467" s="27"/>
      <c r="IF467" s="27"/>
      <c r="IG467" s="27"/>
      <c r="IH467" s="27"/>
      <c r="II467" s="27"/>
      <c r="IJ467" s="27"/>
      <c r="IK467" s="27"/>
      <c r="IL467" s="27"/>
      <c r="IM467" s="27"/>
      <c r="IN467" s="27"/>
      <c r="IO467" s="27"/>
      <c r="IP467" s="27"/>
      <c r="IQ467" s="27"/>
      <c r="IR467" s="27"/>
      <c r="IS467" s="27"/>
      <c r="IT467" s="27"/>
      <c r="IU467" s="27"/>
      <c r="IV467" s="27"/>
      <c r="IW467" s="27"/>
      <c r="IX467" s="27"/>
      <c r="IY467" s="27"/>
      <c r="IZ467" s="27"/>
      <c r="JA467" s="27"/>
      <c r="JB467" s="27"/>
      <c r="JC467" s="27"/>
      <c r="JD467" s="27"/>
      <c r="JE467" s="27"/>
      <c r="JF467" s="27"/>
      <c r="JG467" s="27"/>
      <c r="JH467" s="27"/>
    </row>
    <row r="468" spans="1:268" s="41" customFormat="1" ht="21" customHeight="1" x14ac:dyDescent="0.3">
      <c r="A468" s="27"/>
      <c r="B468" s="28"/>
      <c r="C468" s="29"/>
      <c r="D468" s="42"/>
      <c r="E468" s="30"/>
      <c r="F468" s="42"/>
      <c r="G468" s="42"/>
      <c r="H468" s="30"/>
      <c r="I468" s="32"/>
      <c r="J468" s="43"/>
      <c r="K468" s="44"/>
      <c r="L468" s="43"/>
      <c r="M468" s="45"/>
      <c r="N468" s="46"/>
      <c r="O468" s="54"/>
      <c r="P468" s="55"/>
      <c r="Q468" s="49"/>
      <c r="R468" s="50"/>
      <c r="S468" s="50"/>
      <c r="T468" s="51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  <c r="FS468" s="27"/>
      <c r="FT468" s="27"/>
      <c r="FU468" s="27"/>
      <c r="FV468" s="27"/>
      <c r="FW468" s="27"/>
      <c r="FX468" s="27"/>
      <c r="FY468" s="27"/>
      <c r="FZ468" s="27"/>
      <c r="GA468" s="27"/>
      <c r="GB468" s="27"/>
      <c r="GC468" s="27"/>
      <c r="GD468" s="27"/>
      <c r="GE468" s="27"/>
      <c r="GF468" s="27"/>
      <c r="GG468" s="27"/>
      <c r="GH468" s="27"/>
      <c r="GI468" s="27"/>
      <c r="GJ468" s="27"/>
      <c r="GK468" s="27"/>
      <c r="GL468" s="27"/>
      <c r="GM468" s="27"/>
      <c r="GN468" s="27"/>
      <c r="GO468" s="27"/>
      <c r="GP468" s="27"/>
      <c r="GQ468" s="27"/>
      <c r="GR468" s="27"/>
      <c r="GS468" s="27"/>
      <c r="GT468" s="27"/>
      <c r="GU468" s="27"/>
      <c r="GV468" s="27"/>
      <c r="GW468" s="27"/>
      <c r="GX468" s="27"/>
      <c r="GY468" s="27"/>
      <c r="GZ468" s="27"/>
      <c r="HA468" s="27"/>
      <c r="HB468" s="27"/>
      <c r="HC468" s="27"/>
      <c r="HD468" s="27"/>
      <c r="HE468" s="27"/>
      <c r="HF468" s="27"/>
      <c r="HG468" s="27"/>
      <c r="HH468" s="27"/>
      <c r="HI468" s="27"/>
      <c r="HJ468" s="27"/>
      <c r="HK468" s="27"/>
      <c r="HL468" s="27"/>
      <c r="HM468" s="27"/>
      <c r="HN468" s="27"/>
      <c r="HO468" s="27"/>
      <c r="HP468" s="27"/>
      <c r="HQ468" s="27"/>
      <c r="HR468" s="27"/>
      <c r="HS468" s="27"/>
      <c r="HT468" s="27"/>
      <c r="HU468" s="27"/>
      <c r="HV468" s="27"/>
      <c r="HW468" s="27"/>
      <c r="HX468" s="27"/>
      <c r="HY468" s="27"/>
      <c r="HZ468" s="27"/>
      <c r="IA468" s="27"/>
      <c r="IB468" s="27"/>
      <c r="IC468" s="27"/>
      <c r="ID468" s="27"/>
      <c r="IE468" s="27"/>
      <c r="IF468" s="27"/>
      <c r="IG468" s="27"/>
      <c r="IH468" s="27"/>
      <c r="II468" s="27"/>
      <c r="IJ468" s="27"/>
      <c r="IK468" s="27"/>
      <c r="IL468" s="27"/>
      <c r="IM468" s="27"/>
      <c r="IN468" s="27"/>
      <c r="IO468" s="27"/>
      <c r="IP468" s="27"/>
      <c r="IQ468" s="27"/>
      <c r="IR468" s="27"/>
      <c r="IS468" s="27"/>
      <c r="IT468" s="27"/>
      <c r="IU468" s="27"/>
      <c r="IV468" s="27"/>
      <c r="IW468" s="27"/>
      <c r="IX468" s="27"/>
      <c r="IY468" s="27"/>
      <c r="IZ468" s="27"/>
      <c r="JA468" s="27"/>
      <c r="JB468" s="27"/>
      <c r="JC468" s="27"/>
      <c r="JD468" s="27"/>
      <c r="JE468" s="27"/>
      <c r="JF468" s="27"/>
      <c r="JG468" s="27"/>
      <c r="JH468" s="27"/>
    </row>
    <row r="469" spans="1:268" s="41" customFormat="1" ht="21" customHeight="1" x14ac:dyDescent="0.3">
      <c r="A469" s="27"/>
      <c r="B469" s="28"/>
      <c r="C469" s="29"/>
      <c r="D469" s="42"/>
      <c r="E469" s="30"/>
      <c r="F469" s="42"/>
      <c r="G469" s="42"/>
      <c r="H469" s="30"/>
      <c r="I469" s="32"/>
      <c r="J469" s="43"/>
      <c r="K469" s="44"/>
      <c r="L469" s="43"/>
      <c r="M469" s="45"/>
      <c r="N469" s="46"/>
      <c r="O469" s="54"/>
      <c r="P469" s="55"/>
      <c r="Q469" s="49"/>
      <c r="R469" s="50"/>
      <c r="S469" s="50"/>
      <c r="T469" s="51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  <c r="FS469" s="27"/>
      <c r="FT469" s="27"/>
      <c r="FU469" s="27"/>
      <c r="FV469" s="27"/>
      <c r="FW469" s="27"/>
      <c r="FX469" s="27"/>
      <c r="FY469" s="27"/>
      <c r="FZ469" s="27"/>
      <c r="GA469" s="27"/>
      <c r="GB469" s="27"/>
      <c r="GC469" s="27"/>
      <c r="GD469" s="27"/>
      <c r="GE469" s="27"/>
      <c r="GF469" s="27"/>
      <c r="GG469" s="27"/>
      <c r="GH469" s="27"/>
      <c r="GI469" s="27"/>
      <c r="GJ469" s="27"/>
      <c r="GK469" s="27"/>
      <c r="GL469" s="27"/>
      <c r="GM469" s="27"/>
      <c r="GN469" s="27"/>
      <c r="GO469" s="27"/>
      <c r="GP469" s="27"/>
      <c r="GQ469" s="27"/>
      <c r="GR469" s="27"/>
      <c r="GS469" s="27"/>
      <c r="GT469" s="27"/>
      <c r="GU469" s="27"/>
      <c r="GV469" s="27"/>
      <c r="GW469" s="27"/>
      <c r="GX469" s="27"/>
      <c r="GY469" s="27"/>
      <c r="GZ469" s="27"/>
      <c r="HA469" s="27"/>
      <c r="HB469" s="27"/>
      <c r="HC469" s="27"/>
      <c r="HD469" s="27"/>
      <c r="HE469" s="27"/>
      <c r="HF469" s="27"/>
      <c r="HG469" s="27"/>
      <c r="HH469" s="27"/>
      <c r="HI469" s="27"/>
      <c r="HJ469" s="27"/>
      <c r="HK469" s="27"/>
      <c r="HL469" s="27"/>
      <c r="HM469" s="27"/>
      <c r="HN469" s="27"/>
      <c r="HO469" s="27"/>
      <c r="HP469" s="27"/>
      <c r="HQ469" s="27"/>
      <c r="HR469" s="27"/>
      <c r="HS469" s="27"/>
      <c r="HT469" s="27"/>
      <c r="HU469" s="27"/>
      <c r="HV469" s="27"/>
      <c r="HW469" s="27"/>
      <c r="HX469" s="27"/>
      <c r="HY469" s="27"/>
      <c r="HZ469" s="27"/>
      <c r="IA469" s="27"/>
      <c r="IB469" s="27"/>
      <c r="IC469" s="27"/>
      <c r="ID469" s="27"/>
      <c r="IE469" s="27"/>
      <c r="IF469" s="27"/>
      <c r="IG469" s="27"/>
      <c r="IH469" s="27"/>
      <c r="II469" s="27"/>
      <c r="IJ469" s="27"/>
      <c r="IK469" s="27"/>
      <c r="IL469" s="27"/>
      <c r="IM469" s="27"/>
      <c r="IN469" s="27"/>
      <c r="IO469" s="27"/>
      <c r="IP469" s="27"/>
      <c r="IQ469" s="27"/>
      <c r="IR469" s="27"/>
      <c r="IS469" s="27"/>
      <c r="IT469" s="27"/>
      <c r="IU469" s="27"/>
      <c r="IV469" s="27"/>
      <c r="IW469" s="27"/>
      <c r="IX469" s="27"/>
      <c r="IY469" s="27"/>
      <c r="IZ469" s="27"/>
      <c r="JA469" s="27"/>
      <c r="JB469" s="27"/>
      <c r="JC469" s="27"/>
      <c r="JD469" s="27"/>
      <c r="JE469" s="27"/>
      <c r="JF469" s="27"/>
      <c r="JG469" s="27"/>
      <c r="JH469" s="27"/>
    </row>
    <row r="470" spans="1:268" s="41" customFormat="1" ht="21" customHeight="1" x14ac:dyDescent="0.3">
      <c r="A470" s="27"/>
      <c r="B470" s="28"/>
      <c r="C470" s="29"/>
      <c r="D470" s="42"/>
      <c r="E470" s="30"/>
      <c r="F470" s="42"/>
      <c r="G470" s="42"/>
      <c r="H470" s="30"/>
      <c r="I470" s="32"/>
      <c r="J470" s="43"/>
      <c r="K470" s="44"/>
      <c r="L470" s="43"/>
      <c r="M470" s="45"/>
      <c r="N470" s="46"/>
      <c r="O470" s="54"/>
      <c r="P470" s="55"/>
      <c r="Q470" s="49"/>
      <c r="R470" s="50"/>
      <c r="S470" s="50"/>
      <c r="T470" s="51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  <c r="FS470" s="27"/>
      <c r="FT470" s="27"/>
      <c r="FU470" s="27"/>
      <c r="FV470" s="27"/>
      <c r="FW470" s="27"/>
      <c r="FX470" s="27"/>
      <c r="FY470" s="27"/>
      <c r="FZ470" s="27"/>
      <c r="GA470" s="27"/>
      <c r="GB470" s="27"/>
      <c r="GC470" s="27"/>
      <c r="GD470" s="27"/>
      <c r="GE470" s="27"/>
      <c r="GF470" s="27"/>
      <c r="GG470" s="27"/>
      <c r="GH470" s="27"/>
      <c r="GI470" s="27"/>
      <c r="GJ470" s="27"/>
      <c r="GK470" s="27"/>
      <c r="GL470" s="27"/>
      <c r="GM470" s="27"/>
      <c r="GN470" s="27"/>
      <c r="GO470" s="27"/>
      <c r="GP470" s="27"/>
      <c r="GQ470" s="27"/>
      <c r="GR470" s="27"/>
      <c r="GS470" s="27"/>
      <c r="GT470" s="27"/>
      <c r="GU470" s="27"/>
      <c r="GV470" s="27"/>
      <c r="GW470" s="27"/>
      <c r="GX470" s="27"/>
      <c r="GY470" s="27"/>
      <c r="GZ470" s="27"/>
      <c r="HA470" s="27"/>
      <c r="HB470" s="27"/>
      <c r="HC470" s="27"/>
      <c r="HD470" s="27"/>
      <c r="HE470" s="27"/>
      <c r="HF470" s="27"/>
      <c r="HG470" s="27"/>
      <c r="HH470" s="27"/>
      <c r="HI470" s="27"/>
      <c r="HJ470" s="27"/>
      <c r="HK470" s="27"/>
      <c r="HL470" s="27"/>
      <c r="HM470" s="27"/>
      <c r="HN470" s="27"/>
      <c r="HO470" s="27"/>
      <c r="HP470" s="27"/>
      <c r="HQ470" s="27"/>
      <c r="HR470" s="27"/>
      <c r="HS470" s="27"/>
      <c r="HT470" s="27"/>
      <c r="HU470" s="27"/>
      <c r="HV470" s="27"/>
      <c r="HW470" s="27"/>
      <c r="HX470" s="27"/>
      <c r="HY470" s="27"/>
      <c r="HZ470" s="27"/>
      <c r="IA470" s="27"/>
      <c r="IB470" s="27"/>
      <c r="IC470" s="27"/>
      <c r="ID470" s="27"/>
      <c r="IE470" s="27"/>
      <c r="IF470" s="27"/>
      <c r="IG470" s="27"/>
      <c r="IH470" s="27"/>
      <c r="II470" s="27"/>
      <c r="IJ470" s="27"/>
      <c r="IK470" s="27"/>
      <c r="IL470" s="27"/>
      <c r="IM470" s="27"/>
      <c r="IN470" s="27"/>
      <c r="IO470" s="27"/>
      <c r="IP470" s="27"/>
      <c r="IQ470" s="27"/>
      <c r="IR470" s="27"/>
      <c r="IS470" s="27"/>
      <c r="IT470" s="27"/>
      <c r="IU470" s="27"/>
      <c r="IV470" s="27"/>
      <c r="IW470" s="27"/>
      <c r="IX470" s="27"/>
      <c r="IY470" s="27"/>
      <c r="IZ470" s="27"/>
      <c r="JA470" s="27"/>
      <c r="JB470" s="27"/>
      <c r="JC470" s="27"/>
      <c r="JD470" s="27"/>
      <c r="JE470" s="27"/>
      <c r="JF470" s="27"/>
      <c r="JG470" s="27"/>
      <c r="JH470" s="27"/>
    </row>
    <row r="471" spans="1:268" s="41" customFormat="1" ht="21" customHeight="1" x14ac:dyDescent="0.3">
      <c r="A471" s="27"/>
      <c r="B471" s="28"/>
      <c r="C471" s="29"/>
      <c r="D471" s="42"/>
      <c r="E471" s="30"/>
      <c r="F471" s="42"/>
      <c r="G471" s="42"/>
      <c r="H471" s="30"/>
      <c r="I471" s="32"/>
      <c r="J471" s="43"/>
      <c r="K471" s="44"/>
      <c r="L471" s="43"/>
      <c r="M471" s="45"/>
      <c r="N471" s="46"/>
      <c r="O471" s="54"/>
      <c r="P471" s="55"/>
      <c r="Q471" s="49"/>
      <c r="R471" s="50"/>
      <c r="S471" s="50"/>
      <c r="T471" s="51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  <c r="FS471" s="27"/>
      <c r="FT471" s="27"/>
      <c r="FU471" s="27"/>
      <c r="FV471" s="27"/>
      <c r="FW471" s="27"/>
      <c r="FX471" s="27"/>
      <c r="FY471" s="27"/>
      <c r="FZ471" s="27"/>
      <c r="GA471" s="27"/>
      <c r="GB471" s="27"/>
      <c r="GC471" s="27"/>
      <c r="GD471" s="27"/>
      <c r="GE471" s="27"/>
      <c r="GF471" s="27"/>
      <c r="GG471" s="27"/>
      <c r="GH471" s="27"/>
      <c r="GI471" s="27"/>
      <c r="GJ471" s="27"/>
      <c r="GK471" s="27"/>
      <c r="GL471" s="27"/>
      <c r="GM471" s="27"/>
      <c r="GN471" s="27"/>
      <c r="GO471" s="27"/>
      <c r="GP471" s="27"/>
      <c r="GQ471" s="27"/>
      <c r="GR471" s="27"/>
      <c r="GS471" s="27"/>
      <c r="GT471" s="27"/>
      <c r="GU471" s="27"/>
      <c r="GV471" s="27"/>
      <c r="GW471" s="27"/>
      <c r="GX471" s="27"/>
      <c r="GY471" s="27"/>
      <c r="GZ471" s="27"/>
      <c r="HA471" s="27"/>
      <c r="HB471" s="27"/>
      <c r="HC471" s="27"/>
      <c r="HD471" s="27"/>
      <c r="HE471" s="27"/>
      <c r="HF471" s="27"/>
      <c r="HG471" s="27"/>
      <c r="HH471" s="27"/>
      <c r="HI471" s="27"/>
      <c r="HJ471" s="27"/>
      <c r="HK471" s="27"/>
      <c r="HL471" s="27"/>
      <c r="HM471" s="27"/>
      <c r="HN471" s="27"/>
      <c r="HO471" s="27"/>
      <c r="HP471" s="27"/>
      <c r="HQ471" s="27"/>
      <c r="HR471" s="27"/>
      <c r="HS471" s="27"/>
      <c r="HT471" s="27"/>
      <c r="HU471" s="27"/>
      <c r="HV471" s="27"/>
      <c r="HW471" s="27"/>
      <c r="HX471" s="27"/>
      <c r="HY471" s="27"/>
      <c r="HZ471" s="27"/>
      <c r="IA471" s="27"/>
      <c r="IB471" s="27"/>
      <c r="IC471" s="27"/>
      <c r="ID471" s="27"/>
      <c r="IE471" s="27"/>
      <c r="IF471" s="27"/>
      <c r="IG471" s="27"/>
      <c r="IH471" s="27"/>
      <c r="II471" s="27"/>
      <c r="IJ471" s="27"/>
      <c r="IK471" s="27"/>
      <c r="IL471" s="27"/>
      <c r="IM471" s="27"/>
      <c r="IN471" s="27"/>
      <c r="IO471" s="27"/>
      <c r="IP471" s="27"/>
      <c r="IQ471" s="27"/>
      <c r="IR471" s="27"/>
      <c r="IS471" s="27"/>
      <c r="IT471" s="27"/>
      <c r="IU471" s="27"/>
      <c r="IV471" s="27"/>
      <c r="IW471" s="27"/>
      <c r="IX471" s="27"/>
      <c r="IY471" s="27"/>
      <c r="IZ471" s="27"/>
      <c r="JA471" s="27"/>
      <c r="JB471" s="27"/>
      <c r="JC471" s="27"/>
      <c r="JD471" s="27"/>
      <c r="JE471" s="27"/>
      <c r="JF471" s="27"/>
      <c r="JG471" s="27"/>
      <c r="JH471" s="27"/>
    </row>
    <row r="472" spans="1:268" s="41" customFormat="1" ht="21" customHeight="1" x14ac:dyDescent="0.3">
      <c r="A472" s="27"/>
      <c r="B472" s="28"/>
      <c r="C472" s="29"/>
      <c r="D472" s="42"/>
      <c r="E472" s="30"/>
      <c r="F472" s="42"/>
      <c r="G472" s="42"/>
      <c r="H472" s="30"/>
      <c r="I472" s="32"/>
      <c r="J472" s="43"/>
      <c r="K472" s="44"/>
      <c r="L472" s="43"/>
      <c r="M472" s="45"/>
      <c r="N472" s="46"/>
      <c r="O472" s="54"/>
      <c r="P472" s="55"/>
      <c r="Q472" s="49"/>
      <c r="R472" s="50"/>
      <c r="S472" s="50"/>
      <c r="T472" s="51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  <c r="FS472" s="27"/>
      <c r="FT472" s="27"/>
      <c r="FU472" s="27"/>
      <c r="FV472" s="27"/>
      <c r="FW472" s="27"/>
      <c r="FX472" s="27"/>
      <c r="FY472" s="27"/>
      <c r="FZ472" s="27"/>
      <c r="GA472" s="27"/>
      <c r="GB472" s="27"/>
      <c r="GC472" s="27"/>
      <c r="GD472" s="27"/>
      <c r="GE472" s="27"/>
      <c r="GF472" s="27"/>
      <c r="GG472" s="27"/>
      <c r="GH472" s="27"/>
      <c r="GI472" s="27"/>
      <c r="GJ472" s="27"/>
      <c r="GK472" s="27"/>
      <c r="GL472" s="27"/>
      <c r="GM472" s="27"/>
      <c r="GN472" s="27"/>
      <c r="GO472" s="27"/>
      <c r="GP472" s="27"/>
      <c r="GQ472" s="27"/>
      <c r="GR472" s="27"/>
      <c r="GS472" s="27"/>
      <c r="GT472" s="27"/>
      <c r="GU472" s="27"/>
      <c r="GV472" s="27"/>
      <c r="GW472" s="27"/>
      <c r="GX472" s="27"/>
      <c r="GY472" s="27"/>
      <c r="GZ472" s="27"/>
      <c r="HA472" s="27"/>
      <c r="HB472" s="27"/>
      <c r="HC472" s="27"/>
      <c r="HD472" s="27"/>
      <c r="HE472" s="27"/>
      <c r="HF472" s="27"/>
      <c r="HG472" s="27"/>
      <c r="HH472" s="27"/>
      <c r="HI472" s="27"/>
      <c r="HJ472" s="27"/>
      <c r="HK472" s="27"/>
      <c r="HL472" s="27"/>
      <c r="HM472" s="27"/>
      <c r="HN472" s="27"/>
      <c r="HO472" s="27"/>
      <c r="HP472" s="27"/>
      <c r="HQ472" s="27"/>
      <c r="HR472" s="27"/>
      <c r="HS472" s="27"/>
      <c r="HT472" s="27"/>
      <c r="HU472" s="27"/>
      <c r="HV472" s="27"/>
      <c r="HW472" s="27"/>
      <c r="HX472" s="27"/>
      <c r="HY472" s="27"/>
      <c r="HZ472" s="27"/>
      <c r="IA472" s="27"/>
      <c r="IB472" s="27"/>
      <c r="IC472" s="27"/>
      <c r="ID472" s="27"/>
      <c r="IE472" s="27"/>
      <c r="IF472" s="27"/>
      <c r="IG472" s="27"/>
      <c r="IH472" s="27"/>
      <c r="II472" s="27"/>
      <c r="IJ472" s="27"/>
      <c r="IK472" s="27"/>
      <c r="IL472" s="27"/>
      <c r="IM472" s="27"/>
      <c r="IN472" s="27"/>
      <c r="IO472" s="27"/>
      <c r="IP472" s="27"/>
      <c r="IQ472" s="27"/>
      <c r="IR472" s="27"/>
      <c r="IS472" s="27"/>
      <c r="IT472" s="27"/>
      <c r="IU472" s="27"/>
      <c r="IV472" s="27"/>
      <c r="IW472" s="27"/>
      <c r="IX472" s="27"/>
      <c r="IY472" s="27"/>
      <c r="IZ472" s="27"/>
      <c r="JA472" s="27"/>
      <c r="JB472" s="27"/>
      <c r="JC472" s="27"/>
      <c r="JD472" s="27"/>
      <c r="JE472" s="27"/>
      <c r="JF472" s="27"/>
      <c r="JG472" s="27"/>
      <c r="JH472" s="27"/>
    </row>
    <row r="473" spans="1:268" s="41" customFormat="1" ht="21" customHeight="1" x14ac:dyDescent="0.3">
      <c r="A473" s="27"/>
      <c r="B473" s="28"/>
      <c r="C473" s="29"/>
      <c r="D473" s="42"/>
      <c r="E473" s="30"/>
      <c r="F473" s="42"/>
      <c r="G473" s="42"/>
      <c r="H473" s="30"/>
      <c r="I473" s="32"/>
      <c r="J473" s="43"/>
      <c r="K473" s="44"/>
      <c r="L473" s="43"/>
      <c r="M473" s="45"/>
      <c r="N473" s="46"/>
      <c r="O473" s="54"/>
      <c r="P473" s="55"/>
      <c r="Q473" s="49"/>
      <c r="R473" s="50"/>
      <c r="S473" s="50"/>
      <c r="T473" s="51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  <c r="FS473" s="27"/>
      <c r="FT473" s="27"/>
      <c r="FU473" s="27"/>
      <c r="FV473" s="27"/>
      <c r="FW473" s="27"/>
      <c r="FX473" s="27"/>
      <c r="FY473" s="27"/>
      <c r="FZ473" s="27"/>
      <c r="GA473" s="27"/>
      <c r="GB473" s="27"/>
      <c r="GC473" s="27"/>
      <c r="GD473" s="27"/>
      <c r="GE473" s="27"/>
      <c r="GF473" s="27"/>
      <c r="GG473" s="27"/>
      <c r="GH473" s="27"/>
      <c r="GI473" s="27"/>
      <c r="GJ473" s="27"/>
      <c r="GK473" s="27"/>
      <c r="GL473" s="27"/>
      <c r="GM473" s="27"/>
      <c r="GN473" s="27"/>
      <c r="GO473" s="27"/>
      <c r="GP473" s="27"/>
      <c r="GQ473" s="27"/>
      <c r="GR473" s="27"/>
      <c r="GS473" s="27"/>
      <c r="GT473" s="27"/>
      <c r="GU473" s="27"/>
      <c r="GV473" s="27"/>
      <c r="GW473" s="27"/>
      <c r="GX473" s="27"/>
      <c r="GY473" s="27"/>
      <c r="GZ473" s="27"/>
      <c r="HA473" s="27"/>
      <c r="HB473" s="27"/>
      <c r="HC473" s="27"/>
      <c r="HD473" s="27"/>
      <c r="HE473" s="27"/>
      <c r="HF473" s="27"/>
      <c r="HG473" s="27"/>
      <c r="HH473" s="27"/>
      <c r="HI473" s="27"/>
      <c r="HJ473" s="27"/>
      <c r="HK473" s="27"/>
      <c r="HL473" s="27"/>
      <c r="HM473" s="27"/>
      <c r="HN473" s="27"/>
      <c r="HO473" s="27"/>
      <c r="HP473" s="27"/>
      <c r="HQ473" s="27"/>
      <c r="HR473" s="27"/>
      <c r="HS473" s="27"/>
      <c r="HT473" s="27"/>
      <c r="HU473" s="27"/>
      <c r="HV473" s="27"/>
      <c r="HW473" s="27"/>
      <c r="HX473" s="27"/>
      <c r="HY473" s="27"/>
      <c r="HZ473" s="27"/>
      <c r="IA473" s="27"/>
      <c r="IB473" s="27"/>
      <c r="IC473" s="27"/>
      <c r="ID473" s="27"/>
      <c r="IE473" s="27"/>
      <c r="IF473" s="27"/>
      <c r="IG473" s="27"/>
      <c r="IH473" s="27"/>
      <c r="II473" s="27"/>
      <c r="IJ473" s="27"/>
      <c r="IK473" s="27"/>
      <c r="IL473" s="27"/>
      <c r="IM473" s="27"/>
      <c r="IN473" s="27"/>
      <c r="IO473" s="27"/>
      <c r="IP473" s="27"/>
      <c r="IQ473" s="27"/>
      <c r="IR473" s="27"/>
      <c r="IS473" s="27"/>
      <c r="IT473" s="27"/>
      <c r="IU473" s="27"/>
      <c r="IV473" s="27"/>
      <c r="IW473" s="27"/>
      <c r="IX473" s="27"/>
      <c r="IY473" s="27"/>
      <c r="IZ473" s="27"/>
      <c r="JA473" s="27"/>
      <c r="JB473" s="27"/>
      <c r="JC473" s="27"/>
      <c r="JD473" s="27"/>
      <c r="JE473" s="27"/>
      <c r="JF473" s="27"/>
      <c r="JG473" s="27"/>
      <c r="JH473" s="27"/>
    </row>
    <row r="474" spans="1:268" s="41" customFormat="1" ht="21" customHeight="1" x14ac:dyDescent="0.3">
      <c r="A474" s="27"/>
      <c r="B474" s="28"/>
      <c r="C474" s="29"/>
      <c r="D474" s="42"/>
      <c r="E474" s="30"/>
      <c r="F474" s="42"/>
      <c r="G474" s="42"/>
      <c r="H474" s="30"/>
      <c r="I474" s="32"/>
      <c r="J474" s="43"/>
      <c r="K474" s="44"/>
      <c r="L474" s="43"/>
      <c r="M474" s="45"/>
      <c r="N474" s="46"/>
      <c r="O474" s="54"/>
      <c r="P474" s="55"/>
      <c r="Q474" s="49"/>
      <c r="R474" s="50"/>
      <c r="S474" s="50"/>
      <c r="T474" s="51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  <c r="FS474" s="27"/>
      <c r="FT474" s="27"/>
      <c r="FU474" s="27"/>
      <c r="FV474" s="27"/>
      <c r="FW474" s="27"/>
      <c r="FX474" s="27"/>
      <c r="FY474" s="27"/>
      <c r="FZ474" s="27"/>
      <c r="GA474" s="27"/>
      <c r="GB474" s="27"/>
      <c r="GC474" s="27"/>
      <c r="GD474" s="27"/>
      <c r="GE474" s="27"/>
      <c r="GF474" s="27"/>
      <c r="GG474" s="27"/>
      <c r="GH474" s="27"/>
      <c r="GI474" s="27"/>
      <c r="GJ474" s="27"/>
      <c r="GK474" s="27"/>
      <c r="GL474" s="27"/>
      <c r="GM474" s="27"/>
      <c r="GN474" s="27"/>
      <c r="GO474" s="27"/>
      <c r="GP474" s="27"/>
      <c r="GQ474" s="27"/>
      <c r="GR474" s="27"/>
      <c r="GS474" s="27"/>
      <c r="GT474" s="27"/>
      <c r="GU474" s="27"/>
      <c r="GV474" s="27"/>
      <c r="GW474" s="27"/>
      <c r="GX474" s="27"/>
      <c r="GY474" s="27"/>
      <c r="GZ474" s="27"/>
      <c r="HA474" s="27"/>
      <c r="HB474" s="27"/>
      <c r="HC474" s="27"/>
      <c r="HD474" s="27"/>
      <c r="HE474" s="27"/>
      <c r="HF474" s="27"/>
      <c r="HG474" s="27"/>
      <c r="HH474" s="27"/>
      <c r="HI474" s="27"/>
      <c r="HJ474" s="27"/>
      <c r="HK474" s="27"/>
      <c r="HL474" s="27"/>
      <c r="HM474" s="27"/>
      <c r="HN474" s="27"/>
      <c r="HO474" s="27"/>
      <c r="HP474" s="27"/>
      <c r="HQ474" s="27"/>
      <c r="HR474" s="27"/>
      <c r="HS474" s="27"/>
      <c r="HT474" s="27"/>
      <c r="HU474" s="27"/>
      <c r="HV474" s="27"/>
      <c r="HW474" s="27"/>
      <c r="HX474" s="27"/>
      <c r="HY474" s="27"/>
      <c r="HZ474" s="27"/>
      <c r="IA474" s="27"/>
      <c r="IB474" s="27"/>
      <c r="IC474" s="27"/>
      <c r="ID474" s="27"/>
      <c r="IE474" s="27"/>
      <c r="IF474" s="27"/>
      <c r="IG474" s="27"/>
      <c r="IH474" s="27"/>
      <c r="II474" s="27"/>
      <c r="IJ474" s="27"/>
      <c r="IK474" s="27"/>
      <c r="IL474" s="27"/>
      <c r="IM474" s="27"/>
      <c r="IN474" s="27"/>
      <c r="IO474" s="27"/>
      <c r="IP474" s="27"/>
      <c r="IQ474" s="27"/>
      <c r="IR474" s="27"/>
      <c r="IS474" s="27"/>
      <c r="IT474" s="27"/>
      <c r="IU474" s="27"/>
      <c r="IV474" s="27"/>
      <c r="IW474" s="27"/>
      <c r="IX474" s="27"/>
      <c r="IY474" s="27"/>
      <c r="IZ474" s="27"/>
      <c r="JA474" s="27"/>
      <c r="JB474" s="27"/>
      <c r="JC474" s="27"/>
      <c r="JD474" s="27"/>
      <c r="JE474" s="27"/>
      <c r="JF474" s="27"/>
      <c r="JG474" s="27"/>
      <c r="JH474" s="27"/>
    </row>
    <row r="475" spans="1:268" s="41" customFormat="1" ht="21" customHeight="1" x14ac:dyDescent="0.3">
      <c r="A475" s="27"/>
      <c r="B475" s="28"/>
      <c r="C475" s="29"/>
      <c r="D475" s="42"/>
      <c r="E475" s="30"/>
      <c r="F475" s="42"/>
      <c r="G475" s="42"/>
      <c r="H475" s="30"/>
      <c r="I475" s="32"/>
      <c r="J475" s="43"/>
      <c r="K475" s="44"/>
      <c r="L475" s="43"/>
      <c r="M475" s="45"/>
      <c r="N475" s="46"/>
      <c r="O475" s="54"/>
      <c r="P475" s="55"/>
      <c r="Q475" s="49"/>
      <c r="R475" s="50"/>
      <c r="S475" s="50"/>
      <c r="T475" s="51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  <c r="FS475" s="27"/>
      <c r="FT475" s="27"/>
      <c r="FU475" s="27"/>
      <c r="FV475" s="27"/>
      <c r="FW475" s="27"/>
      <c r="FX475" s="27"/>
      <c r="FY475" s="27"/>
      <c r="FZ475" s="27"/>
      <c r="GA475" s="27"/>
      <c r="GB475" s="27"/>
      <c r="GC475" s="27"/>
      <c r="GD475" s="27"/>
      <c r="GE475" s="27"/>
      <c r="GF475" s="27"/>
      <c r="GG475" s="27"/>
      <c r="GH475" s="27"/>
      <c r="GI475" s="27"/>
      <c r="GJ475" s="27"/>
      <c r="GK475" s="27"/>
      <c r="GL475" s="27"/>
      <c r="GM475" s="27"/>
      <c r="GN475" s="27"/>
      <c r="GO475" s="27"/>
      <c r="GP475" s="27"/>
      <c r="GQ475" s="27"/>
      <c r="GR475" s="27"/>
      <c r="GS475" s="27"/>
      <c r="GT475" s="27"/>
      <c r="GU475" s="27"/>
      <c r="GV475" s="27"/>
      <c r="GW475" s="27"/>
      <c r="GX475" s="27"/>
      <c r="GY475" s="27"/>
      <c r="GZ475" s="27"/>
      <c r="HA475" s="27"/>
      <c r="HB475" s="27"/>
      <c r="HC475" s="27"/>
      <c r="HD475" s="27"/>
      <c r="HE475" s="27"/>
      <c r="HF475" s="27"/>
      <c r="HG475" s="27"/>
      <c r="HH475" s="27"/>
      <c r="HI475" s="27"/>
      <c r="HJ475" s="27"/>
      <c r="HK475" s="27"/>
      <c r="HL475" s="27"/>
      <c r="HM475" s="27"/>
      <c r="HN475" s="27"/>
      <c r="HO475" s="27"/>
      <c r="HP475" s="27"/>
      <c r="HQ475" s="27"/>
      <c r="HR475" s="27"/>
      <c r="HS475" s="27"/>
      <c r="HT475" s="27"/>
      <c r="HU475" s="27"/>
      <c r="HV475" s="27"/>
      <c r="HW475" s="27"/>
      <c r="HX475" s="27"/>
      <c r="HY475" s="27"/>
      <c r="HZ475" s="27"/>
      <c r="IA475" s="27"/>
      <c r="IB475" s="27"/>
      <c r="IC475" s="27"/>
      <c r="ID475" s="27"/>
      <c r="IE475" s="27"/>
      <c r="IF475" s="27"/>
      <c r="IG475" s="27"/>
      <c r="IH475" s="27"/>
      <c r="II475" s="27"/>
      <c r="IJ475" s="27"/>
      <c r="IK475" s="27"/>
      <c r="IL475" s="27"/>
      <c r="IM475" s="27"/>
      <c r="IN475" s="27"/>
      <c r="IO475" s="27"/>
      <c r="IP475" s="27"/>
      <c r="IQ475" s="27"/>
      <c r="IR475" s="27"/>
      <c r="IS475" s="27"/>
      <c r="IT475" s="27"/>
      <c r="IU475" s="27"/>
      <c r="IV475" s="27"/>
      <c r="IW475" s="27"/>
      <c r="IX475" s="27"/>
      <c r="IY475" s="27"/>
      <c r="IZ475" s="27"/>
      <c r="JA475" s="27"/>
      <c r="JB475" s="27"/>
      <c r="JC475" s="27"/>
      <c r="JD475" s="27"/>
      <c r="JE475" s="27"/>
      <c r="JF475" s="27"/>
      <c r="JG475" s="27"/>
      <c r="JH475" s="27"/>
    </row>
    <row r="476" spans="1:268" s="41" customFormat="1" ht="21" customHeight="1" x14ac:dyDescent="0.3">
      <c r="A476" s="27"/>
      <c r="B476" s="28"/>
      <c r="C476" s="29"/>
      <c r="D476" s="42"/>
      <c r="E476" s="30"/>
      <c r="F476" s="42"/>
      <c r="G476" s="42"/>
      <c r="H476" s="30"/>
      <c r="I476" s="32"/>
      <c r="J476" s="43"/>
      <c r="K476" s="44"/>
      <c r="L476" s="43"/>
      <c r="M476" s="45"/>
      <c r="N476" s="46"/>
      <c r="O476" s="54"/>
      <c r="P476" s="55"/>
      <c r="Q476" s="49"/>
      <c r="R476" s="50"/>
      <c r="S476" s="50"/>
      <c r="T476" s="51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  <c r="FS476" s="27"/>
      <c r="FT476" s="27"/>
      <c r="FU476" s="27"/>
      <c r="FV476" s="27"/>
      <c r="FW476" s="27"/>
      <c r="FX476" s="27"/>
      <c r="FY476" s="27"/>
      <c r="FZ476" s="27"/>
      <c r="GA476" s="27"/>
      <c r="GB476" s="27"/>
      <c r="GC476" s="27"/>
      <c r="GD476" s="27"/>
      <c r="GE476" s="27"/>
      <c r="GF476" s="27"/>
      <c r="GG476" s="27"/>
      <c r="GH476" s="27"/>
      <c r="GI476" s="27"/>
      <c r="GJ476" s="27"/>
      <c r="GK476" s="27"/>
      <c r="GL476" s="27"/>
      <c r="GM476" s="27"/>
      <c r="GN476" s="27"/>
      <c r="GO476" s="27"/>
      <c r="GP476" s="27"/>
      <c r="GQ476" s="27"/>
      <c r="GR476" s="27"/>
      <c r="GS476" s="27"/>
      <c r="GT476" s="27"/>
      <c r="GU476" s="27"/>
      <c r="GV476" s="27"/>
      <c r="GW476" s="27"/>
      <c r="GX476" s="27"/>
      <c r="GY476" s="27"/>
      <c r="GZ476" s="27"/>
      <c r="HA476" s="27"/>
      <c r="HB476" s="27"/>
      <c r="HC476" s="27"/>
      <c r="HD476" s="27"/>
      <c r="HE476" s="27"/>
      <c r="HF476" s="27"/>
      <c r="HG476" s="27"/>
      <c r="HH476" s="27"/>
      <c r="HI476" s="27"/>
      <c r="HJ476" s="27"/>
      <c r="HK476" s="27"/>
      <c r="HL476" s="27"/>
      <c r="HM476" s="27"/>
      <c r="HN476" s="27"/>
      <c r="HO476" s="27"/>
      <c r="HP476" s="27"/>
      <c r="HQ476" s="27"/>
      <c r="HR476" s="27"/>
      <c r="HS476" s="27"/>
      <c r="HT476" s="27"/>
      <c r="HU476" s="27"/>
      <c r="HV476" s="27"/>
      <c r="HW476" s="27"/>
      <c r="HX476" s="27"/>
      <c r="HY476" s="27"/>
      <c r="HZ476" s="27"/>
      <c r="IA476" s="27"/>
      <c r="IB476" s="27"/>
      <c r="IC476" s="27"/>
      <c r="ID476" s="27"/>
      <c r="IE476" s="27"/>
      <c r="IF476" s="27"/>
      <c r="IG476" s="27"/>
      <c r="IH476" s="27"/>
      <c r="II476" s="27"/>
      <c r="IJ476" s="27"/>
      <c r="IK476" s="27"/>
      <c r="IL476" s="27"/>
      <c r="IM476" s="27"/>
      <c r="IN476" s="27"/>
      <c r="IO476" s="27"/>
      <c r="IP476" s="27"/>
      <c r="IQ476" s="27"/>
      <c r="IR476" s="27"/>
      <c r="IS476" s="27"/>
      <c r="IT476" s="27"/>
      <c r="IU476" s="27"/>
      <c r="IV476" s="27"/>
      <c r="IW476" s="27"/>
      <c r="IX476" s="27"/>
      <c r="IY476" s="27"/>
      <c r="IZ476" s="27"/>
      <c r="JA476" s="27"/>
      <c r="JB476" s="27"/>
      <c r="JC476" s="27"/>
      <c r="JD476" s="27"/>
      <c r="JE476" s="27"/>
      <c r="JF476" s="27"/>
      <c r="JG476" s="27"/>
      <c r="JH476" s="27"/>
    </row>
    <row r="477" spans="1:268" s="41" customFormat="1" ht="21" customHeight="1" x14ac:dyDescent="0.3">
      <c r="A477" s="27"/>
      <c r="B477" s="28"/>
      <c r="C477" s="29"/>
      <c r="D477" s="42"/>
      <c r="E477" s="30"/>
      <c r="F477" s="42"/>
      <c r="G477" s="42"/>
      <c r="H477" s="30"/>
      <c r="I477" s="32"/>
      <c r="J477" s="43"/>
      <c r="K477" s="44"/>
      <c r="L477" s="43"/>
      <c r="M477" s="45"/>
      <c r="N477" s="46"/>
      <c r="O477" s="54"/>
      <c r="P477" s="55"/>
      <c r="Q477" s="49"/>
      <c r="R477" s="50"/>
      <c r="S477" s="50"/>
      <c r="T477" s="51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  <c r="FS477" s="27"/>
      <c r="FT477" s="27"/>
      <c r="FU477" s="27"/>
      <c r="FV477" s="27"/>
      <c r="FW477" s="27"/>
      <c r="FX477" s="27"/>
      <c r="FY477" s="27"/>
      <c r="FZ477" s="27"/>
      <c r="GA477" s="27"/>
      <c r="GB477" s="27"/>
      <c r="GC477" s="27"/>
      <c r="GD477" s="27"/>
      <c r="GE477" s="27"/>
      <c r="GF477" s="27"/>
      <c r="GG477" s="27"/>
      <c r="GH477" s="27"/>
      <c r="GI477" s="27"/>
      <c r="GJ477" s="27"/>
      <c r="GK477" s="27"/>
      <c r="GL477" s="27"/>
      <c r="GM477" s="27"/>
      <c r="GN477" s="27"/>
      <c r="GO477" s="27"/>
      <c r="GP477" s="27"/>
      <c r="GQ477" s="27"/>
      <c r="GR477" s="27"/>
      <c r="GS477" s="27"/>
      <c r="GT477" s="27"/>
      <c r="GU477" s="27"/>
      <c r="GV477" s="27"/>
      <c r="GW477" s="27"/>
      <c r="GX477" s="27"/>
      <c r="GY477" s="27"/>
      <c r="GZ477" s="27"/>
      <c r="HA477" s="27"/>
      <c r="HB477" s="27"/>
      <c r="HC477" s="27"/>
      <c r="HD477" s="27"/>
      <c r="HE477" s="27"/>
      <c r="HF477" s="27"/>
      <c r="HG477" s="27"/>
      <c r="HH477" s="27"/>
      <c r="HI477" s="27"/>
      <c r="HJ477" s="27"/>
      <c r="HK477" s="27"/>
      <c r="HL477" s="27"/>
      <c r="HM477" s="27"/>
      <c r="HN477" s="27"/>
      <c r="HO477" s="27"/>
      <c r="HP477" s="27"/>
      <c r="HQ477" s="27"/>
      <c r="HR477" s="27"/>
      <c r="HS477" s="27"/>
      <c r="HT477" s="27"/>
      <c r="HU477" s="27"/>
      <c r="HV477" s="27"/>
      <c r="HW477" s="27"/>
      <c r="HX477" s="27"/>
      <c r="HY477" s="27"/>
      <c r="HZ477" s="27"/>
      <c r="IA477" s="27"/>
      <c r="IB477" s="27"/>
      <c r="IC477" s="27"/>
      <c r="ID477" s="27"/>
      <c r="IE477" s="27"/>
      <c r="IF477" s="27"/>
      <c r="IG477" s="27"/>
      <c r="IH477" s="27"/>
      <c r="II477" s="27"/>
      <c r="IJ477" s="27"/>
      <c r="IK477" s="27"/>
      <c r="IL477" s="27"/>
      <c r="IM477" s="27"/>
      <c r="IN477" s="27"/>
      <c r="IO477" s="27"/>
      <c r="IP477" s="27"/>
      <c r="IQ477" s="27"/>
      <c r="IR477" s="27"/>
      <c r="IS477" s="27"/>
      <c r="IT477" s="27"/>
      <c r="IU477" s="27"/>
      <c r="IV477" s="27"/>
      <c r="IW477" s="27"/>
      <c r="IX477" s="27"/>
      <c r="IY477" s="27"/>
      <c r="IZ477" s="27"/>
      <c r="JA477" s="27"/>
      <c r="JB477" s="27"/>
      <c r="JC477" s="27"/>
      <c r="JD477" s="27"/>
      <c r="JE477" s="27"/>
      <c r="JF477" s="27"/>
      <c r="JG477" s="27"/>
      <c r="JH477" s="27"/>
    </row>
    <row r="478" spans="1:268" s="41" customFormat="1" ht="21" customHeight="1" x14ac:dyDescent="0.3">
      <c r="A478" s="27"/>
      <c r="B478" s="28"/>
      <c r="C478" s="29"/>
      <c r="D478" s="42"/>
      <c r="E478" s="30"/>
      <c r="F478" s="42"/>
      <c r="G478" s="42"/>
      <c r="H478" s="30"/>
      <c r="I478" s="32"/>
      <c r="J478" s="43"/>
      <c r="K478" s="44"/>
      <c r="L478" s="43"/>
      <c r="M478" s="45"/>
      <c r="N478" s="46"/>
      <c r="O478" s="54"/>
      <c r="P478" s="55"/>
      <c r="Q478" s="49"/>
      <c r="R478" s="50"/>
      <c r="S478" s="50"/>
      <c r="T478" s="51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  <c r="FS478" s="27"/>
      <c r="FT478" s="27"/>
      <c r="FU478" s="27"/>
      <c r="FV478" s="27"/>
      <c r="FW478" s="27"/>
      <c r="FX478" s="27"/>
      <c r="FY478" s="27"/>
      <c r="FZ478" s="27"/>
      <c r="GA478" s="27"/>
      <c r="GB478" s="27"/>
      <c r="GC478" s="27"/>
      <c r="GD478" s="27"/>
      <c r="GE478" s="27"/>
      <c r="GF478" s="27"/>
      <c r="GG478" s="27"/>
      <c r="GH478" s="27"/>
      <c r="GI478" s="27"/>
      <c r="GJ478" s="27"/>
      <c r="GK478" s="27"/>
      <c r="GL478" s="27"/>
      <c r="GM478" s="27"/>
      <c r="GN478" s="27"/>
      <c r="GO478" s="27"/>
      <c r="GP478" s="27"/>
      <c r="GQ478" s="27"/>
      <c r="GR478" s="27"/>
      <c r="GS478" s="27"/>
      <c r="GT478" s="27"/>
      <c r="GU478" s="27"/>
      <c r="GV478" s="27"/>
      <c r="GW478" s="27"/>
      <c r="GX478" s="27"/>
      <c r="GY478" s="27"/>
      <c r="GZ478" s="27"/>
      <c r="HA478" s="27"/>
      <c r="HB478" s="27"/>
      <c r="HC478" s="27"/>
      <c r="HD478" s="27"/>
      <c r="HE478" s="27"/>
      <c r="HF478" s="27"/>
      <c r="HG478" s="27"/>
      <c r="HH478" s="27"/>
      <c r="HI478" s="27"/>
      <c r="HJ478" s="27"/>
      <c r="HK478" s="27"/>
      <c r="HL478" s="27"/>
      <c r="HM478" s="27"/>
      <c r="HN478" s="27"/>
      <c r="HO478" s="27"/>
      <c r="HP478" s="27"/>
      <c r="HQ478" s="27"/>
      <c r="HR478" s="27"/>
      <c r="HS478" s="27"/>
      <c r="HT478" s="27"/>
      <c r="HU478" s="27"/>
      <c r="HV478" s="27"/>
      <c r="HW478" s="27"/>
      <c r="HX478" s="27"/>
      <c r="HY478" s="27"/>
      <c r="HZ478" s="27"/>
      <c r="IA478" s="27"/>
      <c r="IB478" s="27"/>
      <c r="IC478" s="27"/>
      <c r="ID478" s="27"/>
      <c r="IE478" s="27"/>
      <c r="IF478" s="27"/>
      <c r="IG478" s="27"/>
      <c r="IH478" s="27"/>
      <c r="II478" s="27"/>
      <c r="IJ478" s="27"/>
      <c r="IK478" s="27"/>
      <c r="IL478" s="27"/>
      <c r="IM478" s="27"/>
      <c r="IN478" s="27"/>
      <c r="IO478" s="27"/>
      <c r="IP478" s="27"/>
      <c r="IQ478" s="27"/>
      <c r="IR478" s="27"/>
      <c r="IS478" s="27"/>
      <c r="IT478" s="27"/>
      <c r="IU478" s="27"/>
      <c r="IV478" s="27"/>
      <c r="IW478" s="27"/>
      <c r="IX478" s="27"/>
      <c r="IY478" s="27"/>
      <c r="IZ478" s="27"/>
      <c r="JA478" s="27"/>
      <c r="JB478" s="27"/>
      <c r="JC478" s="27"/>
      <c r="JD478" s="27"/>
      <c r="JE478" s="27"/>
      <c r="JF478" s="27"/>
      <c r="JG478" s="27"/>
      <c r="JH478" s="27"/>
    </row>
    <row r="479" spans="1:268" s="41" customFormat="1" ht="21" customHeight="1" x14ac:dyDescent="0.3">
      <c r="A479" s="27"/>
      <c r="B479" s="28"/>
      <c r="C479" s="29"/>
      <c r="D479" s="42"/>
      <c r="E479" s="30"/>
      <c r="F479" s="42"/>
      <c r="G479" s="42"/>
      <c r="H479" s="30"/>
      <c r="I479" s="32"/>
      <c r="J479" s="43"/>
      <c r="K479" s="44"/>
      <c r="L479" s="43"/>
      <c r="M479" s="45"/>
      <c r="N479" s="46"/>
      <c r="O479" s="54"/>
      <c r="P479" s="55"/>
      <c r="Q479" s="49"/>
      <c r="R479" s="50"/>
      <c r="S479" s="50"/>
      <c r="T479" s="51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  <c r="FS479" s="27"/>
      <c r="FT479" s="27"/>
      <c r="FU479" s="27"/>
      <c r="FV479" s="27"/>
      <c r="FW479" s="27"/>
      <c r="FX479" s="27"/>
      <c r="FY479" s="27"/>
      <c r="FZ479" s="27"/>
      <c r="GA479" s="27"/>
      <c r="GB479" s="27"/>
      <c r="GC479" s="27"/>
      <c r="GD479" s="27"/>
      <c r="GE479" s="27"/>
      <c r="GF479" s="27"/>
      <c r="GG479" s="27"/>
      <c r="GH479" s="27"/>
      <c r="GI479" s="27"/>
      <c r="GJ479" s="27"/>
      <c r="GK479" s="27"/>
      <c r="GL479" s="27"/>
      <c r="GM479" s="27"/>
      <c r="GN479" s="27"/>
      <c r="GO479" s="27"/>
      <c r="GP479" s="27"/>
      <c r="GQ479" s="27"/>
      <c r="GR479" s="27"/>
      <c r="GS479" s="27"/>
      <c r="GT479" s="27"/>
      <c r="GU479" s="27"/>
      <c r="GV479" s="27"/>
      <c r="GW479" s="27"/>
      <c r="GX479" s="27"/>
      <c r="GY479" s="27"/>
      <c r="GZ479" s="27"/>
      <c r="HA479" s="27"/>
      <c r="HB479" s="27"/>
      <c r="HC479" s="27"/>
      <c r="HD479" s="27"/>
      <c r="HE479" s="27"/>
      <c r="HF479" s="27"/>
      <c r="HG479" s="27"/>
      <c r="HH479" s="27"/>
      <c r="HI479" s="27"/>
      <c r="HJ479" s="27"/>
      <c r="HK479" s="27"/>
      <c r="HL479" s="27"/>
      <c r="HM479" s="27"/>
      <c r="HN479" s="27"/>
      <c r="HO479" s="27"/>
      <c r="HP479" s="27"/>
      <c r="HQ479" s="27"/>
      <c r="HR479" s="27"/>
      <c r="HS479" s="27"/>
      <c r="HT479" s="27"/>
      <c r="HU479" s="27"/>
      <c r="HV479" s="27"/>
      <c r="HW479" s="27"/>
      <c r="HX479" s="27"/>
      <c r="HY479" s="27"/>
      <c r="HZ479" s="27"/>
      <c r="IA479" s="27"/>
      <c r="IB479" s="27"/>
      <c r="IC479" s="27"/>
      <c r="ID479" s="27"/>
      <c r="IE479" s="27"/>
      <c r="IF479" s="27"/>
      <c r="IG479" s="27"/>
      <c r="IH479" s="27"/>
      <c r="II479" s="27"/>
      <c r="IJ479" s="27"/>
      <c r="IK479" s="27"/>
      <c r="IL479" s="27"/>
      <c r="IM479" s="27"/>
      <c r="IN479" s="27"/>
      <c r="IO479" s="27"/>
      <c r="IP479" s="27"/>
      <c r="IQ479" s="27"/>
      <c r="IR479" s="27"/>
      <c r="IS479" s="27"/>
      <c r="IT479" s="27"/>
      <c r="IU479" s="27"/>
      <c r="IV479" s="27"/>
      <c r="IW479" s="27"/>
      <c r="IX479" s="27"/>
      <c r="IY479" s="27"/>
      <c r="IZ479" s="27"/>
      <c r="JA479" s="27"/>
      <c r="JB479" s="27"/>
      <c r="JC479" s="27"/>
      <c r="JD479" s="27"/>
      <c r="JE479" s="27"/>
      <c r="JF479" s="27"/>
      <c r="JG479" s="27"/>
      <c r="JH479" s="27"/>
    </row>
    <row r="480" spans="1:268" s="41" customFormat="1" ht="21" customHeight="1" x14ac:dyDescent="0.3">
      <c r="A480" s="27"/>
      <c r="B480" s="28"/>
      <c r="C480" s="29"/>
      <c r="D480" s="42"/>
      <c r="E480" s="30"/>
      <c r="F480" s="42"/>
      <c r="G480" s="42"/>
      <c r="H480" s="30"/>
      <c r="I480" s="32"/>
      <c r="J480" s="43"/>
      <c r="K480" s="44"/>
      <c r="L480" s="43"/>
      <c r="M480" s="45"/>
      <c r="N480" s="46"/>
      <c r="O480" s="54"/>
      <c r="P480" s="55"/>
      <c r="Q480" s="49"/>
      <c r="R480" s="50"/>
      <c r="S480" s="50"/>
      <c r="T480" s="51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  <c r="FS480" s="27"/>
      <c r="FT480" s="27"/>
      <c r="FU480" s="27"/>
      <c r="FV480" s="27"/>
      <c r="FW480" s="27"/>
      <c r="FX480" s="27"/>
      <c r="FY480" s="27"/>
      <c r="FZ480" s="27"/>
      <c r="GA480" s="27"/>
      <c r="GB480" s="27"/>
      <c r="GC480" s="27"/>
      <c r="GD480" s="27"/>
      <c r="GE480" s="27"/>
      <c r="GF480" s="27"/>
      <c r="GG480" s="27"/>
      <c r="GH480" s="27"/>
      <c r="GI480" s="27"/>
      <c r="GJ480" s="27"/>
      <c r="GK480" s="27"/>
      <c r="GL480" s="27"/>
      <c r="GM480" s="27"/>
      <c r="GN480" s="27"/>
      <c r="GO480" s="27"/>
      <c r="GP480" s="27"/>
      <c r="GQ480" s="27"/>
      <c r="GR480" s="27"/>
      <c r="GS480" s="27"/>
      <c r="GT480" s="27"/>
      <c r="GU480" s="27"/>
      <c r="GV480" s="27"/>
      <c r="GW480" s="27"/>
      <c r="GX480" s="27"/>
      <c r="GY480" s="27"/>
      <c r="GZ480" s="27"/>
      <c r="HA480" s="27"/>
      <c r="HB480" s="27"/>
      <c r="HC480" s="27"/>
      <c r="HD480" s="27"/>
      <c r="HE480" s="27"/>
      <c r="HF480" s="27"/>
      <c r="HG480" s="27"/>
      <c r="HH480" s="27"/>
      <c r="HI480" s="27"/>
      <c r="HJ480" s="27"/>
      <c r="HK480" s="27"/>
      <c r="HL480" s="27"/>
      <c r="HM480" s="27"/>
      <c r="HN480" s="27"/>
      <c r="HO480" s="27"/>
      <c r="HP480" s="27"/>
      <c r="HQ480" s="27"/>
      <c r="HR480" s="27"/>
      <c r="HS480" s="27"/>
      <c r="HT480" s="27"/>
      <c r="HU480" s="27"/>
      <c r="HV480" s="27"/>
      <c r="HW480" s="27"/>
      <c r="HX480" s="27"/>
      <c r="HY480" s="27"/>
      <c r="HZ480" s="27"/>
      <c r="IA480" s="27"/>
      <c r="IB480" s="27"/>
      <c r="IC480" s="27"/>
      <c r="ID480" s="27"/>
      <c r="IE480" s="27"/>
      <c r="IF480" s="27"/>
      <c r="IG480" s="27"/>
      <c r="IH480" s="27"/>
      <c r="II480" s="27"/>
      <c r="IJ480" s="27"/>
      <c r="IK480" s="27"/>
      <c r="IL480" s="27"/>
      <c r="IM480" s="27"/>
      <c r="IN480" s="27"/>
      <c r="IO480" s="27"/>
      <c r="IP480" s="27"/>
      <c r="IQ480" s="27"/>
      <c r="IR480" s="27"/>
      <c r="IS480" s="27"/>
      <c r="IT480" s="27"/>
      <c r="IU480" s="27"/>
      <c r="IV480" s="27"/>
      <c r="IW480" s="27"/>
      <c r="IX480" s="27"/>
      <c r="IY480" s="27"/>
      <c r="IZ480" s="27"/>
      <c r="JA480" s="27"/>
      <c r="JB480" s="27"/>
      <c r="JC480" s="27"/>
      <c r="JD480" s="27"/>
      <c r="JE480" s="27"/>
      <c r="JF480" s="27"/>
      <c r="JG480" s="27"/>
      <c r="JH480" s="27"/>
    </row>
    <row r="481" spans="1:268" s="41" customFormat="1" ht="21" customHeight="1" x14ac:dyDescent="0.3">
      <c r="A481" s="27"/>
      <c r="B481" s="28"/>
      <c r="C481" s="29"/>
      <c r="D481" s="42"/>
      <c r="E481" s="30"/>
      <c r="F481" s="42"/>
      <c r="G481" s="42"/>
      <c r="H481" s="30"/>
      <c r="I481" s="32"/>
      <c r="J481" s="43"/>
      <c r="K481" s="44"/>
      <c r="L481" s="43"/>
      <c r="M481" s="45"/>
      <c r="N481" s="46"/>
      <c r="O481" s="54"/>
      <c r="P481" s="55"/>
      <c r="Q481" s="49"/>
      <c r="R481" s="50"/>
      <c r="S481" s="50"/>
      <c r="T481" s="51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  <c r="FS481" s="27"/>
      <c r="FT481" s="27"/>
      <c r="FU481" s="27"/>
      <c r="FV481" s="27"/>
      <c r="FW481" s="27"/>
      <c r="FX481" s="27"/>
      <c r="FY481" s="27"/>
      <c r="FZ481" s="27"/>
      <c r="GA481" s="27"/>
      <c r="GB481" s="27"/>
      <c r="GC481" s="27"/>
      <c r="GD481" s="27"/>
      <c r="GE481" s="27"/>
      <c r="GF481" s="27"/>
      <c r="GG481" s="27"/>
      <c r="GH481" s="27"/>
      <c r="GI481" s="27"/>
      <c r="GJ481" s="27"/>
      <c r="GK481" s="27"/>
      <c r="GL481" s="27"/>
      <c r="GM481" s="27"/>
      <c r="GN481" s="27"/>
      <c r="GO481" s="27"/>
      <c r="GP481" s="27"/>
      <c r="GQ481" s="27"/>
      <c r="GR481" s="27"/>
      <c r="GS481" s="27"/>
      <c r="GT481" s="27"/>
      <c r="GU481" s="27"/>
      <c r="GV481" s="27"/>
      <c r="GW481" s="27"/>
      <c r="GX481" s="27"/>
      <c r="GY481" s="27"/>
      <c r="GZ481" s="27"/>
      <c r="HA481" s="27"/>
      <c r="HB481" s="27"/>
      <c r="HC481" s="27"/>
      <c r="HD481" s="27"/>
      <c r="HE481" s="27"/>
      <c r="HF481" s="27"/>
      <c r="HG481" s="27"/>
      <c r="HH481" s="27"/>
      <c r="HI481" s="27"/>
      <c r="HJ481" s="27"/>
      <c r="HK481" s="27"/>
      <c r="HL481" s="27"/>
      <c r="HM481" s="27"/>
      <c r="HN481" s="27"/>
      <c r="HO481" s="27"/>
      <c r="HP481" s="27"/>
      <c r="HQ481" s="27"/>
      <c r="HR481" s="27"/>
      <c r="HS481" s="27"/>
      <c r="HT481" s="27"/>
      <c r="HU481" s="27"/>
      <c r="HV481" s="27"/>
      <c r="HW481" s="27"/>
      <c r="HX481" s="27"/>
      <c r="HY481" s="27"/>
      <c r="HZ481" s="27"/>
      <c r="IA481" s="27"/>
      <c r="IB481" s="27"/>
      <c r="IC481" s="27"/>
      <c r="ID481" s="27"/>
      <c r="IE481" s="27"/>
      <c r="IF481" s="27"/>
      <c r="IG481" s="27"/>
      <c r="IH481" s="27"/>
      <c r="II481" s="27"/>
      <c r="IJ481" s="27"/>
      <c r="IK481" s="27"/>
      <c r="IL481" s="27"/>
      <c r="IM481" s="27"/>
      <c r="IN481" s="27"/>
      <c r="IO481" s="27"/>
      <c r="IP481" s="27"/>
      <c r="IQ481" s="27"/>
      <c r="IR481" s="27"/>
      <c r="IS481" s="27"/>
      <c r="IT481" s="27"/>
      <c r="IU481" s="27"/>
      <c r="IV481" s="27"/>
      <c r="IW481" s="27"/>
      <c r="IX481" s="27"/>
      <c r="IY481" s="27"/>
      <c r="IZ481" s="27"/>
      <c r="JA481" s="27"/>
      <c r="JB481" s="27"/>
      <c r="JC481" s="27"/>
      <c r="JD481" s="27"/>
      <c r="JE481" s="27"/>
      <c r="JF481" s="27"/>
      <c r="JG481" s="27"/>
      <c r="JH481" s="27"/>
    </row>
    <row r="482" spans="1:268" s="41" customFormat="1" ht="21" customHeight="1" x14ac:dyDescent="0.3">
      <c r="A482" s="27"/>
      <c r="B482" s="28"/>
      <c r="C482" s="29"/>
      <c r="D482" s="42"/>
      <c r="E482" s="30"/>
      <c r="F482" s="42"/>
      <c r="G482" s="42"/>
      <c r="H482" s="30"/>
      <c r="I482" s="32"/>
      <c r="J482" s="43"/>
      <c r="K482" s="44"/>
      <c r="L482" s="43"/>
      <c r="M482" s="45"/>
      <c r="N482" s="46"/>
      <c r="O482" s="54"/>
      <c r="P482" s="55"/>
      <c r="Q482" s="49"/>
      <c r="R482" s="50"/>
      <c r="S482" s="50"/>
      <c r="T482" s="51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  <c r="FS482" s="27"/>
      <c r="FT482" s="27"/>
      <c r="FU482" s="27"/>
      <c r="FV482" s="27"/>
      <c r="FW482" s="27"/>
      <c r="FX482" s="27"/>
      <c r="FY482" s="27"/>
      <c r="FZ482" s="27"/>
      <c r="GA482" s="27"/>
      <c r="GB482" s="27"/>
      <c r="GC482" s="27"/>
      <c r="GD482" s="27"/>
      <c r="GE482" s="27"/>
      <c r="GF482" s="27"/>
      <c r="GG482" s="27"/>
      <c r="GH482" s="27"/>
      <c r="GI482" s="27"/>
      <c r="GJ482" s="27"/>
      <c r="GK482" s="27"/>
      <c r="GL482" s="27"/>
      <c r="GM482" s="27"/>
      <c r="GN482" s="27"/>
      <c r="GO482" s="27"/>
      <c r="GP482" s="27"/>
      <c r="GQ482" s="27"/>
      <c r="GR482" s="27"/>
      <c r="GS482" s="27"/>
      <c r="GT482" s="27"/>
      <c r="GU482" s="27"/>
      <c r="GV482" s="27"/>
      <c r="GW482" s="27"/>
      <c r="GX482" s="27"/>
      <c r="GY482" s="27"/>
      <c r="GZ482" s="27"/>
      <c r="HA482" s="27"/>
      <c r="HB482" s="27"/>
      <c r="HC482" s="27"/>
      <c r="HD482" s="27"/>
      <c r="HE482" s="27"/>
      <c r="HF482" s="27"/>
      <c r="HG482" s="27"/>
      <c r="HH482" s="27"/>
      <c r="HI482" s="27"/>
      <c r="HJ482" s="27"/>
      <c r="HK482" s="27"/>
      <c r="HL482" s="27"/>
      <c r="HM482" s="27"/>
      <c r="HN482" s="27"/>
      <c r="HO482" s="27"/>
      <c r="HP482" s="27"/>
      <c r="HQ482" s="27"/>
      <c r="HR482" s="27"/>
      <c r="HS482" s="27"/>
      <c r="HT482" s="27"/>
      <c r="HU482" s="27"/>
      <c r="HV482" s="27"/>
      <c r="HW482" s="27"/>
      <c r="HX482" s="27"/>
      <c r="HY482" s="27"/>
      <c r="HZ482" s="27"/>
      <c r="IA482" s="27"/>
      <c r="IB482" s="27"/>
      <c r="IC482" s="27"/>
      <c r="ID482" s="27"/>
      <c r="IE482" s="27"/>
      <c r="IF482" s="27"/>
      <c r="IG482" s="27"/>
      <c r="IH482" s="27"/>
      <c r="II482" s="27"/>
      <c r="IJ482" s="27"/>
      <c r="IK482" s="27"/>
      <c r="IL482" s="27"/>
      <c r="IM482" s="27"/>
      <c r="IN482" s="27"/>
      <c r="IO482" s="27"/>
      <c r="IP482" s="27"/>
      <c r="IQ482" s="27"/>
      <c r="IR482" s="27"/>
      <c r="IS482" s="27"/>
      <c r="IT482" s="27"/>
      <c r="IU482" s="27"/>
      <c r="IV482" s="27"/>
      <c r="IW482" s="27"/>
      <c r="IX482" s="27"/>
      <c r="IY482" s="27"/>
      <c r="IZ482" s="27"/>
      <c r="JA482" s="27"/>
      <c r="JB482" s="27"/>
      <c r="JC482" s="27"/>
      <c r="JD482" s="27"/>
      <c r="JE482" s="27"/>
      <c r="JF482" s="27"/>
      <c r="JG482" s="27"/>
      <c r="JH482" s="27"/>
    </row>
    <row r="483" spans="1:268" s="41" customFormat="1" ht="21" customHeight="1" x14ac:dyDescent="0.3">
      <c r="A483" s="27"/>
      <c r="B483" s="28"/>
      <c r="C483" s="29"/>
      <c r="D483" s="42"/>
      <c r="E483" s="30"/>
      <c r="F483" s="42"/>
      <c r="G483" s="42"/>
      <c r="H483" s="30"/>
      <c r="I483" s="32"/>
      <c r="J483" s="43"/>
      <c r="K483" s="44"/>
      <c r="L483" s="43"/>
      <c r="M483" s="45"/>
      <c r="N483" s="46"/>
      <c r="O483" s="54"/>
      <c r="P483" s="55"/>
      <c r="Q483" s="49"/>
      <c r="R483" s="50"/>
      <c r="S483" s="50"/>
      <c r="T483" s="51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  <c r="FS483" s="27"/>
      <c r="FT483" s="27"/>
      <c r="FU483" s="27"/>
      <c r="FV483" s="27"/>
      <c r="FW483" s="27"/>
      <c r="FX483" s="27"/>
      <c r="FY483" s="27"/>
      <c r="FZ483" s="27"/>
      <c r="GA483" s="27"/>
      <c r="GB483" s="27"/>
      <c r="GC483" s="27"/>
      <c r="GD483" s="27"/>
      <c r="GE483" s="27"/>
      <c r="GF483" s="27"/>
      <c r="GG483" s="27"/>
      <c r="GH483" s="27"/>
      <c r="GI483" s="27"/>
      <c r="GJ483" s="27"/>
      <c r="GK483" s="27"/>
      <c r="GL483" s="27"/>
      <c r="GM483" s="27"/>
      <c r="GN483" s="27"/>
      <c r="GO483" s="27"/>
      <c r="GP483" s="27"/>
      <c r="GQ483" s="27"/>
      <c r="GR483" s="27"/>
      <c r="GS483" s="27"/>
      <c r="GT483" s="27"/>
      <c r="GU483" s="27"/>
      <c r="GV483" s="27"/>
      <c r="GW483" s="27"/>
      <c r="GX483" s="27"/>
      <c r="GY483" s="27"/>
      <c r="GZ483" s="27"/>
      <c r="HA483" s="27"/>
      <c r="HB483" s="27"/>
      <c r="HC483" s="27"/>
      <c r="HD483" s="27"/>
      <c r="HE483" s="27"/>
      <c r="HF483" s="27"/>
      <c r="HG483" s="27"/>
      <c r="HH483" s="27"/>
      <c r="HI483" s="27"/>
      <c r="HJ483" s="27"/>
      <c r="HK483" s="27"/>
      <c r="HL483" s="27"/>
      <c r="HM483" s="27"/>
      <c r="HN483" s="27"/>
      <c r="HO483" s="27"/>
      <c r="HP483" s="27"/>
      <c r="HQ483" s="27"/>
      <c r="HR483" s="27"/>
      <c r="HS483" s="27"/>
      <c r="HT483" s="27"/>
      <c r="HU483" s="27"/>
      <c r="HV483" s="27"/>
      <c r="HW483" s="27"/>
      <c r="HX483" s="27"/>
      <c r="HY483" s="27"/>
      <c r="HZ483" s="27"/>
      <c r="IA483" s="27"/>
      <c r="IB483" s="27"/>
      <c r="IC483" s="27"/>
      <c r="ID483" s="27"/>
      <c r="IE483" s="27"/>
      <c r="IF483" s="27"/>
      <c r="IG483" s="27"/>
      <c r="IH483" s="27"/>
      <c r="II483" s="27"/>
      <c r="IJ483" s="27"/>
      <c r="IK483" s="27"/>
      <c r="IL483" s="27"/>
      <c r="IM483" s="27"/>
      <c r="IN483" s="27"/>
      <c r="IO483" s="27"/>
      <c r="IP483" s="27"/>
      <c r="IQ483" s="27"/>
      <c r="IR483" s="27"/>
      <c r="IS483" s="27"/>
      <c r="IT483" s="27"/>
      <c r="IU483" s="27"/>
      <c r="IV483" s="27"/>
      <c r="IW483" s="27"/>
      <c r="IX483" s="27"/>
      <c r="IY483" s="27"/>
      <c r="IZ483" s="27"/>
      <c r="JA483" s="27"/>
      <c r="JB483" s="27"/>
      <c r="JC483" s="27"/>
      <c r="JD483" s="27"/>
      <c r="JE483" s="27"/>
      <c r="JF483" s="27"/>
      <c r="JG483" s="27"/>
      <c r="JH483" s="27"/>
    </row>
    <row r="484" spans="1:268" s="41" customFormat="1" ht="21" customHeight="1" x14ac:dyDescent="0.3">
      <c r="A484" s="27"/>
      <c r="B484" s="28"/>
      <c r="C484" s="29"/>
      <c r="D484" s="42"/>
      <c r="E484" s="30"/>
      <c r="F484" s="42"/>
      <c r="G484" s="42"/>
      <c r="H484" s="30"/>
      <c r="I484" s="32"/>
      <c r="J484" s="43"/>
      <c r="K484" s="44"/>
      <c r="L484" s="43"/>
      <c r="M484" s="45"/>
      <c r="N484" s="46"/>
      <c r="O484" s="54"/>
      <c r="P484" s="55"/>
      <c r="Q484" s="49"/>
      <c r="R484" s="50"/>
      <c r="S484" s="50"/>
      <c r="T484" s="51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  <c r="FS484" s="27"/>
      <c r="FT484" s="27"/>
      <c r="FU484" s="27"/>
      <c r="FV484" s="27"/>
      <c r="FW484" s="27"/>
      <c r="FX484" s="27"/>
      <c r="FY484" s="27"/>
      <c r="FZ484" s="27"/>
      <c r="GA484" s="27"/>
      <c r="GB484" s="27"/>
      <c r="GC484" s="27"/>
      <c r="GD484" s="27"/>
      <c r="GE484" s="27"/>
      <c r="GF484" s="27"/>
      <c r="GG484" s="27"/>
      <c r="GH484" s="27"/>
      <c r="GI484" s="27"/>
      <c r="GJ484" s="27"/>
      <c r="GK484" s="27"/>
      <c r="GL484" s="27"/>
      <c r="GM484" s="27"/>
      <c r="GN484" s="27"/>
      <c r="GO484" s="27"/>
      <c r="GP484" s="27"/>
      <c r="GQ484" s="27"/>
      <c r="GR484" s="27"/>
      <c r="GS484" s="27"/>
      <c r="GT484" s="27"/>
      <c r="GU484" s="27"/>
      <c r="GV484" s="27"/>
      <c r="GW484" s="27"/>
      <c r="GX484" s="27"/>
      <c r="GY484" s="27"/>
      <c r="GZ484" s="27"/>
      <c r="HA484" s="27"/>
      <c r="HB484" s="27"/>
      <c r="HC484" s="27"/>
      <c r="HD484" s="27"/>
      <c r="HE484" s="27"/>
      <c r="HF484" s="27"/>
      <c r="HG484" s="27"/>
      <c r="HH484" s="27"/>
      <c r="HI484" s="27"/>
      <c r="HJ484" s="27"/>
      <c r="HK484" s="27"/>
      <c r="HL484" s="27"/>
      <c r="HM484" s="27"/>
      <c r="HN484" s="27"/>
      <c r="HO484" s="27"/>
      <c r="HP484" s="27"/>
      <c r="HQ484" s="27"/>
      <c r="HR484" s="27"/>
      <c r="HS484" s="27"/>
      <c r="HT484" s="27"/>
      <c r="HU484" s="27"/>
      <c r="HV484" s="27"/>
      <c r="HW484" s="27"/>
      <c r="HX484" s="27"/>
      <c r="HY484" s="27"/>
      <c r="HZ484" s="27"/>
      <c r="IA484" s="27"/>
      <c r="IB484" s="27"/>
      <c r="IC484" s="27"/>
      <c r="ID484" s="27"/>
      <c r="IE484" s="27"/>
      <c r="IF484" s="27"/>
      <c r="IG484" s="27"/>
      <c r="IH484" s="27"/>
      <c r="II484" s="27"/>
      <c r="IJ484" s="27"/>
      <c r="IK484" s="27"/>
      <c r="IL484" s="27"/>
      <c r="IM484" s="27"/>
      <c r="IN484" s="27"/>
      <c r="IO484" s="27"/>
      <c r="IP484" s="27"/>
      <c r="IQ484" s="27"/>
      <c r="IR484" s="27"/>
      <c r="IS484" s="27"/>
      <c r="IT484" s="27"/>
      <c r="IU484" s="27"/>
      <c r="IV484" s="27"/>
      <c r="IW484" s="27"/>
      <c r="IX484" s="27"/>
      <c r="IY484" s="27"/>
      <c r="IZ484" s="27"/>
      <c r="JA484" s="27"/>
      <c r="JB484" s="27"/>
      <c r="JC484" s="27"/>
      <c r="JD484" s="27"/>
      <c r="JE484" s="27"/>
      <c r="JF484" s="27"/>
      <c r="JG484" s="27"/>
      <c r="JH484" s="27"/>
    </row>
    <row r="485" spans="1:268" s="41" customFormat="1" ht="21" customHeight="1" x14ac:dyDescent="0.3">
      <c r="A485" s="27"/>
      <c r="B485" s="28"/>
      <c r="C485" s="29"/>
      <c r="D485" s="42"/>
      <c r="E485" s="30"/>
      <c r="F485" s="42"/>
      <c r="G485" s="42"/>
      <c r="H485" s="30"/>
      <c r="I485" s="32"/>
      <c r="J485" s="43"/>
      <c r="K485" s="44"/>
      <c r="L485" s="43"/>
      <c r="M485" s="45"/>
      <c r="N485" s="46"/>
      <c r="O485" s="54"/>
      <c r="P485" s="55"/>
      <c r="Q485" s="49"/>
      <c r="R485" s="50"/>
      <c r="S485" s="50"/>
      <c r="T485" s="51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  <c r="FS485" s="27"/>
      <c r="FT485" s="27"/>
      <c r="FU485" s="27"/>
      <c r="FV485" s="27"/>
      <c r="FW485" s="27"/>
      <c r="FX485" s="27"/>
      <c r="FY485" s="27"/>
      <c r="FZ485" s="27"/>
      <c r="GA485" s="27"/>
      <c r="GB485" s="27"/>
      <c r="GC485" s="27"/>
      <c r="GD485" s="27"/>
      <c r="GE485" s="27"/>
      <c r="GF485" s="27"/>
      <c r="GG485" s="27"/>
      <c r="GH485" s="27"/>
      <c r="GI485" s="27"/>
      <c r="GJ485" s="27"/>
      <c r="GK485" s="27"/>
      <c r="GL485" s="27"/>
      <c r="GM485" s="27"/>
      <c r="GN485" s="27"/>
      <c r="GO485" s="27"/>
      <c r="GP485" s="27"/>
      <c r="GQ485" s="27"/>
      <c r="GR485" s="27"/>
      <c r="GS485" s="27"/>
      <c r="GT485" s="27"/>
      <c r="GU485" s="27"/>
      <c r="GV485" s="27"/>
      <c r="GW485" s="27"/>
      <c r="GX485" s="27"/>
      <c r="GY485" s="27"/>
      <c r="GZ485" s="27"/>
      <c r="HA485" s="27"/>
      <c r="HB485" s="27"/>
      <c r="HC485" s="27"/>
      <c r="HD485" s="27"/>
      <c r="HE485" s="27"/>
      <c r="HF485" s="27"/>
      <c r="HG485" s="27"/>
      <c r="HH485" s="27"/>
      <c r="HI485" s="27"/>
      <c r="HJ485" s="27"/>
      <c r="HK485" s="27"/>
      <c r="HL485" s="27"/>
      <c r="HM485" s="27"/>
      <c r="HN485" s="27"/>
      <c r="HO485" s="27"/>
      <c r="HP485" s="27"/>
      <c r="HQ485" s="27"/>
      <c r="HR485" s="27"/>
      <c r="HS485" s="27"/>
      <c r="HT485" s="27"/>
      <c r="HU485" s="27"/>
      <c r="HV485" s="27"/>
      <c r="HW485" s="27"/>
      <c r="HX485" s="27"/>
      <c r="HY485" s="27"/>
      <c r="HZ485" s="27"/>
      <c r="IA485" s="27"/>
      <c r="IB485" s="27"/>
      <c r="IC485" s="27"/>
      <c r="ID485" s="27"/>
      <c r="IE485" s="27"/>
      <c r="IF485" s="27"/>
      <c r="IG485" s="27"/>
      <c r="IH485" s="27"/>
      <c r="II485" s="27"/>
      <c r="IJ485" s="27"/>
      <c r="IK485" s="27"/>
      <c r="IL485" s="27"/>
      <c r="IM485" s="27"/>
      <c r="IN485" s="27"/>
      <c r="IO485" s="27"/>
      <c r="IP485" s="27"/>
      <c r="IQ485" s="27"/>
      <c r="IR485" s="27"/>
      <c r="IS485" s="27"/>
      <c r="IT485" s="27"/>
      <c r="IU485" s="27"/>
      <c r="IV485" s="27"/>
      <c r="IW485" s="27"/>
      <c r="IX485" s="27"/>
      <c r="IY485" s="27"/>
      <c r="IZ485" s="27"/>
      <c r="JA485" s="27"/>
      <c r="JB485" s="27"/>
      <c r="JC485" s="27"/>
      <c r="JD485" s="27"/>
      <c r="JE485" s="27"/>
      <c r="JF485" s="27"/>
      <c r="JG485" s="27"/>
      <c r="JH485" s="27"/>
    </row>
    <row r="486" spans="1:268" s="41" customFormat="1" ht="21" customHeight="1" x14ac:dyDescent="0.3">
      <c r="A486" s="27"/>
      <c r="B486" s="28"/>
      <c r="C486" s="29"/>
      <c r="D486" s="42"/>
      <c r="E486" s="30"/>
      <c r="F486" s="42"/>
      <c r="G486" s="42"/>
      <c r="H486" s="30"/>
      <c r="I486" s="32"/>
      <c r="J486" s="43"/>
      <c r="K486" s="44"/>
      <c r="L486" s="43"/>
      <c r="M486" s="45"/>
      <c r="N486" s="46"/>
      <c r="O486" s="54"/>
      <c r="P486" s="55"/>
      <c r="Q486" s="49"/>
      <c r="R486" s="50"/>
      <c r="S486" s="50"/>
      <c r="T486" s="51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  <c r="FS486" s="27"/>
      <c r="FT486" s="27"/>
      <c r="FU486" s="27"/>
      <c r="FV486" s="27"/>
      <c r="FW486" s="27"/>
      <c r="FX486" s="27"/>
      <c r="FY486" s="27"/>
      <c r="FZ486" s="27"/>
      <c r="GA486" s="27"/>
      <c r="GB486" s="27"/>
      <c r="GC486" s="27"/>
      <c r="GD486" s="27"/>
      <c r="GE486" s="27"/>
      <c r="GF486" s="27"/>
      <c r="GG486" s="27"/>
      <c r="GH486" s="27"/>
      <c r="GI486" s="27"/>
      <c r="GJ486" s="27"/>
      <c r="GK486" s="27"/>
      <c r="GL486" s="27"/>
      <c r="GM486" s="27"/>
      <c r="GN486" s="27"/>
      <c r="GO486" s="27"/>
      <c r="GP486" s="27"/>
      <c r="GQ486" s="27"/>
      <c r="GR486" s="27"/>
      <c r="GS486" s="27"/>
      <c r="GT486" s="27"/>
      <c r="GU486" s="27"/>
      <c r="GV486" s="27"/>
      <c r="GW486" s="27"/>
      <c r="GX486" s="27"/>
      <c r="GY486" s="27"/>
      <c r="GZ486" s="27"/>
      <c r="HA486" s="27"/>
      <c r="HB486" s="27"/>
      <c r="HC486" s="27"/>
      <c r="HD486" s="27"/>
      <c r="HE486" s="27"/>
      <c r="HF486" s="27"/>
      <c r="HG486" s="27"/>
      <c r="HH486" s="27"/>
      <c r="HI486" s="27"/>
      <c r="HJ486" s="27"/>
      <c r="HK486" s="27"/>
      <c r="HL486" s="27"/>
      <c r="HM486" s="27"/>
      <c r="HN486" s="27"/>
      <c r="HO486" s="27"/>
      <c r="HP486" s="27"/>
      <c r="HQ486" s="27"/>
      <c r="HR486" s="27"/>
      <c r="HS486" s="27"/>
      <c r="HT486" s="27"/>
      <c r="HU486" s="27"/>
      <c r="HV486" s="27"/>
      <c r="HW486" s="27"/>
      <c r="HX486" s="27"/>
      <c r="HY486" s="27"/>
      <c r="HZ486" s="27"/>
      <c r="IA486" s="27"/>
      <c r="IB486" s="27"/>
      <c r="IC486" s="27"/>
      <c r="ID486" s="27"/>
      <c r="IE486" s="27"/>
      <c r="IF486" s="27"/>
      <c r="IG486" s="27"/>
      <c r="IH486" s="27"/>
      <c r="II486" s="27"/>
      <c r="IJ486" s="27"/>
      <c r="IK486" s="27"/>
      <c r="IL486" s="27"/>
      <c r="IM486" s="27"/>
      <c r="IN486" s="27"/>
      <c r="IO486" s="27"/>
      <c r="IP486" s="27"/>
      <c r="IQ486" s="27"/>
      <c r="IR486" s="27"/>
      <c r="IS486" s="27"/>
      <c r="IT486" s="27"/>
      <c r="IU486" s="27"/>
      <c r="IV486" s="27"/>
      <c r="IW486" s="27"/>
      <c r="IX486" s="27"/>
      <c r="IY486" s="27"/>
      <c r="IZ486" s="27"/>
      <c r="JA486" s="27"/>
      <c r="JB486" s="27"/>
      <c r="JC486" s="27"/>
      <c r="JD486" s="27"/>
      <c r="JE486" s="27"/>
      <c r="JF486" s="27"/>
      <c r="JG486" s="27"/>
      <c r="JH486" s="27"/>
    </row>
    <row r="487" spans="1:268" s="41" customFormat="1" ht="21" customHeight="1" x14ac:dyDescent="0.3">
      <c r="A487" s="27"/>
      <c r="B487" s="28"/>
      <c r="C487" s="29"/>
      <c r="D487" s="42"/>
      <c r="E487" s="30"/>
      <c r="F487" s="42"/>
      <c r="G487" s="42"/>
      <c r="H487" s="30"/>
      <c r="I487" s="32"/>
      <c r="J487" s="43"/>
      <c r="K487" s="44"/>
      <c r="L487" s="43"/>
      <c r="M487" s="45"/>
      <c r="N487" s="46"/>
      <c r="O487" s="54"/>
      <c r="P487" s="55"/>
      <c r="Q487" s="49"/>
      <c r="R487" s="50"/>
      <c r="S487" s="50"/>
      <c r="T487" s="51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  <c r="FS487" s="27"/>
      <c r="FT487" s="27"/>
      <c r="FU487" s="27"/>
      <c r="FV487" s="27"/>
      <c r="FW487" s="27"/>
      <c r="FX487" s="27"/>
      <c r="FY487" s="27"/>
      <c r="FZ487" s="27"/>
      <c r="GA487" s="27"/>
      <c r="GB487" s="27"/>
      <c r="GC487" s="27"/>
      <c r="GD487" s="27"/>
      <c r="GE487" s="27"/>
      <c r="GF487" s="27"/>
      <c r="GG487" s="27"/>
      <c r="GH487" s="27"/>
      <c r="GI487" s="27"/>
      <c r="GJ487" s="27"/>
      <c r="GK487" s="27"/>
      <c r="GL487" s="27"/>
      <c r="GM487" s="27"/>
      <c r="GN487" s="27"/>
      <c r="GO487" s="27"/>
      <c r="GP487" s="27"/>
      <c r="GQ487" s="27"/>
      <c r="GR487" s="27"/>
      <c r="GS487" s="27"/>
      <c r="GT487" s="27"/>
      <c r="GU487" s="27"/>
      <c r="GV487" s="27"/>
      <c r="GW487" s="27"/>
      <c r="GX487" s="27"/>
      <c r="GY487" s="27"/>
      <c r="GZ487" s="27"/>
      <c r="HA487" s="27"/>
      <c r="HB487" s="27"/>
      <c r="HC487" s="27"/>
      <c r="HD487" s="27"/>
      <c r="HE487" s="27"/>
      <c r="HF487" s="27"/>
      <c r="HG487" s="27"/>
      <c r="HH487" s="27"/>
      <c r="HI487" s="27"/>
      <c r="HJ487" s="27"/>
      <c r="HK487" s="27"/>
      <c r="HL487" s="27"/>
      <c r="HM487" s="27"/>
      <c r="HN487" s="27"/>
      <c r="HO487" s="27"/>
      <c r="HP487" s="27"/>
      <c r="HQ487" s="27"/>
      <c r="HR487" s="27"/>
      <c r="HS487" s="27"/>
      <c r="HT487" s="27"/>
      <c r="HU487" s="27"/>
      <c r="HV487" s="27"/>
      <c r="HW487" s="27"/>
      <c r="HX487" s="27"/>
      <c r="HY487" s="27"/>
      <c r="HZ487" s="27"/>
      <c r="IA487" s="27"/>
      <c r="IB487" s="27"/>
      <c r="IC487" s="27"/>
      <c r="ID487" s="27"/>
      <c r="IE487" s="27"/>
      <c r="IF487" s="27"/>
      <c r="IG487" s="27"/>
      <c r="IH487" s="27"/>
      <c r="II487" s="27"/>
      <c r="IJ487" s="27"/>
      <c r="IK487" s="27"/>
      <c r="IL487" s="27"/>
      <c r="IM487" s="27"/>
      <c r="IN487" s="27"/>
      <c r="IO487" s="27"/>
      <c r="IP487" s="27"/>
      <c r="IQ487" s="27"/>
      <c r="IR487" s="27"/>
      <c r="IS487" s="27"/>
      <c r="IT487" s="27"/>
      <c r="IU487" s="27"/>
      <c r="IV487" s="27"/>
      <c r="IW487" s="27"/>
      <c r="IX487" s="27"/>
      <c r="IY487" s="27"/>
      <c r="IZ487" s="27"/>
      <c r="JA487" s="27"/>
      <c r="JB487" s="27"/>
      <c r="JC487" s="27"/>
      <c r="JD487" s="27"/>
      <c r="JE487" s="27"/>
      <c r="JF487" s="27"/>
      <c r="JG487" s="27"/>
      <c r="JH487" s="27"/>
    </row>
    <row r="488" spans="1:268" s="41" customFormat="1" ht="21" customHeight="1" x14ac:dyDescent="0.3">
      <c r="A488" s="27"/>
      <c r="B488" s="28"/>
      <c r="C488" s="29"/>
      <c r="D488" s="42"/>
      <c r="E488" s="30"/>
      <c r="F488" s="42"/>
      <c r="G488" s="42"/>
      <c r="H488" s="30"/>
      <c r="I488" s="32"/>
      <c r="J488" s="43"/>
      <c r="K488" s="44"/>
      <c r="L488" s="43"/>
      <c r="M488" s="45"/>
      <c r="N488" s="46"/>
      <c r="O488" s="54"/>
      <c r="P488" s="55"/>
      <c r="Q488" s="49"/>
      <c r="R488" s="50"/>
      <c r="S488" s="50"/>
      <c r="T488" s="51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  <c r="FS488" s="27"/>
      <c r="FT488" s="27"/>
      <c r="FU488" s="27"/>
      <c r="FV488" s="27"/>
      <c r="FW488" s="27"/>
      <c r="FX488" s="27"/>
      <c r="FY488" s="27"/>
      <c r="FZ488" s="27"/>
      <c r="GA488" s="27"/>
      <c r="GB488" s="27"/>
      <c r="GC488" s="27"/>
      <c r="GD488" s="27"/>
      <c r="GE488" s="27"/>
      <c r="GF488" s="27"/>
      <c r="GG488" s="27"/>
      <c r="GH488" s="27"/>
      <c r="GI488" s="27"/>
      <c r="GJ488" s="27"/>
      <c r="GK488" s="27"/>
      <c r="GL488" s="27"/>
      <c r="GM488" s="27"/>
      <c r="GN488" s="27"/>
      <c r="GO488" s="27"/>
      <c r="GP488" s="27"/>
      <c r="GQ488" s="27"/>
      <c r="GR488" s="27"/>
      <c r="GS488" s="27"/>
      <c r="GT488" s="27"/>
      <c r="GU488" s="27"/>
      <c r="GV488" s="27"/>
      <c r="GW488" s="27"/>
      <c r="GX488" s="27"/>
      <c r="GY488" s="27"/>
      <c r="GZ488" s="27"/>
      <c r="HA488" s="27"/>
      <c r="HB488" s="27"/>
      <c r="HC488" s="27"/>
      <c r="HD488" s="27"/>
      <c r="HE488" s="27"/>
      <c r="HF488" s="27"/>
      <c r="HG488" s="27"/>
      <c r="HH488" s="27"/>
      <c r="HI488" s="27"/>
      <c r="HJ488" s="27"/>
      <c r="HK488" s="27"/>
      <c r="HL488" s="27"/>
      <c r="HM488" s="27"/>
      <c r="HN488" s="27"/>
      <c r="HO488" s="27"/>
      <c r="HP488" s="27"/>
      <c r="HQ488" s="27"/>
      <c r="HR488" s="27"/>
      <c r="HS488" s="27"/>
      <c r="HT488" s="27"/>
      <c r="HU488" s="27"/>
      <c r="HV488" s="27"/>
      <c r="HW488" s="27"/>
      <c r="HX488" s="27"/>
      <c r="HY488" s="27"/>
      <c r="HZ488" s="27"/>
      <c r="IA488" s="27"/>
      <c r="IB488" s="27"/>
      <c r="IC488" s="27"/>
      <c r="ID488" s="27"/>
      <c r="IE488" s="27"/>
      <c r="IF488" s="27"/>
      <c r="IG488" s="27"/>
      <c r="IH488" s="27"/>
      <c r="II488" s="27"/>
      <c r="IJ488" s="27"/>
      <c r="IK488" s="27"/>
      <c r="IL488" s="27"/>
      <c r="IM488" s="27"/>
      <c r="IN488" s="27"/>
      <c r="IO488" s="27"/>
      <c r="IP488" s="27"/>
      <c r="IQ488" s="27"/>
      <c r="IR488" s="27"/>
      <c r="IS488" s="27"/>
      <c r="IT488" s="27"/>
      <c r="IU488" s="27"/>
      <c r="IV488" s="27"/>
      <c r="IW488" s="27"/>
      <c r="IX488" s="27"/>
      <c r="IY488" s="27"/>
      <c r="IZ488" s="27"/>
      <c r="JA488" s="27"/>
      <c r="JB488" s="27"/>
      <c r="JC488" s="27"/>
      <c r="JD488" s="27"/>
      <c r="JE488" s="27"/>
      <c r="JF488" s="27"/>
      <c r="JG488" s="27"/>
      <c r="JH488" s="27"/>
    </row>
    <row r="489" spans="1:268" s="41" customFormat="1" ht="21" customHeight="1" x14ac:dyDescent="0.3">
      <c r="A489" s="27"/>
      <c r="B489" s="28"/>
      <c r="C489" s="29"/>
      <c r="D489" s="42"/>
      <c r="E489" s="30"/>
      <c r="F489" s="42"/>
      <c r="G489" s="42"/>
      <c r="H489" s="30"/>
      <c r="I489" s="32"/>
      <c r="J489" s="43"/>
      <c r="K489" s="44"/>
      <c r="L489" s="43"/>
      <c r="M489" s="45"/>
      <c r="N489" s="46"/>
      <c r="O489" s="54"/>
      <c r="P489" s="55"/>
      <c r="Q489" s="49"/>
      <c r="R489" s="50"/>
      <c r="S489" s="50"/>
      <c r="T489" s="51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  <c r="FS489" s="27"/>
      <c r="FT489" s="27"/>
      <c r="FU489" s="27"/>
      <c r="FV489" s="27"/>
      <c r="FW489" s="27"/>
      <c r="FX489" s="27"/>
      <c r="FY489" s="27"/>
      <c r="FZ489" s="27"/>
      <c r="GA489" s="27"/>
      <c r="GB489" s="27"/>
      <c r="GC489" s="27"/>
      <c r="GD489" s="27"/>
      <c r="GE489" s="27"/>
      <c r="GF489" s="27"/>
      <c r="GG489" s="27"/>
      <c r="GH489" s="27"/>
      <c r="GI489" s="27"/>
      <c r="GJ489" s="27"/>
      <c r="GK489" s="27"/>
      <c r="GL489" s="27"/>
      <c r="GM489" s="27"/>
      <c r="GN489" s="27"/>
      <c r="GO489" s="27"/>
      <c r="GP489" s="27"/>
      <c r="GQ489" s="27"/>
      <c r="GR489" s="27"/>
      <c r="GS489" s="27"/>
      <c r="GT489" s="27"/>
      <c r="GU489" s="27"/>
      <c r="GV489" s="27"/>
      <c r="GW489" s="27"/>
      <c r="GX489" s="27"/>
      <c r="GY489" s="27"/>
      <c r="GZ489" s="27"/>
      <c r="HA489" s="27"/>
      <c r="HB489" s="27"/>
      <c r="HC489" s="27"/>
      <c r="HD489" s="27"/>
      <c r="HE489" s="27"/>
      <c r="HF489" s="27"/>
      <c r="HG489" s="27"/>
      <c r="HH489" s="27"/>
      <c r="HI489" s="27"/>
      <c r="HJ489" s="27"/>
      <c r="HK489" s="27"/>
      <c r="HL489" s="27"/>
      <c r="HM489" s="27"/>
      <c r="HN489" s="27"/>
      <c r="HO489" s="27"/>
      <c r="HP489" s="27"/>
      <c r="HQ489" s="27"/>
      <c r="HR489" s="27"/>
      <c r="HS489" s="27"/>
      <c r="HT489" s="27"/>
      <c r="HU489" s="27"/>
      <c r="HV489" s="27"/>
      <c r="HW489" s="27"/>
      <c r="HX489" s="27"/>
      <c r="HY489" s="27"/>
      <c r="HZ489" s="27"/>
      <c r="IA489" s="27"/>
      <c r="IB489" s="27"/>
      <c r="IC489" s="27"/>
      <c r="ID489" s="27"/>
      <c r="IE489" s="27"/>
      <c r="IF489" s="27"/>
      <c r="IG489" s="27"/>
      <c r="IH489" s="27"/>
      <c r="II489" s="27"/>
      <c r="IJ489" s="27"/>
      <c r="IK489" s="27"/>
      <c r="IL489" s="27"/>
      <c r="IM489" s="27"/>
      <c r="IN489" s="27"/>
      <c r="IO489" s="27"/>
      <c r="IP489" s="27"/>
      <c r="IQ489" s="27"/>
      <c r="IR489" s="27"/>
      <c r="IS489" s="27"/>
      <c r="IT489" s="27"/>
      <c r="IU489" s="27"/>
      <c r="IV489" s="27"/>
      <c r="IW489" s="27"/>
      <c r="IX489" s="27"/>
      <c r="IY489" s="27"/>
      <c r="IZ489" s="27"/>
      <c r="JA489" s="27"/>
      <c r="JB489" s="27"/>
      <c r="JC489" s="27"/>
      <c r="JD489" s="27"/>
      <c r="JE489" s="27"/>
      <c r="JF489" s="27"/>
      <c r="JG489" s="27"/>
      <c r="JH489" s="27"/>
    </row>
    <row r="490" spans="1:268" s="41" customFormat="1" ht="21" customHeight="1" x14ac:dyDescent="0.3">
      <c r="A490" s="27"/>
      <c r="B490" s="28"/>
      <c r="C490" s="29"/>
      <c r="D490" s="42"/>
      <c r="E490" s="30"/>
      <c r="F490" s="42"/>
      <c r="G490" s="42"/>
      <c r="H490" s="30"/>
      <c r="I490" s="32"/>
      <c r="J490" s="43"/>
      <c r="K490" s="44"/>
      <c r="L490" s="43"/>
      <c r="M490" s="45"/>
      <c r="N490" s="46"/>
      <c r="O490" s="54"/>
      <c r="P490" s="55"/>
      <c r="Q490" s="49"/>
      <c r="R490" s="50"/>
      <c r="S490" s="50"/>
      <c r="T490" s="51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  <c r="FS490" s="27"/>
      <c r="FT490" s="27"/>
      <c r="FU490" s="27"/>
      <c r="FV490" s="27"/>
      <c r="FW490" s="27"/>
      <c r="FX490" s="27"/>
      <c r="FY490" s="27"/>
      <c r="FZ490" s="27"/>
      <c r="GA490" s="27"/>
      <c r="GB490" s="27"/>
      <c r="GC490" s="27"/>
      <c r="GD490" s="27"/>
      <c r="GE490" s="27"/>
      <c r="GF490" s="27"/>
      <c r="GG490" s="27"/>
      <c r="GH490" s="27"/>
      <c r="GI490" s="27"/>
      <c r="GJ490" s="27"/>
      <c r="GK490" s="27"/>
      <c r="GL490" s="27"/>
      <c r="GM490" s="27"/>
      <c r="GN490" s="27"/>
      <c r="GO490" s="27"/>
      <c r="GP490" s="27"/>
      <c r="GQ490" s="27"/>
      <c r="GR490" s="27"/>
      <c r="GS490" s="27"/>
      <c r="GT490" s="27"/>
      <c r="GU490" s="27"/>
      <c r="GV490" s="27"/>
      <c r="GW490" s="27"/>
      <c r="GX490" s="27"/>
      <c r="GY490" s="27"/>
      <c r="GZ490" s="27"/>
      <c r="HA490" s="27"/>
      <c r="HB490" s="27"/>
      <c r="HC490" s="27"/>
      <c r="HD490" s="27"/>
      <c r="HE490" s="27"/>
      <c r="HF490" s="27"/>
      <c r="HG490" s="27"/>
      <c r="HH490" s="27"/>
      <c r="HI490" s="27"/>
      <c r="HJ490" s="27"/>
      <c r="HK490" s="27"/>
      <c r="HL490" s="27"/>
      <c r="HM490" s="27"/>
      <c r="HN490" s="27"/>
      <c r="HO490" s="27"/>
      <c r="HP490" s="27"/>
      <c r="HQ490" s="27"/>
      <c r="HR490" s="27"/>
      <c r="HS490" s="27"/>
      <c r="HT490" s="27"/>
      <c r="HU490" s="27"/>
      <c r="HV490" s="27"/>
      <c r="HW490" s="27"/>
      <c r="HX490" s="27"/>
      <c r="HY490" s="27"/>
      <c r="HZ490" s="27"/>
      <c r="IA490" s="27"/>
      <c r="IB490" s="27"/>
      <c r="IC490" s="27"/>
      <c r="ID490" s="27"/>
      <c r="IE490" s="27"/>
      <c r="IF490" s="27"/>
      <c r="IG490" s="27"/>
      <c r="IH490" s="27"/>
      <c r="II490" s="27"/>
      <c r="IJ490" s="27"/>
      <c r="IK490" s="27"/>
      <c r="IL490" s="27"/>
      <c r="IM490" s="27"/>
      <c r="IN490" s="27"/>
      <c r="IO490" s="27"/>
      <c r="IP490" s="27"/>
      <c r="IQ490" s="27"/>
      <c r="IR490" s="27"/>
      <c r="IS490" s="27"/>
      <c r="IT490" s="27"/>
      <c r="IU490" s="27"/>
      <c r="IV490" s="27"/>
      <c r="IW490" s="27"/>
      <c r="IX490" s="27"/>
      <c r="IY490" s="27"/>
      <c r="IZ490" s="27"/>
      <c r="JA490" s="27"/>
      <c r="JB490" s="27"/>
      <c r="JC490" s="27"/>
      <c r="JD490" s="27"/>
      <c r="JE490" s="27"/>
      <c r="JF490" s="27"/>
      <c r="JG490" s="27"/>
      <c r="JH490" s="27"/>
    </row>
    <row r="491" spans="1:268" s="41" customFormat="1" ht="21" customHeight="1" x14ac:dyDescent="0.3">
      <c r="A491" s="27"/>
      <c r="B491" s="28"/>
      <c r="C491" s="29"/>
      <c r="D491" s="42"/>
      <c r="E491" s="30"/>
      <c r="F491" s="42"/>
      <c r="G491" s="42"/>
      <c r="H491" s="30"/>
      <c r="I491" s="32"/>
      <c r="J491" s="43"/>
      <c r="K491" s="44"/>
      <c r="L491" s="43"/>
      <c r="M491" s="45"/>
      <c r="N491" s="46"/>
      <c r="O491" s="54"/>
      <c r="P491" s="55"/>
      <c r="Q491" s="49"/>
      <c r="R491" s="50"/>
      <c r="S491" s="50"/>
      <c r="T491" s="51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  <c r="FS491" s="27"/>
      <c r="FT491" s="27"/>
      <c r="FU491" s="27"/>
      <c r="FV491" s="27"/>
      <c r="FW491" s="27"/>
      <c r="FX491" s="27"/>
      <c r="FY491" s="27"/>
      <c r="FZ491" s="27"/>
      <c r="GA491" s="27"/>
      <c r="GB491" s="27"/>
      <c r="GC491" s="27"/>
      <c r="GD491" s="27"/>
      <c r="GE491" s="27"/>
      <c r="GF491" s="27"/>
      <c r="GG491" s="27"/>
      <c r="GH491" s="27"/>
      <c r="GI491" s="27"/>
      <c r="GJ491" s="27"/>
      <c r="GK491" s="27"/>
      <c r="GL491" s="27"/>
      <c r="GM491" s="27"/>
      <c r="GN491" s="27"/>
      <c r="GO491" s="27"/>
      <c r="GP491" s="27"/>
      <c r="GQ491" s="27"/>
      <c r="GR491" s="27"/>
      <c r="GS491" s="27"/>
      <c r="GT491" s="27"/>
      <c r="GU491" s="27"/>
      <c r="GV491" s="27"/>
      <c r="GW491" s="27"/>
      <c r="GX491" s="27"/>
      <c r="GY491" s="27"/>
      <c r="GZ491" s="27"/>
      <c r="HA491" s="27"/>
      <c r="HB491" s="27"/>
      <c r="HC491" s="27"/>
      <c r="HD491" s="27"/>
      <c r="HE491" s="27"/>
      <c r="HF491" s="27"/>
      <c r="HG491" s="27"/>
      <c r="HH491" s="27"/>
      <c r="HI491" s="27"/>
      <c r="HJ491" s="27"/>
      <c r="HK491" s="27"/>
      <c r="HL491" s="27"/>
      <c r="HM491" s="27"/>
      <c r="HN491" s="27"/>
      <c r="HO491" s="27"/>
      <c r="HP491" s="27"/>
      <c r="HQ491" s="27"/>
      <c r="HR491" s="27"/>
      <c r="HS491" s="27"/>
      <c r="HT491" s="27"/>
      <c r="HU491" s="27"/>
      <c r="HV491" s="27"/>
      <c r="HW491" s="27"/>
      <c r="HX491" s="27"/>
      <c r="HY491" s="27"/>
      <c r="HZ491" s="27"/>
      <c r="IA491" s="27"/>
      <c r="IB491" s="27"/>
      <c r="IC491" s="27"/>
      <c r="ID491" s="27"/>
      <c r="IE491" s="27"/>
      <c r="IF491" s="27"/>
      <c r="IG491" s="27"/>
      <c r="IH491" s="27"/>
      <c r="II491" s="27"/>
      <c r="IJ491" s="27"/>
      <c r="IK491" s="27"/>
      <c r="IL491" s="27"/>
      <c r="IM491" s="27"/>
      <c r="IN491" s="27"/>
      <c r="IO491" s="27"/>
      <c r="IP491" s="27"/>
      <c r="IQ491" s="27"/>
      <c r="IR491" s="27"/>
      <c r="IS491" s="27"/>
      <c r="IT491" s="27"/>
      <c r="IU491" s="27"/>
      <c r="IV491" s="27"/>
      <c r="IW491" s="27"/>
      <c r="IX491" s="27"/>
      <c r="IY491" s="27"/>
      <c r="IZ491" s="27"/>
      <c r="JA491" s="27"/>
      <c r="JB491" s="27"/>
      <c r="JC491" s="27"/>
      <c r="JD491" s="27"/>
      <c r="JE491" s="27"/>
      <c r="JF491" s="27"/>
      <c r="JG491" s="27"/>
      <c r="JH491" s="27"/>
    </row>
    <row r="492" spans="1:268" s="41" customFormat="1" ht="21" customHeight="1" x14ac:dyDescent="0.3">
      <c r="A492" s="27"/>
      <c r="B492" s="28"/>
      <c r="C492" s="29"/>
      <c r="D492" s="42"/>
      <c r="E492" s="30"/>
      <c r="F492" s="42"/>
      <c r="G492" s="42"/>
      <c r="H492" s="30"/>
      <c r="I492" s="32"/>
      <c r="J492" s="43"/>
      <c r="K492" s="44"/>
      <c r="L492" s="43"/>
      <c r="M492" s="45"/>
      <c r="N492" s="46"/>
      <c r="O492" s="54"/>
      <c r="P492" s="55"/>
      <c r="Q492" s="49"/>
      <c r="R492" s="50"/>
      <c r="S492" s="50"/>
      <c r="T492" s="51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  <c r="FS492" s="27"/>
      <c r="FT492" s="27"/>
      <c r="FU492" s="27"/>
      <c r="FV492" s="27"/>
      <c r="FW492" s="27"/>
      <c r="FX492" s="27"/>
      <c r="FY492" s="27"/>
      <c r="FZ492" s="27"/>
      <c r="GA492" s="27"/>
      <c r="GB492" s="27"/>
      <c r="GC492" s="27"/>
      <c r="GD492" s="27"/>
      <c r="GE492" s="27"/>
      <c r="GF492" s="27"/>
      <c r="GG492" s="27"/>
      <c r="GH492" s="27"/>
      <c r="GI492" s="27"/>
      <c r="GJ492" s="27"/>
      <c r="GK492" s="27"/>
      <c r="GL492" s="27"/>
      <c r="GM492" s="27"/>
      <c r="GN492" s="27"/>
      <c r="GO492" s="27"/>
      <c r="GP492" s="27"/>
      <c r="GQ492" s="27"/>
      <c r="GR492" s="27"/>
      <c r="GS492" s="27"/>
      <c r="GT492" s="27"/>
      <c r="GU492" s="27"/>
      <c r="GV492" s="27"/>
      <c r="GW492" s="27"/>
      <c r="GX492" s="27"/>
      <c r="GY492" s="27"/>
      <c r="GZ492" s="27"/>
      <c r="HA492" s="27"/>
      <c r="HB492" s="27"/>
      <c r="HC492" s="27"/>
      <c r="HD492" s="27"/>
      <c r="HE492" s="27"/>
      <c r="HF492" s="27"/>
      <c r="HG492" s="27"/>
      <c r="HH492" s="27"/>
      <c r="HI492" s="27"/>
      <c r="HJ492" s="27"/>
      <c r="HK492" s="27"/>
      <c r="HL492" s="27"/>
      <c r="HM492" s="27"/>
      <c r="HN492" s="27"/>
      <c r="HO492" s="27"/>
      <c r="HP492" s="27"/>
      <c r="HQ492" s="27"/>
      <c r="HR492" s="27"/>
      <c r="HS492" s="27"/>
      <c r="HT492" s="27"/>
      <c r="HU492" s="27"/>
      <c r="HV492" s="27"/>
      <c r="HW492" s="27"/>
      <c r="HX492" s="27"/>
      <c r="HY492" s="27"/>
      <c r="HZ492" s="27"/>
      <c r="IA492" s="27"/>
      <c r="IB492" s="27"/>
      <c r="IC492" s="27"/>
      <c r="ID492" s="27"/>
      <c r="IE492" s="27"/>
      <c r="IF492" s="27"/>
      <c r="IG492" s="27"/>
      <c r="IH492" s="27"/>
      <c r="II492" s="27"/>
      <c r="IJ492" s="27"/>
      <c r="IK492" s="27"/>
      <c r="IL492" s="27"/>
      <c r="IM492" s="27"/>
      <c r="IN492" s="27"/>
      <c r="IO492" s="27"/>
      <c r="IP492" s="27"/>
      <c r="IQ492" s="27"/>
      <c r="IR492" s="27"/>
      <c r="IS492" s="27"/>
      <c r="IT492" s="27"/>
      <c r="IU492" s="27"/>
      <c r="IV492" s="27"/>
      <c r="IW492" s="27"/>
      <c r="IX492" s="27"/>
      <c r="IY492" s="27"/>
      <c r="IZ492" s="27"/>
      <c r="JA492" s="27"/>
      <c r="JB492" s="27"/>
      <c r="JC492" s="27"/>
      <c r="JD492" s="27"/>
      <c r="JE492" s="27"/>
      <c r="JF492" s="27"/>
      <c r="JG492" s="27"/>
      <c r="JH492" s="27"/>
    </row>
    <row r="493" spans="1:268" s="41" customFormat="1" ht="21" customHeight="1" x14ac:dyDescent="0.3">
      <c r="A493" s="27"/>
      <c r="B493" s="28"/>
      <c r="C493" s="29"/>
      <c r="D493" s="42"/>
      <c r="E493" s="30"/>
      <c r="F493" s="42"/>
      <c r="G493" s="42"/>
      <c r="H493" s="30"/>
      <c r="I493" s="32"/>
      <c r="J493" s="43"/>
      <c r="K493" s="44"/>
      <c r="L493" s="43"/>
      <c r="M493" s="45"/>
      <c r="N493" s="46"/>
      <c r="O493" s="54"/>
      <c r="P493" s="55"/>
      <c r="Q493" s="49"/>
      <c r="R493" s="50"/>
      <c r="S493" s="50"/>
      <c r="T493" s="51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  <c r="FS493" s="27"/>
      <c r="FT493" s="27"/>
      <c r="FU493" s="27"/>
      <c r="FV493" s="27"/>
      <c r="FW493" s="27"/>
      <c r="FX493" s="27"/>
      <c r="FY493" s="27"/>
      <c r="FZ493" s="27"/>
      <c r="GA493" s="27"/>
      <c r="GB493" s="27"/>
      <c r="GC493" s="27"/>
      <c r="GD493" s="27"/>
      <c r="GE493" s="27"/>
      <c r="GF493" s="27"/>
      <c r="GG493" s="27"/>
      <c r="GH493" s="27"/>
      <c r="GI493" s="27"/>
      <c r="GJ493" s="27"/>
      <c r="GK493" s="27"/>
      <c r="GL493" s="27"/>
      <c r="GM493" s="27"/>
      <c r="GN493" s="27"/>
      <c r="GO493" s="27"/>
      <c r="GP493" s="27"/>
      <c r="GQ493" s="27"/>
      <c r="GR493" s="27"/>
      <c r="GS493" s="27"/>
      <c r="GT493" s="27"/>
      <c r="GU493" s="27"/>
      <c r="GV493" s="27"/>
      <c r="GW493" s="27"/>
      <c r="GX493" s="27"/>
      <c r="GY493" s="27"/>
      <c r="GZ493" s="27"/>
      <c r="HA493" s="27"/>
      <c r="HB493" s="27"/>
      <c r="HC493" s="27"/>
      <c r="HD493" s="27"/>
      <c r="HE493" s="27"/>
      <c r="HF493" s="27"/>
      <c r="HG493" s="27"/>
      <c r="HH493" s="27"/>
      <c r="HI493" s="27"/>
      <c r="HJ493" s="27"/>
      <c r="HK493" s="27"/>
      <c r="HL493" s="27"/>
      <c r="HM493" s="27"/>
      <c r="HN493" s="27"/>
      <c r="HO493" s="27"/>
      <c r="HP493" s="27"/>
      <c r="HQ493" s="27"/>
      <c r="HR493" s="27"/>
      <c r="HS493" s="27"/>
      <c r="HT493" s="27"/>
      <c r="HU493" s="27"/>
      <c r="HV493" s="27"/>
      <c r="HW493" s="27"/>
      <c r="HX493" s="27"/>
      <c r="HY493" s="27"/>
      <c r="HZ493" s="27"/>
      <c r="IA493" s="27"/>
      <c r="IB493" s="27"/>
      <c r="IC493" s="27"/>
      <c r="ID493" s="27"/>
      <c r="IE493" s="27"/>
      <c r="IF493" s="27"/>
      <c r="IG493" s="27"/>
      <c r="IH493" s="27"/>
      <c r="II493" s="27"/>
      <c r="IJ493" s="27"/>
      <c r="IK493" s="27"/>
      <c r="IL493" s="27"/>
      <c r="IM493" s="27"/>
      <c r="IN493" s="27"/>
      <c r="IO493" s="27"/>
      <c r="IP493" s="27"/>
      <c r="IQ493" s="27"/>
      <c r="IR493" s="27"/>
      <c r="IS493" s="27"/>
      <c r="IT493" s="27"/>
      <c r="IU493" s="27"/>
      <c r="IV493" s="27"/>
      <c r="IW493" s="27"/>
      <c r="IX493" s="27"/>
      <c r="IY493" s="27"/>
      <c r="IZ493" s="27"/>
      <c r="JA493" s="27"/>
      <c r="JB493" s="27"/>
      <c r="JC493" s="27"/>
      <c r="JD493" s="27"/>
      <c r="JE493" s="27"/>
      <c r="JF493" s="27"/>
      <c r="JG493" s="27"/>
      <c r="JH493" s="27"/>
    </row>
    <row r="494" spans="1:268" s="41" customFormat="1" ht="21" customHeight="1" x14ac:dyDescent="0.3">
      <c r="A494" s="27"/>
      <c r="B494" s="28"/>
      <c r="C494" s="29"/>
      <c r="D494" s="42"/>
      <c r="E494" s="30"/>
      <c r="F494" s="42"/>
      <c r="G494" s="42"/>
      <c r="H494" s="30"/>
      <c r="I494" s="32"/>
      <c r="J494" s="43"/>
      <c r="K494" s="44"/>
      <c r="L494" s="43"/>
      <c r="M494" s="45"/>
      <c r="N494" s="46"/>
      <c r="O494" s="54"/>
      <c r="P494" s="55"/>
      <c r="Q494" s="49"/>
      <c r="R494" s="50"/>
      <c r="S494" s="50"/>
      <c r="T494" s="51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  <c r="FS494" s="27"/>
      <c r="FT494" s="27"/>
      <c r="FU494" s="27"/>
      <c r="FV494" s="27"/>
      <c r="FW494" s="27"/>
      <c r="FX494" s="27"/>
      <c r="FY494" s="27"/>
      <c r="FZ494" s="27"/>
      <c r="GA494" s="27"/>
      <c r="GB494" s="27"/>
      <c r="GC494" s="27"/>
      <c r="GD494" s="27"/>
      <c r="GE494" s="27"/>
      <c r="GF494" s="27"/>
      <c r="GG494" s="27"/>
      <c r="GH494" s="27"/>
      <c r="GI494" s="27"/>
      <c r="GJ494" s="27"/>
      <c r="GK494" s="27"/>
      <c r="GL494" s="27"/>
      <c r="GM494" s="27"/>
      <c r="GN494" s="27"/>
      <c r="GO494" s="27"/>
      <c r="GP494" s="27"/>
      <c r="GQ494" s="27"/>
      <c r="GR494" s="27"/>
      <c r="GS494" s="27"/>
      <c r="GT494" s="27"/>
      <c r="GU494" s="27"/>
      <c r="GV494" s="27"/>
      <c r="GW494" s="27"/>
      <c r="GX494" s="27"/>
      <c r="GY494" s="27"/>
      <c r="GZ494" s="27"/>
      <c r="HA494" s="27"/>
      <c r="HB494" s="27"/>
      <c r="HC494" s="27"/>
      <c r="HD494" s="27"/>
      <c r="HE494" s="27"/>
      <c r="HF494" s="27"/>
      <c r="HG494" s="27"/>
      <c r="HH494" s="27"/>
      <c r="HI494" s="27"/>
      <c r="HJ494" s="27"/>
      <c r="HK494" s="27"/>
      <c r="HL494" s="27"/>
      <c r="HM494" s="27"/>
      <c r="HN494" s="27"/>
      <c r="HO494" s="27"/>
      <c r="HP494" s="27"/>
      <c r="HQ494" s="27"/>
      <c r="HR494" s="27"/>
      <c r="HS494" s="27"/>
      <c r="HT494" s="27"/>
      <c r="HU494" s="27"/>
      <c r="HV494" s="27"/>
      <c r="HW494" s="27"/>
      <c r="HX494" s="27"/>
      <c r="HY494" s="27"/>
      <c r="HZ494" s="27"/>
      <c r="IA494" s="27"/>
      <c r="IB494" s="27"/>
      <c r="IC494" s="27"/>
      <c r="ID494" s="27"/>
      <c r="IE494" s="27"/>
      <c r="IF494" s="27"/>
      <c r="IG494" s="27"/>
      <c r="IH494" s="27"/>
      <c r="II494" s="27"/>
      <c r="IJ494" s="27"/>
      <c r="IK494" s="27"/>
      <c r="IL494" s="27"/>
      <c r="IM494" s="27"/>
      <c r="IN494" s="27"/>
      <c r="IO494" s="27"/>
      <c r="IP494" s="27"/>
      <c r="IQ494" s="27"/>
      <c r="IR494" s="27"/>
      <c r="IS494" s="27"/>
      <c r="IT494" s="27"/>
      <c r="IU494" s="27"/>
      <c r="IV494" s="27"/>
      <c r="IW494" s="27"/>
      <c r="IX494" s="27"/>
      <c r="IY494" s="27"/>
      <c r="IZ494" s="27"/>
      <c r="JA494" s="27"/>
      <c r="JB494" s="27"/>
      <c r="JC494" s="27"/>
      <c r="JD494" s="27"/>
      <c r="JE494" s="27"/>
      <c r="JF494" s="27"/>
      <c r="JG494" s="27"/>
      <c r="JH494" s="27"/>
    </row>
    <row r="495" spans="1:268" s="41" customFormat="1" ht="21" customHeight="1" x14ac:dyDescent="0.3">
      <c r="A495" s="27"/>
      <c r="B495" s="28"/>
      <c r="C495" s="29"/>
      <c r="D495" s="42"/>
      <c r="E495" s="30"/>
      <c r="F495" s="42"/>
      <c r="G495" s="42"/>
      <c r="H495" s="30"/>
      <c r="I495" s="32"/>
      <c r="J495" s="43"/>
      <c r="K495" s="44"/>
      <c r="L495" s="43"/>
      <c r="M495" s="45"/>
      <c r="N495" s="46"/>
      <c r="O495" s="54"/>
      <c r="P495" s="55"/>
      <c r="Q495" s="49"/>
      <c r="R495" s="50"/>
      <c r="S495" s="50"/>
      <c r="T495" s="51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  <c r="FS495" s="27"/>
      <c r="FT495" s="27"/>
      <c r="FU495" s="27"/>
      <c r="FV495" s="27"/>
      <c r="FW495" s="27"/>
      <c r="FX495" s="27"/>
      <c r="FY495" s="27"/>
      <c r="FZ495" s="27"/>
      <c r="GA495" s="27"/>
      <c r="GB495" s="27"/>
      <c r="GC495" s="27"/>
      <c r="GD495" s="27"/>
      <c r="GE495" s="27"/>
      <c r="GF495" s="27"/>
      <c r="GG495" s="27"/>
      <c r="GH495" s="27"/>
      <c r="GI495" s="27"/>
      <c r="GJ495" s="27"/>
      <c r="GK495" s="27"/>
      <c r="GL495" s="27"/>
      <c r="GM495" s="27"/>
      <c r="GN495" s="27"/>
      <c r="GO495" s="27"/>
      <c r="GP495" s="27"/>
      <c r="GQ495" s="27"/>
      <c r="GR495" s="27"/>
      <c r="GS495" s="27"/>
      <c r="GT495" s="27"/>
      <c r="GU495" s="27"/>
      <c r="GV495" s="27"/>
      <c r="GW495" s="27"/>
      <c r="GX495" s="27"/>
      <c r="GY495" s="27"/>
      <c r="GZ495" s="27"/>
      <c r="HA495" s="27"/>
      <c r="HB495" s="27"/>
      <c r="HC495" s="27"/>
      <c r="HD495" s="27"/>
      <c r="HE495" s="27"/>
      <c r="HF495" s="27"/>
      <c r="HG495" s="27"/>
      <c r="HH495" s="27"/>
      <c r="HI495" s="27"/>
      <c r="HJ495" s="27"/>
      <c r="HK495" s="27"/>
      <c r="HL495" s="27"/>
      <c r="HM495" s="27"/>
      <c r="HN495" s="27"/>
      <c r="HO495" s="27"/>
      <c r="HP495" s="27"/>
      <c r="HQ495" s="27"/>
      <c r="HR495" s="27"/>
      <c r="HS495" s="27"/>
      <c r="HT495" s="27"/>
      <c r="HU495" s="27"/>
      <c r="HV495" s="27"/>
      <c r="HW495" s="27"/>
      <c r="HX495" s="27"/>
      <c r="HY495" s="27"/>
      <c r="HZ495" s="27"/>
      <c r="IA495" s="27"/>
      <c r="IB495" s="27"/>
      <c r="IC495" s="27"/>
      <c r="ID495" s="27"/>
      <c r="IE495" s="27"/>
      <c r="IF495" s="27"/>
      <c r="IG495" s="27"/>
      <c r="IH495" s="27"/>
      <c r="II495" s="27"/>
      <c r="IJ495" s="27"/>
      <c r="IK495" s="27"/>
      <c r="IL495" s="27"/>
      <c r="IM495" s="27"/>
      <c r="IN495" s="27"/>
      <c r="IO495" s="27"/>
      <c r="IP495" s="27"/>
      <c r="IQ495" s="27"/>
      <c r="IR495" s="27"/>
      <c r="IS495" s="27"/>
      <c r="IT495" s="27"/>
      <c r="IU495" s="27"/>
      <c r="IV495" s="27"/>
      <c r="IW495" s="27"/>
      <c r="IX495" s="27"/>
      <c r="IY495" s="27"/>
      <c r="IZ495" s="27"/>
      <c r="JA495" s="27"/>
      <c r="JB495" s="27"/>
      <c r="JC495" s="27"/>
      <c r="JD495" s="27"/>
      <c r="JE495" s="27"/>
      <c r="JF495" s="27"/>
      <c r="JG495" s="27"/>
      <c r="JH495" s="27"/>
    </row>
    <row r="496" spans="1:268" s="41" customFormat="1" ht="21" customHeight="1" x14ac:dyDescent="0.3">
      <c r="A496" s="27"/>
      <c r="B496" s="28"/>
      <c r="C496" s="29"/>
      <c r="D496" s="42"/>
      <c r="E496" s="30"/>
      <c r="F496" s="42"/>
      <c r="G496" s="42"/>
      <c r="H496" s="30"/>
      <c r="I496" s="32"/>
      <c r="J496" s="43"/>
      <c r="K496" s="44"/>
      <c r="L496" s="43"/>
      <c r="M496" s="45"/>
      <c r="N496" s="46"/>
      <c r="O496" s="54"/>
      <c r="P496" s="55"/>
      <c r="Q496" s="49"/>
      <c r="R496" s="50"/>
      <c r="S496" s="50"/>
      <c r="T496" s="51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  <c r="FS496" s="27"/>
      <c r="FT496" s="27"/>
      <c r="FU496" s="27"/>
      <c r="FV496" s="27"/>
      <c r="FW496" s="27"/>
      <c r="FX496" s="27"/>
      <c r="FY496" s="27"/>
      <c r="FZ496" s="27"/>
      <c r="GA496" s="27"/>
      <c r="GB496" s="27"/>
      <c r="GC496" s="27"/>
      <c r="GD496" s="27"/>
      <c r="GE496" s="27"/>
      <c r="GF496" s="27"/>
      <c r="GG496" s="27"/>
      <c r="GH496" s="27"/>
      <c r="GI496" s="27"/>
      <c r="GJ496" s="27"/>
      <c r="GK496" s="27"/>
      <c r="GL496" s="27"/>
      <c r="GM496" s="27"/>
      <c r="GN496" s="27"/>
      <c r="GO496" s="27"/>
      <c r="GP496" s="27"/>
      <c r="GQ496" s="27"/>
      <c r="GR496" s="27"/>
      <c r="GS496" s="27"/>
      <c r="GT496" s="27"/>
      <c r="GU496" s="27"/>
      <c r="GV496" s="27"/>
      <c r="GW496" s="27"/>
      <c r="GX496" s="27"/>
      <c r="GY496" s="27"/>
      <c r="GZ496" s="27"/>
      <c r="HA496" s="27"/>
      <c r="HB496" s="27"/>
      <c r="HC496" s="27"/>
      <c r="HD496" s="27"/>
      <c r="HE496" s="27"/>
      <c r="HF496" s="27"/>
      <c r="HG496" s="27"/>
      <c r="HH496" s="27"/>
      <c r="HI496" s="27"/>
      <c r="HJ496" s="27"/>
      <c r="HK496" s="27"/>
      <c r="HL496" s="27"/>
      <c r="HM496" s="27"/>
      <c r="HN496" s="27"/>
      <c r="HO496" s="27"/>
      <c r="HP496" s="27"/>
      <c r="HQ496" s="27"/>
      <c r="HR496" s="27"/>
      <c r="HS496" s="27"/>
      <c r="HT496" s="27"/>
      <c r="HU496" s="27"/>
      <c r="HV496" s="27"/>
      <c r="HW496" s="27"/>
      <c r="HX496" s="27"/>
      <c r="HY496" s="27"/>
      <c r="HZ496" s="27"/>
      <c r="IA496" s="27"/>
      <c r="IB496" s="27"/>
      <c r="IC496" s="27"/>
      <c r="ID496" s="27"/>
      <c r="IE496" s="27"/>
      <c r="IF496" s="27"/>
      <c r="IG496" s="27"/>
      <c r="IH496" s="27"/>
      <c r="II496" s="27"/>
      <c r="IJ496" s="27"/>
      <c r="IK496" s="27"/>
      <c r="IL496" s="27"/>
      <c r="IM496" s="27"/>
      <c r="IN496" s="27"/>
      <c r="IO496" s="27"/>
      <c r="IP496" s="27"/>
      <c r="IQ496" s="27"/>
      <c r="IR496" s="27"/>
      <c r="IS496" s="27"/>
      <c r="IT496" s="27"/>
      <c r="IU496" s="27"/>
      <c r="IV496" s="27"/>
      <c r="IW496" s="27"/>
      <c r="IX496" s="27"/>
      <c r="IY496" s="27"/>
      <c r="IZ496" s="27"/>
      <c r="JA496" s="27"/>
      <c r="JB496" s="27"/>
      <c r="JC496" s="27"/>
      <c r="JD496" s="27"/>
      <c r="JE496" s="27"/>
      <c r="JF496" s="27"/>
      <c r="JG496" s="27"/>
      <c r="JH496" s="27"/>
    </row>
    <row r="497" spans="1:292" s="41" customFormat="1" ht="21" customHeight="1" x14ac:dyDescent="0.3">
      <c r="A497" s="27"/>
      <c r="B497" s="28"/>
      <c r="C497" s="29"/>
      <c r="D497" s="42"/>
      <c r="E497" s="30"/>
      <c r="F497" s="42"/>
      <c r="G497" s="42"/>
      <c r="H497" s="30"/>
      <c r="I497" s="32"/>
      <c r="J497" s="43"/>
      <c r="K497" s="44"/>
      <c r="L497" s="43"/>
      <c r="M497" s="45"/>
      <c r="N497" s="46"/>
      <c r="O497" s="54"/>
      <c r="P497" s="55"/>
      <c r="Q497" s="49"/>
      <c r="R497" s="50"/>
      <c r="S497" s="50"/>
      <c r="T497" s="51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  <c r="FS497" s="27"/>
      <c r="FT497" s="27"/>
      <c r="FU497" s="27"/>
      <c r="FV497" s="27"/>
      <c r="FW497" s="27"/>
      <c r="FX497" s="27"/>
      <c r="FY497" s="27"/>
      <c r="FZ497" s="27"/>
      <c r="GA497" s="27"/>
      <c r="GB497" s="27"/>
      <c r="GC497" s="27"/>
      <c r="GD497" s="27"/>
      <c r="GE497" s="27"/>
      <c r="GF497" s="27"/>
      <c r="GG497" s="27"/>
      <c r="GH497" s="27"/>
      <c r="GI497" s="27"/>
      <c r="GJ497" s="27"/>
      <c r="GK497" s="27"/>
      <c r="GL497" s="27"/>
      <c r="GM497" s="27"/>
      <c r="GN497" s="27"/>
      <c r="GO497" s="27"/>
      <c r="GP497" s="27"/>
      <c r="GQ497" s="27"/>
      <c r="GR497" s="27"/>
      <c r="GS497" s="27"/>
      <c r="GT497" s="27"/>
      <c r="GU497" s="27"/>
      <c r="GV497" s="27"/>
      <c r="GW497" s="27"/>
      <c r="GX497" s="27"/>
      <c r="GY497" s="27"/>
      <c r="GZ497" s="27"/>
      <c r="HA497" s="27"/>
      <c r="HB497" s="27"/>
      <c r="HC497" s="27"/>
      <c r="HD497" s="27"/>
      <c r="HE497" s="27"/>
      <c r="HF497" s="27"/>
      <c r="HG497" s="27"/>
      <c r="HH497" s="27"/>
      <c r="HI497" s="27"/>
      <c r="HJ497" s="27"/>
      <c r="HK497" s="27"/>
      <c r="HL497" s="27"/>
      <c r="HM497" s="27"/>
      <c r="HN497" s="27"/>
      <c r="HO497" s="27"/>
      <c r="HP497" s="27"/>
      <c r="HQ497" s="27"/>
      <c r="HR497" s="27"/>
      <c r="HS497" s="27"/>
      <c r="HT497" s="27"/>
      <c r="HU497" s="27"/>
      <c r="HV497" s="27"/>
      <c r="HW497" s="27"/>
      <c r="HX497" s="27"/>
      <c r="HY497" s="27"/>
      <c r="HZ497" s="27"/>
      <c r="IA497" s="27"/>
      <c r="IB497" s="27"/>
      <c r="IC497" s="27"/>
      <c r="ID497" s="27"/>
      <c r="IE497" s="27"/>
      <c r="IF497" s="27"/>
      <c r="IG497" s="27"/>
      <c r="IH497" s="27"/>
      <c r="II497" s="27"/>
      <c r="IJ497" s="27"/>
      <c r="IK497" s="27"/>
      <c r="IL497" s="27"/>
      <c r="IM497" s="27"/>
      <c r="IN497" s="27"/>
      <c r="IO497" s="27"/>
      <c r="IP497" s="27"/>
      <c r="IQ497" s="27"/>
      <c r="IR497" s="27"/>
      <c r="IS497" s="27"/>
      <c r="IT497" s="27"/>
      <c r="IU497" s="27"/>
      <c r="IV497" s="27"/>
      <c r="IW497" s="27"/>
      <c r="IX497" s="27"/>
      <c r="IY497" s="27"/>
      <c r="IZ497" s="27"/>
      <c r="JA497" s="27"/>
      <c r="JB497" s="27"/>
      <c r="JC497" s="27"/>
      <c r="JD497" s="27"/>
      <c r="JE497" s="27"/>
      <c r="JF497" s="27"/>
      <c r="JG497" s="27"/>
      <c r="JH497" s="27"/>
    </row>
    <row r="498" spans="1:292" s="41" customFormat="1" ht="21" customHeight="1" x14ac:dyDescent="0.3">
      <c r="A498" s="27"/>
      <c r="B498" s="28"/>
      <c r="C498" s="29"/>
      <c r="D498" s="42"/>
      <c r="E498" s="30"/>
      <c r="F498" s="42"/>
      <c r="G498" s="42"/>
      <c r="H498" s="30"/>
      <c r="I498" s="32"/>
      <c r="J498" s="43"/>
      <c r="K498" s="44"/>
      <c r="L498" s="43"/>
      <c r="M498" s="45"/>
      <c r="N498" s="46"/>
      <c r="O498" s="54"/>
      <c r="P498" s="55"/>
      <c r="Q498" s="49"/>
      <c r="R498" s="50"/>
      <c r="S498" s="50"/>
      <c r="T498" s="51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  <c r="FS498" s="27"/>
      <c r="FT498" s="27"/>
      <c r="FU498" s="27"/>
      <c r="FV498" s="27"/>
      <c r="FW498" s="27"/>
      <c r="FX498" s="27"/>
      <c r="FY498" s="27"/>
      <c r="FZ498" s="27"/>
      <c r="GA498" s="27"/>
      <c r="GB498" s="27"/>
      <c r="GC498" s="27"/>
      <c r="GD498" s="27"/>
      <c r="GE498" s="27"/>
      <c r="GF498" s="27"/>
      <c r="GG498" s="27"/>
      <c r="GH498" s="27"/>
      <c r="GI498" s="27"/>
      <c r="GJ498" s="27"/>
      <c r="GK498" s="27"/>
      <c r="GL498" s="27"/>
      <c r="GM498" s="27"/>
      <c r="GN498" s="27"/>
      <c r="GO498" s="27"/>
      <c r="GP498" s="27"/>
      <c r="GQ498" s="27"/>
      <c r="GR498" s="27"/>
      <c r="GS498" s="27"/>
      <c r="GT498" s="27"/>
      <c r="GU498" s="27"/>
      <c r="GV498" s="27"/>
      <c r="GW498" s="27"/>
      <c r="GX498" s="27"/>
      <c r="GY498" s="27"/>
      <c r="GZ498" s="27"/>
      <c r="HA498" s="27"/>
      <c r="HB498" s="27"/>
      <c r="HC498" s="27"/>
      <c r="HD498" s="27"/>
      <c r="HE498" s="27"/>
      <c r="HF498" s="27"/>
      <c r="HG498" s="27"/>
      <c r="HH498" s="27"/>
      <c r="HI498" s="27"/>
      <c r="HJ498" s="27"/>
      <c r="HK498" s="27"/>
      <c r="HL498" s="27"/>
      <c r="HM498" s="27"/>
      <c r="HN498" s="27"/>
      <c r="HO498" s="27"/>
      <c r="HP498" s="27"/>
      <c r="HQ498" s="27"/>
      <c r="HR498" s="27"/>
      <c r="HS498" s="27"/>
      <c r="HT498" s="27"/>
      <c r="HU498" s="27"/>
      <c r="HV498" s="27"/>
      <c r="HW498" s="27"/>
      <c r="HX498" s="27"/>
      <c r="HY498" s="27"/>
      <c r="HZ498" s="27"/>
      <c r="IA498" s="27"/>
      <c r="IB498" s="27"/>
      <c r="IC498" s="27"/>
      <c r="ID498" s="27"/>
      <c r="IE498" s="27"/>
      <c r="IF498" s="27"/>
      <c r="IG498" s="27"/>
      <c r="IH498" s="27"/>
      <c r="II498" s="27"/>
      <c r="IJ498" s="27"/>
      <c r="IK498" s="27"/>
      <c r="IL498" s="27"/>
      <c r="IM498" s="27"/>
      <c r="IN498" s="27"/>
      <c r="IO498" s="27"/>
      <c r="IP498" s="27"/>
      <c r="IQ498" s="27"/>
      <c r="IR498" s="27"/>
      <c r="IS498" s="27"/>
      <c r="IT498" s="27"/>
      <c r="IU498" s="27"/>
      <c r="IV498" s="27"/>
      <c r="IW498" s="27"/>
      <c r="IX498" s="27"/>
      <c r="IY498" s="27"/>
      <c r="IZ498" s="27"/>
      <c r="JA498" s="27"/>
      <c r="JB498" s="27"/>
      <c r="JC498" s="27"/>
      <c r="JD498" s="27"/>
      <c r="JE498" s="27"/>
      <c r="JF498" s="27"/>
      <c r="JG498" s="27"/>
      <c r="JH498" s="27"/>
    </row>
    <row r="499" spans="1:292" s="41" customFormat="1" ht="21" customHeight="1" x14ac:dyDescent="0.3">
      <c r="A499" s="27"/>
      <c r="B499" s="28"/>
      <c r="C499" s="29"/>
      <c r="D499" s="42"/>
      <c r="E499" s="30"/>
      <c r="F499" s="42"/>
      <c r="G499" s="42"/>
      <c r="H499" s="30"/>
      <c r="I499" s="32"/>
      <c r="J499" s="43"/>
      <c r="K499" s="44"/>
      <c r="L499" s="43"/>
      <c r="M499" s="45"/>
      <c r="N499" s="46"/>
      <c r="O499" s="54"/>
      <c r="P499" s="55"/>
      <c r="Q499" s="49"/>
      <c r="R499" s="50"/>
      <c r="S499" s="50"/>
      <c r="T499" s="51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  <c r="FS499" s="27"/>
      <c r="FT499" s="27"/>
      <c r="FU499" s="27"/>
      <c r="FV499" s="27"/>
      <c r="FW499" s="27"/>
      <c r="FX499" s="27"/>
      <c r="FY499" s="27"/>
      <c r="FZ499" s="27"/>
      <c r="GA499" s="27"/>
      <c r="GB499" s="27"/>
      <c r="GC499" s="27"/>
      <c r="GD499" s="27"/>
      <c r="GE499" s="27"/>
      <c r="GF499" s="27"/>
      <c r="GG499" s="27"/>
      <c r="GH499" s="27"/>
      <c r="GI499" s="27"/>
      <c r="GJ499" s="27"/>
      <c r="GK499" s="27"/>
      <c r="GL499" s="27"/>
      <c r="GM499" s="27"/>
      <c r="GN499" s="27"/>
      <c r="GO499" s="27"/>
      <c r="GP499" s="27"/>
      <c r="GQ499" s="27"/>
      <c r="GR499" s="27"/>
      <c r="GS499" s="27"/>
      <c r="GT499" s="27"/>
      <c r="GU499" s="27"/>
      <c r="GV499" s="27"/>
      <c r="GW499" s="27"/>
      <c r="GX499" s="27"/>
      <c r="GY499" s="27"/>
      <c r="GZ499" s="27"/>
      <c r="HA499" s="27"/>
      <c r="HB499" s="27"/>
      <c r="HC499" s="27"/>
      <c r="HD499" s="27"/>
      <c r="HE499" s="27"/>
      <c r="HF499" s="27"/>
      <c r="HG499" s="27"/>
      <c r="HH499" s="27"/>
      <c r="HI499" s="27"/>
      <c r="HJ499" s="27"/>
      <c r="HK499" s="27"/>
      <c r="HL499" s="27"/>
      <c r="HM499" s="27"/>
      <c r="HN499" s="27"/>
      <c r="HO499" s="27"/>
      <c r="HP499" s="27"/>
      <c r="HQ499" s="27"/>
      <c r="HR499" s="27"/>
      <c r="HS499" s="27"/>
      <c r="HT499" s="27"/>
      <c r="HU499" s="27"/>
      <c r="HV499" s="27"/>
      <c r="HW499" s="27"/>
      <c r="HX499" s="27"/>
      <c r="HY499" s="27"/>
      <c r="HZ499" s="27"/>
      <c r="IA499" s="27"/>
      <c r="IB499" s="27"/>
      <c r="IC499" s="27"/>
      <c r="ID499" s="27"/>
      <c r="IE499" s="27"/>
      <c r="IF499" s="27"/>
      <c r="IG499" s="27"/>
      <c r="IH499" s="27"/>
      <c r="II499" s="27"/>
      <c r="IJ499" s="27"/>
      <c r="IK499" s="27"/>
      <c r="IL499" s="27"/>
      <c r="IM499" s="27"/>
      <c r="IN499" s="27"/>
      <c r="IO499" s="27"/>
      <c r="IP499" s="27"/>
      <c r="IQ499" s="27"/>
      <c r="IR499" s="27"/>
      <c r="IS499" s="27"/>
      <c r="IT499" s="27"/>
      <c r="IU499" s="27"/>
      <c r="IV499" s="27"/>
      <c r="IW499" s="27"/>
      <c r="IX499" s="27"/>
      <c r="IY499" s="27"/>
      <c r="IZ499" s="27"/>
      <c r="JA499" s="27"/>
      <c r="JB499" s="27"/>
      <c r="JC499" s="27"/>
      <c r="JD499" s="27"/>
      <c r="JE499" s="27"/>
      <c r="JF499" s="27"/>
      <c r="JG499" s="27"/>
      <c r="JH499" s="27"/>
    </row>
    <row r="500" spans="1:292" s="41" customFormat="1" ht="21" customHeight="1" x14ac:dyDescent="0.3">
      <c r="A500" s="27"/>
      <c r="B500" s="28"/>
      <c r="C500" s="29"/>
      <c r="D500" s="42"/>
      <c r="E500" s="30"/>
      <c r="F500" s="42"/>
      <c r="G500" s="42"/>
      <c r="H500" s="30"/>
      <c r="I500" s="32"/>
      <c r="J500" s="43"/>
      <c r="K500" s="44"/>
      <c r="L500" s="43"/>
      <c r="M500" s="45"/>
      <c r="N500" s="46"/>
      <c r="O500" s="54"/>
      <c r="P500" s="55"/>
      <c r="Q500" s="49"/>
      <c r="R500" s="50"/>
      <c r="S500" s="50"/>
      <c r="T500" s="51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  <c r="FS500" s="27"/>
      <c r="FT500" s="27"/>
      <c r="FU500" s="27"/>
      <c r="FV500" s="27"/>
      <c r="FW500" s="27"/>
      <c r="FX500" s="27"/>
      <c r="FY500" s="27"/>
      <c r="FZ500" s="27"/>
      <c r="GA500" s="27"/>
      <c r="GB500" s="27"/>
      <c r="GC500" s="27"/>
      <c r="GD500" s="27"/>
      <c r="GE500" s="27"/>
      <c r="GF500" s="27"/>
      <c r="GG500" s="27"/>
      <c r="GH500" s="27"/>
      <c r="GI500" s="27"/>
      <c r="GJ500" s="27"/>
      <c r="GK500" s="27"/>
      <c r="GL500" s="27"/>
      <c r="GM500" s="27"/>
      <c r="GN500" s="27"/>
      <c r="GO500" s="27"/>
      <c r="GP500" s="27"/>
      <c r="GQ500" s="27"/>
      <c r="GR500" s="27"/>
      <c r="GS500" s="27"/>
      <c r="GT500" s="27"/>
      <c r="GU500" s="27"/>
      <c r="GV500" s="27"/>
      <c r="GW500" s="27"/>
      <c r="GX500" s="27"/>
      <c r="GY500" s="27"/>
      <c r="GZ500" s="27"/>
      <c r="HA500" s="27"/>
      <c r="HB500" s="27"/>
      <c r="HC500" s="27"/>
      <c r="HD500" s="27"/>
      <c r="HE500" s="27"/>
      <c r="HF500" s="27"/>
      <c r="HG500" s="27"/>
      <c r="HH500" s="27"/>
      <c r="HI500" s="27"/>
      <c r="HJ500" s="27"/>
      <c r="HK500" s="27"/>
      <c r="HL500" s="27"/>
      <c r="HM500" s="27"/>
      <c r="HN500" s="27"/>
      <c r="HO500" s="27"/>
      <c r="HP500" s="27"/>
      <c r="HQ500" s="27"/>
      <c r="HR500" s="27"/>
      <c r="HS500" s="27"/>
      <c r="HT500" s="27"/>
      <c r="HU500" s="27"/>
      <c r="HV500" s="27"/>
      <c r="HW500" s="27"/>
      <c r="HX500" s="27"/>
      <c r="HY500" s="27"/>
      <c r="HZ500" s="27"/>
      <c r="IA500" s="27"/>
      <c r="IB500" s="27"/>
      <c r="IC500" s="27"/>
      <c r="ID500" s="27"/>
      <c r="IE500" s="27"/>
      <c r="IF500" s="27"/>
      <c r="IG500" s="27"/>
      <c r="IH500" s="27"/>
      <c r="II500" s="27"/>
      <c r="IJ500" s="27"/>
      <c r="IK500" s="27"/>
      <c r="IL500" s="27"/>
      <c r="IM500" s="27"/>
      <c r="IN500" s="27"/>
      <c r="IO500" s="27"/>
      <c r="IP500" s="27"/>
      <c r="IQ500" s="27"/>
      <c r="IR500" s="27"/>
      <c r="IS500" s="27"/>
      <c r="IT500" s="27"/>
      <c r="IU500" s="27"/>
      <c r="IV500" s="27"/>
      <c r="IW500" s="27"/>
      <c r="IX500" s="27"/>
      <c r="IY500" s="27"/>
      <c r="IZ500" s="27"/>
      <c r="JA500" s="27"/>
      <c r="JB500" s="27"/>
      <c r="JC500" s="27"/>
      <c r="JD500" s="27"/>
      <c r="JE500" s="27"/>
      <c r="JF500" s="27"/>
      <c r="JG500" s="27"/>
      <c r="JH500" s="27"/>
    </row>
    <row r="501" spans="1:292" s="41" customFormat="1" ht="21" customHeight="1" x14ac:dyDescent="0.3">
      <c r="A501" s="27"/>
      <c r="B501" s="28"/>
      <c r="C501" s="29"/>
      <c r="D501" s="42"/>
      <c r="E501" s="30"/>
      <c r="F501" s="42"/>
      <c r="G501" s="42"/>
      <c r="H501" s="30"/>
      <c r="I501" s="32"/>
      <c r="J501" s="43"/>
      <c r="K501" s="44"/>
      <c r="L501" s="43"/>
      <c r="M501" s="45"/>
      <c r="N501" s="46"/>
      <c r="O501" s="54"/>
      <c r="P501" s="55"/>
      <c r="Q501" s="49"/>
      <c r="R501" s="50"/>
      <c r="S501" s="50"/>
      <c r="T501" s="51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  <c r="FS501" s="27"/>
      <c r="FT501" s="27"/>
      <c r="FU501" s="27"/>
      <c r="FV501" s="27"/>
      <c r="FW501" s="27"/>
      <c r="FX501" s="27"/>
      <c r="FY501" s="27"/>
      <c r="FZ501" s="27"/>
      <c r="GA501" s="27"/>
      <c r="GB501" s="27"/>
      <c r="GC501" s="27"/>
      <c r="GD501" s="27"/>
      <c r="GE501" s="27"/>
      <c r="GF501" s="27"/>
      <c r="GG501" s="27"/>
      <c r="GH501" s="27"/>
      <c r="GI501" s="27"/>
      <c r="GJ501" s="27"/>
      <c r="GK501" s="27"/>
      <c r="GL501" s="27"/>
      <c r="GM501" s="27"/>
      <c r="GN501" s="27"/>
      <c r="GO501" s="27"/>
      <c r="GP501" s="27"/>
      <c r="GQ501" s="27"/>
      <c r="GR501" s="27"/>
      <c r="GS501" s="27"/>
      <c r="GT501" s="27"/>
      <c r="GU501" s="27"/>
      <c r="GV501" s="27"/>
      <c r="GW501" s="27"/>
      <c r="GX501" s="27"/>
      <c r="GY501" s="27"/>
      <c r="GZ501" s="27"/>
      <c r="HA501" s="27"/>
      <c r="HB501" s="27"/>
      <c r="HC501" s="27"/>
      <c r="HD501" s="27"/>
      <c r="HE501" s="27"/>
      <c r="HF501" s="27"/>
      <c r="HG501" s="27"/>
      <c r="HH501" s="27"/>
      <c r="HI501" s="27"/>
      <c r="HJ501" s="27"/>
      <c r="HK501" s="27"/>
      <c r="HL501" s="27"/>
      <c r="HM501" s="27"/>
      <c r="HN501" s="27"/>
      <c r="HO501" s="27"/>
      <c r="HP501" s="27"/>
      <c r="HQ501" s="27"/>
      <c r="HR501" s="27"/>
      <c r="HS501" s="27"/>
      <c r="HT501" s="27"/>
      <c r="HU501" s="27"/>
      <c r="HV501" s="27"/>
      <c r="HW501" s="27"/>
      <c r="HX501" s="27"/>
      <c r="HY501" s="27"/>
      <c r="HZ501" s="27"/>
      <c r="IA501" s="27"/>
      <c r="IB501" s="27"/>
      <c r="IC501" s="27"/>
      <c r="ID501" s="27"/>
      <c r="IE501" s="27"/>
      <c r="IF501" s="27"/>
      <c r="IG501" s="27"/>
      <c r="IH501" s="27"/>
      <c r="II501" s="27"/>
      <c r="IJ501" s="27"/>
      <c r="IK501" s="27"/>
      <c r="IL501" s="27"/>
      <c r="IM501" s="27"/>
      <c r="IN501" s="27"/>
      <c r="IO501" s="27"/>
      <c r="IP501" s="27"/>
      <c r="IQ501" s="27"/>
      <c r="IR501" s="27"/>
      <c r="IS501" s="27"/>
      <c r="IT501" s="27"/>
      <c r="IU501" s="27"/>
      <c r="IV501" s="27"/>
      <c r="IW501" s="27"/>
      <c r="IX501" s="27"/>
      <c r="IY501" s="27"/>
      <c r="IZ501" s="27"/>
      <c r="JA501" s="27"/>
      <c r="JB501" s="27"/>
      <c r="JC501" s="27"/>
      <c r="JD501" s="27"/>
      <c r="JE501" s="27"/>
      <c r="JF501" s="27"/>
      <c r="JG501" s="27"/>
      <c r="JH501" s="27"/>
    </row>
    <row r="502" spans="1:292" x14ac:dyDescent="0.25">
      <c r="A502" s="7"/>
      <c r="B502" s="28"/>
      <c r="C502" s="29"/>
      <c r="D502" s="42"/>
      <c r="E502" s="30"/>
      <c r="F502" s="42"/>
      <c r="G502" s="42"/>
      <c r="H502" s="30"/>
      <c r="I502" s="32"/>
      <c r="J502" s="43"/>
      <c r="K502" s="44"/>
      <c r="L502" s="43"/>
      <c r="M502" s="45"/>
      <c r="N502" s="46"/>
      <c r="O502" s="54"/>
      <c r="P502" s="55"/>
      <c r="Q502" s="49"/>
      <c r="R502" s="50"/>
      <c r="S502" s="50"/>
      <c r="T502" s="51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</row>
    <row r="503" spans="1:292" x14ac:dyDescent="0.25">
      <c r="A503" s="7"/>
      <c r="B503" s="28"/>
      <c r="C503" s="29"/>
      <c r="D503" s="42"/>
      <c r="E503" s="30"/>
      <c r="F503" s="42"/>
      <c r="G503" s="42"/>
      <c r="H503" s="30"/>
      <c r="I503" s="32"/>
      <c r="J503" s="43"/>
      <c r="K503" s="44"/>
      <c r="L503" s="43"/>
      <c r="M503" s="45"/>
      <c r="N503" s="46"/>
      <c r="O503" s="54"/>
      <c r="P503" s="55"/>
      <c r="Q503" s="49"/>
      <c r="R503" s="50"/>
      <c r="S503" s="50"/>
      <c r="T503" s="51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</row>
    <row r="504" spans="1:292" x14ac:dyDescent="0.25">
      <c r="A504" s="7"/>
      <c r="B504" s="28"/>
      <c r="C504" s="29"/>
      <c r="D504" s="42"/>
      <c r="E504" s="30"/>
      <c r="F504" s="42"/>
      <c r="G504" s="42"/>
      <c r="H504" s="30"/>
      <c r="I504" s="32"/>
      <c r="J504" s="43"/>
      <c r="K504" s="44"/>
      <c r="L504" s="43"/>
      <c r="M504" s="45"/>
      <c r="N504" s="46"/>
      <c r="O504" s="54"/>
      <c r="P504" s="55"/>
      <c r="Q504" s="49"/>
      <c r="R504" s="50"/>
      <c r="S504" s="50"/>
      <c r="T504" s="51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</row>
    <row r="505" spans="1:292" x14ac:dyDescent="0.25">
      <c r="A505" s="7"/>
      <c r="B505" s="28"/>
      <c r="C505" s="29"/>
      <c r="D505" s="42"/>
      <c r="E505" s="30"/>
      <c r="F505" s="42"/>
      <c r="G505" s="42"/>
      <c r="H505" s="30"/>
      <c r="I505" s="32"/>
      <c r="J505" s="43"/>
      <c r="K505" s="44"/>
      <c r="L505" s="43"/>
      <c r="M505" s="45"/>
      <c r="N505" s="46"/>
      <c r="O505" s="54"/>
      <c r="P505" s="55"/>
      <c r="Q505" s="49"/>
      <c r="R505" s="50"/>
      <c r="S505" s="50"/>
      <c r="T505" s="51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</row>
    <row r="506" spans="1:292" x14ac:dyDescent="0.25">
      <c r="A506" s="7"/>
      <c r="B506" s="28"/>
      <c r="C506" s="29"/>
      <c r="D506" s="42"/>
      <c r="E506" s="30"/>
      <c r="F506" s="42"/>
      <c r="G506" s="42"/>
      <c r="H506" s="30"/>
      <c r="I506" s="32"/>
      <c r="J506" s="43"/>
      <c r="K506" s="44"/>
      <c r="L506" s="43"/>
      <c r="M506" s="45"/>
      <c r="N506" s="46"/>
      <c r="O506" s="54"/>
      <c r="P506" s="55"/>
      <c r="Q506" s="49"/>
      <c r="R506" s="50"/>
      <c r="S506" s="50"/>
      <c r="T506" s="51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</row>
    <row r="507" spans="1:292" x14ac:dyDescent="0.25">
      <c r="A507" s="7"/>
      <c r="B507" s="28"/>
      <c r="C507" s="29"/>
      <c r="D507" s="42"/>
      <c r="E507" s="30"/>
      <c r="F507" s="42"/>
      <c r="G507" s="42"/>
      <c r="H507" s="30"/>
      <c r="I507" s="32"/>
      <c r="J507" s="43"/>
      <c r="K507" s="44"/>
      <c r="L507" s="43"/>
      <c r="M507" s="45"/>
      <c r="N507" s="46"/>
      <c r="O507" s="54"/>
      <c r="P507" s="55"/>
      <c r="Q507" s="49"/>
      <c r="R507" s="50"/>
      <c r="S507" s="50"/>
      <c r="T507" s="51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</row>
    <row r="508" spans="1:292" x14ac:dyDescent="0.25">
      <c r="A508" s="7"/>
      <c r="B508" s="28"/>
      <c r="C508" s="29"/>
      <c r="D508" s="42"/>
      <c r="E508" s="30"/>
      <c r="F508" s="42"/>
      <c r="G508" s="42"/>
      <c r="H508" s="30"/>
      <c r="I508" s="32"/>
      <c r="J508" s="43"/>
      <c r="K508" s="44"/>
      <c r="L508" s="43"/>
      <c r="M508" s="45"/>
      <c r="N508" s="46"/>
      <c r="O508" s="54"/>
      <c r="P508" s="55"/>
      <c r="Q508" s="49"/>
      <c r="R508" s="50"/>
      <c r="S508" s="50"/>
      <c r="T508" s="51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</row>
    <row r="509" spans="1:292" x14ac:dyDescent="0.25">
      <c r="A509" s="7"/>
      <c r="B509" s="28"/>
      <c r="C509" s="29"/>
      <c r="D509" s="42"/>
      <c r="E509" s="30"/>
      <c r="F509" s="42"/>
      <c r="G509" s="42"/>
      <c r="H509" s="30"/>
      <c r="I509" s="32"/>
      <c r="J509" s="43"/>
      <c r="K509" s="44"/>
      <c r="L509" s="43"/>
      <c r="M509" s="45"/>
      <c r="N509" s="46"/>
      <c r="O509" s="54"/>
      <c r="P509" s="55"/>
      <c r="Q509" s="49"/>
      <c r="R509" s="50"/>
      <c r="S509" s="50"/>
      <c r="T509" s="51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</row>
    <row r="510" spans="1:292" x14ac:dyDescent="0.25">
      <c r="A510" s="7"/>
      <c r="B510" s="28"/>
      <c r="C510" s="29"/>
      <c r="D510" s="42"/>
      <c r="E510" s="30"/>
      <c r="F510" s="42"/>
      <c r="G510" s="42"/>
      <c r="H510" s="30"/>
      <c r="I510" s="32"/>
      <c r="J510" s="43"/>
      <c r="K510" s="44"/>
      <c r="L510" s="43"/>
      <c r="M510" s="45"/>
      <c r="N510" s="46"/>
      <c r="O510" s="54"/>
      <c r="P510" s="55"/>
      <c r="Q510" s="49"/>
      <c r="R510" s="50"/>
      <c r="S510" s="50"/>
      <c r="T510" s="51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</row>
    <row r="511" spans="1:292" x14ac:dyDescent="0.25">
      <c r="A511" s="7"/>
      <c r="B511" s="28"/>
      <c r="C511" s="29"/>
      <c r="D511" s="42"/>
      <c r="E511" s="30"/>
      <c r="F511" s="42"/>
      <c r="G511" s="42"/>
      <c r="H511" s="30"/>
      <c r="I511" s="32"/>
      <c r="J511" s="43"/>
      <c r="K511" s="44"/>
      <c r="L511" s="43"/>
      <c r="M511" s="45"/>
      <c r="N511" s="46"/>
      <c r="O511" s="54"/>
      <c r="P511" s="55"/>
      <c r="Q511" s="49"/>
      <c r="R511" s="50"/>
      <c r="S511" s="50"/>
      <c r="T511" s="51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</row>
    <row r="512" spans="1:292" x14ac:dyDescent="0.25">
      <c r="A512" s="7"/>
      <c r="B512" s="28"/>
      <c r="C512" s="29"/>
      <c r="D512" s="42"/>
      <c r="E512" s="30"/>
      <c r="F512" s="42"/>
      <c r="G512" s="42"/>
      <c r="H512" s="30"/>
      <c r="I512" s="32"/>
      <c r="J512" s="43"/>
      <c r="K512" s="44"/>
      <c r="L512" s="43"/>
      <c r="M512" s="45"/>
      <c r="N512" s="46"/>
      <c r="O512" s="54"/>
      <c r="P512" s="55"/>
      <c r="Q512" s="49"/>
      <c r="R512" s="50"/>
      <c r="S512" s="50"/>
      <c r="T512" s="51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</row>
    <row r="513" spans="1:292" x14ac:dyDescent="0.25">
      <c r="A513" s="7"/>
      <c r="B513" s="28"/>
      <c r="C513" s="29"/>
      <c r="D513" s="42"/>
      <c r="E513" s="30"/>
      <c r="F513" s="42"/>
      <c r="G513" s="42"/>
      <c r="H513" s="30"/>
      <c r="I513" s="32"/>
      <c r="J513" s="43"/>
      <c r="K513" s="44"/>
      <c r="L513" s="43"/>
      <c r="M513" s="45"/>
      <c r="N513" s="46"/>
      <c r="O513" s="54"/>
      <c r="P513" s="55"/>
      <c r="Q513" s="49"/>
      <c r="R513" s="50"/>
      <c r="S513" s="50"/>
      <c r="T513" s="51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</row>
    <row r="514" spans="1:292" x14ac:dyDescent="0.25">
      <c r="A514" s="7"/>
      <c r="B514" s="28"/>
      <c r="C514" s="29"/>
      <c r="D514" s="42"/>
      <c r="E514" s="30"/>
      <c r="F514" s="42"/>
      <c r="G514" s="42"/>
      <c r="H514" s="30"/>
      <c r="I514" s="32"/>
      <c r="J514" s="43"/>
      <c r="K514" s="44"/>
      <c r="L514" s="43"/>
      <c r="M514" s="45"/>
      <c r="N514" s="46"/>
      <c r="O514" s="54"/>
      <c r="P514" s="55"/>
      <c r="Q514" s="49"/>
      <c r="R514" s="50"/>
      <c r="S514" s="50"/>
      <c r="T514" s="51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</row>
    <row r="515" spans="1:292" x14ac:dyDescent="0.25">
      <c r="A515" s="7"/>
      <c r="B515" s="28"/>
      <c r="C515" s="29"/>
      <c r="D515" s="42"/>
      <c r="E515" s="30"/>
      <c r="F515" s="42"/>
      <c r="G515" s="42"/>
      <c r="H515" s="30"/>
      <c r="I515" s="32"/>
      <c r="J515" s="43"/>
      <c r="K515" s="44"/>
      <c r="L515" s="43"/>
      <c r="M515" s="45"/>
      <c r="N515" s="46"/>
      <c r="O515" s="54"/>
      <c r="P515" s="55"/>
      <c r="Q515" s="49"/>
      <c r="R515" s="50"/>
      <c r="S515" s="50"/>
      <c r="T515" s="51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</row>
    <row r="516" spans="1:292" x14ac:dyDescent="0.25">
      <c r="A516" s="7"/>
      <c r="B516" s="28"/>
      <c r="C516" s="29"/>
      <c r="D516" s="42"/>
      <c r="E516" s="30"/>
      <c r="F516" s="42"/>
      <c r="G516" s="42"/>
      <c r="H516" s="30"/>
      <c r="I516" s="32"/>
      <c r="J516" s="43"/>
      <c r="K516" s="44"/>
      <c r="L516" s="43"/>
      <c r="M516" s="45"/>
      <c r="N516" s="46"/>
      <c r="O516" s="54"/>
      <c r="P516" s="55"/>
      <c r="Q516" s="49"/>
      <c r="R516" s="50"/>
      <c r="S516" s="50"/>
      <c r="T516" s="51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</row>
    <row r="517" spans="1:292" x14ac:dyDescent="0.25">
      <c r="A517" s="7"/>
      <c r="B517" s="28"/>
      <c r="C517" s="29"/>
      <c r="D517" s="42"/>
      <c r="E517" s="30"/>
      <c r="F517" s="42"/>
      <c r="G517" s="42"/>
      <c r="H517" s="30"/>
      <c r="I517" s="32"/>
      <c r="J517" s="43"/>
      <c r="K517" s="44"/>
      <c r="L517" s="43"/>
      <c r="M517" s="45"/>
      <c r="N517" s="46"/>
      <c r="O517" s="54"/>
      <c r="P517" s="55"/>
      <c r="Q517" s="49"/>
      <c r="R517" s="50"/>
      <c r="S517" s="50"/>
      <c r="T517" s="51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</row>
    <row r="518" spans="1:292" x14ac:dyDescent="0.25">
      <c r="A518" s="7"/>
      <c r="B518" s="28"/>
      <c r="C518" s="29"/>
      <c r="D518" s="42"/>
      <c r="E518" s="30"/>
      <c r="F518" s="42"/>
      <c r="G518" s="42"/>
      <c r="H518" s="30"/>
      <c r="I518" s="32"/>
      <c r="J518" s="43"/>
      <c r="K518" s="44"/>
      <c r="L518" s="43"/>
      <c r="M518" s="45"/>
      <c r="N518" s="46"/>
      <c r="O518" s="54"/>
      <c r="P518" s="55"/>
      <c r="Q518" s="49"/>
      <c r="R518" s="50"/>
      <c r="S518" s="50"/>
      <c r="T518" s="51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</row>
    <row r="519" spans="1:292" x14ac:dyDescent="0.25">
      <c r="A519" s="7"/>
      <c r="B519" s="28"/>
      <c r="C519" s="29"/>
      <c r="D519" s="42"/>
      <c r="E519" s="30"/>
      <c r="F519" s="42"/>
      <c r="G519" s="42"/>
      <c r="H519" s="30"/>
      <c r="I519" s="32"/>
      <c r="J519" s="43"/>
      <c r="K519" s="44"/>
      <c r="L519" s="43"/>
      <c r="M519" s="45"/>
      <c r="N519" s="46"/>
      <c r="O519" s="54"/>
      <c r="P519" s="55"/>
      <c r="Q519" s="49"/>
      <c r="R519" s="50"/>
      <c r="S519" s="50"/>
      <c r="T519" s="51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</row>
    <row r="520" spans="1:292" x14ac:dyDescent="0.25">
      <c r="A520" s="7"/>
      <c r="B520" s="28"/>
      <c r="C520" s="29"/>
      <c r="D520" s="42"/>
      <c r="E520" s="30"/>
      <c r="F520" s="42"/>
      <c r="G520" s="42"/>
      <c r="H520" s="30"/>
      <c r="I520" s="32"/>
      <c r="J520" s="43"/>
      <c r="K520" s="44"/>
      <c r="L520" s="43"/>
      <c r="M520" s="45"/>
      <c r="N520" s="46"/>
      <c r="O520" s="54"/>
      <c r="P520" s="55"/>
      <c r="Q520" s="49"/>
      <c r="R520" s="50"/>
      <c r="S520" s="50"/>
      <c r="T520" s="51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</row>
    <row r="521" spans="1:292" x14ac:dyDescent="0.25">
      <c r="A521" s="7"/>
      <c r="B521" s="28"/>
      <c r="C521" s="29"/>
      <c r="D521" s="42"/>
      <c r="E521" s="30"/>
      <c r="F521" s="42"/>
      <c r="G521" s="42"/>
      <c r="H521" s="30"/>
      <c r="I521" s="32"/>
      <c r="J521" s="43"/>
      <c r="K521" s="44"/>
      <c r="L521" s="43"/>
      <c r="M521" s="45"/>
      <c r="N521" s="46"/>
      <c r="O521" s="54"/>
      <c r="P521" s="55"/>
      <c r="Q521" s="49"/>
      <c r="R521" s="50"/>
      <c r="S521" s="50"/>
      <c r="T521" s="51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</row>
    <row r="522" spans="1:292" x14ac:dyDescent="0.25">
      <c r="A522" s="7"/>
      <c r="B522" s="28"/>
      <c r="C522" s="29"/>
      <c r="D522" s="42"/>
      <c r="E522" s="30"/>
      <c r="F522" s="42"/>
      <c r="G522" s="42"/>
      <c r="H522" s="30"/>
      <c r="I522" s="32"/>
      <c r="J522" s="43"/>
      <c r="K522" s="44"/>
      <c r="L522" s="43"/>
      <c r="M522" s="45"/>
      <c r="N522" s="46"/>
      <c r="O522" s="54"/>
      <c r="P522" s="55"/>
      <c r="Q522" s="49"/>
      <c r="R522" s="50"/>
      <c r="S522" s="50"/>
      <c r="T522" s="51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</row>
    <row r="523" spans="1:292" x14ac:dyDescent="0.25">
      <c r="A523" s="7"/>
      <c r="B523" s="28"/>
      <c r="C523" s="29"/>
      <c r="D523" s="42"/>
      <c r="E523" s="30"/>
      <c r="F523" s="42"/>
      <c r="G523" s="42"/>
      <c r="H523" s="30"/>
      <c r="I523" s="32"/>
      <c r="J523" s="43"/>
      <c r="K523" s="44"/>
      <c r="L523" s="43"/>
      <c r="M523" s="45"/>
      <c r="N523" s="46"/>
      <c r="O523" s="54"/>
      <c r="P523" s="55"/>
      <c r="Q523" s="49"/>
      <c r="R523" s="50"/>
      <c r="S523" s="50"/>
      <c r="T523" s="51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</row>
    <row r="524" spans="1:292" x14ac:dyDescent="0.25">
      <c r="A524" s="7"/>
      <c r="B524" s="28"/>
      <c r="C524" s="29"/>
      <c r="D524" s="42"/>
      <c r="E524" s="30"/>
      <c r="F524" s="42"/>
      <c r="G524" s="42"/>
      <c r="H524" s="30"/>
      <c r="I524" s="32"/>
      <c r="J524" s="43"/>
      <c r="K524" s="44"/>
      <c r="L524" s="43"/>
      <c r="M524" s="45"/>
      <c r="N524" s="46"/>
      <c r="O524" s="54"/>
      <c r="P524" s="55"/>
      <c r="Q524" s="49"/>
      <c r="R524" s="50"/>
      <c r="S524" s="50"/>
      <c r="T524" s="51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</row>
    <row r="525" spans="1:292" x14ac:dyDescent="0.25">
      <c r="A525" s="7"/>
      <c r="B525" s="28"/>
      <c r="C525" s="29"/>
      <c r="D525" s="42"/>
      <c r="E525" s="30"/>
      <c r="F525" s="42"/>
      <c r="G525" s="42"/>
      <c r="H525" s="30"/>
      <c r="I525" s="32"/>
      <c r="J525" s="43"/>
      <c r="K525" s="44"/>
      <c r="L525" s="43"/>
      <c r="M525" s="45"/>
      <c r="N525" s="46"/>
      <c r="O525" s="54"/>
      <c r="P525" s="55"/>
      <c r="Q525" s="49"/>
      <c r="R525" s="50"/>
      <c r="S525" s="50"/>
      <c r="T525" s="51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</row>
    <row r="526" spans="1:292" x14ac:dyDescent="0.25">
      <c r="A526" s="7"/>
      <c r="B526" s="28"/>
      <c r="C526" s="29"/>
      <c r="D526" s="42"/>
      <c r="E526" s="30"/>
      <c r="F526" s="42"/>
      <c r="G526" s="42"/>
      <c r="H526" s="30"/>
      <c r="I526" s="32"/>
      <c r="J526" s="43"/>
      <c r="K526" s="44"/>
      <c r="L526" s="43"/>
      <c r="M526" s="45"/>
      <c r="N526" s="46"/>
      <c r="O526" s="54"/>
      <c r="P526" s="55"/>
      <c r="Q526" s="49"/>
      <c r="R526" s="50"/>
      <c r="S526" s="50"/>
      <c r="T526" s="51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</row>
    <row r="527" spans="1:292" x14ac:dyDescent="0.25">
      <c r="A527" s="7"/>
      <c r="B527" s="28"/>
      <c r="C527" s="29"/>
      <c r="D527" s="42"/>
      <c r="E527" s="30"/>
      <c r="F527" s="42"/>
      <c r="G527" s="42"/>
      <c r="H527" s="30"/>
      <c r="I527" s="32"/>
      <c r="J527" s="43"/>
      <c r="K527" s="44"/>
      <c r="L527" s="43"/>
      <c r="M527" s="45"/>
      <c r="N527" s="46"/>
      <c r="O527" s="54"/>
      <c r="P527" s="55"/>
      <c r="Q527" s="49"/>
      <c r="R527" s="50"/>
      <c r="S527" s="50"/>
      <c r="T527" s="51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</row>
    <row r="528" spans="1:292" x14ac:dyDescent="0.25">
      <c r="A528" s="7"/>
      <c r="B528" s="28"/>
      <c r="C528" s="29"/>
      <c r="D528" s="42"/>
      <c r="E528" s="30"/>
      <c r="F528" s="42"/>
      <c r="G528" s="42"/>
      <c r="H528" s="30"/>
      <c r="I528" s="32"/>
      <c r="J528" s="43"/>
      <c r="K528" s="44"/>
      <c r="L528" s="43"/>
      <c r="M528" s="45"/>
      <c r="N528" s="46"/>
      <c r="O528" s="54"/>
      <c r="P528" s="55"/>
      <c r="Q528" s="49"/>
      <c r="R528" s="50"/>
      <c r="S528" s="50"/>
      <c r="T528" s="51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</row>
    <row r="529" spans="1:292" x14ac:dyDescent="0.25">
      <c r="A529" s="7"/>
      <c r="B529" s="28"/>
      <c r="C529" s="29"/>
      <c r="D529" s="42"/>
      <c r="E529" s="30"/>
      <c r="F529" s="42"/>
      <c r="G529" s="42"/>
      <c r="H529" s="30"/>
      <c r="I529" s="32"/>
      <c r="J529" s="43"/>
      <c r="K529" s="44"/>
      <c r="L529" s="43"/>
      <c r="M529" s="45"/>
      <c r="N529" s="46"/>
      <c r="O529" s="54"/>
      <c r="P529" s="55"/>
      <c r="Q529" s="49"/>
      <c r="R529" s="50"/>
      <c r="S529" s="50"/>
      <c r="T529" s="51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</row>
    <row r="530" spans="1:292" x14ac:dyDescent="0.25">
      <c r="A530" s="7"/>
      <c r="B530" s="28"/>
      <c r="C530" s="29"/>
      <c r="D530" s="42"/>
      <c r="E530" s="30"/>
      <c r="F530" s="42"/>
      <c r="G530" s="42"/>
      <c r="H530" s="30"/>
      <c r="I530" s="32"/>
      <c r="J530" s="43"/>
      <c r="K530" s="44"/>
      <c r="L530" s="43"/>
      <c r="M530" s="45"/>
      <c r="N530" s="46"/>
      <c r="O530" s="54"/>
      <c r="P530" s="55"/>
      <c r="Q530" s="49"/>
      <c r="R530" s="50"/>
      <c r="S530" s="50"/>
      <c r="T530" s="51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</row>
    <row r="531" spans="1:292" x14ac:dyDescent="0.25">
      <c r="A531" s="7"/>
      <c r="B531" s="28"/>
      <c r="C531" s="29"/>
      <c r="D531" s="42"/>
      <c r="E531" s="30"/>
      <c r="F531" s="42"/>
      <c r="G531" s="42"/>
      <c r="H531" s="30"/>
      <c r="I531" s="32"/>
      <c r="J531" s="43"/>
      <c r="K531" s="44"/>
      <c r="L531" s="43"/>
      <c r="M531" s="45"/>
      <c r="N531" s="46"/>
      <c r="O531" s="54"/>
      <c r="P531" s="55"/>
      <c r="Q531" s="49"/>
      <c r="R531" s="50"/>
      <c r="S531" s="50"/>
      <c r="T531" s="51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</row>
    <row r="532" spans="1:292" x14ac:dyDescent="0.25">
      <c r="A532" s="7"/>
      <c r="B532" s="28"/>
      <c r="C532" s="29"/>
      <c r="D532" s="42"/>
      <c r="E532" s="30"/>
      <c r="F532" s="42"/>
      <c r="G532" s="42"/>
      <c r="H532" s="30"/>
      <c r="I532" s="32"/>
      <c r="J532" s="43"/>
      <c r="K532" s="44"/>
      <c r="L532" s="43"/>
      <c r="M532" s="45"/>
      <c r="N532" s="46"/>
      <c r="O532" s="54"/>
      <c r="P532" s="55"/>
      <c r="Q532" s="49"/>
      <c r="R532" s="50"/>
      <c r="S532" s="50"/>
      <c r="T532" s="51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</row>
    <row r="533" spans="1:292" x14ac:dyDescent="0.25">
      <c r="A533" s="7"/>
      <c r="B533" s="28"/>
      <c r="C533" s="29"/>
      <c r="D533" s="42"/>
      <c r="E533" s="30"/>
      <c r="F533" s="42"/>
      <c r="G533" s="42"/>
      <c r="H533" s="30"/>
      <c r="I533" s="32"/>
      <c r="J533" s="43"/>
      <c r="K533" s="44"/>
      <c r="L533" s="43"/>
      <c r="M533" s="45"/>
      <c r="N533" s="46"/>
      <c r="O533" s="54"/>
      <c r="P533" s="55"/>
      <c r="Q533" s="49"/>
      <c r="R533" s="50"/>
      <c r="S533" s="50"/>
      <c r="T533" s="51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</row>
    <row r="534" spans="1:292" x14ac:dyDescent="0.25">
      <c r="A534" s="7"/>
      <c r="B534" s="28"/>
      <c r="C534" s="29"/>
      <c r="D534" s="42"/>
      <c r="E534" s="30"/>
      <c r="F534" s="42"/>
      <c r="G534" s="42"/>
      <c r="H534" s="30"/>
      <c r="I534" s="32"/>
      <c r="J534" s="43"/>
      <c r="K534" s="44"/>
      <c r="L534" s="43"/>
      <c r="M534" s="45"/>
      <c r="N534" s="46"/>
      <c r="O534" s="54"/>
      <c r="P534" s="55"/>
      <c r="Q534" s="49"/>
      <c r="R534" s="50"/>
      <c r="S534" s="50"/>
      <c r="T534" s="51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</row>
    <row r="535" spans="1:292" x14ac:dyDescent="0.25">
      <c r="A535" s="7"/>
      <c r="B535" s="28"/>
      <c r="C535" s="29"/>
      <c r="D535" s="42"/>
      <c r="E535" s="30"/>
      <c r="F535" s="42"/>
      <c r="G535" s="42"/>
      <c r="H535" s="30"/>
      <c r="I535" s="32"/>
      <c r="J535" s="43"/>
      <c r="K535" s="44"/>
      <c r="L535" s="43"/>
      <c r="M535" s="45"/>
      <c r="N535" s="46"/>
      <c r="O535" s="54"/>
      <c r="P535" s="55"/>
      <c r="Q535" s="49"/>
      <c r="R535" s="50"/>
      <c r="S535" s="50"/>
      <c r="T535" s="51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</row>
    <row r="536" spans="1:292" x14ac:dyDescent="0.25">
      <c r="A536" s="7"/>
      <c r="B536" s="28"/>
      <c r="C536" s="29"/>
      <c r="D536" s="42"/>
      <c r="E536" s="30"/>
      <c r="F536" s="42"/>
      <c r="G536" s="42"/>
      <c r="H536" s="30"/>
      <c r="I536" s="32"/>
      <c r="J536" s="43"/>
      <c r="K536" s="44"/>
      <c r="L536" s="43"/>
      <c r="M536" s="45"/>
      <c r="N536" s="46"/>
      <c r="O536" s="54"/>
      <c r="P536" s="55"/>
      <c r="Q536" s="49"/>
      <c r="R536" s="50"/>
      <c r="S536" s="50"/>
      <c r="T536" s="51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</row>
    <row r="537" spans="1:292" x14ac:dyDescent="0.25">
      <c r="A537" s="7"/>
      <c r="B537" s="28"/>
      <c r="C537" s="29"/>
      <c r="D537" s="42"/>
      <c r="E537" s="30"/>
      <c r="F537" s="42"/>
      <c r="G537" s="42"/>
      <c r="H537" s="30"/>
      <c r="I537" s="32"/>
      <c r="J537" s="43"/>
      <c r="K537" s="44"/>
      <c r="L537" s="43"/>
      <c r="M537" s="45"/>
      <c r="N537" s="46"/>
      <c r="O537" s="54"/>
      <c r="P537" s="55"/>
      <c r="Q537" s="49"/>
      <c r="R537" s="50"/>
      <c r="S537" s="50"/>
      <c r="T537" s="51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</row>
    <row r="538" spans="1:292" x14ac:dyDescent="0.25">
      <c r="A538" s="7"/>
      <c r="B538" s="28"/>
      <c r="C538" s="29"/>
      <c r="D538" s="42"/>
      <c r="E538" s="30"/>
      <c r="F538" s="42"/>
      <c r="G538" s="42"/>
      <c r="H538" s="30"/>
      <c r="I538" s="32"/>
      <c r="J538" s="43"/>
      <c r="K538" s="44"/>
      <c r="L538" s="43"/>
      <c r="M538" s="45"/>
      <c r="N538" s="46"/>
      <c r="O538" s="54"/>
      <c r="P538" s="55"/>
      <c r="Q538" s="49"/>
      <c r="R538" s="50"/>
      <c r="S538" s="50"/>
      <c r="T538" s="51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</row>
    <row r="539" spans="1:292" x14ac:dyDescent="0.25">
      <c r="A539" s="7"/>
      <c r="B539" s="28"/>
      <c r="C539" s="29"/>
      <c r="D539" s="42"/>
      <c r="E539" s="30"/>
      <c r="F539" s="42"/>
      <c r="G539" s="42"/>
      <c r="H539" s="30"/>
      <c r="I539" s="32"/>
      <c r="J539" s="43"/>
      <c r="K539" s="44"/>
      <c r="L539" s="43"/>
      <c r="M539" s="45"/>
      <c r="N539" s="46"/>
      <c r="O539" s="54"/>
      <c r="P539" s="55"/>
      <c r="Q539" s="49"/>
      <c r="R539" s="50"/>
      <c r="S539" s="50"/>
      <c r="T539" s="51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</row>
    <row r="540" spans="1:292" x14ac:dyDescent="0.25">
      <c r="A540" s="7"/>
      <c r="B540" s="28"/>
      <c r="C540" s="29"/>
      <c r="D540" s="42"/>
      <c r="E540" s="30"/>
      <c r="F540" s="42"/>
      <c r="G540" s="42"/>
      <c r="H540" s="30"/>
      <c r="I540" s="32"/>
      <c r="J540" s="43"/>
      <c r="K540" s="44"/>
      <c r="L540" s="43"/>
      <c r="M540" s="45"/>
      <c r="N540" s="46"/>
      <c r="O540" s="54"/>
      <c r="P540" s="55"/>
      <c r="Q540" s="49"/>
      <c r="R540" s="50"/>
      <c r="S540" s="50"/>
      <c r="T540" s="51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</row>
    <row r="541" spans="1:292" x14ac:dyDescent="0.25">
      <c r="A541" s="7"/>
      <c r="B541" s="28"/>
      <c r="C541" s="29"/>
      <c r="D541" s="42"/>
      <c r="E541" s="30"/>
      <c r="F541" s="42"/>
      <c r="G541" s="42"/>
      <c r="H541" s="30"/>
      <c r="I541" s="32"/>
      <c r="J541" s="43"/>
      <c r="K541" s="44"/>
      <c r="L541" s="43"/>
      <c r="M541" s="45"/>
      <c r="N541" s="46"/>
      <c r="O541" s="54"/>
      <c r="P541" s="55"/>
      <c r="Q541" s="49"/>
      <c r="R541" s="50"/>
      <c r="S541" s="50"/>
      <c r="T541" s="51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</row>
    <row r="542" spans="1:292" x14ac:dyDescent="0.25">
      <c r="A542" s="7"/>
      <c r="B542" s="28"/>
      <c r="C542" s="29"/>
      <c r="D542" s="42"/>
      <c r="E542" s="30"/>
      <c r="F542" s="42"/>
      <c r="G542" s="42"/>
      <c r="H542" s="30"/>
      <c r="I542" s="32"/>
      <c r="J542" s="43"/>
      <c r="K542" s="44"/>
      <c r="L542" s="43"/>
      <c r="M542" s="45"/>
      <c r="N542" s="46"/>
      <c r="O542" s="54"/>
      <c r="P542" s="55"/>
      <c r="Q542" s="49"/>
      <c r="R542" s="50"/>
      <c r="S542" s="50"/>
      <c r="T542" s="51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</row>
    <row r="543" spans="1:292" x14ac:dyDescent="0.25">
      <c r="A543" s="7"/>
      <c r="B543" s="28"/>
      <c r="C543" s="29"/>
      <c r="D543" s="42"/>
      <c r="E543" s="30"/>
      <c r="F543" s="42"/>
      <c r="G543" s="42"/>
      <c r="H543" s="30"/>
      <c r="I543" s="32"/>
      <c r="J543" s="43"/>
      <c r="K543" s="44"/>
      <c r="L543" s="43"/>
      <c r="M543" s="45"/>
      <c r="N543" s="46"/>
      <c r="O543" s="54"/>
      <c r="P543" s="55"/>
      <c r="Q543" s="49"/>
      <c r="R543" s="50"/>
      <c r="S543" s="50"/>
      <c r="T543" s="51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</row>
    <row r="544" spans="1:292" x14ac:dyDescent="0.25">
      <c r="A544" s="7"/>
      <c r="B544" s="28"/>
      <c r="C544" s="29"/>
      <c r="D544" s="42"/>
      <c r="E544" s="30"/>
      <c r="F544" s="42"/>
      <c r="G544" s="42"/>
      <c r="H544" s="30"/>
      <c r="I544" s="32"/>
      <c r="J544" s="43"/>
      <c r="K544" s="44"/>
      <c r="L544" s="43"/>
      <c r="M544" s="45"/>
      <c r="N544" s="46"/>
      <c r="O544" s="54"/>
      <c r="P544" s="55"/>
      <c r="Q544" s="49"/>
      <c r="R544" s="50"/>
      <c r="S544" s="50"/>
      <c r="T544" s="51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</row>
    <row r="545" spans="1:292" x14ac:dyDescent="0.25">
      <c r="A545" s="7"/>
      <c r="B545" s="28"/>
      <c r="C545" s="29"/>
      <c r="D545" s="42"/>
      <c r="E545" s="30"/>
      <c r="F545" s="42"/>
      <c r="G545" s="42"/>
      <c r="H545" s="30"/>
      <c r="I545" s="32"/>
      <c r="J545" s="43"/>
      <c r="K545" s="44"/>
      <c r="L545" s="43"/>
      <c r="M545" s="45"/>
      <c r="N545" s="46"/>
      <c r="O545" s="54"/>
      <c r="P545" s="55"/>
      <c r="Q545" s="49"/>
      <c r="R545" s="50"/>
      <c r="S545" s="50"/>
      <c r="T545" s="51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</row>
    <row r="546" spans="1:292" x14ac:dyDescent="0.25">
      <c r="A546" s="7"/>
      <c r="B546" s="28"/>
      <c r="C546" s="29"/>
      <c r="D546" s="42"/>
      <c r="E546" s="30"/>
      <c r="F546" s="42"/>
      <c r="G546" s="42"/>
      <c r="H546" s="30"/>
      <c r="I546" s="32"/>
      <c r="J546" s="43"/>
      <c r="K546" s="44"/>
      <c r="L546" s="43"/>
      <c r="M546" s="45"/>
      <c r="N546" s="46"/>
      <c r="O546" s="54"/>
      <c r="P546" s="55"/>
      <c r="Q546" s="49"/>
      <c r="R546" s="50"/>
      <c r="S546" s="50"/>
      <c r="T546" s="51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</row>
    <row r="547" spans="1:292" x14ac:dyDescent="0.25">
      <c r="A547" s="7"/>
      <c r="B547" s="28"/>
      <c r="C547" s="29"/>
      <c r="D547" s="42"/>
      <c r="E547" s="30"/>
      <c r="F547" s="42"/>
      <c r="G547" s="42"/>
      <c r="H547" s="30"/>
      <c r="I547" s="32"/>
      <c r="J547" s="43"/>
      <c r="K547" s="44"/>
      <c r="L547" s="43"/>
      <c r="M547" s="45"/>
      <c r="N547" s="46"/>
      <c r="O547" s="54"/>
      <c r="P547" s="55"/>
      <c r="Q547" s="49"/>
      <c r="R547" s="50"/>
      <c r="S547" s="50"/>
      <c r="T547" s="51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</row>
    <row r="548" spans="1:292" x14ac:dyDescent="0.25">
      <c r="A548" s="7"/>
      <c r="B548" s="28"/>
      <c r="C548" s="29"/>
      <c r="D548" s="42"/>
      <c r="E548" s="30"/>
      <c r="F548" s="42"/>
      <c r="G548" s="42"/>
      <c r="H548" s="30"/>
      <c r="I548" s="32"/>
      <c r="J548" s="43"/>
      <c r="K548" s="44"/>
      <c r="L548" s="43"/>
      <c r="M548" s="45"/>
      <c r="N548" s="46"/>
      <c r="O548" s="54"/>
      <c r="P548" s="55"/>
      <c r="Q548" s="49"/>
      <c r="R548" s="50"/>
      <c r="S548" s="50"/>
      <c r="T548" s="51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</row>
    <row r="549" spans="1:292" x14ac:dyDescent="0.25">
      <c r="A549" s="7"/>
      <c r="B549" s="28"/>
      <c r="C549" s="29"/>
      <c r="D549" s="42"/>
      <c r="E549" s="30"/>
      <c r="F549" s="42"/>
      <c r="G549" s="42"/>
      <c r="H549" s="30"/>
      <c r="I549" s="32"/>
      <c r="J549" s="43"/>
      <c r="K549" s="44"/>
      <c r="L549" s="43"/>
      <c r="M549" s="45"/>
      <c r="N549" s="46"/>
      <c r="O549" s="54"/>
      <c r="P549" s="55"/>
      <c r="Q549" s="49"/>
      <c r="R549" s="50"/>
      <c r="S549" s="50"/>
      <c r="T549" s="51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</row>
    <row r="550" spans="1:292" x14ac:dyDescent="0.25">
      <c r="A550" s="7"/>
      <c r="B550" s="28"/>
      <c r="C550" s="29"/>
      <c r="D550" s="42"/>
      <c r="E550" s="30"/>
      <c r="F550" s="42"/>
      <c r="G550" s="42"/>
      <c r="H550" s="30"/>
      <c r="I550" s="32"/>
      <c r="J550" s="43"/>
      <c r="K550" s="44"/>
      <c r="L550" s="43"/>
      <c r="M550" s="45"/>
      <c r="N550" s="46"/>
      <c r="O550" s="54"/>
      <c r="P550" s="55"/>
      <c r="Q550" s="49"/>
      <c r="R550" s="50"/>
      <c r="S550" s="50"/>
      <c r="T550" s="51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</row>
    <row r="551" spans="1:292" x14ac:dyDescent="0.25">
      <c r="A551" s="7"/>
      <c r="B551" s="28"/>
      <c r="C551" s="29"/>
      <c r="D551" s="42"/>
      <c r="E551" s="30"/>
      <c r="F551" s="42"/>
      <c r="G551" s="42"/>
      <c r="H551" s="30"/>
      <c r="I551" s="32"/>
      <c r="J551" s="43"/>
      <c r="K551" s="44"/>
      <c r="L551" s="43"/>
      <c r="M551" s="45"/>
      <c r="N551" s="46"/>
      <c r="O551" s="54"/>
      <c r="P551" s="55"/>
      <c r="Q551" s="49"/>
      <c r="R551" s="50"/>
      <c r="S551" s="50"/>
      <c r="T551" s="51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</row>
    <row r="552" spans="1:292" x14ac:dyDescent="0.25">
      <c r="A552" s="7"/>
      <c r="B552" s="28"/>
      <c r="C552" s="29"/>
      <c r="D552" s="42"/>
      <c r="E552" s="30"/>
      <c r="F552" s="42"/>
      <c r="G552" s="42"/>
      <c r="H552" s="30"/>
      <c r="I552" s="32"/>
      <c r="J552" s="43"/>
      <c r="K552" s="44"/>
      <c r="L552" s="43"/>
      <c r="M552" s="45"/>
      <c r="N552" s="46"/>
      <c r="O552" s="54"/>
      <c r="P552" s="55"/>
      <c r="Q552" s="49"/>
      <c r="R552" s="50"/>
      <c r="S552" s="50"/>
      <c r="T552" s="51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</row>
    <row r="553" spans="1:292" x14ac:dyDescent="0.25">
      <c r="A553" s="7"/>
      <c r="B553" s="28"/>
      <c r="C553" s="29"/>
      <c r="D553" s="42"/>
      <c r="E553" s="30"/>
      <c r="F553" s="42"/>
      <c r="G553" s="42"/>
      <c r="H553" s="30"/>
      <c r="I553" s="32"/>
      <c r="J553" s="43"/>
      <c r="K553" s="44"/>
      <c r="L553" s="43"/>
      <c r="M553" s="45"/>
      <c r="N553" s="46"/>
      <c r="O553" s="54"/>
      <c r="P553" s="55"/>
      <c r="Q553" s="49"/>
      <c r="R553" s="50"/>
      <c r="S553" s="50"/>
      <c r="T553" s="51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</row>
    <row r="554" spans="1:292" x14ac:dyDescent="0.25">
      <c r="A554" s="7"/>
      <c r="B554" s="28"/>
      <c r="C554" s="29"/>
      <c r="D554" s="42"/>
      <c r="E554" s="30"/>
      <c r="F554" s="42"/>
      <c r="G554" s="42"/>
      <c r="H554" s="30"/>
      <c r="I554" s="32"/>
      <c r="J554" s="43"/>
      <c r="K554" s="44"/>
      <c r="L554" s="43"/>
      <c r="M554" s="45"/>
      <c r="N554" s="46"/>
      <c r="O554" s="54"/>
      <c r="P554" s="55"/>
      <c r="Q554" s="49"/>
      <c r="R554" s="50"/>
      <c r="S554" s="50"/>
      <c r="T554" s="51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</row>
    <row r="555" spans="1:292" x14ac:dyDescent="0.25">
      <c r="A555" s="7"/>
      <c r="B555" s="28"/>
      <c r="C555" s="29"/>
      <c r="D555" s="42"/>
      <c r="E555" s="30"/>
      <c r="F555" s="42"/>
      <c r="G555" s="42"/>
      <c r="H555" s="30"/>
      <c r="I555" s="32"/>
      <c r="J555" s="43"/>
      <c r="K555" s="44"/>
      <c r="L555" s="43"/>
      <c r="M555" s="45"/>
      <c r="N555" s="46"/>
      <c r="O555" s="54"/>
      <c r="P555" s="55"/>
      <c r="Q555" s="49"/>
      <c r="R555" s="50"/>
      <c r="S555" s="50"/>
      <c r="T555" s="51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</row>
    <row r="556" spans="1:292" x14ac:dyDescent="0.25">
      <c r="A556" s="7"/>
      <c r="B556" s="28"/>
      <c r="C556" s="29"/>
      <c r="D556" s="42"/>
      <c r="E556" s="30"/>
      <c r="F556" s="42"/>
      <c r="G556" s="42"/>
      <c r="H556" s="30"/>
      <c r="I556" s="32"/>
      <c r="J556" s="43"/>
      <c r="K556" s="44"/>
      <c r="L556" s="43"/>
      <c r="M556" s="45"/>
      <c r="N556" s="46"/>
      <c r="O556" s="54"/>
      <c r="P556" s="55"/>
      <c r="Q556" s="49"/>
      <c r="R556" s="50"/>
      <c r="S556" s="50"/>
      <c r="T556" s="51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</row>
    <row r="557" spans="1:292" x14ac:dyDescent="0.25">
      <c r="A557" s="7"/>
      <c r="B557" s="28"/>
      <c r="C557" s="29"/>
      <c r="D557" s="42"/>
      <c r="E557" s="30"/>
      <c r="F557" s="42"/>
      <c r="G557" s="42"/>
      <c r="H557" s="30"/>
      <c r="I557" s="32"/>
      <c r="J557" s="43"/>
      <c r="K557" s="44"/>
      <c r="L557" s="43"/>
      <c r="M557" s="45"/>
      <c r="N557" s="46"/>
      <c r="O557" s="54"/>
      <c r="P557" s="55"/>
      <c r="Q557" s="49"/>
      <c r="R557" s="50"/>
      <c r="S557" s="50"/>
      <c r="T557" s="51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</row>
    <row r="558" spans="1:292" x14ac:dyDescent="0.25">
      <c r="A558" s="7"/>
      <c r="B558" s="28"/>
      <c r="C558" s="29"/>
      <c r="D558" s="42"/>
      <c r="E558" s="30"/>
      <c r="F558" s="42"/>
      <c r="G558" s="42"/>
      <c r="H558" s="30"/>
      <c r="I558" s="32"/>
      <c r="J558" s="43"/>
      <c r="K558" s="44"/>
      <c r="L558" s="43"/>
      <c r="M558" s="45"/>
      <c r="N558" s="46"/>
      <c r="O558" s="54"/>
      <c r="P558" s="55"/>
      <c r="Q558" s="49"/>
      <c r="R558" s="50"/>
      <c r="S558" s="50"/>
      <c r="T558" s="51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</row>
    <row r="559" spans="1:292" x14ac:dyDescent="0.25">
      <c r="A559" s="7"/>
      <c r="B559" s="28"/>
      <c r="C559" s="29"/>
      <c r="D559" s="42"/>
      <c r="E559" s="30"/>
      <c r="F559" s="42"/>
      <c r="G559" s="42"/>
      <c r="H559" s="30"/>
      <c r="I559" s="32"/>
      <c r="J559" s="43"/>
      <c r="K559" s="44"/>
      <c r="L559" s="43"/>
      <c r="M559" s="45"/>
      <c r="N559" s="46"/>
      <c r="O559" s="54"/>
      <c r="P559" s="55"/>
      <c r="Q559" s="49"/>
      <c r="R559" s="50"/>
      <c r="S559" s="50"/>
      <c r="T559" s="51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</row>
    <row r="560" spans="1:292" x14ac:dyDescent="0.25">
      <c r="A560" s="7"/>
      <c r="B560" s="28"/>
      <c r="C560" s="29"/>
      <c r="D560" s="42"/>
      <c r="E560" s="30"/>
      <c r="F560" s="42"/>
      <c r="G560" s="42"/>
      <c r="H560" s="30"/>
      <c r="I560" s="32"/>
      <c r="J560" s="43"/>
      <c r="K560" s="44"/>
      <c r="L560" s="43"/>
      <c r="M560" s="45"/>
      <c r="N560" s="46"/>
      <c r="O560" s="54"/>
      <c r="P560" s="55"/>
      <c r="Q560" s="49"/>
      <c r="R560" s="50"/>
      <c r="S560" s="50"/>
      <c r="T560" s="51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</row>
    <row r="561" spans="1:292" x14ac:dyDescent="0.25">
      <c r="A561" s="7"/>
      <c r="B561" s="28"/>
      <c r="C561" s="29"/>
      <c r="D561" s="42"/>
      <c r="E561" s="30"/>
      <c r="F561" s="42"/>
      <c r="G561" s="42"/>
      <c r="H561" s="30"/>
      <c r="I561" s="32"/>
      <c r="J561" s="43"/>
      <c r="K561" s="44"/>
      <c r="L561" s="43"/>
      <c r="M561" s="45"/>
      <c r="N561" s="46"/>
      <c r="O561" s="54"/>
      <c r="P561" s="55"/>
      <c r="Q561" s="49"/>
      <c r="R561" s="50"/>
      <c r="S561" s="50"/>
      <c r="T561" s="51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</row>
    <row r="562" spans="1:292" x14ac:dyDescent="0.25">
      <c r="A562" s="7"/>
      <c r="B562" s="28"/>
      <c r="C562" s="29"/>
      <c r="D562" s="42"/>
      <c r="E562" s="30"/>
      <c r="F562" s="42"/>
      <c r="G562" s="42"/>
      <c r="H562" s="30"/>
      <c r="I562" s="32"/>
      <c r="J562" s="43"/>
      <c r="K562" s="44"/>
      <c r="L562" s="43"/>
      <c r="M562" s="45"/>
      <c r="N562" s="46"/>
      <c r="O562" s="54"/>
      <c r="P562" s="55"/>
      <c r="Q562" s="49"/>
      <c r="R562" s="50"/>
      <c r="S562" s="50"/>
      <c r="T562" s="51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</row>
    <row r="563" spans="1:292" x14ac:dyDescent="0.25">
      <c r="A563" s="7"/>
      <c r="B563" s="28"/>
      <c r="C563" s="29"/>
      <c r="D563" s="42"/>
      <c r="E563" s="30"/>
      <c r="F563" s="42"/>
      <c r="G563" s="42"/>
      <c r="H563" s="30"/>
      <c r="I563" s="32"/>
      <c r="J563" s="43"/>
      <c r="K563" s="44"/>
      <c r="L563" s="43"/>
      <c r="M563" s="45"/>
      <c r="N563" s="46"/>
      <c r="O563" s="54"/>
      <c r="P563" s="55"/>
      <c r="Q563" s="49"/>
      <c r="R563" s="50"/>
      <c r="S563" s="50"/>
      <c r="T563" s="51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</row>
    <row r="564" spans="1:292" x14ac:dyDescent="0.25">
      <c r="A564" s="7"/>
      <c r="B564" s="28"/>
      <c r="C564" s="29"/>
      <c r="D564" s="42"/>
      <c r="E564" s="30"/>
      <c r="F564" s="42"/>
      <c r="G564" s="42"/>
      <c r="H564" s="30"/>
      <c r="I564" s="32"/>
      <c r="J564" s="43"/>
      <c r="K564" s="44"/>
      <c r="L564" s="43"/>
      <c r="M564" s="45"/>
      <c r="N564" s="46"/>
      <c r="O564" s="54"/>
      <c r="P564" s="55"/>
      <c r="Q564" s="49"/>
      <c r="R564" s="50"/>
      <c r="S564" s="50"/>
      <c r="T564" s="51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</row>
    <row r="565" spans="1:292" x14ac:dyDescent="0.25">
      <c r="A565" s="7"/>
      <c r="B565" s="28"/>
      <c r="C565" s="29"/>
      <c r="D565" s="42"/>
      <c r="E565" s="30"/>
      <c r="F565" s="42"/>
      <c r="G565" s="42"/>
      <c r="H565" s="30"/>
      <c r="I565" s="32"/>
      <c r="J565" s="43"/>
      <c r="K565" s="44"/>
      <c r="L565" s="43"/>
      <c r="M565" s="45"/>
      <c r="N565" s="46"/>
      <c r="O565" s="54"/>
      <c r="P565" s="55"/>
      <c r="Q565" s="49"/>
      <c r="R565" s="50"/>
      <c r="S565" s="50"/>
      <c r="T565" s="51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</row>
    <row r="566" spans="1:292" x14ac:dyDescent="0.25">
      <c r="A566" s="7"/>
      <c r="B566" s="28"/>
      <c r="C566" s="29"/>
      <c r="D566" s="42"/>
      <c r="E566" s="30"/>
      <c r="F566" s="42"/>
      <c r="G566" s="42"/>
      <c r="H566" s="30"/>
      <c r="I566" s="32"/>
      <c r="J566" s="43"/>
      <c r="K566" s="44"/>
      <c r="L566" s="43"/>
      <c r="M566" s="45"/>
      <c r="N566" s="46"/>
      <c r="O566" s="54"/>
      <c r="P566" s="55"/>
      <c r="Q566" s="49"/>
      <c r="R566" s="50"/>
      <c r="S566" s="50"/>
      <c r="T566" s="51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</row>
    <row r="567" spans="1:292" x14ac:dyDescent="0.25">
      <c r="A567" s="7"/>
      <c r="B567" s="28"/>
      <c r="C567" s="29"/>
      <c r="D567" s="42"/>
      <c r="E567" s="30"/>
      <c r="F567" s="42"/>
      <c r="G567" s="42"/>
      <c r="H567" s="30"/>
      <c r="I567" s="32"/>
      <c r="J567" s="43"/>
      <c r="K567" s="44"/>
      <c r="L567" s="43"/>
      <c r="M567" s="45"/>
      <c r="N567" s="46"/>
      <c r="O567" s="54"/>
      <c r="P567" s="55"/>
      <c r="Q567" s="49"/>
      <c r="R567" s="50"/>
      <c r="S567" s="50"/>
      <c r="T567" s="51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</row>
    <row r="568" spans="1:292" x14ac:dyDescent="0.25">
      <c r="A568" s="7"/>
      <c r="B568" s="28"/>
      <c r="C568" s="29"/>
      <c r="D568" s="42"/>
      <c r="E568" s="30"/>
      <c r="F568" s="42"/>
      <c r="G568" s="42"/>
      <c r="H568" s="30"/>
      <c r="I568" s="32"/>
      <c r="J568" s="43"/>
      <c r="K568" s="44"/>
      <c r="L568" s="43"/>
      <c r="M568" s="45"/>
      <c r="N568" s="46"/>
      <c r="O568" s="54"/>
      <c r="P568" s="55"/>
      <c r="Q568" s="49"/>
      <c r="R568" s="50"/>
      <c r="S568" s="50"/>
      <c r="T568" s="51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</row>
    <row r="569" spans="1:292" x14ac:dyDescent="0.25">
      <c r="A569" s="7"/>
      <c r="B569" s="28"/>
      <c r="C569" s="29"/>
      <c r="D569" s="42"/>
      <c r="E569" s="30"/>
      <c r="F569" s="42"/>
      <c r="G569" s="42"/>
      <c r="H569" s="30"/>
      <c r="I569" s="32"/>
      <c r="J569" s="43"/>
      <c r="K569" s="44"/>
      <c r="L569" s="43"/>
      <c r="M569" s="45"/>
      <c r="N569" s="46"/>
      <c r="O569" s="54"/>
      <c r="P569" s="55"/>
      <c r="Q569" s="49"/>
      <c r="R569" s="50"/>
      <c r="S569" s="50"/>
      <c r="T569" s="51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</row>
    <row r="570" spans="1:292" x14ac:dyDescent="0.25">
      <c r="A570" s="7"/>
      <c r="B570" s="28"/>
      <c r="C570" s="29"/>
      <c r="D570" s="42"/>
      <c r="E570" s="30"/>
      <c r="F570" s="42"/>
      <c r="G570" s="42"/>
      <c r="H570" s="30"/>
      <c r="I570" s="32"/>
      <c r="J570" s="43"/>
      <c r="K570" s="44"/>
      <c r="L570" s="43"/>
      <c r="M570" s="45"/>
      <c r="N570" s="46"/>
      <c r="O570" s="54"/>
      <c r="P570" s="55"/>
      <c r="Q570" s="49"/>
      <c r="R570" s="50"/>
      <c r="S570" s="50"/>
      <c r="T570" s="51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</row>
    <row r="571" spans="1:292" x14ac:dyDescent="0.25">
      <c r="A571" s="7"/>
      <c r="B571" s="28"/>
      <c r="C571" s="29"/>
      <c r="D571" s="42"/>
      <c r="E571" s="30"/>
      <c r="F571" s="42"/>
      <c r="G571" s="42"/>
      <c r="H571" s="30"/>
      <c r="I571" s="32"/>
      <c r="J571" s="43"/>
      <c r="K571" s="44"/>
      <c r="L571" s="43"/>
      <c r="M571" s="45"/>
      <c r="N571" s="46"/>
      <c r="O571" s="54"/>
      <c r="P571" s="55"/>
      <c r="Q571" s="49"/>
      <c r="R571" s="50"/>
      <c r="S571" s="50"/>
      <c r="T571" s="51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</row>
    <row r="572" spans="1:292" x14ac:dyDescent="0.25">
      <c r="A572" s="7"/>
      <c r="B572" s="28"/>
      <c r="C572" s="29"/>
      <c r="D572" s="42"/>
      <c r="E572" s="30"/>
      <c r="F572" s="42"/>
      <c r="G572" s="42"/>
      <c r="H572" s="30"/>
      <c r="I572" s="32"/>
      <c r="J572" s="43"/>
      <c r="K572" s="44"/>
      <c r="L572" s="43"/>
      <c r="M572" s="45"/>
      <c r="N572" s="46"/>
      <c r="O572" s="54"/>
      <c r="P572" s="55"/>
      <c r="Q572" s="49"/>
      <c r="R572" s="50"/>
      <c r="S572" s="50"/>
      <c r="T572" s="51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</row>
    <row r="573" spans="1:292" x14ac:dyDescent="0.25">
      <c r="A573" s="7"/>
      <c r="B573" s="28"/>
      <c r="C573" s="29"/>
      <c r="D573" s="42"/>
      <c r="E573" s="30"/>
      <c r="F573" s="42"/>
      <c r="G573" s="42"/>
      <c r="H573" s="30"/>
      <c r="I573" s="32"/>
      <c r="J573" s="43"/>
      <c r="K573" s="44"/>
      <c r="L573" s="43"/>
      <c r="M573" s="45"/>
      <c r="N573" s="46"/>
      <c r="O573" s="54"/>
      <c r="P573" s="55"/>
      <c r="Q573" s="49"/>
      <c r="R573" s="50"/>
      <c r="S573" s="50"/>
      <c r="T573" s="51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</row>
    <row r="574" spans="1:292" x14ac:dyDescent="0.25">
      <c r="A574" s="7"/>
      <c r="B574" s="28"/>
      <c r="C574" s="29"/>
      <c r="D574" s="42"/>
      <c r="E574" s="30"/>
      <c r="F574" s="42"/>
      <c r="G574" s="42"/>
      <c r="H574" s="30"/>
      <c r="I574" s="32"/>
      <c r="J574" s="43"/>
      <c r="K574" s="44"/>
      <c r="L574" s="43"/>
      <c r="M574" s="45"/>
      <c r="N574" s="46"/>
      <c r="O574" s="54"/>
      <c r="P574" s="55"/>
      <c r="Q574" s="49"/>
      <c r="R574" s="50"/>
      <c r="S574" s="50"/>
      <c r="T574" s="51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</row>
    <row r="575" spans="1:292" x14ac:dyDescent="0.25">
      <c r="A575" s="7"/>
      <c r="B575" s="28"/>
      <c r="C575" s="29"/>
      <c r="D575" s="42"/>
      <c r="E575" s="30"/>
      <c r="F575" s="42"/>
      <c r="G575" s="42"/>
      <c r="H575" s="30"/>
      <c r="I575" s="32"/>
      <c r="J575" s="43"/>
      <c r="K575" s="44"/>
      <c r="L575" s="43"/>
      <c r="M575" s="45"/>
      <c r="N575" s="46"/>
      <c r="O575" s="54"/>
      <c r="P575" s="55"/>
      <c r="Q575" s="49"/>
      <c r="R575" s="50"/>
      <c r="S575" s="50"/>
      <c r="T575" s="51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</row>
    <row r="576" spans="1:292" x14ac:dyDescent="0.25">
      <c r="A576" s="7"/>
      <c r="B576" s="28"/>
      <c r="C576" s="29"/>
      <c r="D576" s="42"/>
      <c r="E576" s="30"/>
      <c r="F576" s="42"/>
      <c r="G576" s="42"/>
      <c r="H576" s="30"/>
      <c r="I576" s="32"/>
      <c r="J576" s="43"/>
      <c r="K576" s="44"/>
      <c r="L576" s="43"/>
      <c r="M576" s="45"/>
      <c r="N576" s="46"/>
      <c r="O576" s="54"/>
      <c r="P576" s="55"/>
      <c r="Q576" s="49"/>
      <c r="R576" s="50"/>
      <c r="S576" s="50"/>
      <c r="T576" s="51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</row>
    <row r="577" spans="1:292" x14ac:dyDescent="0.25">
      <c r="A577" s="7"/>
      <c r="B577" s="28"/>
      <c r="C577" s="29"/>
      <c r="D577" s="42"/>
      <c r="E577" s="30"/>
      <c r="F577" s="42"/>
      <c r="G577" s="42"/>
      <c r="H577" s="30"/>
      <c r="I577" s="32"/>
      <c r="J577" s="43"/>
      <c r="K577" s="44"/>
      <c r="L577" s="43"/>
      <c r="M577" s="45"/>
      <c r="N577" s="46"/>
      <c r="O577" s="54"/>
      <c r="P577" s="55"/>
      <c r="Q577" s="49"/>
      <c r="R577" s="50"/>
      <c r="S577" s="50"/>
      <c r="T577" s="51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</row>
    <row r="578" spans="1:292" x14ac:dyDescent="0.25">
      <c r="A578" s="7"/>
      <c r="B578" s="28"/>
      <c r="C578" s="29"/>
      <c r="D578" s="42"/>
      <c r="E578" s="30"/>
      <c r="F578" s="42"/>
      <c r="G578" s="42"/>
      <c r="H578" s="30"/>
      <c r="I578" s="32"/>
      <c r="J578" s="43"/>
      <c r="K578" s="44"/>
      <c r="L578" s="43"/>
      <c r="M578" s="45"/>
      <c r="N578" s="46"/>
      <c r="O578" s="54"/>
      <c r="P578" s="55"/>
      <c r="Q578" s="49"/>
      <c r="R578" s="50"/>
      <c r="S578" s="50"/>
      <c r="T578" s="51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</row>
    <row r="579" spans="1:292" x14ac:dyDescent="0.25">
      <c r="A579" s="7"/>
      <c r="B579" s="28"/>
      <c r="C579" s="29"/>
      <c r="D579" s="42"/>
      <c r="E579" s="30"/>
      <c r="F579" s="42"/>
      <c r="G579" s="42"/>
      <c r="H579" s="30"/>
      <c r="I579" s="32"/>
      <c r="J579" s="43"/>
      <c r="K579" s="44"/>
      <c r="L579" s="43"/>
      <c r="M579" s="45"/>
      <c r="N579" s="46"/>
      <c r="O579" s="54"/>
      <c r="P579" s="55"/>
      <c r="Q579" s="49"/>
      <c r="R579" s="50"/>
      <c r="S579" s="50"/>
      <c r="T579" s="51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</row>
    <row r="580" spans="1:292" x14ac:dyDescent="0.25">
      <c r="A580" s="7"/>
      <c r="B580" s="28"/>
      <c r="C580" s="29"/>
      <c r="D580" s="42"/>
      <c r="E580" s="30"/>
      <c r="F580" s="42"/>
      <c r="G580" s="42"/>
      <c r="H580" s="30"/>
      <c r="I580" s="32"/>
      <c r="J580" s="43"/>
      <c r="K580" s="44"/>
      <c r="L580" s="43"/>
      <c r="M580" s="45"/>
      <c r="N580" s="46"/>
      <c r="O580" s="54"/>
      <c r="P580" s="55"/>
      <c r="Q580" s="49"/>
      <c r="R580" s="50"/>
      <c r="S580" s="50"/>
      <c r="T580" s="51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</row>
    <row r="581" spans="1:292" x14ac:dyDescent="0.25">
      <c r="A581" s="7"/>
      <c r="B581" s="28"/>
      <c r="C581" s="29"/>
      <c r="D581" s="42"/>
      <c r="E581" s="30"/>
      <c r="F581" s="42"/>
      <c r="G581" s="42"/>
      <c r="H581" s="30"/>
      <c r="I581" s="32"/>
      <c r="J581" s="43"/>
      <c r="K581" s="44"/>
      <c r="L581" s="43"/>
      <c r="M581" s="45"/>
      <c r="N581" s="46"/>
      <c r="O581" s="54"/>
      <c r="P581" s="55"/>
      <c r="Q581" s="49"/>
      <c r="R581" s="50"/>
      <c r="S581" s="50"/>
      <c r="T581" s="51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</row>
    <row r="582" spans="1:292" x14ac:dyDescent="0.25">
      <c r="A582" s="7"/>
      <c r="B582" s="28"/>
      <c r="C582" s="29"/>
      <c r="D582" s="42"/>
      <c r="E582" s="30"/>
      <c r="F582" s="42"/>
      <c r="G582" s="42"/>
      <c r="H582" s="30"/>
      <c r="I582" s="32"/>
      <c r="J582" s="43"/>
      <c r="K582" s="44"/>
      <c r="L582" s="43"/>
      <c r="M582" s="45"/>
      <c r="N582" s="46"/>
      <c r="O582" s="54"/>
      <c r="P582" s="55"/>
      <c r="Q582" s="49"/>
      <c r="R582" s="50"/>
      <c r="S582" s="50"/>
      <c r="T582" s="51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</row>
    <row r="583" spans="1:292" x14ac:dyDescent="0.25">
      <c r="A583" s="7"/>
      <c r="B583" s="28"/>
      <c r="C583" s="29"/>
      <c r="D583" s="42"/>
      <c r="E583" s="30"/>
      <c r="F583" s="42"/>
      <c r="G583" s="42"/>
      <c r="H583" s="30"/>
      <c r="I583" s="32"/>
      <c r="J583" s="43"/>
      <c r="K583" s="44"/>
      <c r="L583" s="43"/>
      <c r="M583" s="45"/>
      <c r="N583" s="46"/>
      <c r="O583" s="54"/>
      <c r="P583" s="55"/>
      <c r="Q583" s="49"/>
      <c r="R583" s="50"/>
      <c r="S583" s="50"/>
      <c r="T583" s="51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</row>
    <row r="584" spans="1:292" x14ac:dyDescent="0.25">
      <c r="A584" s="7"/>
      <c r="B584" s="28"/>
      <c r="C584" s="29"/>
      <c r="D584" s="42"/>
      <c r="E584" s="30"/>
      <c r="F584" s="42"/>
      <c r="G584" s="42"/>
      <c r="H584" s="30"/>
      <c r="I584" s="32"/>
      <c r="J584" s="43"/>
      <c r="K584" s="44"/>
      <c r="L584" s="43"/>
      <c r="M584" s="45"/>
      <c r="N584" s="46"/>
      <c r="O584" s="54"/>
      <c r="P584" s="55"/>
      <c r="Q584" s="49"/>
      <c r="R584" s="50"/>
      <c r="S584" s="50"/>
      <c r="T584" s="51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</row>
    <row r="585" spans="1:292" x14ac:dyDescent="0.25">
      <c r="A585" s="7"/>
      <c r="B585" s="28"/>
      <c r="C585" s="29"/>
      <c r="D585" s="42"/>
      <c r="E585" s="30"/>
      <c r="F585" s="42"/>
      <c r="G585" s="42"/>
      <c r="H585" s="30"/>
      <c r="I585" s="32"/>
      <c r="J585" s="43"/>
      <c r="K585" s="44"/>
      <c r="L585" s="43"/>
      <c r="M585" s="45"/>
      <c r="N585" s="46"/>
      <c r="O585" s="54"/>
      <c r="P585" s="55"/>
      <c r="Q585" s="49"/>
      <c r="R585" s="50"/>
      <c r="S585" s="50"/>
      <c r="T585" s="51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</row>
    <row r="586" spans="1:292" x14ac:dyDescent="0.25">
      <c r="A586" s="7"/>
      <c r="B586" s="28"/>
      <c r="C586" s="29"/>
      <c r="D586" s="42"/>
      <c r="E586" s="30"/>
      <c r="F586" s="42"/>
      <c r="G586" s="42"/>
      <c r="H586" s="30"/>
      <c r="I586" s="32"/>
      <c r="J586" s="43"/>
      <c r="K586" s="44"/>
      <c r="L586" s="43"/>
      <c r="M586" s="45"/>
      <c r="N586" s="46"/>
      <c r="O586" s="54"/>
      <c r="P586" s="55"/>
      <c r="Q586" s="49"/>
      <c r="R586" s="50"/>
      <c r="S586" s="50"/>
      <c r="T586" s="51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</row>
    <row r="587" spans="1:292" x14ac:dyDescent="0.25">
      <c r="A587" s="7"/>
      <c r="B587" s="28"/>
      <c r="C587" s="29"/>
      <c r="D587" s="42"/>
      <c r="E587" s="30"/>
      <c r="F587" s="42"/>
      <c r="G587" s="42"/>
      <c r="H587" s="30"/>
      <c r="I587" s="32"/>
      <c r="J587" s="43"/>
      <c r="K587" s="44"/>
      <c r="L587" s="43"/>
      <c r="M587" s="45"/>
      <c r="N587" s="46"/>
      <c r="O587" s="54"/>
      <c r="P587" s="55"/>
      <c r="Q587" s="49"/>
      <c r="R587" s="50"/>
      <c r="S587" s="50"/>
      <c r="T587" s="51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</row>
    <row r="588" spans="1:292" x14ac:dyDescent="0.25">
      <c r="A588" s="7"/>
      <c r="B588" s="28"/>
      <c r="C588" s="29"/>
      <c r="D588" s="42"/>
      <c r="E588" s="30"/>
      <c r="F588" s="42"/>
      <c r="G588" s="42"/>
      <c r="H588" s="30"/>
      <c r="I588" s="32"/>
      <c r="J588" s="43"/>
      <c r="K588" s="44"/>
      <c r="L588" s="43"/>
      <c r="M588" s="45"/>
      <c r="N588" s="46"/>
      <c r="O588" s="54"/>
      <c r="P588" s="55"/>
      <c r="Q588" s="49"/>
      <c r="R588" s="50"/>
      <c r="S588" s="50"/>
      <c r="T588" s="51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</row>
    <row r="589" spans="1:292" x14ac:dyDescent="0.25">
      <c r="A589" s="7"/>
      <c r="B589" s="28"/>
      <c r="C589" s="29"/>
      <c r="D589" s="42"/>
      <c r="E589" s="30"/>
      <c r="F589" s="42"/>
      <c r="G589" s="42"/>
      <c r="H589" s="30"/>
      <c r="I589" s="32"/>
      <c r="J589" s="43"/>
      <c r="K589" s="44"/>
      <c r="L589" s="43"/>
      <c r="M589" s="45"/>
      <c r="N589" s="46"/>
      <c r="O589" s="54"/>
      <c r="P589" s="55"/>
      <c r="Q589" s="49"/>
      <c r="R589" s="50"/>
      <c r="S589" s="50"/>
      <c r="T589" s="51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</row>
    <row r="590" spans="1:292" x14ac:dyDescent="0.25">
      <c r="A590" s="7"/>
      <c r="B590" s="28"/>
      <c r="C590" s="29"/>
      <c r="D590" s="42"/>
      <c r="E590" s="30"/>
      <c r="F590" s="42"/>
      <c r="G590" s="42"/>
      <c r="H590" s="30"/>
      <c r="I590" s="32"/>
      <c r="J590" s="43"/>
      <c r="K590" s="44"/>
      <c r="L590" s="43"/>
      <c r="M590" s="45"/>
      <c r="N590" s="46"/>
      <c r="O590" s="54"/>
      <c r="P590" s="55"/>
      <c r="Q590" s="49"/>
      <c r="R590" s="50"/>
      <c r="S590" s="50"/>
      <c r="T590" s="51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</row>
    <row r="591" spans="1:292" x14ac:dyDescent="0.25">
      <c r="A591" s="7"/>
      <c r="B591" s="28"/>
      <c r="C591" s="29"/>
      <c r="D591" s="42"/>
      <c r="E591" s="30"/>
      <c r="F591" s="42"/>
      <c r="G591" s="42"/>
      <c r="H591" s="30"/>
      <c r="I591" s="32"/>
      <c r="J591" s="43"/>
      <c r="K591" s="44"/>
      <c r="L591" s="43"/>
      <c r="M591" s="45"/>
      <c r="N591" s="46"/>
      <c r="O591" s="54"/>
      <c r="P591" s="55"/>
      <c r="Q591" s="49"/>
      <c r="R591" s="50"/>
      <c r="S591" s="50"/>
      <c r="T591" s="51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</row>
    <row r="592" spans="1:292" x14ac:dyDescent="0.25">
      <c r="A592" s="7"/>
      <c r="B592" s="28"/>
      <c r="C592" s="29"/>
      <c r="D592" s="42"/>
      <c r="E592" s="30"/>
      <c r="F592" s="42"/>
      <c r="G592" s="42"/>
      <c r="H592" s="30"/>
      <c r="I592" s="32"/>
      <c r="J592" s="43"/>
      <c r="K592" s="44"/>
      <c r="L592" s="43"/>
      <c r="M592" s="45"/>
      <c r="N592" s="46"/>
      <c r="O592" s="54"/>
      <c r="P592" s="55"/>
      <c r="Q592" s="49"/>
      <c r="R592" s="50"/>
      <c r="S592" s="50"/>
      <c r="T592" s="51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</row>
    <row r="593" spans="1:292" x14ac:dyDescent="0.25">
      <c r="A593" s="7"/>
      <c r="B593" s="28"/>
      <c r="C593" s="29"/>
      <c r="D593" s="42"/>
      <c r="E593" s="30"/>
      <c r="F593" s="42"/>
      <c r="G593" s="42"/>
      <c r="H593" s="30"/>
      <c r="I593" s="32"/>
      <c r="J593" s="43"/>
      <c r="K593" s="44"/>
      <c r="L593" s="43"/>
      <c r="M593" s="45"/>
      <c r="N593" s="46"/>
      <c r="O593" s="54"/>
      <c r="P593" s="55"/>
      <c r="Q593" s="49"/>
      <c r="R593" s="50"/>
      <c r="S593" s="50"/>
      <c r="T593" s="51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</row>
    <row r="594" spans="1:292" x14ac:dyDescent="0.25">
      <c r="A594" s="7"/>
      <c r="B594" s="28"/>
      <c r="C594" s="29"/>
      <c r="D594" s="42"/>
      <c r="E594" s="30"/>
      <c r="F594" s="42"/>
      <c r="G594" s="42"/>
      <c r="H594" s="30"/>
      <c r="I594" s="32"/>
      <c r="J594" s="43"/>
      <c r="K594" s="44"/>
      <c r="L594" s="43"/>
      <c r="M594" s="45"/>
      <c r="N594" s="46"/>
      <c r="O594" s="54"/>
      <c r="P594" s="55"/>
      <c r="Q594" s="49"/>
      <c r="R594" s="50"/>
      <c r="S594" s="50"/>
      <c r="T594" s="51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</row>
    <row r="595" spans="1:292" x14ac:dyDescent="0.25">
      <c r="A595" s="7"/>
      <c r="B595" s="28"/>
      <c r="C595" s="29"/>
      <c r="D595" s="42"/>
      <c r="E595" s="30"/>
      <c r="F595" s="42"/>
      <c r="G595" s="42"/>
      <c r="H595" s="30"/>
      <c r="I595" s="32"/>
      <c r="J595" s="43"/>
      <c r="K595" s="44"/>
      <c r="L595" s="43"/>
      <c r="M595" s="45"/>
      <c r="N595" s="46"/>
      <c r="O595" s="54"/>
      <c r="P595" s="55"/>
      <c r="Q595" s="49"/>
      <c r="R595" s="50"/>
      <c r="S595" s="50"/>
      <c r="T595" s="51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</row>
    <row r="596" spans="1:292" x14ac:dyDescent="0.25">
      <c r="A596" s="7"/>
      <c r="B596" s="28"/>
      <c r="C596" s="29"/>
      <c r="D596" s="42"/>
      <c r="E596" s="30"/>
      <c r="F596" s="42"/>
      <c r="G596" s="42"/>
      <c r="H596" s="30"/>
      <c r="I596" s="32"/>
      <c r="J596" s="43"/>
      <c r="K596" s="44"/>
      <c r="L596" s="43"/>
      <c r="M596" s="45"/>
      <c r="N596" s="46"/>
      <c r="O596" s="56"/>
      <c r="P596" s="57"/>
      <c r="Q596" s="49"/>
      <c r="R596" s="50"/>
      <c r="S596" s="50"/>
      <c r="T596" s="51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</row>
    <row r="597" spans="1:292" x14ac:dyDescent="0.25">
      <c r="A597" s="7"/>
      <c r="B597" s="28"/>
      <c r="C597" s="29"/>
      <c r="D597" s="42"/>
      <c r="E597" s="30"/>
      <c r="F597" s="42"/>
      <c r="G597" s="42"/>
      <c r="H597" s="30"/>
      <c r="I597" s="32"/>
      <c r="J597" s="43"/>
      <c r="K597" s="44"/>
      <c r="L597" s="43"/>
      <c r="M597" s="45"/>
      <c r="N597" s="46"/>
      <c r="O597" s="56"/>
      <c r="P597" s="57"/>
      <c r="Q597" s="49"/>
      <c r="R597" s="50"/>
      <c r="S597" s="50"/>
      <c r="T597" s="51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</row>
    <row r="598" spans="1:292" x14ac:dyDescent="0.25">
      <c r="A598" s="7"/>
      <c r="B598" s="28"/>
      <c r="C598" s="29"/>
      <c r="D598" s="42"/>
      <c r="E598" s="30"/>
      <c r="F598" s="42"/>
      <c r="G598" s="42"/>
      <c r="H598" s="30"/>
      <c r="I598" s="32"/>
      <c r="J598" s="43"/>
      <c r="K598" s="44"/>
      <c r="L598" s="43"/>
      <c r="M598" s="45"/>
      <c r="N598" s="46"/>
      <c r="O598" s="56"/>
      <c r="P598" s="57"/>
      <c r="Q598" s="49"/>
      <c r="R598" s="50"/>
      <c r="S598" s="50"/>
      <c r="T598" s="51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</row>
    <row r="599" spans="1:292" x14ac:dyDescent="0.25">
      <c r="A599" s="7"/>
      <c r="B599" s="28"/>
      <c r="C599" s="29"/>
      <c r="D599" s="42"/>
      <c r="E599" s="30"/>
      <c r="F599" s="42"/>
      <c r="G599" s="42"/>
      <c r="H599" s="30"/>
      <c r="I599" s="32"/>
      <c r="J599" s="43"/>
      <c r="K599" s="44"/>
      <c r="L599" s="43"/>
      <c r="M599" s="45"/>
      <c r="N599" s="46"/>
      <c r="O599" s="56"/>
      <c r="P599" s="57"/>
      <c r="Q599" s="49"/>
      <c r="R599" s="50"/>
      <c r="S599" s="50"/>
      <c r="T599" s="51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</row>
    <row r="600" spans="1:292" x14ac:dyDescent="0.25">
      <c r="A600" s="7"/>
      <c r="B600" s="28"/>
      <c r="C600" s="29"/>
      <c r="D600" s="42"/>
      <c r="E600" s="30"/>
      <c r="F600" s="42"/>
      <c r="G600" s="42"/>
      <c r="H600" s="30"/>
      <c r="I600" s="32"/>
      <c r="J600" s="43"/>
      <c r="K600" s="44"/>
      <c r="L600" s="43"/>
      <c r="M600" s="45"/>
      <c r="N600" s="46"/>
      <c r="O600" s="56"/>
      <c r="P600" s="57"/>
      <c r="Q600" s="49"/>
      <c r="R600" s="50"/>
      <c r="S600" s="50"/>
      <c r="T600" s="51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</row>
    <row r="601" spans="1:292" x14ac:dyDescent="0.25">
      <c r="A601" s="7"/>
      <c r="B601" s="28"/>
      <c r="C601" s="29"/>
      <c r="D601" s="42"/>
      <c r="E601" s="30"/>
      <c r="F601" s="42"/>
      <c r="G601" s="42"/>
      <c r="H601" s="30"/>
      <c r="I601" s="32"/>
      <c r="J601" s="43"/>
      <c r="K601" s="44"/>
      <c r="L601" s="43"/>
      <c r="M601" s="45"/>
      <c r="N601" s="46"/>
      <c r="O601" s="56"/>
      <c r="P601" s="57"/>
      <c r="Q601" s="49"/>
      <c r="R601" s="50"/>
      <c r="S601" s="50"/>
      <c r="T601" s="51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</row>
    <row r="602" spans="1:292" x14ac:dyDescent="0.25">
      <c r="A602" s="7"/>
      <c r="B602" s="28"/>
      <c r="C602" s="29"/>
      <c r="D602" s="42"/>
      <c r="E602" s="30"/>
      <c r="F602" s="42"/>
      <c r="G602" s="42"/>
      <c r="H602" s="30"/>
      <c r="I602" s="32"/>
      <c r="J602" s="43"/>
      <c r="K602" s="44"/>
      <c r="L602" s="43"/>
      <c r="M602" s="45"/>
      <c r="N602" s="46"/>
      <c r="O602" s="56"/>
      <c r="P602" s="57"/>
      <c r="Q602" s="49"/>
      <c r="R602" s="50"/>
      <c r="S602" s="50"/>
      <c r="T602" s="51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</row>
    <row r="603" spans="1:292" x14ac:dyDescent="0.25">
      <c r="A603" s="7"/>
      <c r="B603" s="28"/>
      <c r="C603" s="29"/>
      <c r="D603" s="42"/>
      <c r="E603" s="30"/>
      <c r="F603" s="42"/>
      <c r="G603" s="42"/>
      <c r="H603" s="30"/>
      <c r="I603" s="32"/>
      <c r="J603" s="43"/>
      <c r="K603" s="44"/>
      <c r="L603" s="43"/>
      <c r="M603" s="45"/>
      <c r="N603" s="46"/>
      <c r="O603" s="56"/>
      <c r="P603" s="57"/>
      <c r="Q603" s="49"/>
      <c r="R603" s="50"/>
      <c r="S603" s="50"/>
      <c r="T603" s="51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</row>
    <row r="604" spans="1:292" x14ac:dyDescent="0.25">
      <c r="A604" s="7"/>
      <c r="B604" s="28"/>
      <c r="C604" s="29"/>
      <c r="D604" s="42"/>
      <c r="E604" s="30"/>
      <c r="F604" s="42"/>
      <c r="G604" s="42"/>
      <c r="H604" s="30"/>
      <c r="I604" s="32"/>
      <c r="J604" s="43"/>
      <c r="K604" s="44"/>
      <c r="L604" s="43"/>
      <c r="M604" s="45"/>
      <c r="N604" s="46"/>
      <c r="O604" s="56"/>
      <c r="P604" s="57"/>
      <c r="Q604" s="49"/>
      <c r="R604" s="50"/>
      <c r="S604" s="50"/>
      <c r="T604" s="51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</row>
    <row r="605" spans="1:292" x14ac:dyDescent="0.25">
      <c r="A605" s="7"/>
      <c r="B605" s="28"/>
      <c r="C605" s="29"/>
      <c r="D605" s="42"/>
      <c r="E605" s="30"/>
      <c r="F605" s="42"/>
      <c r="G605" s="42"/>
      <c r="H605" s="30"/>
      <c r="I605" s="32"/>
      <c r="J605" s="43"/>
      <c r="K605" s="44"/>
      <c r="L605" s="43"/>
      <c r="M605" s="45"/>
      <c r="N605" s="46"/>
      <c r="O605" s="56"/>
      <c r="P605" s="57"/>
      <c r="Q605" s="49"/>
      <c r="R605" s="50"/>
      <c r="S605" s="50"/>
      <c r="T605" s="51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</row>
    <row r="606" spans="1:292" x14ac:dyDescent="0.25">
      <c r="A606" s="7"/>
      <c r="B606" s="28"/>
      <c r="C606" s="29"/>
      <c r="D606" s="42"/>
      <c r="E606" s="30"/>
      <c r="F606" s="42"/>
      <c r="G606" s="42"/>
      <c r="H606" s="30"/>
      <c r="I606" s="32"/>
      <c r="J606" s="43"/>
      <c r="K606" s="44"/>
      <c r="L606" s="43"/>
      <c r="M606" s="45"/>
      <c r="N606" s="46"/>
      <c r="O606" s="56"/>
      <c r="P606" s="57"/>
      <c r="Q606" s="49"/>
      <c r="R606" s="50"/>
      <c r="S606" s="50"/>
      <c r="T606" s="51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</row>
    <row r="607" spans="1:292" x14ac:dyDescent="0.25">
      <c r="A607" s="7"/>
      <c r="B607" s="28"/>
      <c r="C607" s="29"/>
      <c r="D607" s="42"/>
      <c r="E607" s="30"/>
      <c r="F607" s="42"/>
      <c r="G607" s="42"/>
      <c r="H607" s="30"/>
      <c r="I607" s="32"/>
      <c r="J607" s="43"/>
      <c r="K607" s="44"/>
      <c r="L607" s="43"/>
      <c r="M607" s="45"/>
      <c r="N607" s="46"/>
      <c r="O607" s="56"/>
      <c r="P607" s="57"/>
      <c r="Q607" s="49"/>
      <c r="R607" s="50"/>
      <c r="S607" s="50"/>
      <c r="T607" s="51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</row>
    <row r="608" spans="1:292" x14ac:dyDescent="0.25">
      <c r="A608" s="7"/>
      <c r="B608" s="28"/>
      <c r="C608" s="29"/>
      <c r="D608" s="42"/>
      <c r="E608" s="30"/>
      <c r="F608" s="42"/>
      <c r="G608" s="42"/>
      <c r="H608" s="30"/>
      <c r="I608" s="32"/>
      <c r="J608" s="43"/>
      <c r="K608" s="44"/>
      <c r="L608" s="43"/>
      <c r="M608" s="45"/>
      <c r="N608" s="46"/>
      <c r="O608" s="56"/>
      <c r="P608" s="57"/>
      <c r="Q608" s="49"/>
      <c r="R608" s="50"/>
      <c r="S608" s="50"/>
      <c r="T608" s="51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</row>
    <row r="609" spans="1:292" x14ac:dyDescent="0.25">
      <c r="A609" s="7"/>
      <c r="B609" s="28"/>
      <c r="C609" s="29"/>
      <c r="D609" s="42"/>
      <c r="E609" s="30"/>
      <c r="F609" s="42"/>
      <c r="G609" s="42"/>
      <c r="H609" s="30"/>
      <c r="I609" s="32"/>
      <c r="J609" s="43"/>
      <c r="K609" s="44"/>
      <c r="L609" s="43"/>
      <c r="M609" s="45"/>
      <c r="N609" s="46"/>
      <c r="O609" s="56"/>
      <c r="P609" s="57"/>
      <c r="Q609" s="49"/>
      <c r="R609" s="50"/>
      <c r="S609" s="50"/>
      <c r="T609" s="51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</row>
    <row r="610" spans="1:292" x14ac:dyDescent="0.25">
      <c r="A610" s="7"/>
      <c r="B610" s="28"/>
      <c r="C610" s="29"/>
      <c r="D610" s="42"/>
      <c r="E610" s="30"/>
      <c r="F610" s="42"/>
      <c r="G610" s="42"/>
      <c r="H610" s="30"/>
      <c r="I610" s="32"/>
      <c r="J610" s="43"/>
      <c r="K610" s="44"/>
      <c r="L610" s="43"/>
      <c r="M610" s="45"/>
      <c r="N610" s="46"/>
      <c r="O610" s="56"/>
      <c r="P610" s="57"/>
      <c r="Q610" s="49"/>
      <c r="R610" s="50"/>
      <c r="S610" s="50"/>
      <c r="T610" s="51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</row>
    <row r="611" spans="1:292" x14ac:dyDescent="0.25">
      <c r="A611" s="7"/>
      <c r="B611" s="28"/>
      <c r="C611" s="29"/>
      <c r="D611" s="42"/>
      <c r="E611" s="30"/>
      <c r="F611" s="42"/>
      <c r="G611" s="42"/>
      <c r="H611" s="30"/>
      <c r="I611" s="32"/>
      <c r="J611" s="43"/>
      <c r="K611" s="44"/>
      <c r="L611" s="43"/>
      <c r="M611" s="45"/>
      <c r="N611" s="46"/>
      <c r="O611" s="56"/>
      <c r="P611" s="57"/>
      <c r="Q611" s="49"/>
      <c r="R611" s="50"/>
      <c r="S611" s="50"/>
      <c r="T611" s="51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</row>
    <row r="612" spans="1:292" x14ac:dyDescent="0.25">
      <c r="A612" s="7"/>
      <c r="B612" s="28"/>
      <c r="C612" s="29"/>
      <c r="D612" s="42"/>
      <c r="E612" s="30"/>
      <c r="F612" s="42"/>
      <c r="G612" s="42"/>
      <c r="H612" s="30"/>
      <c r="I612" s="32"/>
      <c r="J612" s="43"/>
      <c r="K612" s="44"/>
      <c r="L612" s="43"/>
      <c r="M612" s="45"/>
      <c r="N612" s="46"/>
      <c r="O612" s="56"/>
      <c r="P612" s="57"/>
      <c r="Q612" s="49"/>
      <c r="R612" s="50"/>
      <c r="S612" s="50"/>
      <c r="T612" s="51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</row>
    <row r="613" spans="1:292" x14ac:dyDescent="0.25">
      <c r="A613" s="7"/>
      <c r="B613" s="28"/>
      <c r="C613" s="29"/>
      <c r="D613" s="42"/>
      <c r="E613" s="30"/>
      <c r="F613" s="42"/>
      <c r="G613" s="42"/>
      <c r="H613" s="30"/>
      <c r="I613" s="32"/>
      <c r="J613" s="43"/>
      <c r="K613" s="44"/>
      <c r="L613" s="43"/>
      <c r="M613" s="45"/>
      <c r="N613" s="46"/>
      <c r="O613" s="56"/>
      <c r="P613" s="57"/>
      <c r="Q613" s="49"/>
      <c r="R613" s="50"/>
      <c r="S613" s="50"/>
      <c r="T613" s="51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</row>
    <row r="614" spans="1:292" x14ac:dyDescent="0.25">
      <c r="A614" s="7"/>
      <c r="B614" s="28"/>
      <c r="C614" s="29"/>
      <c r="D614" s="42"/>
      <c r="E614" s="30"/>
      <c r="F614" s="42"/>
      <c r="G614" s="42"/>
      <c r="H614" s="30"/>
      <c r="I614" s="32"/>
      <c r="J614" s="43"/>
      <c r="K614" s="44"/>
      <c r="L614" s="43"/>
      <c r="M614" s="45"/>
      <c r="N614" s="46"/>
      <c r="O614" s="56"/>
      <c r="P614" s="57"/>
      <c r="Q614" s="49"/>
      <c r="R614" s="50"/>
      <c r="S614" s="50"/>
      <c r="T614" s="51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</row>
    <row r="615" spans="1:292" x14ac:dyDescent="0.25">
      <c r="A615" s="7"/>
      <c r="B615" s="28"/>
      <c r="C615" s="29"/>
      <c r="D615" s="42"/>
      <c r="E615" s="30"/>
      <c r="F615" s="42"/>
      <c r="G615" s="42"/>
      <c r="H615" s="30"/>
      <c r="I615" s="32"/>
      <c r="J615" s="43"/>
      <c r="K615" s="44"/>
      <c r="L615" s="43"/>
      <c r="M615" s="45"/>
      <c r="N615" s="46"/>
      <c r="O615" s="56"/>
      <c r="P615" s="57"/>
      <c r="Q615" s="49"/>
      <c r="R615" s="50"/>
      <c r="S615" s="50"/>
      <c r="T615" s="51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</row>
    <row r="616" spans="1:292" x14ac:dyDescent="0.25">
      <c r="A616" s="7"/>
      <c r="B616" s="28"/>
      <c r="C616" s="29"/>
      <c r="D616" s="42"/>
      <c r="E616" s="30"/>
      <c r="F616" s="42"/>
      <c r="G616" s="42"/>
      <c r="H616" s="30"/>
      <c r="I616" s="32"/>
      <c r="J616" s="43"/>
      <c r="K616" s="44"/>
      <c r="L616" s="43"/>
      <c r="M616" s="45"/>
      <c r="N616" s="46"/>
      <c r="O616" s="56"/>
      <c r="P616" s="57"/>
      <c r="Q616" s="49"/>
      <c r="R616" s="50"/>
      <c r="S616" s="50"/>
      <c r="T616" s="51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</row>
    <row r="617" spans="1:292" x14ac:dyDescent="0.25">
      <c r="A617" s="7"/>
      <c r="B617" s="28"/>
      <c r="C617" s="29"/>
      <c r="D617" s="42"/>
      <c r="E617" s="30"/>
      <c r="F617" s="42"/>
      <c r="G617" s="42"/>
      <c r="H617" s="30"/>
      <c r="I617" s="32"/>
      <c r="J617" s="43"/>
      <c r="K617" s="44"/>
      <c r="L617" s="43"/>
      <c r="M617" s="45"/>
      <c r="N617" s="46"/>
      <c r="O617" s="56"/>
      <c r="P617" s="57"/>
      <c r="Q617" s="49"/>
      <c r="R617" s="50"/>
      <c r="S617" s="50"/>
      <c r="T617" s="51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</row>
    <row r="618" spans="1:292" x14ac:dyDescent="0.25">
      <c r="A618" s="7"/>
      <c r="B618" s="28"/>
      <c r="C618" s="29"/>
      <c r="D618" s="42"/>
      <c r="E618" s="30"/>
      <c r="F618" s="42"/>
      <c r="G618" s="42"/>
      <c r="H618" s="30"/>
      <c r="I618" s="32"/>
      <c r="J618" s="43"/>
      <c r="K618" s="44"/>
      <c r="L618" s="43"/>
      <c r="M618" s="45"/>
      <c r="N618" s="46"/>
      <c r="O618" s="56"/>
      <c r="P618" s="57"/>
      <c r="Q618" s="49"/>
      <c r="R618" s="50"/>
      <c r="S618" s="50"/>
      <c r="T618" s="51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</row>
    <row r="619" spans="1:292" x14ac:dyDescent="0.25">
      <c r="A619" s="7"/>
      <c r="B619" s="28"/>
      <c r="C619" s="29"/>
      <c r="D619" s="42"/>
      <c r="E619" s="30"/>
      <c r="F619" s="42"/>
      <c r="G619" s="42"/>
      <c r="H619" s="30"/>
      <c r="I619" s="32"/>
      <c r="J619" s="43"/>
      <c r="K619" s="44"/>
      <c r="L619" s="43"/>
      <c r="M619" s="45"/>
      <c r="N619" s="46"/>
      <c r="O619" s="56"/>
      <c r="P619" s="57"/>
      <c r="Q619" s="49"/>
      <c r="R619" s="50"/>
      <c r="S619" s="50"/>
      <c r="T619" s="51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</row>
    <row r="620" spans="1:292" x14ac:dyDescent="0.25">
      <c r="A620" s="7"/>
      <c r="B620" s="28"/>
      <c r="C620" s="29"/>
      <c r="D620" s="42"/>
      <c r="E620" s="30"/>
      <c r="F620" s="42"/>
      <c r="G620" s="42"/>
      <c r="H620" s="30"/>
      <c r="I620" s="32"/>
      <c r="J620" s="43"/>
      <c r="K620" s="44"/>
      <c r="L620" s="43"/>
      <c r="M620" s="45"/>
      <c r="N620" s="46"/>
      <c r="O620" s="56"/>
      <c r="P620" s="57"/>
      <c r="Q620" s="49"/>
      <c r="R620" s="50"/>
      <c r="S620" s="50"/>
      <c r="T620" s="51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</row>
    <row r="621" spans="1:292" x14ac:dyDescent="0.25">
      <c r="A621" s="7"/>
      <c r="B621" s="28"/>
      <c r="C621" s="29"/>
      <c r="D621" s="42"/>
      <c r="E621" s="30"/>
      <c r="F621" s="42"/>
      <c r="G621" s="42"/>
      <c r="H621" s="30"/>
      <c r="I621" s="32"/>
      <c r="J621" s="43"/>
      <c r="K621" s="44"/>
      <c r="L621" s="43"/>
      <c r="M621" s="45"/>
      <c r="N621" s="46"/>
      <c r="O621" s="56"/>
      <c r="P621" s="57"/>
      <c r="Q621" s="49"/>
      <c r="R621" s="50"/>
      <c r="S621" s="50"/>
      <c r="T621" s="51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</row>
    <row r="622" spans="1:292" x14ac:dyDescent="0.25">
      <c r="A622" s="7"/>
      <c r="B622" s="28"/>
      <c r="C622" s="29"/>
      <c r="D622" s="42"/>
      <c r="E622" s="30"/>
      <c r="F622" s="42"/>
      <c r="G622" s="42"/>
      <c r="H622" s="30"/>
      <c r="I622" s="32"/>
      <c r="J622" s="43"/>
      <c r="K622" s="44"/>
      <c r="L622" s="43"/>
      <c r="M622" s="45"/>
      <c r="N622" s="46"/>
      <c r="O622" s="56"/>
      <c r="P622" s="57"/>
      <c r="Q622" s="49"/>
      <c r="R622" s="50"/>
      <c r="S622" s="50"/>
      <c r="T622" s="51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</row>
    <row r="623" spans="1:292" x14ac:dyDescent="0.25">
      <c r="A623" s="7"/>
      <c r="B623" s="28"/>
      <c r="C623" s="29"/>
      <c r="D623" s="42"/>
      <c r="E623" s="30"/>
      <c r="F623" s="42"/>
      <c r="G623" s="42"/>
      <c r="H623" s="30"/>
      <c r="I623" s="32"/>
      <c r="J623" s="43"/>
      <c r="K623" s="44"/>
      <c r="L623" s="43"/>
      <c r="M623" s="45"/>
      <c r="N623" s="46"/>
      <c r="O623" s="56"/>
      <c r="P623" s="57"/>
      <c r="Q623" s="49"/>
      <c r="R623" s="50"/>
      <c r="S623" s="50"/>
      <c r="T623" s="51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</row>
    <row r="624" spans="1:292" x14ac:dyDescent="0.25">
      <c r="A624" s="7"/>
      <c r="B624" s="28"/>
      <c r="C624" s="29"/>
      <c r="D624" s="42"/>
      <c r="E624" s="30"/>
      <c r="F624" s="42"/>
      <c r="G624" s="42"/>
      <c r="H624" s="30"/>
      <c r="I624" s="32"/>
      <c r="J624" s="43"/>
      <c r="K624" s="44"/>
      <c r="L624" s="43"/>
      <c r="M624" s="45"/>
      <c r="N624" s="46"/>
      <c r="O624" s="56"/>
      <c r="P624" s="57"/>
      <c r="Q624" s="49"/>
      <c r="R624" s="50"/>
      <c r="S624" s="50"/>
      <c r="T624" s="51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</row>
    <row r="625" spans="1:292" x14ac:dyDescent="0.25">
      <c r="A625" s="7"/>
      <c r="B625" s="28"/>
      <c r="C625" s="29"/>
      <c r="D625" s="42"/>
      <c r="E625" s="30"/>
      <c r="F625" s="42"/>
      <c r="G625" s="42"/>
      <c r="H625" s="30"/>
      <c r="I625" s="32"/>
      <c r="J625" s="43"/>
      <c r="K625" s="44"/>
      <c r="L625" s="43"/>
      <c r="M625" s="45"/>
      <c r="N625" s="46"/>
      <c r="O625" s="56"/>
      <c r="P625" s="57"/>
      <c r="Q625" s="49"/>
      <c r="R625" s="50"/>
      <c r="S625" s="50"/>
      <c r="T625" s="51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</row>
    <row r="626" spans="1:292" x14ac:dyDescent="0.25">
      <c r="A626" s="7"/>
      <c r="B626" s="28"/>
      <c r="C626" s="29"/>
      <c r="D626" s="42"/>
      <c r="E626" s="30"/>
      <c r="F626" s="42"/>
      <c r="G626" s="42"/>
      <c r="H626" s="30"/>
      <c r="I626" s="32"/>
      <c r="J626" s="43"/>
      <c r="K626" s="44"/>
      <c r="L626" s="43"/>
      <c r="M626" s="45"/>
      <c r="N626" s="46"/>
      <c r="O626" s="56"/>
      <c r="P626" s="57"/>
      <c r="Q626" s="49"/>
      <c r="R626" s="50"/>
      <c r="S626" s="50"/>
      <c r="T626" s="51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</row>
    <row r="627" spans="1:292" x14ac:dyDescent="0.25">
      <c r="A627" s="7"/>
      <c r="B627" s="28"/>
      <c r="C627" s="29"/>
      <c r="D627" s="42"/>
      <c r="E627" s="30"/>
      <c r="F627" s="42"/>
      <c r="G627" s="42"/>
      <c r="H627" s="30"/>
      <c r="I627" s="32"/>
      <c r="J627" s="43"/>
      <c r="K627" s="44"/>
      <c r="L627" s="43"/>
      <c r="M627" s="45"/>
      <c r="N627" s="46"/>
      <c r="O627" s="56"/>
      <c r="P627" s="57"/>
      <c r="Q627" s="49"/>
      <c r="R627" s="50"/>
      <c r="S627" s="50"/>
      <c r="T627" s="51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</row>
    <row r="628" spans="1:292" x14ac:dyDescent="0.25">
      <c r="A628" s="7"/>
      <c r="B628" s="28"/>
      <c r="C628" s="29"/>
      <c r="D628" s="42"/>
      <c r="E628" s="30"/>
      <c r="F628" s="42"/>
      <c r="G628" s="42"/>
      <c r="H628" s="30"/>
      <c r="I628" s="32"/>
      <c r="J628" s="43"/>
      <c r="K628" s="44"/>
      <c r="L628" s="43"/>
      <c r="M628" s="45"/>
      <c r="N628" s="46"/>
      <c r="O628" s="56"/>
      <c r="P628" s="57"/>
      <c r="Q628" s="49"/>
      <c r="R628" s="50"/>
      <c r="S628" s="50"/>
      <c r="T628" s="51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</row>
    <row r="629" spans="1:292" x14ac:dyDescent="0.25">
      <c r="A629" s="7"/>
      <c r="B629" s="28"/>
      <c r="C629" s="29"/>
      <c r="D629" s="42"/>
      <c r="E629" s="30"/>
      <c r="F629" s="42"/>
      <c r="G629" s="42"/>
      <c r="H629" s="30"/>
      <c r="I629" s="32"/>
      <c r="J629" s="43"/>
      <c r="K629" s="44"/>
      <c r="L629" s="43"/>
      <c r="M629" s="45"/>
      <c r="N629" s="46"/>
      <c r="O629" s="56"/>
      <c r="P629" s="57"/>
      <c r="Q629" s="49"/>
      <c r="R629" s="50"/>
      <c r="S629" s="50"/>
      <c r="T629" s="51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</row>
    <row r="630" spans="1:292" x14ac:dyDescent="0.25">
      <c r="A630" s="7"/>
      <c r="B630" s="28"/>
      <c r="C630" s="29"/>
      <c r="D630" s="42"/>
      <c r="E630" s="30"/>
      <c r="F630" s="42"/>
      <c r="G630" s="42"/>
      <c r="H630" s="30"/>
      <c r="I630" s="32"/>
      <c r="J630" s="43"/>
      <c r="K630" s="44"/>
      <c r="L630" s="43"/>
      <c r="M630" s="45"/>
      <c r="N630" s="46"/>
      <c r="O630" s="56"/>
      <c r="P630" s="57"/>
      <c r="Q630" s="49"/>
      <c r="R630" s="50"/>
      <c r="S630" s="50"/>
      <c r="T630" s="51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</row>
    <row r="631" spans="1:292" x14ac:dyDescent="0.25">
      <c r="A631" s="7"/>
      <c r="B631" s="28"/>
      <c r="C631" s="29"/>
      <c r="D631" s="42"/>
      <c r="E631" s="30"/>
      <c r="F631" s="42"/>
      <c r="G631" s="42"/>
      <c r="H631" s="30"/>
      <c r="I631" s="32"/>
      <c r="J631" s="43"/>
      <c r="K631" s="44"/>
      <c r="L631" s="43"/>
      <c r="M631" s="45"/>
      <c r="N631" s="46"/>
      <c r="O631" s="56"/>
      <c r="P631" s="57"/>
      <c r="Q631" s="49"/>
      <c r="R631" s="50"/>
      <c r="S631" s="50"/>
      <c r="T631" s="51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</row>
    <row r="632" spans="1:292" x14ac:dyDescent="0.25">
      <c r="A632" s="7"/>
      <c r="B632" s="28"/>
      <c r="C632" s="29"/>
      <c r="D632" s="42"/>
      <c r="E632" s="30"/>
      <c r="F632" s="42"/>
      <c r="G632" s="42"/>
      <c r="H632" s="30"/>
      <c r="I632" s="32"/>
      <c r="J632" s="43"/>
      <c r="K632" s="44"/>
      <c r="L632" s="43"/>
      <c r="M632" s="45"/>
      <c r="N632" s="46"/>
      <c r="O632" s="56"/>
      <c r="P632" s="57"/>
      <c r="Q632" s="49"/>
      <c r="R632" s="50"/>
      <c r="S632" s="50"/>
      <c r="T632" s="51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</row>
    <row r="633" spans="1:292" x14ac:dyDescent="0.25">
      <c r="A633" s="7"/>
      <c r="B633" s="28"/>
      <c r="C633" s="29"/>
      <c r="D633" s="42"/>
      <c r="E633" s="30"/>
      <c r="F633" s="42"/>
      <c r="G633" s="42"/>
      <c r="H633" s="30"/>
      <c r="I633" s="32"/>
      <c r="J633" s="43"/>
      <c r="K633" s="44"/>
      <c r="L633" s="43"/>
      <c r="M633" s="45"/>
      <c r="N633" s="46"/>
      <c r="O633" s="56"/>
      <c r="P633" s="57"/>
      <c r="Q633" s="49"/>
      <c r="R633" s="50"/>
      <c r="S633" s="50"/>
      <c r="T633" s="51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</row>
    <row r="634" spans="1:292" x14ac:dyDescent="0.25">
      <c r="A634" s="7"/>
      <c r="B634" s="28"/>
      <c r="C634" s="29"/>
      <c r="D634" s="42"/>
      <c r="E634" s="30"/>
      <c r="F634" s="42"/>
      <c r="G634" s="42"/>
      <c r="H634" s="30"/>
      <c r="I634" s="32"/>
      <c r="J634" s="43"/>
      <c r="K634" s="44"/>
      <c r="L634" s="43"/>
      <c r="M634" s="45"/>
      <c r="N634" s="46"/>
      <c r="O634" s="56"/>
      <c r="P634" s="57"/>
      <c r="Q634" s="49"/>
      <c r="R634" s="50"/>
      <c r="S634" s="50"/>
      <c r="T634" s="51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</row>
    <row r="635" spans="1:292" x14ac:dyDescent="0.25">
      <c r="A635" s="7"/>
      <c r="B635" s="28"/>
      <c r="C635" s="29"/>
      <c r="D635" s="42"/>
      <c r="E635" s="30"/>
      <c r="F635" s="42"/>
      <c r="G635" s="42"/>
      <c r="H635" s="30"/>
      <c r="I635" s="32"/>
      <c r="J635" s="43"/>
      <c r="K635" s="44"/>
      <c r="L635" s="43"/>
      <c r="M635" s="45"/>
      <c r="N635" s="46"/>
      <c r="O635" s="56"/>
      <c r="P635" s="57"/>
      <c r="Q635" s="49"/>
      <c r="R635" s="50"/>
      <c r="S635" s="50"/>
      <c r="T635" s="51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</row>
    <row r="636" spans="1:292" x14ac:dyDescent="0.25">
      <c r="A636" s="7"/>
      <c r="B636" s="28"/>
      <c r="C636" s="29"/>
      <c r="D636" s="42"/>
      <c r="E636" s="30"/>
      <c r="F636" s="42"/>
      <c r="G636" s="42"/>
      <c r="H636" s="30"/>
      <c r="I636" s="32"/>
      <c r="J636" s="43"/>
      <c r="K636" s="44"/>
      <c r="L636" s="43"/>
      <c r="M636" s="45"/>
      <c r="N636" s="46"/>
      <c r="O636" s="56"/>
      <c r="P636" s="57"/>
      <c r="Q636" s="49"/>
      <c r="R636" s="50"/>
      <c r="S636" s="50"/>
      <c r="T636" s="51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</row>
    <row r="637" spans="1:292" x14ac:dyDescent="0.25">
      <c r="A637" s="7"/>
      <c r="B637" s="28"/>
      <c r="C637" s="29"/>
      <c r="D637" s="42"/>
      <c r="E637" s="30"/>
      <c r="F637" s="42"/>
      <c r="G637" s="42"/>
      <c r="H637" s="30"/>
      <c r="I637" s="32"/>
      <c r="J637" s="43"/>
      <c r="K637" s="44"/>
      <c r="L637" s="43"/>
      <c r="M637" s="45"/>
      <c r="N637" s="46"/>
      <c r="O637" s="56"/>
      <c r="P637" s="57"/>
      <c r="Q637" s="49"/>
      <c r="R637" s="50"/>
      <c r="S637" s="50"/>
      <c r="T637" s="51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</row>
    <row r="638" spans="1:292" x14ac:dyDescent="0.25">
      <c r="A638" s="7"/>
      <c r="B638" s="28"/>
      <c r="C638" s="29"/>
      <c r="D638" s="42"/>
      <c r="E638" s="30"/>
      <c r="F638" s="42"/>
      <c r="G638" s="42"/>
      <c r="H638" s="30"/>
      <c r="I638" s="32"/>
      <c r="J638" s="43"/>
      <c r="K638" s="44"/>
      <c r="L638" s="43"/>
      <c r="M638" s="45"/>
      <c r="N638" s="46"/>
      <c r="O638" s="56"/>
      <c r="P638" s="57"/>
      <c r="Q638" s="49"/>
      <c r="R638" s="50"/>
      <c r="S638" s="50"/>
      <c r="T638" s="51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7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7"/>
    </row>
    <row r="639" spans="1:292" x14ac:dyDescent="0.25">
      <c r="A639" s="7"/>
      <c r="B639" s="28"/>
      <c r="C639" s="29"/>
      <c r="D639" s="42"/>
      <c r="E639" s="30"/>
      <c r="F639" s="42"/>
      <c r="G639" s="42"/>
      <c r="H639" s="30"/>
      <c r="I639" s="32"/>
      <c r="J639" s="43"/>
      <c r="K639" s="44"/>
      <c r="L639" s="43"/>
      <c r="M639" s="45"/>
      <c r="N639" s="46"/>
      <c r="O639" s="56"/>
      <c r="P639" s="57"/>
      <c r="Q639" s="49"/>
      <c r="R639" s="50"/>
      <c r="S639" s="50"/>
      <c r="T639" s="51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7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7"/>
    </row>
    <row r="640" spans="1:292" x14ac:dyDescent="0.25">
      <c r="A640" s="7"/>
      <c r="B640" s="28"/>
      <c r="C640" s="29"/>
      <c r="D640" s="42"/>
      <c r="E640" s="30"/>
      <c r="F640" s="42"/>
      <c r="G640" s="42"/>
      <c r="H640" s="30"/>
      <c r="I640" s="32"/>
      <c r="J640" s="43"/>
      <c r="K640" s="44"/>
      <c r="L640" s="43"/>
      <c r="M640" s="45"/>
      <c r="N640" s="46"/>
      <c r="O640" s="56"/>
      <c r="P640" s="57"/>
      <c r="Q640" s="49"/>
      <c r="R640" s="50"/>
      <c r="S640" s="50"/>
      <c r="T640" s="51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7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7"/>
    </row>
    <row r="641" spans="1:292" x14ac:dyDescent="0.25">
      <c r="A641" s="7"/>
      <c r="B641" s="28"/>
      <c r="C641" s="29"/>
      <c r="D641" s="42"/>
      <c r="E641" s="30"/>
      <c r="F641" s="42"/>
      <c r="G641" s="42"/>
      <c r="H641" s="30"/>
      <c r="I641" s="32"/>
      <c r="J641" s="43"/>
      <c r="K641" s="44"/>
      <c r="L641" s="43"/>
      <c r="M641" s="45"/>
      <c r="N641" s="46"/>
      <c r="O641" s="56"/>
      <c r="P641" s="57"/>
      <c r="Q641" s="49"/>
      <c r="R641" s="50"/>
      <c r="S641" s="50"/>
      <c r="T641" s="51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7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7"/>
    </row>
    <row r="642" spans="1:292" x14ac:dyDescent="0.25">
      <c r="A642" s="7"/>
      <c r="B642" s="28"/>
      <c r="C642" s="29"/>
      <c r="D642" s="42"/>
      <c r="E642" s="30"/>
      <c r="F642" s="42"/>
      <c r="G642" s="42"/>
      <c r="H642" s="30"/>
      <c r="I642" s="32"/>
      <c r="J642" s="43"/>
      <c r="K642" s="44"/>
      <c r="L642" s="43"/>
      <c r="M642" s="45"/>
      <c r="N642" s="46"/>
      <c r="O642" s="56"/>
      <c r="P642" s="57"/>
      <c r="Q642" s="49"/>
      <c r="R642" s="50"/>
      <c r="S642" s="50"/>
      <c r="T642" s="51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7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7"/>
    </row>
    <row r="643" spans="1:292" x14ac:dyDescent="0.25">
      <c r="A643" s="7"/>
      <c r="B643" s="28"/>
      <c r="C643" s="29"/>
      <c r="D643" s="42"/>
      <c r="E643" s="30"/>
      <c r="F643" s="42"/>
      <c r="G643" s="42"/>
      <c r="H643" s="30"/>
      <c r="I643" s="32"/>
      <c r="J643" s="43"/>
      <c r="K643" s="44"/>
      <c r="L643" s="43"/>
      <c r="M643" s="45"/>
      <c r="N643" s="46"/>
      <c r="O643" s="56"/>
      <c r="P643" s="57"/>
      <c r="Q643" s="49"/>
      <c r="R643" s="50"/>
      <c r="S643" s="50"/>
      <c r="T643" s="51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7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7"/>
    </row>
    <row r="644" spans="1:292" x14ac:dyDescent="0.25">
      <c r="A644" s="7"/>
      <c r="B644" s="28"/>
      <c r="C644" s="29"/>
      <c r="D644" s="42"/>
      <c r="E644" s="30"/>
      <c r="F644" s="42"/>
      <c r="G644" s="42"/>
      <c r="H644" s="30"/>
      <c r="I644" s="32"/>
      <c r="J644" s="43"/>
      <c r="K644" s="44"/>
      <c r="L644" s="43"/>
      <c r="M644" s="45"/>
      <c r="N644" s="46"/>
      <c r="O644" s="56"/>
      <c r="P644" s="57"/>
      <c r="Q644" s="49"/>
      <c r="R644" s="50"/>
      <c r="S644" s="50"/>
      <c r="T644" s="51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7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7"/>
    </row>
    <row r="645" spans="1:292" x14ac:dyDescent="0.25">
      <c r="A645" s="7"/>
      <c r="B645" s="28"/>
      <c r="C645" s="29"/>
      <c r="D645" s="42"/>
      <c r="E645" s="30"/>
      <c r="F645" s="42"/>
      <c r="G645" s="42"/>
      <c r="H645" s="30"/>
      <c r="I645" s="32"/>
      <c r="J645" s="43"/>
      <c r="K645" s="44"/>
      <c r="L645" s="43"/>
      <c r="M645" s="45"/>
      <c r="N645" s="46"/>
      <c r="O645" s="56"/>
      <c r="P645" s="57"/>
      <c r="Q645" s="49"/>
      <c r="R645" s="50"/>
      <c r="S645" s="50"/>
      <c r="T645" s="51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7"/>
    </row>
    <row r="646" spans="1:292" x14ac:dyDescent="0.25">
      <c r="A646" s="7"/>
      <c r="B646" s="28"/>
      <c r="C646" s="29"/>
      <c r="D646" s="42"/>
      <c r="E646" s="30"/>
      <c r="F646" s="42"/>
      <c r="G646" s="42"/>
      <c r="H646" s="30"/>
      <c r="I646" s="32"/>
      <c r="J646" s="43"/>
      <c r="K646" s="44"/>
      <c r="L646" s="43"/>
      <c r="M646" s="45"/>
      <c r="N646" s="46"/>
      <c r="O646" s="56"/>
      <c r="P646" s="57"/>
      <c r="Q646" s="49"/>
      <c r="R646" s="50"/>
      <c r="S646" s="50"/>
      <c r="T646" s="51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7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7"/>
    </row>
    <row r="647" spans="1:292" x14ac:dyDescent="0.25">
      <c r="A647" s="7"/>
      <c r="B647" s="28"/>
      <c r="C647" s="29"/>
      <c r="D647" s="42"/>
      <c r="E647" s="30"/>
      <c r="F647" s="42"/>
      <c r="G647" s="42"/>
      <c r="H647" s="30"/>
      <c r="I647" s="32"/>
      <c r="J647" s="43"/>
      <c r="K647" s="44"/>
      <c r="L647" s="43"/>
      <c r="M647" s="45"/>
      <c r="N647" s="46"/>
      <c r="O647" s="56"/>
      <c r="P647" s="57"/>
      <c r="Q647" s="49"/>
      <c r="R647" s="50"/>
      <c r="S647" s="50"/>
      <c r="T647" s="51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</row>
    <row r="648" spans="1:292" x14ac:dyDescent="0.25">
      <c r="A648" s="7"/>
      <c r="B648" s="28"/>
      <c r="C648" s="29"/>
      <c r="D648" s="42"/>
      <c r="E648" s="30"/>
      <c r="F648" s="42"/>
      <c r="G648" s="42"/>
      <c r="H648" s="30"/>
      <c r="I648" s="32"/>
      <c r="J648" s="43"/>
      <c r="K648" s="44"/>
      <c r="L648" s="43"/>
      <c r="M648" s="45"/>
      <c r="N648" s="46"/>
      <c r="O648" s="56"/>
      <c r="P648" s="57"/>
      <c r="Q648" s="49"/>
      <c r="R648" s="50"/>
      <c r="S648" s="50"/>
      <c r="T648" s="51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7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7"/>
    </row>
    <row r="649" spans="1:292" x14ac:dyDescent="0.25">
      <c r="A649" s="7"/>
      <c r="B649" s="28"/>
      <c r="C649" s="29"/>
      <c r="D649" s="42"/>
      <c r="E649" s="30"/>
      <c r="F649" s="42"/>
      <c r="G649" s="42"/>
      <c r="H649" s="30"/>
      <c r="I649" s="32"/>
      <c r="J649" s="43"/>
      <c r="K649" s="44"/>
      <c r="L649" s="43"/>
      <c r="M649" s="45"/>
      <c r="N649" s="46"/>
      <c r="O649" s="56"/>
      <c r="P649" s="57"/>
      <c r="Q649" s="49"/>
      <c r="R649" s="50"/>
      <c r="S649" s="50"/>
      <c r="T649" s="51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7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7"/>
    </row>
    <row r="650" spans="1:292" x14ac:dyDescent="0.25">
      <c r="A650" s="7"/>
      <c r="B650" s="28"/>
      <c r="C650" s="29"/>
      <c r="D650" s="42"/>
      <c r="E650" s="30"/>
      <c r="F650" s="42"/>
      <c r="G650" s="42"/>
      <c r="H650" s="30"/>
      <c r="I650" s="32"/>
      <c r="J650" s="43"/>
      <c r="K650" s="44"/>
      <c r="L650" s="43"/>
      <c r="M650" s="45"/>
      <c r="N650" s="46"/>
      <c r="O650" s="56"/>
      <c r="P650" s="57"/>
      <c r="Q650" s="49"/>
      <c r="R650" s="50"/>
      <c r="S650" s="50"/>
      <c r="T650" s="51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7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7"/>
    </row>
    <row r="651" spans="1:292" x14ac:dyDescent="0.25">
      <c r="A651" s="7"/>
      <c r="B651" s="28"/>
      <c r="C651" s="29"/>
      <c r="D651" s="42"/>
      <c r="E651" s="30"/>
      <c r="F651" s="42"/>
      <c r="G651" s="42"/>
      <c r="H651" s="30"/>
      <c r="I651" s="32"/>
      <c r="J651" s="43"/>
      <c r="K651" s="44"/>
      <c r="L651" s="43"/>
      <c r="M651" s="45"/>
      <c r="N651" s="46"/>
      <c r="O651" s="56"/>
      <c r="P651" s="57"/>
      <c r="Q651" s="49"/>
      <c r="R651" s="50"/>
      <c r="S651" s="50"/>
      <c r="T651" s="51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7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7"/>
    </row>
    <row r="652" spans="1:292" x14ac:dyDescent="0.25">
      <c r="A652" s="7"/>
      <c r="B652" s="28"/>
      <c r="C652" s="29"/>
      <c r="D652" s="42"/>
      <c r="E652" s="30"/>
      <c r="F652" s="42"/>
      <c r="G652" s="42"/>
      <c r="H652" s="30"/>
      <c r="I652" s="32"/>
      <c r="J652" s="43"/>
      <c r="K652" s="44"/>
      <c r="L652" s="43"/>
      <c r="M652" s="45"/>
      <c r="N652" s="46"/>
      <c r="O652" s="56"/>
      <c r="P652" s="57"/>
      <c r="Q652" s="49"/>
      <c r="R652" s="50"/>
      <c r="S652" s="50"/>
      <c r="T652" s="51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7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7"/>
    </row>
    <row r="653" spans="1:292" x14ac:dyDescent="0.25">
      <c r="A653" s="7"/>
      <c r="B653" s="28"/>
      <c r="C653" s="29"/>
      <c r="D653" s="42"/>
      <c r="E653" s="30"/>
      <c r="F653" s="42"/>
      <c r="G653" s="42"/>
      <c r="H653" s="30"/>
      <c r="I653" s="32"/>
      <c r="J653" s="43"/>
      <c r="K653" s="44"/>
      <c r="L653" s="43"/>
      <c r="M653" s="45"/>
      <c r="N653" s="46"/>
      <c r="O653" s="56"/>
      <c r="P653" s="57"/>
      <c r="Q653" s="49"/>
      <c r="R653" s="50"/>
      <c r="S653" s="50"/>
      <c r="T653" s="51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7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7"/>
    </row>
    <row r="654" spans="1:292" x14ac:dyDescent="0.25">
      <c r="A654" s="7"/>
      <c r="B654" s="28"/>
      <c r="C654" s="29"/>
      <c r="D654" s="42"/>
      <c r="E654" s="30"/>
      <c r="F654" s="42"/>
      <c r="G654" s="42"/>
      <c r="H654" s="30"/>
      <c r="I654" s="32"/>
      <c r="J654" s="43"/>
      <c r="K654" s="44"/>
      <c r="L654" s="43"/>
      <c r="M654" s="45"/>
      <c r="N654" s="46"/>
      <c r="O654" s="56"/>
      <c r="P654" s="57"/>
      <c r="Q654" s="49"/>
      <c r="R654" s="50"/>
      <c r="S654" s="50"/>
      <c r="T654" s="51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7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7"/>
    </row>
    <row r="655" spans="1:292" x14ac:dyDescent="0.25">
      <c r="A655" s="7"/>
      <c r="B655" s="28"/>
      <c r="C655" s="29"/>
      <c r="D655" s="42"/>
      <c r="E655" s="30"/>
      <c r="F655" s="42"/>
      <c r="G655" s="42"/>
      <c r="H655" s="30"/>
      <c r="I655" s="32"/>
      <c r="J655" s="43"/>
      <c r="K655" s="44"/>
      <c r="L655" s="43"/>
      <c r="M655" s="45"/>
      <c r="N655" s="46"/>
      <c r="O655" s="56"/>
      <c r="P655" s="57"/>
      <c r="Q655" s="49"/>
      <c r="R655" s="50"/>
      <c r="S655" s="50"/>
      <c r="T655" s="51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7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7"/>
    </row>
    <row r="656" spans="1:292" x14ac:dyDescent="0.25">
      <c r="A656" s="7"/>
      <c r="B656" s="28"/>
      <c r="C656" s="29"/>
      <c r="D656" s="42"/>
      <c r="E656" s="30"/>
      <c r="F656" s="42"/>
      <c r="G656" s="42"/>
      <c r="H656" s="30"/>
      <c r="I656" s="32"/>
      <c r="J656" s="43"/>
      <c r="K656" s="44"/>
      <c r="L656" s="43"/>
      <c r="M656" s="45"/>
      <c r="N656" s="46"/>
      <c r="O656" s="56"/>
      <c r="P656" s="57"/>
      <c r="Q656" s="49"/>
      <c r="R656" s="50"/>
      <c r="S656" s="50"/>
      <c r="T656" s="51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7"/>
    </row>
    <row r="657" spans="1:292" x14ac:dyDescent="0.25">
      <c r="A657" s="7"/>
      <c r="B657" s="28"/>
      <c r="C657" s="29"/>
      <c r="D657" s="42"/>
      <c r="E657" s="30"/>
      <c r="F657" s="42"/>
      <c r="G657" s="42"/>
      <c r="H657" s="30"/>
      <c r="I657" s="32"/>
      <c r="J657" s="43"/>
      <c r="K657" s="44"/>
      <c r="L657" s="43"/>
      <c r="M657" s="45"/>
      <c r="N657" s="46"/>
      <c r="O657" s="56"/>
      <c r="P657" s="57"/>
      <c r="Q657" s="49"/>
      <c r="R657" s="50"/>
      <c r="S657" s="50"/>
      <c r="T657" s="51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7"/>
    </row>
    <row r="658" spans="1:292" x14ac:dyDescent="0.25">
      <c r="A658" s="7"/>
      <c r="B658" s="28"/>
      <c r="C658" s="29"/>
      <c r="D658" s="42"/>
      <c r="E658" s="30"/>
      <c r="F658" s="42"/>
      <c r="G658" s="42"/>
      <c r="H658" s="30"/>
      <c r="I658" s="32"/>
      <c r="J658" s="43"/>
      <c r="K658" s="44"/>
      <c r="L658" s="43"/>
      <c r="M658" s="45"/>
      <c r="N658" s="46"/>
      <c r="O658" s="56"/>
      <c r="P658" s="57"/>
      <c r="Q658" s="49"/>
      <c r="R658" s="50"/>
      <c r="S658" s="50"/>
      <c r="T658" s="51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7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7"/>
    </row>
    <row r="659" spans="1:292" x14ac:dyDescent="0.25">
      <c r="A659" s="7"/>
      <c r="B659" s="28"/>
      <c r="C659" s="29"/>
      <c r="D659" s="42"/>
      <c r="E659" s="30"/>
      <c r="F659" s="42"/>
      <c r="G659" s="42"/>
      <c r="H659" s="30"/>
      <c r="I659" s="32"/>
      <c r="J659" s="43"/>
      <c r="K659" s="44"/>
      <c r="L659" s="43"/>
      <c r="M659" s="45"/>
      <c r="N659" s="46"/>
      <c r="O659" s="56"/>
      <c r="P659" s="57"/>
      <c r="Q659" s="49"/>
      <c r="R659" s="50"/>
      <c r="S659" s="50"/>
      <c r="T659" s="51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7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7"/>
    </row>
    <row r="660" spans="1:292" x14ac:dyDescent="0.25">
      <c r="A660" s="7"/>
      <c r="B660" s="28"/>
      <c r="C660" s="29"/>
      <c r="D660" s="42"/>
      <c r="E660" s="30"/>
      <c r="F660" s="42"/>
      <c r="G660" s="42"/>
      <c r="H660" s="30"/>
      <c r="I660" s="32"/>
      <c r="J660" s="43"/>
      <c r="K660" s="44"/>
      <c r="L660" s="43"/>
      <c r="M660" s="45"/>
      <c r="N660" s="46"/>
      <c r="O660" s="56"/>
      <c r="P660" s="57"/>
      <c r="Q660" s="49"/>
      <c r="R660" s="50"/>
      <c r="S660" s="50"/>
      <c r="T660" s="51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7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7"/>
    </row>
    <row r="661" spans="1:292" x14ac:dyDescent="0.25">
      <c r="A661" s="7"/>
      <c r="B661" s="28"/>
      <c r="C661" s="29"/>
      <c r="D661" s="42"/>
      <c r="E661" s="30"/>
      <c r="F661" s="42"/>
      <c r="G661" s="42"/>
      <c r="H661" s="30"/>
      <c r="I661" s="32"/>
      <c r="J661" s="43"/>
      <c r="K661" s="44"/>
      <c r="L661" s="43"/>
      <c r="M661" s="45"/>
      <c r="N661" s="46"/>
      <c r="O661" s="56"/>
      <c r="P661" s="57"/>
      <c r="Q661" s="49"/>
      <c r="R661" s="50"/>
      <c r="S661" s="50"/>
      <c r="T661" s="51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7"/>
      <c r="JU661" s="7"/>
      <c r="JV661" s="7"/>
      <c r="JW661" s="7"/>
      <c r="JX661" s="7"/>
      <c r="JY661" s="7"/>
      <c r="JZ661" s="7"/>
      <c r="KA661" s="7"/>
      <c r="KB661" s="7"/>
      <c r="KC661" s="7"/>
      <c r="KD661" s="7"/>
      <c r="KE661" s="7"/>
      <c r="KF661" s="7"/>
    </row>
    <row r="662" spans="1:292" x14ac:dyDescent="0.25">
      <c r="A662" s="7"/>
      <c r="B662" s="28"/>
      <c r="C662" s="29"/>
      <c r="D662" s="42"/>
      <c r="E662" s="30"/>
      <c r="F662" s="42"/>
      <c r="G662" s="42"/>
      <c r="H662" s="30"/>
      <c r="I662" s="32"/>
      <c r="J662" s="43"/>
      <c r="K662" s="44"/>
      <c r="L662" s="43"/>
      <c r="M662" s="45"/>
      <c r="N662" s="46"/>
      <c r="O662" s="56"/>
      <c r="P662" s="57"/>
      <c r="Q662" s="49"/>
      <c r="R662" s="50"/>
      <c r="S662" s="50"/>
      <c r="T662" s="51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7"/>
      <c r="JU662" s="7"/>
      <c r="JV662" s="7"/>
      <c r="JW662" s="7"/>
      <c r="JX662" s="7"/>
      <c r="JY662" s="7"/>
      <c r="JZ662" s="7"/>
      <c r="KA662" s="7"/>
      <c r="KB662" s="7"/>
      <c r="KC662" s="7"/>
      <c r="KD662" s="7"/>
      <c r="KE662" s="7"/>
      <c r="KF662" s="7"/>
    </row>
    <row r="663" spans="1:292" x14ac:dyDescent="0.25">
      <c r="A663" s="7"/>
      <c r="B663" s="28"/>
      <c r="C663" s="29"/>
      <c r="D663" s="42"/>
      <c r="E663" s="30"/>
      <c r="F663" s="42"/>
      <c r="G663" s="42"/>
      <c r="H663" s="30"/>
      <c r="I663" s="32"/>
      <c r="J663" s="43"/>
      <c r="K663" s="44"/>
      <c r="L663" s="43"/>
      <c r="M663" s="45"/>
      <c r="N663" s="46"/>
      <c r="O663" s="56"/>
      <c r="P663" s="57"/>
      <c r="Q663" s="49"/>
      <c r="R663" s="50"/>
      <c r="S663" s="50"/>
      <c r="T663" s="51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7"/>
    </row>
    <row r="664" spans="1:292" x14ac:dyDescent="0.25">
      <c r="A664" s="7"/>
      <c r="B664" s="28"/>
      <c r="C664" s="29"/>
      <c r="D664" s="42"/>
      <c r="E664" s="30"/>
      <c r="F664" s="42"/>
      <c r="G664" s="42"/>
      <c r="H664" s="30"/>
      <c r="I664" s="32"/>
      <c r="J664" s="43"/>
      <c r="K664" s="44"/>
      <c r="L664" s="43"/>
      <c r="M664" s="45"/>
      <c r="N664" s="46"/>
      <c r="O664" s="56"/>
      <c r="P664" s="57"/>
      <c r="Q664" s="49"/>
      <c r="R664" s="50"/>
      <c r="S664" s="50"/>
      <c r="T664" s="51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7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7"/>
    </row>
    <row r="665" spans="1:292" x14ac:dyDescent="0.25">
      <c r="A665" s="7"/>
      <c r="B665" s="28"/>
      <c r="C665" s="29"/>
      <c r="D665" s="42"/>
      <c r="E665" s="30"/>
      <c r="F665" s="42"/>
      <c r="G665" s="42"/>
      <c r="H665" s="30"/>
      <c r="I665" s="32"/>
      <c r="J665" s="43"/>
      <c r="K665" s="44"/>
      <c r="L665" s="43"/>
      <c r="M665" s="45"/>
      <c r="N665" s="46"/>
      <c r="O665" s="56"/>
      <c r="P665" s="57"/>
      <c r="Q665" s="49"/>
      <c r="R665" s="50"/>
      <c r="S665" s="50"/>
      <c r="T665" s="51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7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7"/>
    </row>
    <row r="666" spans="1:292" x14ac:dyDescent="0.25">
      <c r="A666" s="7"/>
      <c r="B666" s="28"/>
      <c r="C666" s="29"/>
      <c r="D666" s="42"/>
      <c r="E666" s="30"/>
      <c r="F666" s="42"/>
      <c r="G666" s="42"/>
      <c r="H666" s="30"/>
      <c r="I666" s="32"/>
      <c r="J666" s="43"/>
      <c r="K666" s="44"/>
      <c r="L666" s="43"/>
      <c r="M666" s="45"/>
      <c r="N666" s="46"/>
      <c r="O666" s="56"/>
      <c r="P666" s="57"/>
      <c r="Q666" s="49"/>
      <c r="R666" s="50"/>
      <c r="S666" s="50"/>
      <c r="T666" s="51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7"/>
      <c r="JU666" s="7"/>
      <c r="JV666" s="7"/>
      <c r="JW666" s="7"/>
      <c r="JX666" s="7"/>
      <c r="JY666" s="7"/>
      <c r="JZ666" s="7"/>
      <c r="KA666" s="7"/>
      <c r="KB666" s="7"/>
      <c r="KC666" s="7"/>
      <c r="KD666" s="7"/>
      <c r="KE666" s="7"/>
      <c r="KF666" s="7"/>
    </row>
    <row r="667" spans="1:292" x14ac:dyDescent="0.25">
      <c r="A667" s="7"/>
      <c r="B667" s="28"/>
      <c r="C667" s="29"/>
      <c r="D667" s="42"/>
      <c r="E667" s="30"/>
      <c r="F667" s="42"/>
      <c r="G667" s="42"/>
      <c r="H667" s="30"/>
      <c r="I667" s="32"/>
      <c r="J667" s="43"/>
      <c r="K667" s="44"/>
      <c r="L667" s="43"/>
      <c r="M667" s="45"/>
      <c r="N667" s="46"/>
      <c r="O667" s="56"/>
      <c r="P667" s="57"/>
      <c r="Q667" s="49"/>
      <c r="R667" s="50"/>
      <c r="S667" s="50"/>
      <c r="T667" s="51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7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7"/>
    </row>
    <row r="668" spans="1:292" x14ac:dyDescent="0.25">
      <c r="A668" s="7"/>
      <c r="B668" s="28"/>
      <c r="C668" s="29"/>
      <c r="D668" s="42"/>
      <c r="E668" s="30"/>
      <c r="F668" s="42"/>
      <c r="G668" s="42"/>
      <c r="H668" s="30"/>
      <c r="I668" s="32"/>
      <c r="J668" s="43"/>
      <c r="K668" s="44"/>
      <c r="L668" s="43"/>
      <c r="M668" s="45"/>
      <c r="N668" s="46"/>
      <c r="O668" s="56"/>
      <c r="P668" s="57"/>
      <c r="Q668" s="49"/>
      <c r="R668" s="50"/>
      <c r="S668" s="50"/>
      <c r="T668" s="51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7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7"/>
    </row>
    <row r="669" spans="1:292" x14ac:dyDescent="0.25">
      <c r="A669" s="7"/>
      <c r="B669" s="28"/>
      <c r="C669" s="29"/>
      <c r="D669" s="42"/>
      <c r="E669" s="30"/>
      <c r="F669" s="42"/>
      <c r="G669" s="42"/>
      <c r="H669" s="30"/>
      <c r="I669" s="32"/>
      <c r="J669" s="43"/>
      <c r="K669" s="44"/>
      <c r="L669" s="43"/>
      <c r="M669" s="45"/>
      <c r="N669" s="46"/>
      <c r="O669" s="56"/>
      <c r="P669" s="57"/>
      <c r="Q669" s="49"/>
      <c r="R669" s="50"/>
      <c r="S669" s="50"/>
      <c r="T669" s="51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7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7"/>
    </row>
    <row r="670" spans="1:292" x14ac:dyDescent="0.25">
      <c r="A670" s="7"/>
      <c r="B670" s="28"/>
      <c r="C670" s="29"/>
      <c r="D670" s="42"/>
      <c r="E670" s="30"/>
      <c r="F670" s="42"/>
      <c r="G670" s="42"/>
      <c r="H670" s="30"/>
      <c r="I670" s="32"/>
      <c r="J670" s="43"/>
      <c r="K670" s="44"/>
      <c r="L670" s="43"/>
      <c r="M670" s="45"/>
      <c r="N670" s="46"/>
      <c r="O670" s="56"/>
      <c r="P670" s="57"/>
      <c r="Q670" s="49"/>
      <c r="R670" s="50"/>
      <c r="S670" s="50"/>
      <c r="T670" s="51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7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7"/>
    </row>
    <row r="671" spans="1:292" x14ac:dyDescent="0.25">
      <c r="A671" s="7"/>
      <c r="B671" s="28"/>
      <c r="C671" s="29"/>
      <c r="D671" s="42"/>
      <c r="E671" s="30"/>
      <c r="F671" s="42"/>
      <c r="G671" s="42"/>
      <c r="H671" s="30"/>
      <c r="I671" s="32"/>
      <c r="J671" s="43"/>
      <c r="K671" s="44"/>
      <c r="L671" s="43"/>
      <c r="M671" s="45"/>
      <c r="N671" s="46"/>
      <c r="O671" s="56"/>
      <c r="P671" s="57"/>
      <c r="Q671" s="49"/>
      <c r="R671" s="50"/>
      <c r="S671" s="50"/>
      <c r="T671" s="51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7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7"/>
    </row>
    <row r="672" spans="1:292" x14ac:dyDescent="0.25">
      <c r="A672" s="7"/>
      <c r="B672" s="28"/>
      <c r="C672" s="29"/>
      <c r="D672" s="42"/>
      <c r="E672" s="30"/>
      <c r="F672" s="42"/>
      <c r="G672" s="42"/>
      <c r="H672" s="30"/>
      <c r="I672" s="32"/>
      <c r="J672" s="43"/>
      <c r="K672" s="44"/>
      <c r="L672" s="43"/>
      <c r="M672" s="45"/>
      <c r="N672" s="46"/>
      <c r="O672" s="56"/>
      <c r="P672" s="57"/>
      <c r="Q672" s="49"/>
      <c r="R672" s="50"/>
      <c r="S672" s="50"/>
      <c r="T672" s="51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7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7"/>
    </row>
    <row r="673" spans="1:292" x14ac:dyDescent="0.25">
      <c r="A673" s="7"/>
      <c r="B673" s="28"/>
      <c r="C673" s="29"/>
      <c r="D673" s="42"/>
      <c r="E673" s="30"/>
      <c r="F673" s="42"/>
      <c r="G673" s="42"/>
      <c r="H673" s="30"/>
      <c r="I673" s="32"/>
      <c r="J673" s="43"/>
      <c r="K673" s="44"/>
      <c r="L673" s="43"/>
      <c r="M673" s="45"/>
      <c r="N673" s="46"/>
      <c r="O673" s="56"/>
      <c r="P673" s="57"/>
      <c r="Q673" s="49"/>
      <c r="R673" s="50"/>
      <c r="S673" s="50"/>
      <c r="T673" s="51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7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7"/>
    </row>
    <row r="674" spans="1:292" x14ac:dyDescent="0.25">
      <c r="A674" s="7"/>
      <c r="B674" s="28"/>
      <c r="C674" s="29"/>
      <c r="D674" s="42"/>
      <c r="E674" s="30"/>
      <c r="F674" s="42"/>
      <c r="G674" s="42"/>
      <c r="H674" s="30"/>
      <c r="I674" s="32"/>
      <c r="J674" s="43"/>
      <c r="K674" s="44"/>
      <c r="L674" s="43"/>
      <c r="M674" s="45"/>
      <c r="N674" s="46"/>
      <c r="O674" s="56"/>
      <c r="P674" s="57"/>
      <c r="Q674" s="49"/>
      <c r="R674" s="50"/>
      <c r="S674" s="50"/>
      <c r="T674" s="51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7"/>
      <c r="JU674" s="7"/>
      <c r="JV674" s="7"/>
      <c r="JW674" s="7"/>
      <c r="JX674" s="7"/>
      <c r="JY674" s="7"/>
      <c r="JZ674" s="7"/>
      <c r="KA674" s="7"/>
      <c r="KB674" s="7"/>
      <c r="KC674" s="7"/>
      <c r="KD674" s="7"/>
      <c r="KE674" s="7"/>
      <c r="KF674" s="7"/>
    </row>
    <row r="675" spans="1:292" x14ac:dyDescent="0.25">
      <c r="A675" s="7"/>
      <c r="B675" s="28"/>
      <c r="C675" s="29"/>
      <c r="D675" s="42"/>
      <c r="E675" s="30"/>
      <c r="F675" s="42"/>
      <c r="G675" s="42"/>
      <c r="H675" s="30"/>
      <c r="I675" s="32"/>
      <c r="J675" s="43"/>
      <c r="K675" s="44"/>
      <c r="L675" s="43"/>
      <c r="M675" s="45"/>
      <c r="N675" s="46"/>
      <c r="O675" s="56"/>
      <c r="P675" s="57"/>
      <c r="Q675" s="49"/>
      <c r="R675" s="50"/>
      <c r="S675" s="50"/>
      <c r="T675" s="51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7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7"/>
    </row>
    <row r="676" spans="1:292" x14ac:dyDescent="0.25">
      <c r="A676" s="7"/>
      <c r="B676" s="28"/>
      <c r="C676" s="29"/>
      <c r="D676" s="42"/>
      <c r="E676" s="30"/>
      <c r="F676" s="42"/>
      <c r="G676" s="42"/>
      <c r="H676" s="30"/>
      <c r="I676" s="32"/>
      <c r="J676" s="43"/>
      <c r="K676" s="44"/>
      <c r="L676" s="43"/>
      <c r="M676" s="45"/>
      <c r="N676" s="46"/>
      <c r="O676" s="56"/>
      <c r="P676" s="57"/>
      <c r="Q676" s="49"/>
      <c r="R676" s="50"/>
      <c r="S676" s="50"/>
      <c r="T676" s="51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7"/>
      <c r="JU676" s="7"/>
      <c r="JV676" s="7"/>
      <c r="JW676" s="7"/>
      <c r="JX676" s="7"/>
      <c r="JY676" s="7"/>
      <c r="JZ676" s="7"/>
      <c r="KA676" s="7"/>
      <c r="KB676" s="7"/>
      <c r="KC676" s="7"/>
      <c r="KD676" s="7"/>
      <c r="KE676" s="7"/>
      <c r="KF676" s="7"/>
    </row>
    <row r="677" spans="1:292" x14ac:dyDescent="0.25">
      <c r="A677" s="7"/>
      <c r="B677" s="28"/>
      <c r="C677" s="29"/>
      <c r="D677" s="42"/>
      <c r="E677" s="30"/>
      <c r="F677" s="42"/>
      <c r="G677" s="42"/>
      <c r="H677" s="30"/>
      <c r="I677" s="32"/>
      <c r="J677" s="43"/>
      <c r="K677" s="44"/>
      <c r="L677" s="43"/>
      <c r="M677" s="45"/>
      <c r="N677" s="46"/>
      <c r="O677" s="56"/>
      <c r="P677" s="57"/>
      <c r="Q677" s="49"/>
      <c r="R677" s="50"/>
      <c r="S677" s="50"/>
      <c r="T677" s="51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7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7"/>
    </row>
    <row r="678" spans="1:292" x14ac:dyDescent="0.25">
      <c r="A678" s="7"/>
      <c r="B678" s="28"/>
      <c r="C678" s="29"/>
      <c r="D678" s="42"/>
      <c r="E678" s="30"/>
      <c r="F678" s="42"/>
      <c r="G678" s="42"/>
      <c r="H678" s="30"/>
      <c r="I678" s="32"/>
      <c r="J678" s="43"/>
      <c r="K678" s="44"/>
      <c r="L678" s="43"/>
      <c r="M678" s="45"/>
      <c r="N678" s="46"/>
      <c r="O678" s="56"/>
      <c r="P678" s="57"/>
      <c r="Q678" s="49"/>
      <c r="R678" s="50"/>
      <c r="S678" s="50"/>
      <c r="T678" s="51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7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7"/>
    </row>
    <row r="679" spans="1:292" x14ac:dyDescent="0.25">
      <c r="A679" s="7"/>
      <c r="B679" s="28"/>
      <c r="C679" s="29"/>
      <c r="D679" s="42"/>
      <c r="E679" s="30"/>
      <c r="F679" s="42"/>
      <c r="G679" s="42"/>
      <c r="H679" s="30"/>
      <c r="I679" s="32"/>
      <c r="J679" s="43"/>
      <c r="K679" s="44"/>
      <c r="L679" s="43"/>
      <c r="M679" s="45"/>
      <c r="N679" s="46"/>
      <c r="O679" s="56"/>
      <c r="P679" s="57"/>
      <c r="Q679" s="49"/>
      <c r="R679" s="50"/>
      <c r="S679" s="50"/>
      <c r="T679" s="51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7"/>
      <c r="JU679" s="7"/>
      <c r="JV679" s="7"/>
      <c r="JW679" s="7"/>
      <c r="JX679" s="7"/>
      <c r="JY679" s="7"/>
      <c r="JZ679" s="7"/>
      <c r="KA679" s="7"/>
      <c r="KB679" s="7"/>
      <c r="KC679" s="7"/>
      <c r="KD679" s="7"/>
      <c r="KE679" s="7"/>
      <c r="KF679" s="7"/>
    </row>
    <row r="680" spans="1:292" x14ac:dyDescent="0.25">
      <c r="A680" s="7"/>
      <c r="B680" s="28"/>
      <c r="C680" s="29"/>
      <c r="D680" s="42"/>
      <c r="E680" s="30"/>
      <c r="F680" s="42"/>
      <c r="G680" s="42"/>
      <c r="H680" s="30"/>
      <c r="I680" s="32"/>
      <c r="J680" s="43"/>
      <c r="K680" s="44"/>
      <c r="L680" s="43"/>
      <c r="M680" s="45"/>
      <c r="N680" s="46"/>
      <c r="O680" s="56"/>
      <c r="P680" s="57"/>
      <c r="Q680" s="49"/>
      <c r="R680" s="50"/>
      <c r="S680" s="50"/>
      <c r="T680" s="51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7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7"/>
    </row>
    <row r="681" spans="1:292" x14ac:dyDescent="0.25">
      <c r="A681" s="7"/>
      <c r="B681" s="28"/>
      <c r="C681" s="29"/>
      <c r="D681" s="42"/>
      <c r="E681" s="30"/>
      <c r="F681" s="42"/>
      <c r="G681" s="42"/>
      <c r="H681" s="30"/>
      <c r="I681" s="32"/>
      <c r="J681" s="43"/>
      <c r="K681" s="44"/>
      <c r="L681" s="43"/>
      <c r="M681" s="45"/>
      <c r="N681" s="46"/>
      <c r="O681" s="56"/>
      <c r="P681" s="57"/>
      <c r="Q681" s="49"/>
      <c r="R681" s="50"/>
      <c r="S681" s="50"/>
      <c r="T681" s="51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7"/>
      <c r="JU681" s="7"/>
      <c r="JV681" s="7"/>
      <c r="JW681" s="7"/>
      <c r="JX681" s="7"/>
      <c r="JY681" s="7"/>
      <c r="JZ681" s="7"/>
      <c r="KA681" s="7"/>
      <c r="KB681" s="7"/>
      <c r="KC681" s="7"/>
      <c r="KD681" s="7"/>
      <c r="KE681" s="7"/>
      <c r="KF681" s="7"/>
    </row>
    <row r="682" spans="1:292" x14ac:dyDescent="0.25">
      <c r="A682" s="7"/>
      <c r="B682" s="28"/>
      <c r="C682" s="29"/>
      <c r="D682" s="42"/>
      <c r="E682" s="30"/>
      <c r="F682" s="42"/>
      <c r="G682" s="42"/>
      <c r="H682" s="30"/>
      <c r="I682" s="32"/>
      <c r="J682" s="43"/>
      <c r="K682" s="44"/>
      <c r="L682" s="43"/>
      <c r="M682" s="45"/>
      <c r="N682" s="46"/>
      <c r="O682" s="56"/>
      <c r="P682" s="57"/>
      <c r="Q682" s="49"/>
      <c r="R682" s="50"/>
      <c r="S682" s="50"/>
      <c r="T682" s="51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7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7"/>
    </row>
    <row r="683" spans="1:292" x14ac:dyDescent="0.25">
      <c r="A683" s="7"/>
      <c r="B683" s="28"/>
      <c r="C683" s="29"/>
      <c r="D683" s="42"/>
      <c r="E683" s="30"/>
      <c r="F683" s="42"/>
      <c r="G683" s="42"/>
      <c r="H683" s="30"/>
      <c r="I683" s="32"/>
      <c r="J683" s="43"/>
      <c r="K683" s="44"/>
      <c r="L683" s="43"/>
      <c r="M683" s="45"/>
      <c r="N683" s="46"/>
      <c r="O683" s="56"/>
      <c r="P683" s="57"/>
      <c r="Q683" s="49"/>
      <c r="R683" s="50"/>
      <c r="S683" s="50"/>
      <c r="T683" s="51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7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7"/>
    </row>
    <row r="684" spans="1:292" x14ac:dyDescent="0.25">
      <c r="A684" s="7"/>
      <c r="B684" s="28"/>
      <c r="C684" s="29"/>
      <c r="D684" s="42"/>
      <c r="E684" s="30"/>
      <c r="F684" s="42"/>
      <c r="G684" s="42"/>
      <c r="H684" s="30"/>
      <c r="I684" s="32"/>
      <c r="J684" s="43"/>
      <c r="K684" s="44"/>
      <c r="L684" s="43"/>
      <c r="M684" s="45"/>
      <c r="N684" s="46"/>
      <c r="O684" s="56"/>
      <c r="P684" s="57"/>
      <c r="Q684" s="49"/>
      <c r="R684" s="50"/>
      <c r="S684" s="50"/>
      <c r="T684" s="51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7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7"/>
    </row>
    <row r="685" spans="1:292" x14ac:dyDescent="0.25">
      <c r="A685" s="7"/>
      <c r="B685" s="28"/>
      <c r="C685" s="29"/>
      <c r="D685" s="42"/>
      <c r="E685" s="30"/>
      <c r="F685" s="42"/>
      <c r="G685" s="42"/>
      <c r="H685" s="30"/>
      <c r="I685" s="32"/>
      <c r="J685" s="43"/>
      <c r="K685" s="44"/>
      <c r="L685" s="43"/>
      <c r="M685" s="45"/>
      <c r="N685" s="46"/>
      <c r="O685" s="56"/>
      <c r="P685" s="57"/>
      <c r="Q685" s="49"/>
      <c r="R685" s="50"/>
      <c r="S685" s="50"/>
      <c r="T685" s="51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7"/>
    </row>
    <row r="686" spans="1:292" x14ac:dyDescent="0.25">
      <c r="A686" s="7"/>
      <c r="B686" s="28"/>
      <c r="C686" s="29"/>
      <c r="D686" s="42"/>
      <c r="E686" s="30"/>
      <c r="F686" s="42"/>
      <c r="G686" s="42"/>
      <c r="H686" s="30"/>
      <c r="I686" s="32"/>
      <c r="J686" s="43"/>
      <c r="K686" s="44"/>
      <c r="L686" s="43"/>
      <c r="M686" s="45"/>
      <c r="N686" s="46"/>
      <c r="O686" s="56"/>
      <c r="P686" s="57"/>
      <c r="Q686" s="49"/>
      <c r="R686" s="50"/>
      <c r="S686" s="50"/>
      <c r="T686" s="51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7"/>
      <c r="JU686" s="7"/>
      <c r="JV686" s="7"/>
      <c r="JW686" s="7"/>
      <c r="JX686" s="7"/>
      <c r="JY686" s="7"/>
      <c r="JZ686" s="7"/>
      <c r="KA686" s="7"/>
      <c r="KB686" s="7"/>
      <c r="KC686" s="7"/>
      <c r="KD686" s="7"/>
      <c r="KE686" s="7"/>
      <c r="KF686" s="7"/>
    </row>
    <row r="687" spans="1:292" x14ac:dyDescent="0.25">
      <c r="A687" s="7"/>
      <c r="B687" s="28"/>
      <c r="C687" s="29"/>
      <c r="D687" s="42"/>
      <c r="E687" s="30"/>
      <c r="F687" s="42"/>
      <c r="G687" s="42"/>
      <c r="H687" s="30"/>
      <c r="I687" s="32"/>
      <c r="J687" s="43"/>
      <c r="K687" s="44"/>
      <c r="L687" s="43"/>
      <c r="M687" s="45"/>
      <c r="N687" s="46"/>
      <c r="O687" s="56"/>
      <c r="P687" s="57"/>
      <c r="Q687" s="49"/>
      <c r="R687" s="50"/>
      <c r="S687" s="50"/>
      <c r="T687" s="51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7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7"/>
    </row>
    <row r="688" spans="1:292" x14ac:dyDescent="0.25">
      <c r="A688" s="7"/>
      <c r="B688" s="28"/>
      <c r="C688" s="29"/>
      <c r="D688" s="42"/>
      <c r="E688" s="30"/>
      <c r="F688" s="42"/>
      <c r="G688" s="42"/>
      <c r="H688" s="30"/>
      <c r="I688" s="32"/>
      <c r="J688" s="43"/>
      <c r="K688" s="44"/>
      <c r="L688" s="43"/>
      <c r="M688" s="45"/>
      <c r="N688" s="46"/>
      <c r="O688" s="56"/>
      <c r="P688" s="57"/>
      <c r="Q688" s="49"/>
      <c r="R688" s="50"/>
      <c r="S688" s="50"/>
      <c r="T688" s="51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7"/>
    </row>
    <row r="689" spans="1:292" x14ac:dyDescent="0.25">
      <c r="A689" s="7"/>
      <c r="B689" s="28"/>
      <c r="C689" s="29"/>
      <c r="D689" s="42"/>
      <c r="E689" s="30"/>
      <c r="F689" s="42"/>
      <c r="G689" s="42"/>
      <c r="H689" s="30"/>
      <c r="I689" s="32"/>
      <c r="J689" s="43"/>
      <c r="K689" s="44"/>
      <c r="L689" s="43"/>
      <c r="M689" s="45"/>
      <c r="N689" s="46"/>
      <c r="O689" s="56"/>
      <c r="P689" s="57"/>
      <c r="Q689" s="49"/>
      <c r="R689" s="50"/>
      <c r="S689" s="50"/>
      <c r="T689" s="51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7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7"/>
    </row>
    <row r="690" spans="1:292" x14ac:dyDescent="0.25">
      <c r="A690" s="7"/>
      <c r="B690" s="28"/>
      <c r="C690" s="29"/>
      <c r="D690" s="42"/>
      <c r="E690" s="30"/>
      <c r="F690" s="42"/>
      <c r="G690" s="42"/>
      <c r="H690" s="30"/>
      <c r="I690" s="32"/>
      <c r="J690" s="43"/>
      <c r="K690" s="44"/>
      <c r="L690" s="43"/>
      <c r="M690" s="45"/>
      <c r="N690" s="46"/>
      <c r="O690" s="56"/>
      <c r="P690" s="57"/>
      <c r="Q690" s="49"/>
      <c r="R690" s="50"/>
      <c r="S690" s="50"/>
      <c r="T690" s="51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7"/>
      <c r="JU690" s="7"/>
      <c r="JV690" s="7"/>
      <c r="JW690" s="7"/>
      <c r="JX690" s="7"/>
      <c r="JY690" s="7"/>
      <c r="JZ690" s="7"/>
      <c r="KA690" s="7"/>
      <c r="KB690" s="7"/>
      <c r="KC690" s="7"/>
      <c r="KD690" s="7"/>
      <c r="KE690" s="7"/>
      <c r="KF690" s="7"/>
    </row>
    <row r="691" spans="1:292" x14ac:dyDescent="0.25">
      <c r="A691" s="7"/>
      <c r="B691" s="28"/>
      <c r="C691" s="29"/>
      <c r="D691" s="42"/>
      <c r="E691" s="30"/>
      <c r="F691" s="42"/>
      <c r="G691" s="42"/>
      <c r="H691" s="30"/>
      <c r="I691" s="32"/>
      <c r="J691" s="43"/>
      <c r="K691" s="44"/>
      <c r="L691" s="43"/>
      <c r="M691" s="45"/>
      <c r="N691" s="46"/>
      <c r="O691" s="56"/>
      <c r="P691" s="57"/>
      <c r="Q691" s="49"/>
      <c r="R691" s="50"/>
      <c r="S691" s="50"/>
      <c r="T691" s="51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7"/>
      <c r="JU691" s="7"/>
      <c r="JV691" s="7"/>
      <c r="JW691" s="7"/>
      <c r="JX691" s="7"/>
      <c r="JY691" s="7"/>
      <c r="JZ691" s="7"/>
      <c r="KA691" s="7"/>
      <c r="KB691" s="7"/>
      <c r="KC691" s="7"/>
      <c r="KD691" s="7"/>
      <c r="KE691" s="7"/>
      <c r="KF691" s="7"/>
    </row>
    <row r="692" spans="1:292" x14ac:dyDescent="0.25">
      <c r="A692" s="7"/>
      <c r="B692" s="28"/>
      <c r="C692" s="29"/>
      <c r="D692" s="42"/>
      <c r="E692" s="30"/>
      <c r="F692" s="42"/>
      <c r="G692" s="42"/>
      <c r="H692" s="30"/>
      <c r="I692" s="32"/>
      <c r="J692" s="43"/>
      <c r="K692" s="44"/>
      <c r="L692" s="43"/>
      <c r="M692" s="45"/>
      <c r="N692" s="46"/>
      <c r="O692" s="56"/>
      <c r="P692" s="57"/>
      <c r="Q692" s="49"/>
      <c r="R692" s="50"/>
      <c r="S692" s="50"/>
      <c r="T692" s="51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7"/>
      <c r="JU692" s="7"/>
      <c r="JV692" s="7"/>
      <c r="JW692" s="7"/>
      <c r="JX692" s="7"/>
      <c r="JY692" s="7"/>
      <c r="JZ692" s="7"/>
      <c r="KA692" s="7"/>
      <c r="KB692" s="7"/>
      <c r="KC692" s="7"/>
      <c r="KD692" s="7"/>
      <c r="KE692" s="7"/>
      <c r="KF692" s="7"/>
    </row>
    <row r="693" spans="1:292" x14ac:dyDescent="0.25">
      <c r="A693" s="7"/>
      <c r="B693" s="28"/>
      <c r="C693" s="29"/>
      <c r="D693" s="42"/>
      <c r="E693" s="30"/>
      <c r="F693" s="42"/>
      <c r="G693" s="42"/>
      <c r="H693" s="30"/>
      <c r="I693" s="32"/>
      <c r="J693" s="43"/>
      <c r="K693" s="44"/>
      <c r="L693" s="43"/>
      <c r="M693" s="45"/>
      <c r="N693" s="46"/>
      <c r="O693" s="56"/>
      <c r="P693" s="57"/>
      <c r="Q693" s="49"/>
      <c r="R693" s="50"/>
      <c r="S693" s="50"/>
      <c r="T693" s="51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7"/>
      <c r="JU693" s="7"/>
      <c r="JV693" s="7"/>
      <c r="JW693" s="7"/>
      <c r="JX693" s="7"/>
      <c r="JY693" s="7"/>
      <c r="JZ693" s="7"/>
      <c r="KA693" s="7"/>
      <c r="KB693" s="7"/>
      <c r="KC693" s="7"/>
      <c r="KD693" s="7"/>
      <c r="KE693" s="7"/>
      <c r="KF693" s="7"/>
    </row>
    <row r="694" spans="1:292" x14ac:dyDescent="0.25">
      <c r="A694" s="7"/>
      <c r="B694" s="28"/>
      <c r="C694" s="29"/>
      <c r="D694" s="42"/>
      <c r="E694" s="30"/>
      <c r="F694" s="42"/>
      <c r="G694" s="42"/>
      <c r="H694" s="30"/>
      <c r="I694" s="32"/>
      <c r="J694" s="43"/>
      <c r="K694" s="44"/>
      <c r="L694" s="43"/>
      <c r="M694" s="45"/>
      <c r="N694" s="46"/>
      <c r="O694" s="56"/>
      <c r="P694" s="57"/>
      <c r="Q694" s="49"/>
      <c r="R694" s="50"/>
      <c r="S694" s="50"/>
      <c r="T694" s="51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7"/>
      <c r="JU694" s="7"/>
      <c r="JV694" s="7"/>
      <c r="JW694" s="7"/>
      <c r="JX694" s="7"/>
      <c r="JY694" s="7"/>
      <c r="JZ694" s="7"/>
      <c r="KA694" s="7"/>
      <c r="KB694" s="7"/>
      <c r="KC694" s="7"/>
      <c r="KD694" s="7"/>
      <c r="KE694" s="7"/>
      <c r="KF694" s="7"/>
    </row>
    <row r="695" spans="1:292" x14ac:dyDescent="0.25">
      <c r="A695" s="7"/>
      <c r="B695" s="28"/>
      <c r="C695" s="29"/>
      <c r="D695" s="42"/>
      <c r="E695" s="30"/>
      <c r="F695" s="42"/>
      <c r="G695" s="42"/>
      <c r="H695" s="30"/>
      <c r="I695" s="32"/>
      <c r="J695" s="43"/>
      <c r="K695" s="44"/>
      <c r="L695" s="43"/>
      <c r="M695" s="45"/>
      <c r="N695" s="46"/>
      <c r="O695" s="56"/>
      <c r="P695" s="57"/>
      <c r="Q695" s="49"/>
      <c r="R695" s="50"/>
      <c r="S695" s="50"/>
      <c r="T695" s="51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7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7"/>
    </row>
    <row r="696" spans="1:292" x14ac:dyDescent="0.25">
      <c r="A696" s="7"/>
      <c r="B696" s="28"/>
      <c r="C696" s="29"/>
      <c r="D696" s="42"/>
      <c r="E696" s="30"/>
      <c r="F696" s="42"/>
      <c r="G696" s="42"/>
      <c r="H696" s="30"/>
      <c r="I696" s="32"/>
      <c r="J696" s="43"/>
      <c r="K696" s="44"/>
      <c r="L696" s="43"/>
      <c r="M696" s="45"/>
      <c r="N696" s="46"/>
      <c r="O696" s="56"/>
      <c r="P696" s="57"/>
      <c r="Q696" s="49"/>
      <c r="R696" s="50"/>
      <c r="S696" s="50"/>
      <c r="T696" s="51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7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7"/>
    </row>
    <row r="697" spans="1:292" x14ac:dyDescent="0.25">
      <c r="A697" s="7"/>
      <c r="B697" s="28"/>
      <c r="C697" s="29"/>
      <c r="D697" s="42"/>
      <c r="E697" s="30"/>
      <c r="F697" s="42"/>
      <c r="G697" s="42"/>
      <c r="H697" s="30"/>
      <c r="I697" s="32"/>
      <c r="J697" s="43"/>
      <c r="K697" s="44"/>
      <c r="L697" s="43"/>
      <c r="M697" s="45"/>
      <c r="N697" s="46"/>
      <c r="O697" s="56"/>
      <c r="P697" s="57"/>
      <c r="Q697" s="49"/>
      <c r="R697" s="50"/>
      <c r="S697" s="50"/>
      <c r="T697" s="51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7"/>
    </row>
    <row r="698" spans="1:292" x14ac:dyDescent="0.25">
      <c r="A698" s="7"/>
      <c r="B698" s="28"/>
      <c r="C698" s="29"/>
      <c r="D698" s="42"/>
      <c r="E698" s="30"/>
      <c r="F698" s="42"/>
      <c r="G698" s="42"/>
      <c r="H698" s="30"/>
      <c r="I698" s="32"/>
      <c r="J698" s="43"/>
      <c r="K698" s="44"/>
      <c r="L698" s="43"/>
      <c r="M698" s="45"/>
      <c r="N698" s="46"/>
      <c r="O698" s="56"/>
      <c r="P698" s="57"/>
      <c r="Q698" s="49"/>
      <c r="R698" s="50"/>
      <c r="S698" s="50"/>
      <c r="T698" s="51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7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7"/>
    </row>
    <row r="699" spans="1:292" x14ac:dyDescent="0.25">
      <c r="A699" s="7"/>
      <c r="B699" s="28"/>
      <c r="C699" s="29"/>
      <c r="D699" s="42"/>
      <c r="E699" s="30"/>
      <c r="F699" s="42"/>
      <c r="G699" s="42"/>
      <c r="H699" s="30"/>
      <c r="I699" s="32"/>
      <c r="J699" s="43"/>
      <c r="K699" s="44"/>
      <c r="L699" s="43"/>
      <c r="M699" s="45"/>
      <c r="N699" s="46"/>
      <c r="O699" s="56"/>
      <c r="P699" s="57"/>
      <c r="Q699" s="49"/>
      <c r="R699" s="50"/>
      <c r="S699" s="50"/>
      <c r="T699" s="51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7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7"/>
    </row>
    <row r="700" spans="1:292" x14ac:dyDescent="0.25">
      <c r="A700" s="7"/>
      <c r="B700" s="28"/>
      <c r="C700" s="29"/>
      <c r="D700" s="42"/>
      <c r="E700" s="30"/>
      <c r="F700" s="42"/>
      <c r="G700" s="42"/>
      <c r="H700" s="30"/>
      <c r="I700" s="32"/>
      <c r="J700" s="43"/>
      <c r="K700" s="44"/>
      <c r="L700" s="43"/>
      <c r="M700" s="45"/>
      <c r="N700" s="46"/>
      <c r="O700" s="56"/>
      <c r="P700" s="57"/>
      <c r="Q700" s="49"/>
      <c r="R700" s="50"/>
      <c r="S700" s="50"/>
      <c r="T700" s="51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7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7"/>
    </row>
    <row r="701" spans="1:292" x14ac:dyDescent="0.25">
      <c r="A701" s="7"/>
      <c r="B701" s="28"/>
      <c r="C701" s="29"/>
      <c r="D701" s="42"/>
      <c r="E701" s="30"/>
      <c r="F701" s="42"/>
      <c r="G701" s="42"/>
      <c r="H701" s="30"/>
      <c r="I701" s="32"/>
      <c r="J701" s="43"/>
      <c r="K701" s="44"/>
      <c r="L701" s="43"/>
      <c r="M701" s="45"/>
      <c r="N701" s="46"/>
      <c r="O701" s="56"/>
      <c r="P701" s="57"/>
      <c r="Q701" s="49"/>
      <c r="R701" s="50"/>
      <c r="S701" s="50"/>
      <c r="T701" s="51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7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7"/>
    </row>
    <row r="702" spans="1:292" x14ac:dyDescent="0.25">
      <c r="A702" s="7"/>
      <c r="B702" s="28"/>
      <c r="C702" s="29"/>
      <c r="D702" s="42"/>
      <c r="E702" s="30"/>
      <c r="F702" s="42"/>
      <c r="G702" s="42"/>
      <c r="H702" s="30"/>
      <c r="I702" s="32"/>
      <c r="J702" s="43"/>
      <c r="K702" s="44"/>
      <c r="L702" s="43"/>
      <c r="M702" s="45"/>
      <c r="N702" s="46"/>
      <c r="O702" s="56"/>
      <c r="P702" s="57"/>
      <c r="Q702" s="49"/>
      <c r="R702" s="50"/>
      <c r="S702" s="50"/>
      <c r="T702" s="51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7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7"/>
    </row>
    <row r="703" spans="1:292" x14ac:dyDescent="0.25">
      <c r="A703" s="7"/>
      <c r="B703" s="28"/>
      <c r="C703" s="29"/>
      <c r="D703" s="42"/>
      <c r="E703" s="30"/>
      <c r="F703" s="42"/>
      <c r="G703" s="42"/>
      <c r="H703" s="30"/>
      <c r="I703" s="32"/>
      <c r="J703" s="43"/>
      <c r="K703" s="44"/>
      <c r="L703" s="43"/>
      <c r="M703" s="45"/>
      <c r="N703" s="46"/>
      <c r="O703" s="56"/>
      <c r="P703" s="57"/>
      <c r="Q703" s="49"/>
      <c r="R703" s="50"/>
      <c r="S703" s="50"/>
      <c r="T703" s="51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7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7"/>
    </row>
    <row r="704" spans="1:292" x14ac:dyDescent="0.25">
      <c r="A704" s="7"/>
      <c r="B704" s="28"/>
      <c r="C704" s="29"/>
      <c r="D704" s="42"/>
      <c r="E704" s="30"/>
      <c r="F704" s="42"/>
      <c r="G704" s="42"/>
      <c r="H704" s="30"/>
      <c r="I704" s="32"/>
      <c r="J704" s="43"/>
      <c r="K704" s="44"/>
      <c r="L704" s="43"/>
      <c r="M704" s="45"/>
      <c r="N704" s="46"/>
      <c r="O704" s="56"/>
      <c r="P704" s="57"/>
      <c r="Q704" s="49"/>
      <c r="R704" s="50"/>
      <c r="S704" s="50"/>
      <c r="T704" s="51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7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7"/>
    </row>
    <row r="705" spans="1:292" x14ac:dyDescent="0.25">
      <c r="A705" s="7"/>
      <c r="B705" s="28"/>
      <c r="C705" s="29"/>
      <c r="D705" s="42"/>
      <c r="E705" s="30"/>
      <c r="F705" s="42"/>
      <c r="G705" s="42"/>
      <c r="H705" s="30"/>
      <c r="I705" s="32"/>
      <c r="J705" s="43"/>
      <c r="K705" s="44"/>
      <c r="L705" s="43"/>
      <c r="M705" s="45"/>
      <c r="N705" s="46"/>
      <c r="O705" s="56"/>
      <c r="P705" s="57"/>
      <c r="Q705" s="49"/>
      <c r="R705" s="50"/>
      <c r="S705" s="50"/>
      <c r="T705" s="51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7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7"/>
    </row>
    <row r="706" spans="1:292" x14ac:dyDescent="0.25">
      <c r="A706" s="7"/>
      <c r="B706" s="28"/>
      <c r="C706" s="29"/>
      <c r="D706" s="42"/>
      <c r="E706" s="30"/>
      <c r="F706" s="42"/>
      <c r="G706" s="42"/>
      <c r="H706" s="30"/>
      <c r="I706" s="32"/>
      <c r="J706" s="43"/>
      <c r="K706" s="44"/>
      <c r="L706" s="43"/>
      <c r="M706" s="45"/>
      <c r="N706" s="46"/>
      <c r="O706" s="56"/>
      <c r="P706" s="57"/>
      <c r="Q706" s="49"/>
      <c r="R706" s="50"/>
      <c r="S706" s="50"/>
      <c r="T706" s="51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7"/>
    </row>
    <row r="707" spans="1:292" x14ac:dyDescent="0.25">
      <c r="A707" s="7"/>
      <c r="B707" s="28"/>
      <c r="C707" s="29"/>
      <c r="D707" s="42"/>
      <c r="E707" s="30"/>
      <c r="F707" s="42"/>
      <c r="G707" s="42"/>
      <c r="H707" s="30"/>
      <c r="I707" s="32"/>
      <c r="J707" s="43"/>
      <c r="K707" s="44"/>
      <c r="L707" s="43"/>
      <c r="M707" s="45"/>
      <c r="N707" s="46"/>
      <c r="O707" s="56"/>
      <c r="P707" s="57"/>
      <c r="Q707" s="49"/>
      <c r="R707" s="50"/>
      <c r="S707" s="50"/>
      <c r="T707" s="51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7"/>
    </row>
    <row r="708" spans="1:292" x14ac:dyDescent="0.25">
      <c r="A708" s="7"/>
      <c r="B708" s="28"/>
      <c r="C708" s="29"/>
      <c r="D708" s="42"/>
      <c r="E708" s="30"/>
      <c r="F708" s="42"/>
      <c r="G708" s="42"/>
      <c r="H708" s="30"/>
      <c r="I708" s="32"/>
      <c r="J708" s="43"/>
      <c r="K708" s="44"/>
      <c r="L708" s="43"/>
      <c r="M708" s="45"/>
      <c r="N708" s="46"/>
      <c r="O708" s="56"/>
      <c r="P708" s="57"/>
      <c r="Q708" s="49"/>
      <c r="R708" s="50"/>
      <c r="S708" s="50"/>
      <c r="T708" s="51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7"/>
    </row>
    <row r="709" spans="1:292" x14ac:dyDescent="0.25">
      <c r="A709" s="7"/>
      <c r="B709" s="28"/>
      <c r="C709" s="29"/>
      <c r="D709" s="42"/>
      <c r="E709" s="30"/>
      <c r="F709" s="42"/>
      <c r="G709" s="42"/>
      <c r="H709" s="30"/>
      <c r="I709" s="32"/>
      <c r="J709" s="43"/>
      <c r="K709" s="44"/>
      <c r="L709" s="43"/>
      <c r="M709" s="45"/>
      <c r="N709" s="46"/>
      <c r="O709" s="56"/>
      <c r="P709" s="57"/>
      <c r="Q709" s="49"/>
      <c r="R709" s="50"/>
      <c r="S709" s="50"/>
      <c r="T709" s="51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7"/>
    </row>
    <row r="710" spans="1:292" x14ac:dyDescent="0.25">
      <c r="A710" s="7"/>
      <c r="B710" s="28"/>
      <c r="C710" s="29"/>
      <c r="D710" s="42"/>
      <c r="E710" s="30"/>
      <c r="F710" s="42"/>
      <c r="G710" s="42"/>
      <c r="H710" s="30"/>
      <c r="I710" s="32"/>
      <c r="J710" s="43"/>
      <c r="K710" s="44"/>
      <c r="L710" s="43"/>
      <c r="M710" s="45"/>
      <c r="N710" s="46"/>
      <c r="O710" s="56"/>
      <c r="P710" s="57"/>
      <c r="Q710" s="49"/>
      <c r="R710" s="50"/>
      <c r="S710" s="50"/>
      <c r="T710" s="51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7"/>
    </row>
    <row r="711" spans="1:292" x14ac:dyDescent="0.25">
      <c r="A711" s="7"/>
      <c r="B711" s="28"/>
      <c r="C711" s="29"/>
      <c r="D711" s="42"/>
      <c r="E711" s="30"/>
      <c r="F711" s="42"/>
      <c r="G711" s="42"/>
      <c r="H711" s="30"/>
      <c r="I711" s="32"/>
      <c r="J711" s="43"/>
      <c r="K711" s="44"/>
      <c r="L711" s="43"/>
      <c r="M711" s="45"/>
      <c r="N711" s="46"/>
      <c r="O711" s="56"/>
      <c r="P711" s="57"/>
      <c r="Q711" s="49"/>
      <c r="R711" s="50"/>
      <c r="S711" s="50"/>
      <c r="T711" s="51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7"/>
    </row>
    <row r="712" spans="1:292" x14ac:dyDescent="0.25">
      <c r="A712" s="7"/>
      <c r="B712" s="28"/>
      <c r="C712" s="29"/>
      <c r="D712" s="42"/>
      <c r="E712" s="30"/>
      <c r="F712" s="42"/>
      <c r="G712" s="42"/>
      <c r="H712" s="30"/>
      <c r="I712" s="32"/>
      <c r="J712" s="43"/>
      <c r="K712" s="44"/>
      <c r="L712" s="43"/>
      <c r="M712" s="45"/>
      <c r="N712" s="46"/>
      <c r="O712" s="56"/>
      <c r="P712" s="57"/>
      <c r="Q712" s="49"/>
      <c r="R712" s="50"/>
      <c r="S712" s="50"/>
      <c r="T712" s="51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7"/>
    </row>
    <row r="713" spans="1:292" x14ac:dyDescent="0.25">
      <c r="A713" s="7"/>
      <c r="B713" s="28"/>
      <c r="C713" s="29"/>
      <c r="D713" s="42"/>
      <c r="E713" s="30"/>
      <c r="F713" s="42"/>
      <c r="G713" s="42"/>
      <c r="H713" s="30"/>
      <c r="I713" s="32"/>
      <c r="J713" s="43"/>
      <c r="K713" s="44"/>
      <c r="L713" s="43"/>
      <c r="M713" s="45"/>
      <c r="N713" s="46"/>
      <c r="O713" s="56"/>
      <c r="P713" s="57"/>
      <c r="Q713" s="49"/>
      <c r="R713" s="50"/>
      <c r="S713" s="50"/>
      <c r="T713" s="51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7"/>
    </row>
    <row r="714" spans="1:292" x14ac:dyDescent="0.25">
      <c r="A714" s="7"/>
      <c r="B714" s="28"/>
      <c r="C714" s="29"/>
      <c r="D714" s="42"/>
      <c r="E714" s="30"/>
      <c r="F714" s="42"/>
      <c r="G714" s="42"/>
      <c r="H714" s="30"/>
      <c r="I714" s="32"/>
      <c r="J714" s="43"/>
      <c r="K714" s="44"/>
      <c r="L714" s="43"/>
      <c r="M714" s="45"/>
      <c r="N714" s="46"/>
      <c r="O714" s="56"/>
      <c r="P714" s="57"/>
      <c r="Q714" s="49"/>
      <c r="R714" s="50"/>
      <c r="S714" s="50"/>
      <c r="T714" s="51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7"/>
    </row>
    <row r="715" spans="1:292" x14ac:dyDescent="0.25">
      <c r="A715" s="7"/>
      <c r="B715" s="28"/>
      <c r="C715" s="29"/>
      <c r="D715" s="42"/>
      <c r="E715" s="30"/>
      <c r="F715" s="42"/>
      <c r="G715" s="42"/>
      <c r="H715" s="30"/>
      <c r="I715" s="32"/>
      <c r="J715" s="43"/>
      <c r="K715" s="44"/>
      <c r="L715" s="43"/>
      <c r="M715" s="45"/>
      <c r="N715" s="46"/>
      <c r="O715" s="56"/>
      <c r="P715" s="57"/>
      <c r="Q715" s="49"/>
      <c r="R715" s="50"/>
      <c r="S715" s="50"/>
      <c r="T715" s="51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7"/>
    </row>
    <row r="716" spans="1:292" x14ac:dyDescent="0.25">
      <c r="A716" s="7"/>
      <c r="B716" s="28"/>
      <c r="C716" s="29"/>
      <c r="D716" s="42"/>
      <c r="E716" s="30"/>
      <c r="F716" s="42"/>
      <c r="G716" s="42"/>
      <c r="H716" s="30"/>
      <c r="I716" s="32"/>
      <c r="J716" s="43"/>
      <c r="K716" s="44"/>
      <c r="L716" s="43"/>
      <c r="M716" s="45"/>
      <c r="N716" s="46"/>
      <c r="O716" s="56"/>
      <c r="P716" s="57"/>
      <c r="Q716" s="49"/>
      <c r="R716" s="50"/>
      <c r="S716" s="50"/>
      <c r="T716" s="51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7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7"/>
    </row>
    <row r="717" spans="1:292" x14ac:dyDescent="0.25">
      <c r="A717" s="7"/>
      <c r="B717" s="28"/>
      <c r="C717" s="29"/>
      <c r="D717" s="42"/>
      <c r="E717" s="30"/>
      <c r="F717" s="42"/>
      <c r="G717" s="42"/>
      <c r="H717" s="30"/>
      <c r="I717" s="32"/>
      <c r="J717" s="43"/>
      <c r="K717" s="44"/>
      <c r="L717" s="43"/>
      <c r="M717" s="45"/>
      <c r="N717" s="46"/>
      <c r="O717" s="56"/>
      <c r="P717" s="57"/>
      <c r="Q717" s="49"/>
      <c r="R717" s="50"/>
      <c r="S717" s="50"/>
      <c r="T717" s="51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7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7"/>
    </row>
    <row r="718" spans="1:292" x14ac:dyDescent="0.25">
      <c r="A718" s="7"/>
      <c r="B718" s="28"/>
      <c r="C718" s="29"/>
      <c r="D718" s="42"/>
      <c r="E718" s="30"/>
      <c r="F718" s="42"/>
      <c r="G718" s="42"/>
      <c r="H718" s="30"/>
      <c r="I718" s="32"/>
      <c r="J718" s="43"/>
      <c r="K718" s="44"/>
      <c r="L718" s="43"/>
      <c r="M718" s="45"/>
      <c r="N718" s="46"/>
      <c r="O718" s="56"/>
      <c r="P718" s="57"/>
      <c r="Q718" s="49"/>
      <c r="R718" s="50"/>
      <c r="S718" s="50"/>
      <c r="T718" s="51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7"/>
    </row>
    <row r="719" spans="1:292" x14ac:dyDescent="0.25">
      <c r="A719" s="7"/>
      <c r="B719" s="28"/>
      <c r="C719" s="29"/>
      <c r="D719" s="42"/>
      <c r="E719" s="30"/>
      <c r="F719" s="42"/>
      <c r="G719" s="42"/>
      <c r="H719" s="30"/>
      <c r="I719" s="32"/>
      <c r="J719" s="43"/>
      <c r="K719" s="44"/>
      <c r="L719" s="43"/>
      <c r="M719" s="45"/>
      <c r="N719" s="46"/>
      <c r="O719" s="56"/>
      <c r="P719" s="57"/>
      <c r="Q719" s="49"/>
      <c r="R719" s="50"/>
      <c r="S719" s="50"/>
      <c r="T719" s="51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7"/>
    </row>
    <row r="720" spans="1:292" x14ac:dyDescent="0.25">
      <c r="A720" s="7"/>
      <c r="B720" s="28"/>
      <c r="C720" s="29"/>
      <c r="D720" s="42"/>
      <c r="E720" s="30"/>
      <c r="F720" s="42"/>
      <c r="G720" s="42"/>
      <c r="H720" s="30"/>
      <c r="I720" s="32"/>
      <c r="J720" s="43"/>
      <c r="K720" s="44"/>
      <c r="L720" s="43"/>
      <c r="M720" s="45"/>
      <c r="N720" s="46"/>
      <c r="O720" s="56"/>
      <c r="P720" s="57"/>
      <c r="Q720" s="49"/>
      <c r="R720" s="50"/>
      <c r="S720" s="50"/>
      <c r="T720" s="51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7"/>
    </row>
    <row r="721" spans="1:292" x14ac:dyDescent="0.25">
      <c r="A721" s="7"/>
      <c r="B721" s="28"/>
      <c r="C721" s="29"/>
      <c r="D721" s="42"/>
      <c r="E721" s="30"/>
      <c r="F721" s="42"/>
      <c r="G721" s="42"/>
      <c r="H721" s="30"/>
      <c r="I721" s="32"/>
      <c r="J721" s="43"/>
      <c r="K721" s="44"/>
      <c r="L721" s="43"/>
      <c r="M721" s="45"/>
      <c r="N721" s="46"/>
      <c r="O721" s="56"/>
      <c r="P721" s="57"/>
      <c r="Q721" s="49"/>
      <c r="R721" s="50"/>
      <c r="S721" s="50"/>
      <c r="T721" s="51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7"/>
    </row>
    <row r="722" spans="1:292" x14ac:dyDescent="0.25">
      <c r="A722" s="7"/>
      <c r="B722" s="28"/>
      <c r="C722" s="29"/>
      <c r="D722" s="42"/>
      <c r="E722" s="30"/>
      <c r="F722" s="42"/>
      <c r="G722" s="42"/>
      <c r="H722" s="30"/>
      <c r="I722" s="32"/>
      <c r="J722" s="43"/>
      <c r="K722" s="44"/>
      <c r="L722" s="43"/>
      <c r="M722" s="45"/>
      <c r="N722" s="46"/>
      <c r="O722" s="56"/>
      <c r="P722" s="57"/>
      <c r="Q722" s="49"/>
      <c r="R722" s="50"/>
      <c r="S722" s="50"/>
      <c r="T722" s="51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7"/>
    </row>
    <row r="723" spans="1:292" x14ac:dyDescent="0.25">
      <c r="A723" s="7"/>
      <c r="B723" s="28"/>
      <c r="C723" s="29"/>
      <c r="D723" s="42"/>
      <c r="E723" s="30"/>
      <c r="F723" s="42"/>
      <c r="G723" s="42"/>
      <c r="H723" s="30"/>
      <c r="I723" s="32"/>
      <c r="J723" s="43"/>
      <c r="K723" s="44"/>
      <c r="L723" s="43"/>
      <c r="M723" s="45"/>
      <c r="N723" s="46"/>
      <c r="O723" s="56"/>
      <c r="P723" s="57"/>
      <c r="Q723" s="49"/>
      <c r="R723" s="50"/>
      <c r="S723" s="50"/>
      <c r="T723" s="51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7"/>
    </row>
    <row r="724" spans="1:292" x14ac:dyDescent="0.25">
      <c r="A724" s="7"/>
      <c r="B724" s="28"/>
      <c r="C724" s="29"/>
      <c r="D724" s="42"/>
      <c r="E724" s="30"/>
      <c r="F724" s="42"/>
      <c r="G724" s="42"/>
      <c r="H724" s="30"/>
      <c r="I724" s="32"/>
      <c r="J724" s="43"/>
      <c r="K724" s="44"/>
      <c r="L724" s="43"/>
      <c r="M724" s="45"/>
      <c r="N724" s="46"/>
      <c r="O724" s="56"/>
      <c r="P724" s="57"/>
      <c r="Q724" s="49"/>
      <c r="R724" s="50"/>
      <c r="S724" s="50"/>
      <c r="T724" s="51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7"/>
    </row>
    <row r="725" spans="1:292" x14ac:dyDescent="0.25">
      <c r="A725" s="7"/>
      <c r="B725" s="28"/>
      <c r="C725" s="29"/>
      <c r="D725" s="42"/>
      <c r="E725" s="30"/>
      <c r="F725" s="42"/>
      <c r="G725" s="42"/>
      <c r="H725" s="30"/>
      <c r="I725" s="32"/>
      <c r="J725" s="43"/>
      <c r="K725" s="44"/>
      <c r="L725" s="43"/>
      <c r="M725" s="45"/>
      <c r="N725" s="46"/>
      <c r="O725" s="56"/>
      <c r="P725" s="57"/>
      <c r="Q725" s="49"/>
      <c r="R725" s="50"/>
      <c r="S725" s="50"/>
      <c r="T725" s="51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7"/>
    </row>
    <row r="726" spans="1:292" x14ac:dyDescent="0.25">
      <c r="A726" s="7"/>
      <c r="B726" s="28"/>
      <c r="C726" s="29"/>
      <c r="D726" s="42"/>
      <c r="E726" s="30"/>
      <c r="F726" s="42"/>
      <c r="G726" s="42"/>
      <c r="H726" s="30"/>
      <c r="I726" s="32"/>
      <c r="J726" s="43"/>
      <c r="K726" s="44"/>
      <c r="L726" s="43"/>
      <c r="M726" s="45"/>
      <c r="N726" s="46"/>
      <c r="O726" s="56"/>
      <c r="P726" s="57"/>
      <c r="Q726" s="49"/>
      <c r="R726" s="50"/>
      <c r="S726" s="50"/>
      <c r="T726" s="51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7"/>
    </row>
    <row r="727" spans="1:292" x14ac:dyDescent="0.25">
      <c r="A727" s="7"/>
      <c r="B727" s="28"/>
      <c r="C727" s="29"/>
      <c r="D727" s="42"/>
      <c r="E727" s="30"/>
      <c r="F727" s="42"/>
      <c r="G727" s="42"/>
      <c r="H727" s="30"/>
      <c r="I727" s="32"/>
      <c r="J727" s="43"/>
      <c r="K727" s="44"/>
      <c r="L727" s="43"/>
      <c r="M727" s="45"/>
      <c r="N727" s="46"/>
      <c r="O727" s="56"/>
      <c r="P727" s="57"/>
      <c r="Q727" s="49"/>
      <c r="R727" s="50"/>
      <c r="S727" s="50"/>
      <c r="T727" s="51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7"/>
    </row>
    <row r="728" spans="1:292" x14ac:dyDescent="0.25">
      <c r="A728" s="7"/>
      <c r="B728" s="28"/>
      <c r="C728" s="29"/>
      <c r="D728" s="42"/>
      <c r="E728" s="30"/>
      <c r="F728" s="42"/>
      <c r="G728" s="42"/>
      <c r="H728" s="30"/>
      <c r="I728" s="32"/>
      <c r="J728" s="43"/>
      <c r="K728" s="44"/>
      <c r="L728" s="43"/>
      <c r="M728" s="45"/>
      <c r="N728" s="46"/>
      <c r="O728" s="56"/>
      <c r="P728" s="57"/>
      <c r="Q728" s="49"/>
      <c r="R728" s="50"/>
      <c r="S728" s="50"/>
      <c r="T728" s="51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7"/>
    </row>
    <row r="729" spans="1:292" x14ac:dyDescent="0.25">
      <c r="A729" s="7"/>
      <c r="B729" s="28"/>
      <c r="C729" s="29"/>
      <c r="D729" s="42"/>
      <c r="E729" s="30"/>
      <c r="F729" s="42"/>
      <c r="G729" s="42"/>
      <c r="H729" s="30"/>
      <c r="I729" s="32"/>
      <c r="J729" s="43"/>
      <c r="K729" s="44"/>
      <c r="L729" s="43"/>
      <c r="M729" s="45"/>
      <c r="N729" s="46"/>
      <c r="O729" s="56"/>
      <c r="P729" s="57"/>
      <c r="Q729" s="49"/>
      <c r="R729" s="50"/>
      <c r="S729" s="50"/>
      <c r="T729" s="51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7"/>
    </row>
    <row r="730" spans="1:292" x14ac:dyDescent="0.25">
      <c r="A730" s="7"/>
      <c r="B730" s="28"/>
      <c r="C730" s="29"/>
      <c r="D730" s="42"/>
      <c r="E730" s="30"/>
      <c r="F730" s="42"/>
      <c r="G730" s="42"/>
      <c r="H730" s="30"/>
      <c r="I730" s="32"/>
      <c r="J730" s="43"/>
      <c r="K730" s="44"/>
      <c r="L730" s="43"/>
      <c r="M730" s="45"/>
      <c r="N730" s="46"/>
      <c r="O730" s="56"/>
      <c r="P730" s="57"/>
      <c r="Q730" s="49"/>
      <c r="R730" s="50"/>
      <c r="S730" s="50"/>
      <c r="T730" s="51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7"/>
    </row>
    <row r="731" spans="1:292" x14ac:dyDescent="0.25">
      <c r="A731" s="7"/>
      <c r="B731" s="28"/>
      <c r="C731" s="29"/>
      <c r="D731" s="42"/>
      <c r="E731" s="30"/>
      <c r="F731" s="42"/>
      <c r="G731" s="42"/>
      <c r="H731" s="30"/>
      <c r="I731" s="32"/>
      <c r="J731" s="43"/>
      <c r="K731" s="44"/>
      <c r="L731" s="43"/>
      <c r="M731" s="45"/>
      <c r="N731" s="46"/>
      <c r="O731" s="56"/>
      <c r="P731" s="57"/>
      <c r="Q731" s="49"/>
      <c r="R731" s="50"/>
      <c r="S731" s="50"/>
      <c r="T731" s="51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7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7"/>
    </row>
    <row r="732" spans="1:292" x14ac:dyDescent="0.25">
      <c r="A732" s="7"/>
      <c r="B732" s="28"/>
      <c r="C732" s="29"/>
      <c r="D732" s="42"/>
      <c r="E732" s="30"/>
      <c r="F732" s="42"/>
      <c r="G732" s="42"/>
      <c r="H732" s="30"/>
      <c r="I732" s="32"/>
      <c r="J732" s="43"/>
      <c r="K732" s="44"/>
      <c r="L732" s="43"/>
      <c r="M732" s="45"/>
      <c r="N732" s="46"/>
      <c r="O732" s="56"/>
      <c r="P732" s="57"/>
      <c r="Q732" s="49"/>
      <c r="R732" s="50"/>
      <c r="S732" s="50"/>
      <c r="T732" s="51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7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7"/>
    </row>
    <row r="733" spans="1:292" x14ac:dyDescent="0.25">
      <c r="A733" s="7"/>
      <c r="B733" s="28"/>
      <c r="C733" s="29"/>
      <c r="D733" s="42"/>
      <c r="E733" s="30"/>
      <c r="F733" s="42"/>
      <c r="G733" s="42"/>
      <c r="H733" s="30"/>
      <c r="I733" s="32"/>
      <c r="J733" s="43"/>
      <c r="K733" s="44"/>
      <c r="L733" s="43"/>
      <c r="M733" s="45"/>
      <c r="N733" s="46"/>
      <c r="O733" s="56"/>
      <c r="P733" s="57"/>
      <c r="Q733" s="49"/>
      <c r="R733" s="50"/>
      <c r="S733" s="50"/>
      <c r="T733" s="51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7"/>
    </row>
    <row r="734" spans="1:292" x14ac:dyDescent="0.25">
      <c r="A734" s="7"/>
      <c r="B734" s="28"/>
      <c r="C734" s="29"/>
      <c r="D734" s="42"/>
      <c r="E734" s="30"/>
      <c r="F734" s="42"/>
      <c r="G734" s="42"/>
      <c r="H734" s="30"/>
      <c r="I734" s="32"/>
      <c r="J734" s="43"/>
      <c r="K734" s="44"/>
      <c r="L734" s="43"/>
      <c r="M734" s="45"/>
      <c r="N734" s="46"/>
      <c r="O734" s="56"/>
      <c r="P734" s="57"/>
      <c r="Q734" s="49"/>
      <c r="R734" s="50"/>
      <c r="S734" s="50"/>
      <c r="T734" s="51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7"/>
    </row>
    <row r="735" spans="1:292" x14ac:dyDescent="0.25">
      <c r="A735" s="7"/>
      <c r="B735" s="28"/>
      <c r="C735" s="29"/>
      <c r="D735" s="42"/>
      <c r="E735" s="30"/>
      <c r="F735" s="42"/>
      <c r="G735" s="42"/>
      <c r="H735" s="30"/>
      <c r="I735" s="32"/>
      <c r="J735" s="43"/>
      <c r="K735" s="44"/>
      <c r="L735" s="43"/>
      <c r="M735" s="45"/>
      <c r="N735" s="46"/>
      <c r="O735" s="56"/>
      <c r="P735" s="57"/>
      <c r="Q735" s="49"/>
      <c r="R735" s="50"/>
      <c r="S735" s="50"/>
      <c r="T735" s="51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7"/>
    </row>
    <row r="736" spans="1:292" x14ac:dyDescent="0.25">
      <c r="A736" s="7"/>
      <c r="B736" s="28"/>
      <c r="C736" s="29"/>
      <c r="D736" s="42"/>
      <c r="E736" s="30"/>
      <c r="F736" s="42"/>
      <c r="G736" s="42"/>
      <c r="H736" s="30"/>
      <c r="I736" s="32"/>
      <c r="J736" s="43"/>
      <c r="K736" s="44"/>
      <c r="L736" s="43"/>
      <c r="M736" s="45"/>
      <c r="N736" s="46"/>
      <c r="O736" s="56"/>
      <c r="P736" s="57"/>
      <c r="Q736" s="49"/>
      <c r="R736" s="50"/>
      <c r="S736" s="50"/>
      <c r="T736" s="51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7"/>
    </row>
    <row r="737" spans="1:292" x14ac:dyDescent="0.25">
      <c r="A737" s="7"/>
      <c r="B737" s="28"/>
      <c r="C737" s="29"/>
      <c r="D737" s="42"/>
      <c r="E737" s="30"/>
      <c r="F737" s="42"/>
      <c r="G737" s="42"/>
      <c r="H737" s="30"/>
      <c r="I737" s="32"/>
      <c r="J737" s="43"/>
      <c r="K737" s="44"/>
      <c r="L737" s="43"/>
      <c r="M737" s="45"/>
      <c r="N737" s="46"/>
      <c r="O737" s="56"/>
      <c r="P737" s="57"/>
      <c r="Q737" s="49"/>
      <c r="R737" s="50"/>
      <c r="S737" s="50"/>
      <c r="T737" s="51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7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7"/>
    </row>
    <row r="738" spans="1:292" x14ac:dyDescent="0.25">
      <c r="A738" s="7"/>
      <c r="B738" s="28"/>
      <c r="C738" s="29"/>
      <c r="D738" s="42"/>
      <c r="E738" s="30"/>
      <c r="F738" s="42"/>
      <c r="G738" s="42"/>
      <c r="H738" s="30"/>
      <c r="I738" s="32"/>
      <c r="J738" s="43"/>
      <c r="K738" s="44"/>
      <c r="L738" s="43"/>
      <c r="M738" s="45"/>
      <c r="N738" s="46"/>
      <c r="O738" s="56"/>
      <c r="P738" s="57"/>
      <c r="Q738" s="49"/>
      <c r="R738" s="50"/>
      <c r="S738" s="50"/>
      <c r="T738" s="51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7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7"/>
    </row>
    <row r="739" spans="1:292" x14ac:dyDescent="0.25">
      <c r="A739" s="7"/>
      <c r="B739" s="28"/>
      <c r="C739" s="29"/>
      <c r="D739" s="42"/>
      <c r="E739" s="30"/>
      <c r="F739" s="42"/>
      <c r="G739" s="42"/>
      <c r="H739" s="30"/>
      <c r="I739" s="32"/>
      <c r="J739" s="43"/>
      <c r="K739" s="44"/>
      <c r="L739" s="43"/>
      <c r="M739" s="45"/>
      <c r="N739" s="46"/>
      <c r="O739" s="56"/>
      <c r="P739" s="57"/>
      <c r="Q739" s="49"/>
      <c r="R739" s="50"/>
      <c r="S739" s="50"/>
      <c r="T739" s="51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7"/>
    </row>
    <row r="740" spans="1:292" x14ac:dyDescent="0.25">
      <c r="A740" s="7"/>
      <c r="B740" s="28"/>
      <c r="C740" s="29"/>
      <c r="D740" s="42"/>
      <c r="E740" s="30"/>
      <c r="F740" s="42"/>
      <c r="G740" s="42"/>
      <c r="H740" s="30"/>
      <c r="I740" s="32"/>
      <c r="J740" s="43"/>
      <c r="K740" s="44"/>
      <c r="L740" s="43"/>
      <c r="M740" s="45"/>
      <c r="N740" s="46"/>
      <c r="O740" s="56"/>
      <c r="P740" s="57"/>
      <c r="Q740" s="49"/>
      <c r="R740" s="50"/>
      <c r="S740" s="50"/>
      <c r="T740" s="51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7"/>
      <c r="JU740" s="7"/>
      <c r="JV740" s="7"/>
      <c r="JW740" s="7"/>
      <c r="JX740" s="7"/>
      <c r="JY740" s="7"/>
      <c r="JZ740" s="7"/>
      <c r="KA740" s="7"/>
      <c r="KB740" s="7"/>
      <c r="KC740" s="7"/>
      <c r="KD740" s="7"/>
      <c r="KE740" s="7"/>
      <c r="KF740" s="7"/>
    </row>
    <row r="741" spans="1:292" x14ac:dyDescent="0.25">
      <c r="A741" s="7"/>
      <c r="B741" s="28"/>
      <c r="C741" s="29"/>
      <c r="D741" s="42"/>
      <c r="E741" s="30"/>
      <c r="F741" s="42"/>
      <c r="G741" s="42"/>
      <c r="H741" s="30"/>
      <c r="I741" s="32"/>
      <c r="J741" s="43"/>
      <c r="K741" s="44"/>
      <c r="L741" s="43"/>
      <c r="M741" s="45"/>
      <c r="N741" s="46"/>
      <c r="O741" s="56"/>
      <c r="P741" s="57"/>
      <c r="Q741" s="49"/>
      <c r="R741" s="50"/>
      <c r="S741" s="50"/>
      <c r="T741" s="51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7"/>
      <c r="JU741" s="7"/>
      <c r="JV741" s="7"/>
      <c r="JW741" s="7"/>
      <c r="JX741" s="7"/>
      <c r="JY741" s="7"/>
      <c r="JZ741" s="7"/>
      <c r="KA741" s="7"/>
      <c r="KB741" s="7"/>
      <c r="KC741" s="7"/>
      <c r="KD741" s="7"/>
      <c r="KE741" s="7"/>
      <c r="KF741" s="7"/>
    </row>
    <row r="742" spans="1:292" x14ac:dyDescent="0.25">
      <c r="A742" s="7"/>
      <c r="B742" s="28"/>
      <c r="C742" s="29"/>
      <c r="D742" s="42"/>
      <c r="E742" s="30"/>
      <c r="F742" s="42"/>
      <c r="G742" s="42"/>
      <c r="H742" s="30"/>
      <c r="I742" s="32"/>
      <c r="J742" s="43"/>
      <c r="K742" s="44"/>
      <c r="L742" s="43"/>
      <c r="M742" s="45"/>
      <c r="N742" s="46"/>
      <c r="O742" s="56"/>
      <c r="P742" s="57"/>
      <c r="Q742" s="49"/>
      <c r="R742" s="50"/>
      <c r="S742" s="50"/>
      <c r="T742" s="51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7"/>
      <c r="JU742" s="7"/>
      <c r="JV742" s="7"/>
      <c r="JW742" s="7"/>
      <c r="JX742" s="7"/>
      <c r="JY742" s="7"/>
      <c r="JZ742" s="7"/>
      <c r="KA742" s="7"/>
      <c r="KB742" s="7"/>
      <c r="KC742" s="7"/>
      <c r="KD742" s="7"/>
      <c r="KE742" s="7"/>
      <c r="KF742" s="7"/>
    </row>
    <row r="743" spans="1:292" x14ac:dyDescent="0.25">
      <c r="A743" s="7"/>
      <c r="B743" s="28"/>
      <c r="C743" s="29"/>
      <c r="D743" s="42"/>
      <c r="E743" s="30"/>
      <c r="F743" s="42"/>
      <c r="G743" s="42"/>
      <c r="H743" s="30"/>
      <c r="I743" s="32"/>
      <c r="J743" s="43"/>
      <c r="K743" s="44"/>
      <c r="L743" s="43"/>
      <c r="M743" s="45"/>
      <c r="N743" s="46"/>
      <c r="O743" s="56"/>
      <c r="P743" s="57"/>
      <c r="Q743" s="49"/>
      <c r="R743" s="50"/>
      <c r="S743" s="50"/>
      <c r="T743" s="51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  <c r="JR743" s="7"/>
      <c r="JS743" s="7"/>
      <c r="JT743" s="7"/>
      <c r="JU743" s="7"/>
      <c r="JV743" s="7"/>
      <c r="JW743" s="7"/>
      <c r="JX743" s="7"/>
      <c r="JY743" s="7"/>
      <c r="JZ743" s="7"/>
      <c r="KA743" s="7"/>
      <c r="KB743" s="7"/>
      <c r="KC743" s="7"/>
      <c r="KD743" s="7"/>
      <c r="KE743" s="7"/>
      <c r="KF743" s="7"/>
    </row>
    <row r="744" spans="1:292" x14ac:dyDescent="0.25">
      <c r="A744" s="7"/>
      <c r="B744" s="28"/>
      <c r="C744" s="29"/>
      <c r="D744" s="42"/>
      <c r="E744" s="30"/>
      <c r="F744" s="42"/>
      <c r="G744" s="42"/>
      <c r="H744" s="30"/>
      <c r="I744" s="32"/>
      <c r="J744" s="43"/>
      <c r="K744" s="44"/>
      <c r="L744" s="43"/>
      <c r="M744" s="45"/>
      <c r="N744" s="46"/>
      <c r="O744" s="56"/>
      <c r="P744" s="57"/>
      <c r="Q744" s="49"/>
      <c r="R744" s="50"/>
      <c r="S744" s="50"/>
      <c r="T744" s="51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  <c r="JR744" s="7"/>
      <c r="JS744" s="7"/>
      <c r="JT744" s="7"/>
      <c r="JU744" s="7"/>
      <c r="JV744" s="7"/>
      <c r="JW744" s="7"/>
      <c r="JX744" s="7"/>
      <c r="JY744" s="7"/>
      <c r="JZ744" s="7"/>
      <c r="KA744" s="7"/>
      <c r="KB744" s="7"/>
      <c r="KC744" s="7"/>
      <c r="KD744" s="7"/>
      <c r="KE744" s="7"/>
      <c r="KF744" s="7"/>
    </row>
    <row r="745" spans="1:292" x14ac:dyDescent="0.25">
      <c r="A745" s="7"/>
      <c r="B745" s="28"/>
      <c r="C745" s="29"/>
      <c r="D745" s="42"/>
      <c r="E745" s="30"/>
      <c r="F745" s="42"/>
      <c r="G745" s="42"/>
      <c r="H745" s="30"/>
      <c r="I745" s="32"/>
      <c r="J745" s="43"/>
      <c r="K745" s="44"/>
      <c r="L745" s="43"/>
      <c r="M745" s="45"/>
      <c r="N745" s="46"/>
      <c r="O745" s="56"/>
      <c r="P745" s="57"/>
      <c r="Q745" s="49"/>
      <c r="R745" s="50"/>
      <c r="S745" s="50"/>
      <c r="T745" s="51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7"/>
      <c r="JU745" s="7"/>
      <c r="JV745" s="7"/>
      <c r="JW745" s="7"/>
      <c r="JX745" s="7"/>
      <c r="JY745" s="7"/>
      <c r="JZ745" s="7"/>
      <c r="KA745" s="7"/>
      <c r="KB745" s="7"/>
      <c r="KC745" s="7"/>
      <c r="KD745" s="7"/>
      <c r="KE745" s="7"/>
      <c r="KF745" s="7"/>
    </row>
    <row r="746" spans="1:292" x14ac:dyDescent="0.25">
      <c r="A746" s="7"/>
      <c r="B746" s="28"/>
      <c r="C746" s="29"/>
      <c r="D746" s="42"/>
      <c r="E746" s="30"/>
      <c r="F746" s="42"/>
      <c r="G746" s="42"/>
      <c r="H746" s="30"/>
      <c r="I746" s="32"/>
      <c r="J746" s="43"/>
      <c r="K746" s="44"/>
      <c r="L746" s="43"/>
      <c r="M746" s="45"/>
      <c r="N746" s="46"/>
      <c r="O746" s="56"/>
      <c r="P746" s="57"/>
      <c r="Q746" s="49"/>
      <c r="R746" s="50"/>
      <c r="S746" s="50"/>
      <c r="T746" s="51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7"/>
      <c r="JU746" s="7"/>
      <c r="JV746" s="7"/>
      <c r="JW746" s="7"/>
      <c r="JX746" s="7"/>
      <c r="JY746" s="7"/>
      <c r="JZ746" s="7"/>
      <c r="KA746" s="7"/>
      <c r="KB746" s="7"/>
      <c r="KC746" s="7"/>
      <c r="KD746" s="7"/>
      <c r="KE746" s="7"/>
      <c r="KF746" s="7"/>
    </row>
    <row r="747" spans="1:292" x14ac:dyDescent="0.25">
      <c r="A747" s="7"/>
      <c r="B747" s="28"/>
      <c r="C747" s="29"/>
      <c r="D747" s="42"/>
      <c r="E747" s="30"/>
      <c r="F747" s="42"/>
      <c r="G747" s="42"/>
      <c r="H747" s="30"/>
      <c r="I747" s="32"/>
      <c r="J747" s="43"/>
      <c r="K747" s="44"/>
      <c r="L747" s="43"/>
      <c r="M747" s="45"/>
      <c r="N747" s="46"/>
      <c r="O747" s="56"/>
      <c r="P747" s="57"/>
      <c r="Q747" s="49"/>
      <c r="R747" s="50"/>
      <c r="S747" s="50"/>
      <c r="T747" s="51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7"/>
      <c r="JU747" s="7"/>
      <c r="JV747" s="7"/>
      <c r="JW747" s="7"/>
      <c r="JX747" s="7"/>
      <c r="JY747" s="7"/>
      <c r="JZ747" s="7"/>
      <c r="KA747" s="7"/>
      <c r="KB747" s="7"/>
      <c r="KC747" s="7"/>
      <c r="KD747" s="7"/>
      <c r="KE747" s="7"/>
      <c r="KF747" s="7"/>
    </row>
    <row r="748" spans="1:292" x14ac:dyDescent="0.25">
      <c r="A748" s="7"/>
      <c r="B748" s="28"/>
      <c r="C748" s="29"/>
      <c r="D748" s="42"/>
      <c r="E748" s="30"/>
      <c r="F748" s="42"/>
      <c r="G748" s="42"/>
      <c r="H748" s="30"/>
      <c r="I748" s="32"/>
      <c r="J748" s="43"/>
      <c r="K748" s="44"/>
      <c r="L748" s="43"/>
      <c r="M748" s="45"/>
      <c r="N748" s="46"/>
      <c r="O748" s="56"/>
      <c r="P748" s="57"/>
      <c r="Q748" s="49"/>
      <c r="R748" s="50"/>
      <c r="S748" s="50"/>
      <c r="T748" s="51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7"/>
      <c r="JU748" s="7"/>
      <c r="JV748" s="7"/>
      <c r="JW748" s="7"/>
      <c r="JX748" s="7"/>
      <c r="JY748" s="7"/>
      <c r="JZ748" s="7"/>
      <c r="KA748" s="7"/>
      <c r="KB748" s="7"/>
      <c r="KC748" s="7"/>
      <c r="KD748" s="7"/>
      <c r="KE748" s="7"/>
      <c r="KF748" s="7"/>
    </row>
    <row r="749" spans="1:292" x14ac:dyDescent="0.25">
      <c r="A749" s="7"/>
      <c r="B749" s="28"/>
      <c r="C749" s="29"/>
      <c r="D749" s="42"/>
      <c r="E749" s="30"/>
      <c r="F749" s="42"/>
      <c r="G749" s="42"/>
      <c r="H749" s="30"/>
      <c r="I749" s="32"/>
      <c r="J749" s="43"/>
      <c r="K749" s="44"/>
      <c r="L749" s="43"/>
      <c r="M749" s="45"/>
      <c r="N749" s="46"/>
      <c r="O749" s="56"/>
      <c r="P749" s="57"/>
      <c r="Q749" s="49"/>
      <c r="R749" s="50"/>
      <c r="S749" s="50"/>
      <c r="T749" s="51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  <c r="JR749" s="7"/>
      <c r="JS749" s="7"/>
      <c r="JT749" s="7"/>
      <c r="JU749" s="7"/>
      <c r="JV749" s="7"/>
      <c r="JW749" s="7"/>
      <c r="JX749" s="7"/>
      <c r="JY749" s="7"/>
      <c r="JZ749" s="7"/>
      <c r="KA749" s="7"/>
      <c r="KB749" s="7"/>
      <c r="KC749" s="7"/>
      <c r="KD749" s="7"/>
      <c r="KE749" s="7"/>
      <c r="KF749" s="7"/>
    </row>
    <row r="750" spans="1:292" x14ac:dyDescent="0.25">
      <c r="A750" s="7"/>
      <c r="B750" s="28"/>
      <c r="C750" s="29"/>
      <c r="D750" s="42"/>
      <c r="E750" s="30"/>
      <c r="F750" s="42"/>
      <c r="G750" s="42"/>
      <c r="H750" s="30"/>
      <c r="I750" s="32"/>
      <c r="J750" s="43"/>
      <c r="K750" s="44"/>
      <c r="L750" s="43"/>
      <c r="M750" s="45"/>
      <c r="N750" s="46"/>
      <c r="O750" s="56"/>
      <c r="P750" s="57"/>
      <c r="Q750" s="49"/>
      <c r="R750" s="50"/>
      <c r="S750" s="50"/>
      <c r="T750" s="51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  <c r="JR750" s="7"/>
      <c r="JS750" s="7"/>
      <c r="JT750" s="7"/>
      <c r="JU750" s="7"/>
      <c r="JV750" s="7"/>
      <c r="JW750" s="7"/>
      <c r="JX750" s="7"/>
      <c r="JY750" s="7"/>
      <c r="JZ750" s="7"/>
      <c r="KA750" s="7"/>
      <c r="KB750" s="7"/>
      <c r="KC750" s="7"/>
      <c r="KD750" s="7"/>
      <c r="KE750" s="7"/>
      <c r="KF750" s="7"/>
    </row>
    <row r="751" spans="1:292" x14ac:dyDescent="0.25">
      <c r="A751" s="7"/>
      <c r="B751" s="28"/>
      <c r="C751" s="29"/>
      <c r="D751" s="42"/>
      <c r="E751" s="30"/>
      <c r="F751" s="42"/>
      <c r="G751" s="42"/>
      <c r="H751" s="30"/>
      <c r="I751" s="32"/>
      <c r="J751" s="43"/>
      <c r="K751" s="44"/>
      <c r="L751" s="43"/>
      <c r="M751" s="45"/>
      <c r="N751" s="46"/>
      <c r="O751" s="56"/>
      <c r="P751" s="57"/>
      <c r="Q751" s="49"/>
      <c r="R751" s="50"/>
      <c r="S751" s="50"/>
      <c r="T751" s="51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  <c r="JR751" s="7"/>
      <c r="JS751" s="7"/>
      <c r="JT751" s="7"/>
      <c r="JU751" s="7"/>
      <c r="JV751" s="7"/>
      <c r="JW751" s="7"/>
      <c r="JX751" s="7"/>
      <c r="JY751" s="7"/>
      <c r="JZ751" s="7"/>
      <c r="KA751" s="7"/>
      <c r="KB751" s="7"/>
      <c r="KC751" s="7"/>
      <c r="KD751" s="7"/>
      <c r="KE751" s="7"/>
      <c r="KF751" s="7"/>
    </row>
    <row r="752" spans="1:292" x14ac:dyDescent="0.25">
      <c r="A752" s="7"/>
      <c r="B752" s="28"/>
      <c r="C752" s="29"/>
      <c r="D752" s="42"/>
      <c r="E752" s="30"/>
      <c r="F752" s="42"/>
      <c r="G752" s="42"/>
      <c r="H752" s="30"/>
      <c r="I752" s="32"/>
      <c r="J752" s="43"/>
      <c r="K752" s="44"/>
      <c r="L752" s="43"/>
      <c r="M752" s="45"/>
      <c r="N752" s="46"/>
      <c r="O752" s="56"/>
      <c r="P752" s="57"/>
      <c r="Q752" s="49"/>
      <c r="R752" s="50"/>
      <c r="S752" s="50"/>
      <c r="T752" s="51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  <c r="JR752" s="7"/>
      <c r="JS752" s="7"/>
      <c r="JT752" s="7"/>
      <c r="JU752" s="7"/>
      <c r="JV752" s="7"/>
      <c r="JW752" s="7"/>
      <c r="JX752" s="7"/>
      <c r="JY752" s="7"/>
      <c r="JZ752" s="7"/>
      <c r="KA752" s="7"/>
      <c r="KB752" s="7"/>
      <c r="KC752" s="7"/>
      <c r="KD752" s="7"/>
      <c r="KE752" s="7"/>
      <c r="KF752" s="7"/>
    </row>
    <row r="753" spans="1:292" x14ac:dyDescent="0.25">
      <c r="A753" s="7"/>
      <c r="B753" s="28"/>
      <c r="C753" s="29"/>
      <c r="D753" s="42"/>
      <c r="E753" s="30"/>
      <c r="F753" s="42"/>
      <c r="G753" s="42"/>
      <c r="H753" s="30"/>
      <c r="I753" s="32"/>
      <c r="J753" s="43"/>
      <c r="K753" s="44"/>
      <c r="L753" s="43"/>
      <c r="M753" s="45"/>
      <c r="N753" s="46"/>
      <c r="O753" s="56"/>
      <c r="P753" s="57"/>
      <c r="Q753" s="49"/>
      <c r="R753" s="50"/>
      <c r="S753" s="50"/>
      <c r="T753" s="51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  <c r="JR753" s="7"/>
      <c r="JS753" s="7"/>
      <c r="JT753" s="7"/>
      <c r="JU753" s="7"/>
      <c r="JV753" s="7"/>
      <c r="JW753" s="7"/>
      <c r="JX753" s="7"/>
      <c r="JY753" s="7"/>
      <c r="JZ753" s="7"/>
      <c r="KA753" s="7"/>
      <c r="KB753" s="7"/>
      <c r="KC753" s="7"/>
      <c r="KD753" s="7"/>
      <c r="KE753" s="7"/>
      <c r="KF753" s="7"/>
    </row>
    <row r="754" spans="1:292" x14ac:dyDescent="0.25">
      <c r="A754" s="7"/>
      <c r="B754" s="28"/>
      <c r="C754" s="29"/>
      <c r="D754" s="42"/>
      <c r="E754" s="30"/>
      <c r="F754" s="42"/>
      <c r="G754" s="42"/>
      <c r="H754" s="30"/>
      <c r="I754" s="32"/>
      <c r="J754" s="43"/>
      <c r="K754" s="44"/>
      <c r="L754" s="43"/>
      <c r="M754" s="45"/>
      <c r="N754" s="46"/>
      <c r="O754" s="56"/>
      <c r="P754" s="57"/>
      <c r="Q754" s="49"/>
      <c r="R754" s="50"/>
      <c r="S754" s="50"/>
      <c r="T754" s="51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  <c r="JR754" s="7"/>
      <c r="JS754" s="7"/>
      <c r="JT754" s="7"/>
      <c r="JU754" s="7"/>
      <c r="JV754" s="7"/>
      <c r="JW754" s="7"/>
      <c r="JX754" s="7"/>
      <c r="JY754" s="7"/>
      <c r="JZ754" s="7"/>
      <c r="KA754" s="7"/>
      <c r="KB754" s="7"/>
      <c r="KC754" s="7"/>
      <c r="KD754" s="7"/>
      <c r="KE754" s="7"/>
      <c r="KF754" s="7"/>
    </row>
    <row r="755" spans="1:292" x14ac:dyDescent="0.25">
      <c r="A755" s="7"/>
      <c r="B755" s="28"/>
      <c r="C755" s="29"/>
      <c r="D755" s="42"/>
      <c r="E755" s="30"/>
      <c r="F755" s="42"/>
      <c r="G755" s="42"/>
      <c r="H755" s="30"/>
      <c r="I755" s="32"/>
      <c r="J755" s="43"/>
      <c r="K755" s="44"/>
      <c r="L755" s="43"/>
      <c r="M755" s="45"/>
      <c r="N755" s="46"/>
      <c r="O755" s="56"/>
      <c r="P755" s="57"/>
      <c r="Q755" s="49"/>
      <c r="R755" s="50"/>
      <c r="S755" s="50"/>
      <c r="T755" s="51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7"/>
      <c r="JU755" s="7"/>
      <c r="JV755" s="7"/>
      <c r="JW755" s="7"/>
      <c r="JX755" s="7"/>
      <c r="JY755" s="7"/>
      <c r="JZ755" s="7"/>
      <c r="KA755" s="7"/>
      <c r="KB755" s="7"/>
      <c r="KC755" s="7"/>
      <c r="KD755" s="7"/>
      <c r="KE755" s="7"/>
      <c r="KF755" s="7"/>
    </row>
    <row r="756" spans="1:292" x14ac:dyDescent="0.25">
      <c r="A756" s="7"/>
      <c r="B756" s="28"/>
      <c r="C756" s="29"/>
      <c r="D756" s="42"/>
      <c r="E756" s="30"/>
      <c r="F756" s="42"/>
      <c r="G756" s="42"/>
      <c r="H756" s="30"/>
      <c r="I756" s="32"/>
      <c r="J756" s="43"/>
      <c r="K756" s="44"/>
      <c r="L756" s="43"/>
      <c r="M756" s="45"/>
      <c r="N756" s="46"/>
      <c r="O756" s="56"/>
      <c r="P756" s="57"/>
      <c r="Q756" s="49"/>
      <c r="R756" s="50"/>
      <c r="S756" s="50"/>
      <c r="T756" s="51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7"/>
      <c r="JU756" s="7"/>
      <c r="JV756" s="7"/>
      <c r="JW756" s="7"/>
      <c r="JX756" s="7"/>
      <c r="JY756" s="7"/>
      <c r="JZ756" s="7"/>
      <c r="KA756" s="7"/>
      <c r="KB756" s="7"/>
      <c r="KC756" s="7"/>
      <c r="KD756" s="7"/>
      <c r="KE756" s="7"/>
      <c r="KF756" s="7"/>
    </row>
    <row r="757" spans="1:292" x14ac:dyDescent="0.25">
      <c r="A757" s="7"/>
      <c r="B757" s="28"/>
      <c r="C757" s="29"/>
      <c r="D757" s="42"/>
      <c r="E757" s="30"/>
      <c r="F757" s="42"/>
      <c r="G757" s="42"/>
      <c r="H757" s="30"/>
      <c r="I757" s="32"/>
      <c r="J757" s="43"/>
      <c r="K757" s="44"/>
      <c r="L757" s="43"/>
      <c r="M757" s="45"/>
      <c r="N757" s="46"/>
      <c r="O757" s="56"/>
      <c r="P757" s="57"/>
      <c r="Q757" s="49"/>
      <c r="R757" s="50"/>
      <c r="S757" s="50"/>
      <c r="T757" s="51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7"/>
      <c r="JU757" s="7"/>
      <c r="JV757" s="7"/>
      <c r="JW757" s="7"/>
      <c r="JX757" s="7"/>
      <c r="JY757" s="7"/>
      <c r="JZ757" s="7"/>
      <c r="KA757" s="7"/>
      <c r="KB757" s="7"/>
      <c r="KC757" s="7"/>
      <c r="KD757" s="7"/>
      <c r="KE757" s="7"/>
      <c r="KF757" s="7"/>
    </row>
    <row r="758" spans="1:292" x14ac:dyDescent="0.25">
      <c r="A758" s="7"/>
      <c r="B758" s="28"/>
      <c r="C758" s="29"/>
      <c r="D758" s="42"/>
      <c r="E758" s="30"/>
      <c r="F758" s="42"/>
      <c r="G758" s="42"/>
      <c r="H758" s="30"/>
      <c r="I758" s="32"/>
      <c r="J758" s="43"/>
      <c r="K758" s="44"/>
      <c r="L758" s="43"/>
      <c r="M758" s="45"/>
      <c r="N758" s="46"/>
      <c r="O758" s="56"/>
      <c r="P758" s="57"/>
      <c r="Q758" s="49"/>
      <c r="R758" s="50"/>
      <c r="S758" s="50"/>
      <c r="T758" s="51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7"/>
      <c r="JU758" s="7"/>
      <c r="JV758" s="7"/>
      <c r="JW758" s="7"/>
      <c r="JX758" s="7"/>
      <c r="JY758" s="7"/>
      <c r="JZ758" s="7"/>
      <c r="KA758" s="7"/>
      <c r="KB758" s="7"/>
      <c r="KC758" s="7"/>
      <c r="KD758" s="7"/>
      <c r="KE758" s="7"/>
      <c r="KF758" s="7"/>
    </row>
    <row r="759" spans="1:292" x14ac:dyDescent="0.25">
      <c r="A759" s="7"/>
      <c r="B759" s="28"/>
      <c r="C759" s="29"/>
      <c r="D759" s="42"/>
      <c r="E759" s="30"/>
      <c r="F759" s="42"/>
      <c r="G759" s="42"/>
      <c r="H759" s="30"/>
      <c r="I759" s="32"/>
      <c r="J759" s="43"/>
      <c r="K759" s="44"/>
      <c r="L759" s="43"/>
      <c r="M759" s="45"/>
      <c r="N759" s="46"/>
      <c r="O759" s="56"/>
      <c r="P759" s="57"/>
      <c r="Q759" s="49"/>
      <c r="R759" s="50"/>
      <c r="S759" s="50"/>
      <c r="T759" s="51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7"/>
      <c r="JU759" s="7"/>
      <c r="JV759" s="7"/>
      <c r="JW759" s="7"/>
      <c r="JX759" s="7"/>
      <c r="JY759" s="7"/>
      <c r="JZ759" s="7"/>
      <c r="KA759" s="7"/>
      <c r="KB759" s="7"/>
      <c r="KC759" s="7"/>
      <c r="KD759" s="7"/>
      <c r="KE759" s="7"/>
      <c r="KF759" s="7"/>
    </row>
    <row r="760" spans="1:292" x14ac:dyDescent="0.25">
      <c r="A760" s="7"/>
      <c r="B760" s="28"/>
      <c r="C760" s="29"/>
      <c r="D760" s="42"/>
      <c r="E760" s="30"/>
      <c r="F760" s="42"/>
      <c r="G760" s="42"/>
      <c r="H760" s="30"/>
      <c r="I760" s="32"/>
      <c r="J760" s="43"/>
      <c r="K760" s="44"/>
      <c r="L760" s="43"/>
      <c r="M760" s="45"/>
      <c r="N760" s="46"/>
      <c r="O760" s="56"/>
      <c r="P760" s="57"/>
      <c r="Q760" s="49"/>
      <c r="R760" s="50"/>
      <c r="S760" s="50"/>
      <c r="T760" s="51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7"/>
      <c r="JU760" s="7"/>
      <c r="JV760" s="7"/>
      <c r="JW760" s="7"/>
      <c r="JX760" s="7"/>
      <c r="JY760" s="7"/>
      <c r="JZ760" s="7"/>
      <c r="KA760" s="7"/>
      <c r="KB760" s="7"/>
      <c r="KC760" s="7"/>
      <c r="KD760" s="7"/>
      <c r="KE760" s="7"/>
      <c r="KF760" s="7"/>
    </row>
    <row r="761" spans="1:292" x14ac:dyDescent="0.25">
      <c r="A761" s="7"/>
      <c r="B761" s="28"/>
      <c r="C761" s="29"/>
      <c r="D761" s="42"/>
      <c r="E761" s="30"/>
      <c r="F761" s="42"/>
      <c r="G761" s="42"/>
      <c r="H761" s="30"/>
      <c r="I761" s="32"/>
      <c r="J761" s="43"/>
      <c r="K761" s="44"/>
      <c r="L761" s="43"/>
      <c r="M761" s="45"/>
      <c r="N761" s="46"/>
      <c r="O761" s="56"/>
      <c r="P761" s="57"/>
      <c r="Q761" s="49"/>
      <c r="R761" s="50"/>
      <c r="S761" s="50"/>
      <c r="T761" s="51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  <c r="JR761" s="7"/>
      <c r="JS761" s="7"/>
      <c r="JT761" s="7"/>
      <c r="JU761" s="7"/>
      <c r="JV761" s="7"/>
      <c r="JW761" s="7"/>
      <c r="JX761" s="7"/>
      <c r="JY761" s="7"/>
      <c r="JZ761" s="7"/>
      <c r="KA761" s="7"/>
      <c r="KB761" s="7"/>
      <c r="KC761" s="7"/>
      <c r="KD761" s="7"/>
      <c r="KE761" s="7"/>
      <c r="KF761" s="7"/>
    </row>
    <row r="762" spans="1:292" x14ac:dyDescent="0.25">
      <c r="A762" s="7"/>
      <c r="B762" s="28"/>
      <c r="C762" s="29"/>
      <c r="D762" s="42"/>
      <c r="E762" s="30"/>
      <c r="F762" s="42"/>
      <c r="G762" s="42"/>
      <c r="H762" s="30"/>
      <c r="I762" s="32"/>
      <c r="J762" s="43"/>
      <c r="K762" s="44"/>
      <c r="L762" s="43"/>
      <c r="M762" s="45"/>
      <c r="N762" s="46"/>
      <c r="O762" s="56"/>
      <c r="P762" s="57"/>
      <c r="Q762" s="49"/>
      <c r="R762" s="50"/>
      <c r="S762" s="50"/>
      <c r="T762" s="51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  <c r="JR762" s="7"/>
      <c r="JS762" s="7"/>
      <c r="JT762" s="7"/>
      <c r="JU762" s="7"/>
      <c r="JV762" s="7"/>
      <c r="JW762" s="7"/>
      <c r="JX762" s="7"/>
      <c r="JY762" s="7"/>
      <c r="JZ762" s="7"/>
      <c r="KA762" s="7"/>
      <c r="KB762" s="7"/>
      <c r="KC762" s="7"/>
      <c r="KD762" s="7"/>
      <c r="KE762" s="7"/>
      <c r="KF762" s="7"/>
    </row>
    <row r="763" spans="1:292" x14ac:dyDescent="0.25">
      <c r="A763" s="7"/>
      <c r="B763" s="28"/>
      <c r="C763" s="29"/>
      <c r="D763" s="42"/>
      <c r="E763" s="30"/>
      <c r="F763" s="42"/>
      <c r="G763" s="42"/>
      <c r="H763" s="30"/>
      <c r="I763" s="32"/>
      <c r="J763" s="43"/>
      <c r="K763" s="44"/>
      <c r="L763" s="43"/>
      <c r="M763" s="45"/>
      <c r="N763" s="46"/>
      <c r="O763" s="56"/>
      <c r="P763" s="57"/>
      <c r="Q763" s="49"/>
      <c r="R763" s="50"/>
      <c r="S763" s="50"/>
      <c r="T763" s="51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7"/>
      <c r="JU763" s="7"/>
      <c r="JV763" s="7"/>
      <c r="JW763" s="7"/>
      <c r="JX763" s="7"/>
      <c r="JY763" s="7"/>
      <c r="JZ763" s="7"/>
      <c r="KA763" s="7"/>
      <c r="KB763" s="7"/>
      <c r="KC763" s="7"/>
      <c r="KD763" s="7"/>
      <c r="KE763" s="7"/>
      <c r="KF763" s="7"/>
    </row>
    <row r="764" spans="1:292" x14ac:dyDescent="0.25">
      <c r="A764" s="7"/>
      <c r="B764" s="28"/>
      <c r="C764" s="29"/>
      <c r="D764" s="42"/>
      <c r="E764" s="30"/>
      <c r="F764" s="42"/>
      <c r="G764" s="42"/>
      <c r="H764" s="30"/>
      <c r="I764" s="32"/>
      <c r="J764" s="43"/>
      <c r="K764" s="44"/>
      <c r="L764" s="43"/>
      <c r="M764" s="45"/>
      <c r="N764" s="46"/>
      <c r="O764" s="56"/>
      <c r="P764" s="57"/>
      <c r="Q764" s="49"/>
      <c r="R764" s="50"/>
      <c r="S764" s="50"/>
      <c r="T764" s="51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7"/>
      <c r="JU764" s="7"/>
      <c r="JV764" s="7"/>
      <c r="JW764" s="7"/>
      <c r="JX764" s="7"/>
      <c r="JY764" s="7"/>
      <c r="JZ764" s="7"/>
      <c r="KA764" s="7"/>
      <c r="KB764" s="7"/>
      <c r="KC764" s="7"/>
      <c r="KD764" s="7"/>
      <c r="KE764" s="7"/>
      <c r="KF764" s="7"/>
    </row>
    <row r="765" spans="1:292" x14ac:dyDescent="0.25">
      <c r="A765" s="7"/>
      <c r="B765" s="28"/>
      <c r="C765" s="29"/>
      <c r="D765" s="42"/>
      <c r="E765" s="30"/>
      <c r="F765" s="42"/>
      <c r="G765" s="42"/>
      <c r="H765" s="30"/>
      <c r="I765" s="32"/>
      <c r="J765" s="43"/>
      <c r="K765" s="44"/>
      <c r="L765" s="43"/>
      <c r="M765" s="45"/>
      <c r="N765" s="46"/>
      <c r="O765" s="56"/>
      <c r="P765" s="57"/>
      <c r="Q765" s="49"/>
      <c r="R765" s="50"/>
      <c r="S765" s="50"/>
      <c r="T765" s="51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7"/>
      <c r="JU765" s="7"/>
      <c r="JV765" s="7"/>
      <c r="JW765" s="7"/>
      <c r="JX765" s="7"/>
      <c r="JY765" s="7"/>
      <c r="JZ765" s="7"/>
      <c r="KA765" s="7"/>
      <c r="KB765" s="7"/>
      <c r="KC765" s="7"/>
      <c r="KD765" s="7"/>
      <c r="KE765" s="7"/>
      <c r="KF765" s="7"/>
    </row>
    <row r="766" spans="1:292" x14ac:dyDescent="0.25">
      <c r="A766" s="7"/>
      <c r="B766" s="28"/>
      <c r="C766" s="29"/>
      <c r="D766" s="42"/>
      <c r="E766" s="30"/>
      <c r="F766" s="42"/>
      <c r="G766" s="42"/>
      <c r="H766" s="30"/>
      <c r="I766" s="32"/>
      <c r="J766" s="43"/>
      <c r="K766" s="44"/>
      <c r="L766" s="43"/>
      <c r="M766" s="45"/>
      <c r="N766" s="46"/>
      <c r="O766" s="56"/>
      <c r="P766" s="57"/>
      <c r="Q766" s="49"/>
      <c r="R766" s="50"/>
      <c r="S766" s="50"/>
      <c r="T766" s="51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7"/>
      <c r="JU766" s="7"/>
      <c r="JV766" s="7"/>
      <c r="JW766" s="7"/>
      <c r="JX766" s="7"/>
      <c r="JY766" s="7"/>
      <c r="JZ766" s="7"/>
      <c r="KA766" s="7"/>
      <c r="KB766" s="7"/>
      <c r="KC766" s="7"/>
      <c r="KD766" s="7"/>
      <c r="KE766" s="7"/>
      <c r="KF766" s="7"/>
    </row>
    <row r="767" spans="1:292" x14ac:dyDescent="0.25">
      <c r="A767" s="7"/>
      <c r="B767" s="28"/>
      <c r="C767" s="29"/>
      <c r="D767" s="42"/>
      <c r="E767" s="30"/>
      <c r="F767" s="42"/>
      <c r="G767" s="42"/>
      <c r="H767" s="30"/>
      <c r="I767" s="32"/>
      <c r="J767" s="43"/>
      <c r="K767" s="44"/>
      <c r="L767" s="43"/>
      <c r="M767" s="45"/>
      <c r="N767" s="46"/>
      <c r="O767" s="56"/>
      <c r="P767" s="57"/>
      <c r="Q767" s="49"/>
      <c r="R767" s="50"/>
      <c r="S767" s="50"/>
      <c r="T767" s="51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  <c r="JR767" s="7"/>
      <c r="JS767" s="7"/>
      <c r="JT767" s="7"/>
      <c r="JU767" s="7"/>
      <c r="JV767" s="7"/>
      <c r="JW767" s="7"/>
      <c r="JX767" s="7"/>
      <c r="JY767" s="7"/>
      <c r="JZ767" s="7"/>
      <c r="KA767" s="7"/>
      <c r="KB767" s="7"/>
      <c r="KC767" s="7"/>
      <c r="KD767" s="7"/>
      <c r="KE767" s="7"/>
      <c r="KF767" s="7"/>
    </row>
    <row r="768" spans="1:292" x14ac:dyDescent="0.25">
      <c r="A768" s="7"/>
      <c r="B768" s="28"/>
      <c r="C768" s="29"/>
      <c r="D768" s="42"/>
      <c r="E768" s="30"/>
      <c r="F768" s="42"/>
      <c r="G768" s="42"/>
      <c r="H768" s="30"/>
      <c r="I768" s="32"/>
      <c r="J768" s="43"/>
      <c r="K768" s="44"/>
      <c r="L768" s="43"/>
      <c r="M768" s="45"/>
      <c r="N768" s="46"/>
      <c r="O768" s="56"/>
      <c r="P768" s="57"/>
      <c r="Q768" s="49"/>
      <c r="R768" s="50"/>
      <c r="S768" s="50"/>
      <c r="T768" s="51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  <c r="JR768" s="7"/>
      <c r="JS768" s="7"/>
      <c r="JT768" s="7"/>
      <c r="JU768" s="7"/>
      <c r="JV768" s="7"/>
      <c r="JW768" s="7"/>
      <c r="JX768" s="7"/>
      <c r="JY768" s="7"/>
      <c r="JZ768" s="7"/>
      <c r="KA768" s="7"/>
      <c r="KB768" s="7"/>
      <c r="KC768" s="7"/>
      <c r="KD768" s="7"/>
      <c r="KE768" s="7"/>
      <c r="KF768" s="7"/>
    </row>
    <row r="769" spans="1:292" x14ac:dyDescent="0.25">
      <c r="A769" s="7"/>
      <c r="B769" s="28"/>
      <c r="C769" s="29"/>
      <c r="D769" s="42"/>
      <c r="E769" s="30"/>
      <c r="F769" s="42"/>
      <c r="G769" s="42"/>
      <c r="H769" s="30"/>
      <c r="I769" s="32"/>
      <c r="J769" s="43"/>
      <c r="K769" s="44"/>
      <c r="L769" s="43"/>
      <c r="M769" s="45"/>
      <c r="N769" s="46"/>
      <c r="O769" s="56"/>
      <c r="P769" s="57"/>
      <c r="Q769" s="49"/>
      <c r="R769" s="50"/>
      <c r="S769" s="50"/>
      <c r="T769" s="51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7"/>
      <c r="JU769" s="7"/>
      <c r="JV769" s="7"/>
      <c r="JW769" s="7"/>
      <c r="JX769" s="7"/>
      <c r="JY769" s="7"/>
      <c r="JZ769" s="7"/>
      <c r="KA769" s="7"/>
      <c r="KB769" s="7"/>
      <c r="KC769" s="7"/>
      <c r="KD769" s="7"/>
      <c r="KE769" s="7"/>
      <c r="KF769" s="7"/>
    </row>
    <row r="770" spans="1:292" x14ac:dyDescent="0.25">
      <c r="A770" s="7"/>
      <c r="B770" s="28"/>
      <c r="C770" s="29"/>
      <c r="D770" s="42"/>
      <c r="E770" s="30"/>
      <c r="F770" s="42"/>
      <c r="G770" s="42"/>
      <c r="H770" s="30"/>
      <c r="I770" s="32"/>
      <c r="J770" s="43"/>
      <c r="K770" s="44"/>
      <c r="L770" s="43"/>
      <c r="M770" s="45"/>
      <c r="N770" s="46"/>
      <c r="O770" s="56"/>
      <c r="P770" s="57"/>
      <c r="Q770" s="49"/>
      <c r="R770" s="50"/>
      <c r="S770" s="50"/>
      <c r="T770" s="51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7"/>
      <c r="JU770" s="7"/>
      <c r="JV770" s="7"/>
      <c r="JW770" s="7"/>
      <c r="JX770" s="7"/>
      <c r="JY770" s="7"/>
      <c r="JZ770" s="7"/>
      <c r="KA770" s="7"/>
      <c r="KB770" s="7"/>
      <c r="KC770" s="7"/>
      <c r="KD770" s="7"/>
      <c r="KE770" s="7"/>
      <c r="KF770" s="7"/>
    </row>
    <row r="771" spans="1:292" x14ac:dyDescent="0.25">
      <c r="A771" s="7"/>
      <c r="B771" s="28"/>
      <c r="C771" s="29"/>
      <c r="D771" s="42"/>
      <c r="E771" s="30"/>
      <c r="F771" s="42"/>
      <c r="G771" s="42"/>
      <c r="H771" s="30"/>
      <c r="I771" s="32"/>
      <c r="J771" s="43"/>
      <c r="K771" s="44"/>
      <c r="L771" s="43"/>
      <c r="M771" s="45"/>
      <c r="N771" s="46"/>
      <c r="O771" s="56"/>
      <c r="P771" s="57"/>
      <c r="Q771" s="49"/>
      <c r="R771" s="50"/>
      <c r="S771" s="50"/>
      <c r="T771" s="51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7"/>
      <c r="JU771" s="7"/>
      <c r="JV771" s="7"/>
      <c r="JW771" s="7"/>
      <c r="JX771" s="7"/>
      <c r="JY771" s="7"/>
      <c r="JZ771" s="7"/>
      <c r="KA771" s="7"/>
      <c r="KB771" s="7"/>
      <c r="KC771" s="7"/>
      <c r="KD771" s="7"/>
      <c r="KE771" s="7"/>
      <c r="KF771" s="7"/>
    </row>
    <row r="772" spans="1:292" x14ac:dyDescent="0.25">
      <c r="A772" s="7"/>
      <c r="B772" s="28"/>
      <c r="C772" s="29"/>
      <c r="D772" s="42"/>
      <c r="E772" s="30"/>
      <c r="F772" s="42"/>
      <c r="G772" s="42"/>
      <c r="H772" s="30"/>
      <c r="I772" s="32"/>
      <c r="J772" s="43"/>
      <c r="K772" s="44"/>
      <c r="L772" s="43"/>
      <c r="M772" s="45"/>
      <c r="N772" s="46"/>
      <c r="O772" s="56"/>
      <c r="P772" s="57"/>
      <c r="Q772" s="49"/>
      <c r="R772" s="50"/>
      <c r="S772" s="50"/>
      <c r="T772" s="51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7"/>
      <c r="JU772" s="7"/>
      <c r="JV772" s="7"/>
      <c r="JW772" s="7"/>
      <c r="JX772" s="7"/>
      <c r="JY772" s="7"/>
      <c r="JZ772" s="7"/>
      <c r="KA772" s="7"/>
      <c r="KB772" s="7"/>
      <c r="KC772" s="7"/>
      <c r="KD772" s="7"/>
      <c r="KE772" s="7"/>
      <c r="KF772" s="7"/>
    </row>
    <row r="773" spans="1:292" x14ac:dyDescent="0.25">
      <c r="A773" s="7"/>
      <c r="B773" s="28"/>
      <c r="C773" s="29"/>
      <c r="D773" s="42"/>
      <c r="E773" s="30"/>
      <c r="F773" s="42"/>
      <c r="G773" s="42"/>
      <c r="H773" s="30"/>
      <c r="I773" s="32"/>
      <c r="J773" s="43"/>
      <c r="K773" s="44"/>
      <c r="L773" s="43"/>
      <c r="M773" s="45"/>
      <c r="N773" s="46"/>
      <c r="O773" s="56"/>
      <c r="P773" s="57"/>
      <c r="Q773" s="49"/>
      <c r="R773" s="50"/>
      <c r="S773" s="50"/>
      <c r="T773" s="51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  <c r="JR773" s="7"/>
      <c r="JS773" s="7"/>
      <c r="JT773" s="7"/>
      <c r="JU773" s="7"/>
      <c r="JV773" s="7"/>
      <c r="JW773" s="7"/>
      <c r="JX773" s="7"/>
      <c r="JY773" s="7"/>
      <c r="JZ773" s="7"/>
      <c r="KA773" s="7"/>
      <c r="KB773" s="7"/>
      <c r="KC773" s="7"/>
      <c r="KD773" s="7"/>
      <c r="KE773" s="7"/>
      <c r="KF773" s="7"/>
    </row>
    <row r="774" spans="1:292" x14ac:dyDescent="0.25">
      <c r="A774" s="7"/>
      <c r="B774" s="28"/>
      <c r="C774" s="29"/>
      <c r="D774" s="42"/>
      <c r="E774" s="30"/>
      <c r="F774" s="42"/>
      <c r="G774" s="42"/>
      <c r="H774" s="30"/>
      <c r="I774" s="32"/>
      <c r="J774" s="43"/>
      <c r="K774" s="44"/>
      <c r="L774" s="43"/>
      <c r="M774" s="45"/>
      <c r="N774" s="46"/>
      <c r="O774" s="56"/>
      <c r="P774" s="57"/>
      <c r="Q774" s="49"/>
      <c r="R774" s="50"/>
      <c r="S774" s="50"/>
      <c r="T774" s="51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  <c r="JR774" s="7"/>
      <c r="JS774" s="7"/>
      <c r="JT774" s="7"/>
      <c r="JU774" s="7"/>
      <c r="JV774" s="7"/>
      <c r="JW774" s="7"/>
      <c r="JX774" s="7"/>
      <c r="JY774" s="7"/>
      <c r="JZ774" s="7"/>
      <c r="KA774" s="7"/>
      <c r="KB774" s="7"/>
      <c r="KC774" s="7"/>
      <c r="KD774" s="7"/>
      <c r="KE774" s="7"/>
      <c r="KF774" s="7"/>
    </row>
    <row r="775" spans="1:292" x14ac:dyDescent="0.25">
      <c r="A775" s="7"/>
      <c r="B775" s="28"/>
      <c r="C775" s="29"/>
      <c r="D775" s="42"/>
      <c r="E775" s="30"/>
      <c r="F775" s="42"/>
      <c r="G775" s="42"/>
      <c r="H775" s="30"/>
      <c r="I775" s="32"/>
      <c r="J775" s="43"/>
      <c r="K775" s="44"/>
      <c r="L775" s="43"/>
      <c r="M775" s="45"/>
      <c r="N775" s="46"/>
      <c r="O775" s="56"/>
      <c r="P775" s="57"/>
      <c r="Q775" s="49"/>
      <c r="R775" s="50"/>
      <c r="S775" s="50"/>
      <c r="T775" s="51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7"/>
      <c r="JU775" s="7"/>
      <c r="JV775" s="7"/>
      <c r="JW775" s="7"/>
      <c r="JX775" s="7"/>
      <c r="JY775" s="7"/>
      <c r="JZ775" s="7"/>
      <c r="KA775" s="7"/>
      <c r="KB775" s="7"/>
      <c r="KC775" s="7"/>
      <c r="KD775" s="7"/>
      <c r="KE775" s="7"/>
      <c r="KF775" s="7"/>
    </row>
    <row r="776" spans="1:292" x14ac:dyDescent="0.25">
      <c r="A776" s="7"/>
      <c r="B776" s="28"/>
      <c r="C776" s="29"/>
      <c r="D776" s="42"/>
      <c r="E776" s="30"/>
      <c r="F776" s="42"/>
      <c r="G776" s="42"/>
      <c r="H776" s="30"/>
      <c r="I776" s="32"/>
      <c r="J776" s="43"/>
      <c r="K776" s="44"/>
      <c r="L776" s="43"/>
      <c r="M776" s="45"/>
      <c r="N776" s="46"/>
      <c r="O776" s="56"/>
      <c r="P776" s="57"/>
      <c r="Q776" s="49"/>
      <c r="R776" s="50"/>
      <c r="S776" s="50"/>
      <c r="T776" s="51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7"/>
      <c r="JU776" s="7"/>
      <c r="JV776" s="7"/>
      <c r="JW776" s="7"/>
      <c r="JX776" s="7"/>
      <c r="JY776" s="7"/>
      <c r="JZ776" s="7"/>
      <c r="KA776" s="7"/>
      <c r="KB776" s="7"/>
      <c r="KC776" s="7"/>
      <c r="KD776" s="7"/>
      <c r="KE776" s="7"/>
      <c r="KF776" s="7"/>
    </row>
    <row r="777" spans="1:292" x14ac:dyDescent="0.25">
      <c r="A777" s="7"/>
      <c r="B777" s="28"/>
      <c r="C777" s="29"/>
      <c r="D777" s="42"/>
      <c r="E777" s="30"/>
      <c r="F777" s="42"/>
      <c r="G777" s="42"/>
      <c r="H777" s="30"/>
      <c r="I777" s="32"/>
      <c r="J777" s="43"/>
      <c r="K777" s="44"/>
      <c r="L777" s="43"/>
      <c r="M777" s="45"/>
      <c r="N777" s="46"/>
      <c r="O777" s="56"/>
      <c r="P777" s="57"/>
      <c r="Q777" s="49"/>
      <c r="R777" s="50"/>
      <c r="S777" s="50"/>
      <c r="T777" s="51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7"/>
      <c r="JU777" s="7"/>
      <c r="JV777" s="7"/>
      <c r="JW777" s="7"/>
      <c r="JX777" s="7"/>
      <c r="JY777" s="7"/>
      <c r="JZ777" s="7"/>
      <c r="KA777" s="7"/>
      <c r="KB777" s="7"/>
      <c r="KC777" s="7"/>
      <c r="KD777" s="7"/>
      <c r="KE777" s="7"/>
      <c r="KF777" s="7"/>
    </row>
    <row r="778" spans="1:292" x14ac:dyDescent="0.25">
      <c r="A778" s="7"/>
      <c r="B778" s="28"/>
      <c r="C778" s="29"/>
      <c r="D778" s="42"/>
      <c r="E778" s="30"/>
      <c r="F778" s="42"/>
      <c r="G778" s="42"/>
      <c r="H778" s="30"/>
      <c r="I778" s="32"/>
      <c r="J778" s="43"/>
      <c r="K778" s="44"/>
      <c r="L778" s="43"/>
      <c r="M778" s="45"/>
      <c r="N778" s="46"/>
      <c r="O778" s="56"/>
      <c r="P778" s="57"/>
      <c r="Q778" s="49"/>
      <c r="R778" s="50"/>
      <c r="S778" s="50"/>
      <c r="T778" s="51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7"/>
      <c r="JU778" s="7"/>
      <c r="JV778" s="7"/>
      <c r="JW778" s="7"/>
      <c r="JX778" s="7"/>
      <c r="JY778" s="7"/>
      <c r="JZ778" s="7"/>
      <c r="KA778" s="7"/>
      <c r="KB778" s="7"/>
      <c r="KC778" s="7"/>
      <c r="KD778" s="7"/>
      <c r="KE778" s="7"/>
      <c r="KF778" s="7"/>
    </row>
    <row r="779" spans="1:292" x14ac:dyDescent="0.25">
      <c r="A779" s="7"/>
      <c r="B779" s="28"/>
      <c r="C779" s="29"/>
      <c r="D779" s="42"/>
      <c r="E779" s="30"/>
      <c r="F779" s="42"/>
      <c r="G779" s="42"/>
      <c r="H779" s="30"/>
      <c r="I779" s="32"/>
      <c r="J779" s="43"/>
      <c r="K779" s="44"/>
      <c r="L779" s="43"/>
      <c r="M779" s="45"/>
      <c r="N779" s="46"/>
      <c r="O779" s="56"/>
      <c r="P779" s="57"/>
      <c r="Q779" s="49"/>
      <c r="R779" s="50"/>
      <c r="S779" s="50"/>
      <c r="T779" s="51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7"/>
      <c r="JU779" s="7"/>
      <c r="JV779" s="7"/>
      <c r="JW779" s="7"/>
      <c r="JX779" s="7"/>
      <c r="JY779" s="7"/>
      <c r="JZ779" s="7"/>
      <c r="KA779" s="7"/>
      <c r="KB779" s="7"/>
      <c r="KC779" s="7"/>
      <c r="KD779" s="7"/>
      <c r="KE779" s="7"/>
      <c r="KF779" s="7"/>
    </row>
    <row r="780" spans="1:292" x14ac:dyDescent="0.25">
      <c r="A780" s="7"/>
      <c r="B780" s="28"/>
      <c r="C780" s="29"/>
      <c r="D780" s="42"/>
      <c r="E780" s="30"/>
      <c r="F780" s="42"/>
      <c r="G780" s="42"/>
      <c r="H780" s="30"/>
      <c r="I780" s="32"/>
      <c r="J780" s="43"/>
      <c r="K780" s="44"/>
      <c r="L780" s="43"/>
      <c r="M780" s="45"/>
      <c r="N780" s="46"/>
      <c r="O780" s="56"/>
      <c r="P780" s="57"/>
      <c r="Q780" s="49"/>
      <c r="R780" s="50"/>
      <c r="S780" s="50"/>
      <c r="T780" s="51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7"/>
      <c r="JU780" s="7"/>
      <c r="JV780" s="7"/>
      <c r="JW780" s="7"/>
      <c r="JX780" s="7"/>
      <c r="JY780" s="7"/>
      <c r="JZ780" s="7"/>
      <c r="KA780" s="7"/>
      <c r="KB780" s="7"/>
      <c r="KC780" s="7"/>
      <c r="KD780" s="7"/>
      <c r="KE780" s="7"/>
      <c r="KF780" s="7"/>
    </row>
    <row r="781" spans="1:292" x14ac:dyDescent="0.25">
      <c r="A781" s="7"/>
      <c r="B781" s="28"/>
      <c r="C781" s="29"/>
      <c r="D781" s="42"/>
      <c r="E781" s="30"/>
      <c r="F781" s="42"/>
      <c r="G781" s="42"/>
      <c r="H781" s="30"/>
      <c r="I781" s="32"/>
      <c r="J781" s="43"/>
      <c r="K781" s="44"/>
      <c r="L781" s="43"/>
      <c r="M781" s="45"/>
      <c r="N781" s="46"/>
      <c r="O781" s="56"/>
      <c r="P781" s="57"/>
      <c r="Q781" s="49"/>
      <c r="R781" s="50"/>
      <c r="S781" s="50"/>
      <c r="T781" s="51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7"/>
      <c r="JU781" s="7"/>
      <c r="JV781" s="7"/>
      <c r="JW781" s="7"/>
      <c r="JX781" s="7"/>
      <c r="JY781" s="7"/>
      <c r="JZ781" s="7"/>
      <c r="KA781" s="7"/>
      <c r="KB781" s="7"/>
      <c r="KC781" s="7"/>
      <c r="KD781" s="7"/>
      <c r="KE781" s="7"/>
      <c r="KF781" s="7"/>
    </row>
    <row r="782" spans="1:292" x14ac:dyDescent="0.25">
      <c r="A782" s="7"/>
      <c r="B782" s="28"/>
      <c r="C782" s="29"/>
      <c r="D782" s="42"/>
      <c r="E782" s="30"/>
      <c r="F782" s="42"/>
      <c r="G782" s="42"/>
      <c r="H782" s="30"/>
      <c r="I782" s="32"/>
      <c r="J782" s="43"/>
      <c r="K782" s="44"/>
      <c r="L782" s="43"/>
      <c r="M782" s="45"/>
      <c r="N782" s="46"/>
      <c r="O782" s="56"/>
      <c r="P782" s="57"/>
      <c r="Q782" s="49"/>
      <c r="R782" s="50"/>
      <c r="S782" s="50"/>
      <c r="T782" s="51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7"/>
      <c r="JU782" s="7"/>
      <c r="JV782" s="7"/>
      <c r="JW782" s="7"/>
      <c r="JX782" s="7"/>
      <c r="JY782" s="7"/>
      <c r="JZ782" s="7"/>
      <c r="KA782" s="7"/>
      <c r="KB782" s="7"/>
      <c r="KC782" s="7"/>
      <c r="KD782" s="7"/>
      <c r="KE782" s="7"/>
      <c r="KF782" s="7"/>
    </row>
    <row r="783" spans="1:292" x14ac:dyDescent="0.25">
      <c r="A783" s="7"/>
      <c r="B783" s="28"/>
      <c r="C783" s="29"/>
      <c r="D783" s="42"/>
      <c r="E783" s="30"/>
      <c r="F783" s="42"/>
      <c r="G783" s="42"/>
      <c r="H783" s="30"/>
      <c r="I783" s="32"/>
      <c r="J783" s="43"/>
      <c r="K783" s="44"/>
      <c r="L783" s="43"/>
      <c r="M783" s="45"/>
      <c r="N783" s="46"/>
      <c r="O783" s="56"/>
      <c r="P783" s="57"/>
      <c r="Q783" s="49"/>
      <c r="R783" s="50"/>
      <c r="S783" s="50"/>
      <c r="T783" s="51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7"/>
      <c r="JU783" s="7"/>
      <c r="JV783" s="7"/>
      <c r="JW783" s="7"/>
      <c r="JX783" s="7"/>
      <c r="JY783" s="7"/>
      <c r="JZ783" s="7"/>
      <c r="KA783" s="7"/>
      <c r="KB783" s="7"/>
      <c r="KC783" s="7"/>
      <c r="KD783" s="7"/>
      <c r="KE783" s="7"/>
      <c r="KF783" s="7"/>
    </row>
    <row r="784" spans="1:292" x14ac:dyDescent="0.25">
      <c r="A784" s="7"/>
      <c r="B784" s="28"/>
      <c r="C784" s="29"/>
      <c r="D784" s="42"/>
      <c r="E784" s="30"/>
      <c r="F784" s="42"/>
      <c r="G784" s="42"/>
      <c r="H784" s="30"/>
      <c r="I784" s="32"/>
      <c r="J784" s="43"/>
      <c r="K784" s="44"/>
      <c r="L784" s="43"/>
      <c r="M784" s="45"/>
      <c r="N784" s="46"/>
      <c r="O784" s="56"/>
      <c r="P784" s="57"/>
      <c r="Q784" s="49"/>
      <c r="R784" s="50"/>
      <c r="S784" s="50"/>
      <c r="T784" s="51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7"/>
      <c r="JU784" s="7"/>
      <c r="JV784" s="7"/>
      <c r="JW784" s="7"/>
      <c r="JX784" s="7"/>
      <c r="JY784" s="7"/>
      <c r="JZ784" s="7"/>
      <c r="KA784" s="7"/>
      <c r="KB784" s="7"/>
      <c r="KC784" s="7"/>
      <c r="KD784" s="7"/>
      <c r="KE784" s="7"/>
      <c r="KF784" s="7"/>
    </row>
    <row r="785" spans="1:292" x14ac:dyDescent="0.25">
      <c r="A785" s="7"/>
      <c r="B785" s="28"/>
      <c r="C785" s="29"/>
      <c r="D785" s="42"/>
      <c r="E785" s="30"/>
      <c r="F785" s="42"/>
      <c r="G785" s="42"/>
      <c r="H785" s="30"/>
      <c r="I785" s="32"/>
      <c r="J785" s="43"/>
      <c r="K785" s="44"/>
      <c r="L785" s="43"/>
      <c r="M785" s="45"/>
      <c r="N785" s="46"/>
      <c r="O785" s="56"/>
      <c r="P785" s="57"/>
      <c r="Q785" s="49"/>
      <c r="R785" s="50"/>
      <c r="S785" s="50"/>
      <c r="T785" s="51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  <c r="JR785" s="7"/>
      <c r="JS785" s="7"/>
      <c r="JT785" s="7"/>
      <c r="JU785" s="7"/>
      <c r="JV785" s="7"/>
      <c r="JW785" s="7"/>
      <c r="JX785" s="7"/>
      <c r="JY785" s="7"/>
      <c r="JZ785" s="7"/>
      <c r="KA785" s="7"/>
      <c r="KB785" s="7"/>
      <c r="KC785" s="7"/>
      <c r="KD785" s="7"/>
      <c r="KE785" s="7"/>
      <c r="KF785" s="7"/>
    </row>
    <row r="786" spans="1:292" x14ac:dyDescent="0.25">
      <c r="A786" s="7"/>
      <c r="B786" s="28"/>
      <c r="C786" s="29"/>
      <c r="D786" s="42"/>
      <c r="E786" s="30"/>
      <c r="F786" s="42"/>
      <c r="G786" s="42"/>
      <c r="H786" s="30"/>
      <c r="I786" s="32"/>
      <c r="J786" s="43"/>
      <c r="K786" s="44"/>
      <c r="L786" s="43"/>
      <c r="M786" s="45"/>
      <c r="N786" s="46"/>
      <c r="O786" s="56"/>
      <c r="P786" s="57"/>
      <c r="Q786" s="49"/>
      <c r="R786" s="50"/>
      <c r="S786" s="50"/>
      <c r="T786" s="51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  <c r="JR786" s="7"/>
      <c r="JS786" s="7"/>
      <c r="JT786" s="7"/>
      <c r="JU786" s="7"/>
      <c r="JV786" s="7"/>
      <c r="JW786" s="7"/>
      <c r="JX786" s="7"/>
      <c r="JY786" s="7"/>
      <c r="JZ786" s="7"/>
      <c r="KA786" s="7"/>
      <c r="KB786" s="7"/>
      <c r="KC786" s="7"/>
      <c r="KD786" s="7"/>
      <c r="KE786" s="7"/>
      <c r="KF786" s="7"/>
    </row>
    <row r="787" spans="1:292" x14ac:dyDescent="0.25">
      <c r="A787" s="7"/>
      <c r="B787" s="28"/>
      <c r="C787" s="29"/>
      <c r="D787" s="42"/>
      <c r="E787" s="30"/>
      <c r="F787" s="42"/>
      <c r="G787" s="42"/>
      <c r="H787" s="30"/>
      <c r="I787" s="32"/>
      <c r="J787" s="43"/>
      <c r="K787" s="44"/>
      <c r="L787" s="43"/>
      <c r="M787" s="45"/>
      <c r="N787" s="46"/>
      <c r="O787" s="56"/>
      <c r="P787" s="57"/>
      <c r="Q787" s="49"/>
      <c r="R787" s="50"/>
      <c r="S787" s="50"/>
      <c r="T787" s="51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7"/>
      <c r="JU787" s="7"/>
      <c r="JV787" s="7"/>
      <c r="JW787" s="7"/>
      <c r="JX787" s="7"/>
      <c r="JY787" s="7"/>
      <c r="JZ787" s="7"/>
      <c r="KA787" s="7"/>
      <c r="KB787" s="7"/>
      <c r="KC787" s="7"/>
      <c r="KD787" s="7"/>
      <c r="KE787" s="7"/>
      <c r="KF787" s="7"/>
    </row>
    <row r="788" spans="1:292" x14ac:dyDescent="0.25">
      <c r="A788" s="7"/>
      <c r="B788" s="28"/>
      <c r="C788" s="29"/>
      <c r="D788" s="42"/>
      <c r="E788" s="30"/>
      <c r="F788" s="42"/>
      <c r="G788" s="42"/>
      <c r="H788" s="30"/>
      <c r="I788" s="32"/>
      <c r="J788" s="43"/>
      <c r="K788" s="44"/>
      <c r="L788" s="43"/>
      <c r="M788" s="45"/>
      <c r="N788" s="46"/>
      <c r="O788" s="56"/>
      <c r="P788" s="57"/>
      <c r="Q788" s="49"/>
      <c r="R788" s="50"/>
      <c r="S788" s="50"/>
      <c r="T788" s="51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7"/>
      <c r="JU788" s="7"/>
      <c r="JV788" s="7"/>
      <c r="JW788" s="7"/>
      <c r="JX788" s="7"/>
      <c r="JY788" s="7"/>
      <c r="JZ788" s="7"/>
      <c r="KA788" s="7"/>
      <c r="KB788" s="7"/>
      <c r="KC788" s="7"/>
      <c r="KD788" s="7"/>
      <c r="KE788" s="7"/>
      <c r="KF788" s="7"/>
    </row>
    <row r="789" spans="1:292" x14ac:dyDescent="0.25">
      <c r="A789" s="7"/>
      <c r="B789" s="28"/>
      <c r="C789" s="29"/>
      <c r="D789" s="42"/>
      <c r="E789" s="30"/>
      <c r="F789" s="42"/>
      <c r="G789" s="42"/>
      <c r="H789" s="30"/>
      <c r="I789" s="32"/>
      <c r="J789" s="43"/>
      <c r="K789" s="44"/>
      <c r="L789" s="43"/>
      <c r="M789" s="45"/>
      <c r="N789" s="46"/>
      <c r="O789" s="56"/>
      <c r="P789" s="57"/>
      <c r="Q789" s="49"/>
      <c r="R789" s="50"/>
      <c r="S789" s="50"/>
      <c r="T789" s="51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7"/>
      <c r="JU789" s="7"/>
      <c r="JV789" s="7"/>
      <c r="JW789" s="7"/>
      <c r="JX789" s="7"/>
      <c r="JY789" s="7"/>
      <c r="JZ789" s="7"/>
      <c r="KA789" s="7"/>
      <c r="KB789" s="7"/>
      <c r="KC789" s="7"/>
      <c r="KD789" s="7"/>
      <c r="KE789" s="7"/>
      <c r="KF789" s="7"/>
    </row>
    <row r="790" spans="1:292" x14ac:dyDescent="0.25">
      <c r="A790" s="7"/>
      <c r="B790" s="28"/>
      <c r="C790" s="29"/>
      <c r="D790" s="42"/>
      <c r="E790" s="30"/>
      <c r="F790" s="42"/>
      <c r="G790" s="42"/>
      <c r="H790" s="30"/>
      <c r="I790" s="32"/>
      <c r="J790" s="43"/>
      <c r="K790" s="44"/>
      <c r="L790" s="43"/>
      <c r="M790" s="45"/>
      <c r="N790" s="46"/>
      <c r="O790" s="56"/>
      <c r="P790" s="57"/>
      <c r="Q790" s="49"/>
      <c r="R790" s="50"/>
      <c r="S790" s="50"/>
      <c r="T790" s="51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7"/>
      <c r="JU790" s="7"/>
      <c r="JV790" s="7"/>
      <c r="JW790" s="7"/>
      <c r="JX790" s="7"/>
      <c r="JY790" s="7"/>
      <c r="JZ790" s="7"/>
      <c r="KA790" s="7"/>
      <c r="KB790" s="7"/>
      <c r="KC790" s="7"/>
      <c r="KD790" s="7"/>
      <c r="KE790" s="7"/>
      <c r="KF790" s="7"/>
    </row>
    <row r="791" spans="1:292" x14ac:dyDescent="0.25">
      <c r="A791" s="7"/>
      <c r="B791" s="28"/>
      <c r="C791" s="29"/>
      <c r="D791" s="42"/>
      <c r="E791" s="30"/>
      <c r="F791" s="42"/>
      <c r="G791" s="42"/>
      <c r="H791" s="30"/>
      <c r="I791" s="32"/>
      <c r="J791" s="43"/>
      <c r="K791" s="44"/>
      <c r="L791" s="43"/>
      <c r="M791" s="45"/>
      <c r="N791" s="46"/>
      <c r="O791" s="56"/>
      <c r="P791" s="57"/>
      <c r="Q791" s="49"/>
      <c r="R791" s="50"/>
      <c r="S791" s="50"/>
      <c r="T791" s="51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  <c r="JR791" s="7"/>
      <c r="JS791" s="7"/>
      <c r="JT791" s="7"/>
      <c r="JU791" s="7"/>
      <c r="JV791" s="7"/>
      <c r="JW791" s="7"/>
      <c r="JX791" s="7"/>
      <c r="JY791" s="7"/>
      <c r="JZ791" s="7"/>
      <c r="KA791" s="7"/>
      <c r="KB791" s="7"/>
      <c r="KC791" s="7"/>
      <c r="KD791" s="7"/>
      <c r="KE791" s="7"/>
      <c r="KF791" s="7"/>
    </row>
    <row r="792" spans="1:292" x14ac:dyDescent="0.25">
      <c r="A792" s="7"/>
      <c r="B792" s="28"/>
      <c r="C792" s="29"/>
      <c r="D792" s="42"/>
      <c r="E792" s="30"/>
      <c r="F792" s="42"/>
      <c r="G792" s="42"/>
      <c r="H792" s="30"/>
      <c r="I792" s="32"/>
      <c r="J792" s="43"/>
      <c r="K792" s="44"/>
      <c r="L792" s="43"/>
      <c r="M792" s="45"/>
      <c r="N792" s="46"/>
      <c r="O792" s="56"/>
      <c r="P792" s="57"/>
      <c r="Q792" s="49"/>
      <c r="R792" s="50"/>
      <c r="S792" s="50"/>
      <c r="T792" s="51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  <c r="JR792" s="7"/>
      <c r="JS792" s="7"/>
      <c r="JT792" s="7"/>
      <c r="JU792" s="7"/>
      <c r="JV792" s="7"/>
      <c r="JW792" s="7"/>
      <c r="JX792" s="7"/>
      <c r="JY792" s="7"/>
      <c r="JZ792" s="7"/>
      <c r="KA792" s="7"/>
      <c r="KB792" s="7"/>
      <c r="KC792" s="7"/>
      <c r="KD792" s="7"/>
      <c r="KE792" s="7"/>
      <c r="KF792" s="7"/>
    </row>
    <row r="793" spans="1:292" x14ac:dyDescent="0.25">
      <c r="A793" s="7"/>
      <c r="B793" s="28"/>
      <c r="C793" s="29"/>
      <c r="D793" s="42"/>
      <c r="E793" s="30"/>
      <c r="F793" s="42"/>
      <c r="G793" s="42"/>
      <c r="H793" s="30"/>
      <c r="I793" s="32"/>
      <c r="J793" s="43"/>
      <c r="K793" s="44"/>
      <c r="L793" s="43"/>
      <c r="M793" s="45"/>
      <c r="N793" s="46"/>
      <c r="O793" s="56"/>
      <c r="P793" s="57"/>
      <c r="Q793" s="49"/>
      <c r="R793" s="50"/>
      <c r="S793" s="50"/>
      <c r="T793" s="51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7"/>
      <c r="JU793" s="7"/>
      <c r="JV793" s="7"/>
      <c r="JW793" s="7"/>
      <c r="JX793" s="7"/>
      <c r="JY793" s="7"/>
      <c r="JZ793" s="7"/>
      <c r="KA793" s="7"/>
      <c r="KB793" s="7"/>
      <c r="KC793" s="7"/>
      <c r="KD793" s="7"/>
      <c r="KE793" s="7"/>
      <c r="KF793" s="7"/>
    </row>
    <row r="794" spans="1:292" x14ac:dyDescent="0.25">
      <c r="A794" s="7"/>
      <c r="B794" s="28"/>
      <c r="C794" s="29"/>
      <c r="D794" s="42"/>
      <c r="E794" s="30"/>
      <c r="F794" s="42"/>
      <c r="G794" s="42"/>
      <c r="H794" s="30"/>
      <c r="I794" s="32"/>
      <c r="J794" s="43"/>
      <c r="K794" s="44"/>
      <c r="L794" s="43"/>
      <c r="M794" s="45"/>
      <c r="N794" s="46"/>
      <c r="O794" s="56"/>
      <c r="P794" s="57"/>
      <c r="Q794" s="49"/>
      <c r="R794" s="50"/>
      <c r="S794" s="50"/>
      <c r="T794" s="51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7"/>
      <c r="JU794" s="7"/>
      <c r="JV794" s="7"/>
      <c r="JW794" s="7"/>
      <c r="JX794" s="7"/>
      <c r="JY794" s="7"/>
      <c r="JZ794" s="7"/>
      <c r="KA794" s="7"/>
      <c r="KB794" s="7"/>
      <c r="KC794" s="7"/>
      <c r="KD794" s="7"/>
      <c r="KE794" s="7"/>
      <c r="KF794" s="7"/>
    </row>
    <row r="795" spans="1:292" x14ac:dyDescent="0.25">
      <c r="A795" s="7"/>
      <c r="B795" s="28"/>
      <c r="C795" s="29"/>
      <c r="D795" s="42"/>
      <c r="E795" s="30"/>
      <c r="F795" s="42"/>
      <c r="G795" s="42"/>
      <c r="H795" s="30"/>
      <c r="I795" s="32"/>
      <c r="J795" s="43"/>
      <c r="K795" s="44"/>
      <c r="L795" s="43"/>
      <c r="M795" s="45"/>
      <c r="N795" s="46"/>
      <c r="O795" s="56"/>
      <c r="P795" s="57"/>
      <c r="Q795" s="49"/>
      <c r="R795" s="50"/>
      <c r="S795" s="50"/>
      <c r="T795" s="51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7"/>
      <c r="JU795" s="7"/>
      <c r="JV795" s="7"/>
      <c r="JW795" s="7"/>
      <c r="JX795" s="7"/>
      <c r="JY795" s="7"/>
      <c r="JZ795" s="7"/>
      <c r="KA795" s="7"/>
      <c r="KB795" s="7"/>
      <c r="KC795" s="7"/>
      <c r="KD795" s="7"/>
      <c r="KE795" s="7"/>
      <c r="KF795" s="7"/>
    </row>
    <row r="796" spans="1:292" x14ac:dyDescent="0.25">
      <c r="A796" s="7"/>
      <c r="B796" s="28"/>
      <c r="C796" s="29"/>
      <c r="D796" s="42"/>
      <c r="E796" s="30"/>
      <c r="F796" s="42"/>
      <c r="G796" s="42"/>
      <c r="H796" s="30"/>
      <c r="I796" s="32"/>
      <c r="J796" s="43"/>
      <c r="K796" s="44"/>
      <c r="L796" s="43"/>
      <c r="M796" s="45"/>
      <c r="N796" s="46"/>
      <c r="O796" s="56"/>
      <c r="P796" s="57"/>
      <c r="Q796" s="49"/>
      <c r="R796" s="50"/>
      <c r="S796" s="50"/>
      <c r="T796" s="51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7"/>
      <c r="JU796" s="7"/>
      <c r="JV796" s="7"/>
      <c r="JW796" s="7"/>
      <c r="JX796" s="7"/>
      <c r="JY796" s="7"/>
      <c r="JZ796" s="7"/>
      <c r="KA796" s="7"/>
      <c r="KB796" s="7"/>
      <c r="KC796" s="7"/>
      <c r="KD796" s="7"/>
      <c r="KE796" s="7"/>
      <c r="KF796" s="7"/>
    </row>
    <row r="797" spans="1:292" x14ac:dyDescent="0.25">
      <c r="A797" s="7"/>
      <c r="B797" s="28"/>
      <c r="C797" s="29"/>
      <c r="D797" s="42"/>
      <c r="E797" s="30"/>
      <c r="F797" s="42"/>
      <c r="G797" s="42"/>
      <c r="H797" s="30"/>
      <c r="I797" s="32"/>
      <c r="J797" s="43"/>
      <c r="K797" s="44"/>
      <c r="L797" s="43"/>
      <c r="M797" s="45"/>
      <c r="N797" s="46"/>
      <c r="O797" s="56"/>
      <c r="P797" s="57"/>
      <c r="Q797" s="49"/>
      <c r="R797" s="50"/>
      <c r="S797" s="50"/>
      <c r="T797" s="51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  <c r="JR797" s="7"/>
      <c r="JS797" s="7"/>
      <c r="JT797" s="7"/>
      <c r="JU797" s="7"/>
      <c r="JV797" s="7"/>
      <c r="JW797" s="7"/>
      <c r="JX797" s="7"/>
      <c r="JY797" s="7"/>
      <c r="JZ797" s="7"/>
      <c r="KA797" s="7"/>
      <c r="KB797" s="7"/>
      <c r="KC797" s="7"/>
      <c r="KD797" s="7"/>
      <c r="KE797" s="7"/>
      <c r="KF797" s="7"/>
    </row>
    <row r="798" spans="1:292" x14ac:dyDescent="0.25">
      <c r="A798" s="7"/>
      <c r="B798" s="28"/>
      <c r="C798" s="29"/>
      <c r="D798" s="42"/>
      <c r="E798" s="30"/>
      <c r="F798" s="42"/>
      <c r="G798" s="42"/>
      <c r="H798" s="30"/>
      <c r="I798" s="32"/>
      <c r="J798" s="43"/>
      <c r="K798" s="44"/>
      <c r="L798" s="43"/>
      <c r="M798" s="45"/>
      <c r="N798" s="46"/>
      <c r="O798" s="56"/>
      <c r="P798" s="57"/>
      <c r="Q798" s="49"/>
      <c r="R798" s="50"/>
      <c r="S798" s="50"/>
      <c r="T798" s="51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  <c r="JR798" s="7"/>
      <c r="JS798" s="7"/>
      <c r="JT798" s="7"/>
      <c r="JU798" s="7"/>
      <c r="JV798" s="7"/>
      <c r="JW798" s="7"/>
      <c r="JX798" s="7"/>
      <c r="JY798" s="7"/>
      <c r="JZ798" s="7"/>
      <c r="KA798" s="7"/>
      <c r="KB798" s="7"/>
      <c r="KC798" s="7"/>
      <c r="KD798" s="7"/>
      <c r="KE798" s="7"/>
      <c r="KF798" s="7"/>
    </row>
    <row r="799" spans="1:292" x14ac:dyDescent="0.25">
      <c r="A799" s="7"/>
      <c r="B799" s="28"/>
      <c r="C799" s="29"/>
      <c r="D799" s="42"/>
      <c r="E799" s="30"/>
      <c r="F799" s="42"/>
      <c r="G799" s="42"/>
      <c r="H799" s="30"/>
      <c r="I799" s="32"/>
      <c r="J799" s="43"/>
      <c r="K799" s="44"/>
      <c r="L799" s="43"/>
      <c r="M799" s="45"/>
      <c r="N799" s="46"/>
      <c r="O799" s="56"/>
      <c r="P799" s="57"/>
      <c r="Q799" s="49"/>
      <c r="R799" s="50"/>
      <c r="S799" s="50"/>
      <c r="T799" s="51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7"/>
      <c r="JU799" s="7"/>
      <c r="JV799" s="7"/>
      <c r="JW799" s="7"/>
      <c r="JX799" s="7"/>
      <c r="JY799" s="7"/>
      <c r="JZ799" s="7"/>
      <c r="KA799" s="7"/>
      <c r="KB799" s="7"/>
      <c r="KC799" s="7"/>
      <c r="KD799" s="7"/>
      <c r="KE799" s="7"/>
      <c r="KF799" s="7"/>
    </row>
    <row r="800" spans="1:292" x14ac:dyDescent="0.25">
      <c r="A800" s="7"/>
      <c r="B800" s="28"/>
      <c r="C800" s="29"/>
      <c r="D800" s="42"/>
      <c r="E800" s="30"/>
      <c r="F800" s="42"/>
      <c r="G800" s="42"/>
      <c r="H800" s="30"/>
      <c r="I800" s="32"/>
      <c r="J800" s="43"/>
      <c r="K800" s="44"/>
      <c r="L800" s="43"/>
      <c r="M800" s="45"/>
      <c r="N800" s="46"/>
      <c r="O800" s="56"/>
      <c r="P800" s="57"/>
      <c r="Q800" s="49"/>
      <c r="R800" s="50"/>
      <c r="S800" s="50"/>
      <c r="T800" s="51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7"/>
      <c r="JU800" s="7"/>
      <c r="JV800" s="7"/>
      <c r="JW800" s="7"/>
      <c r="JX800" s="7"/>
      <c r="JY800" s="7"/>
      <c r="JZ800" s="7"/>
      <c r="KA800" s="7"/>
      <c r="KB800" s="7"/>
      <c r="KC800" s="7"/>
      <c r="KD800" s="7"/>
      <c r="KE800" s="7"/>
      <c r="KF800" s="7"/>
    </row>
    <row r="801" spans="1:292" x14ac:dyDescent="0.25">
      <c r="A801" s="7"/>
      <c r="B801" s="28"/>
      <c r="C801" s="29"/>
      <c r="D801" s="42"/>
      <c r="E801" s="30"/>
      <c r="F801" s="42"/>
      <c r="G801" s="42"/>
      <c r="H801" s="30"/>
      <c r="I801" s="32"/>
      <c r="J801" s="43"/>
      <c r="K801" s="44"/>
      <c r="L801" s="43"/>
      <c r="M801" s="45"/>
      <c r="N801" s="46"/>
      <c r="O801" s="56"/>
      <c r="P801" s="57"/>
      <c r="Q801" s="49"/>
      <c r="R801" s="50"/>
      <c r="S801" s="50"/>
      <c r="T801" s="51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7"/>
      <c r="JU801" s="7"/>
      <c r="JV801" s="7"/>
      <c r="JW801" s="7"/>
      <c r="JX801" s="7"/>
      <c r="JY801" s="7"/>
      <c r="JZ801" s="7"/>
      <c r="KA801" s="7"/>
      <c r="KB801" s="7"/>
      <c r="KC801" s="7"/>
      <c r="KD801" s="7"/>
      <c r="KE801" s="7"/>
      <c r="KF801" s="7"/>
    </row>
    <row r="802" spans="1:292" x14ac:dyDescent="0.25">
      <c r="A802" s="7"/>
      <c r="B802" s="28"/>
      <c r="C802" s="29"/>
      <c r="D802" s="42"/>
      <c r="E802" s="30"/>
      <c r="F802" s="42"/>
      <c r="G802" s="42"/>
      <c r="H802" s="30"/>
      <c r="I802" s="32"/>
      <c r="J802" s="43"/>
      <c r="K802" s="44"/>
      <c r="L802" s="43"/>
      <c r="M802" s="45"/>
      <c r="N802" s="46"/>
      <c r="O802" s="56"/>
      <c r="P802" s="57"/>
      <c r="Q802" s="49"/>
      <c r="R802" s="50"/>
      <c r="S802" s="50"/>
      <c r="T802" s="51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7"/>
      <c r="JU802" s="7"/>
      <c r="JV802" s="7"/>
      <c r="JW802" s="7"/>
      <c r="JX802" s="7"/>
      <c r="JY802" s="7"/>
      <c r="JZ802" s="7"/>
      <c r="KA802" s="7"/>
      <c r="KB802" s="7"/>
      <c r="KC802" s="7"/>
      <c r="KD802" s="7"/>
      <c r="KE802" s="7"/>
      <c r="KF802" s="7"/>
    </row>
    <row r="803" spans="1:292" x14ac:dyDescent="0.25">
      <c r="A803" s="7"/>
      <c r="B803" s="28"/>
      <c r="C803" s="29"/>
      <c r="D803" s="42"/>
      <c r="E803" s="30"/>
      <c r="F803" s="42"/>
      <c r="G803" s="42"/>
      <c r="H803" s="30"/>
      <c r="I803" s="32"/>
      <c r="J803" s="43"/>
      <c r="K803" s="44"/>
      <c r="L803" s="43"/>
      <c r="M803" s="45"/>
      <c r="N803" s="46"/>
      <c r="O803" s="56"/>
      <c r="P803" s="57"/>
      <c r="Q803" s="49"/>
      <c r="R803" s="50"/>
      <c r="S803" s="50"/>
      <c r="T803" s="51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7"/>
      <c r="JU803" s="7"/>
      <c r="JV803" s="7"/>
      <c r="JW803" s="7"/>
      <c r="JX803" s="7"/>
      <c r="JY803" s="7"/>
      <c r="JZ803" s="7"/>
      <c r="KA803" s="7"/>
      <c r="KB803" s="7"/>
      <c r="KC803" s="7"/>
      <c r="KD803" s="7"/>
      <c r="KE803" s="7"/>
      <c r="KF803" s="7"/>
    </row>
    <row r="804" spans="1:292" x14ac:dyDescent="0.25">
      <c r="A804" s="7"/>
      <c r="B804" s="28"/>
      <c r="C804" s="29"/>
      <c r="D804" s="42"/>
      <c r="E804" s="30"/>
      <c r="F804" s="42"/>
      <c r="G804" s="42"/>
      <c r="H804" s="30"/>
      <c r="I804" s="32"/>
      <c r="J804" s="43"/>
      <c r="K804" s="44"/>
      <c r="L804" s="43"/>
      <c r="M804" s="45"/>
      <c r="N804" s="46"/>
      <c r="O804" s="56"/>
      <c r="P804" s="57"/>
      <c r="Q804" s="49"/>
      <c r="R804" s="50"/>
      <c r="S804" s="50"/>
      <c r="T804" s="51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7"/>
      <c r="JU804" s="7"/>
      <c r="JV804" s="7"/>
      <c r="JW804" s="7"/>
      <c r="JX804" s="7"/>
      <c r="JY804" s="7"/>
      <c r="JZ804" s="7"/>
      <c r="KA804" s="7"/>
      <c r="KB804" s="7"/>
      <c r="KC804" s="7"/>
      <c r="KD804" s="7"/>
      <c r="KE804" s="7"/>
      <c r="KF804" s="7"/>
    </row>
    <row r="805" spans="1:292" x14ac:dyDescent="0.25">
      <c r="A805" s="7"/>
      <c r="B805" s="28"/>
      <c r="C805" s="29"/>
      <c r="D805" s="42"/>
      <c r="E805" s="30"/>
      <c r="F805" s="42"/>
      <c r="G805" s="42"/>
      <c r="H805" s="30"/>
      <c r="I805" s="32"/>
      <c r="J805" s="43"/>
      <c r="K805" s="44"/>
      <c r="L805" s="43"/>
      <c r="M805" s="45"/>
      <c r="N805" s="46"/>
      <c r="O805" s="56"/>
      <c r="P805" s="57"/>
      <c r="Q805" s="49"/>
      <c r="R805" s="50"/>
      <c r="S805" s="50"/>
      <c r="T805" s="51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7"/>
      <c r="JU805" s="7"/>
      <c r="JV805" s="7"/>
      <c r="JW805" s="7"/>
      <c r="JX805" s="7"/>
      <c r="JY805" s="7"/>
      <c r="JZ805" s="7"/>
      <c r="KA805" s="7"/>
      <c r="KB805" s="7"/>
      <c r="KC805" s="7"/>
      <c r="KD805" s="7"/>
      <c r="KE805" s="7"/>
      <c r="KF805" s="7"/>
    </row>
    <row r="806" spans="1:292" x14ac:dyDescent="0.25">
      <c r="A806" s="7"/>
      <c r="B806" s="28"/>
      <c r="C806" s="29"/>
      <c r="D806" s="42"/>
      <c r="E806" s="30"/>
      <c r="F806" s="42"/>
      <c r="G806" s="42"/>
      <c r="H806" s="30"/>
      <c r="I806" s="32"/>
      <c r="J806" s="43"/>
      <c r="K806" s="44"/>
      <c r="L806" s="43"/>
      <c r="M806" s="45"/>
      <c r="N806" s="46"/>
      <c r="O806" s="56"/>
      <c r="P806" s="57"/>
      <c r="Q806" s="49"/>
      <c r="R806" s="50"/>
      <c r="S806" s="50"/>
      <c r="T806" s="51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7"/>
      <c r="JU806" s="7"/>
      <c r="JV806" s="7"/>
      <c r="JW806" s="7"/>
      <c r="JX806" s="7"/>
      <c r="JY806" s="7"/>
      <c r="JZ806" s="7"/>
      <c r="KA806" s="7"/>
      <c r="KB806" s="7"/>
      <c r="KC806" s="7"/>
      <c r="KD806" s="7"/>
      <c r="KE806" s="7"/>
      <c r="KF806" s="7"/>
    </row>
    <row r="807" spans="1:292" x14ac:dyDescent="0.25">
      <c r="A807" s="7"/>
      <c r="B807" s="28"/>
      <c r="C807" s="29"/>
      <c r="D807" s="42"/>
      <c r="E807" s="30"/>
      <c r="F807" s="42"/>
      <c r="G807" s="42"/>
      <c r="H807" s="30"/>
      <c r="I807" s="32"/>
      <c r="J807" s="43"/>
      <c r="K807" s="44"/>
      <c r="L807" s="43"/>
      <c r="M807" s="45"/>
      <c r="N807" s="46"/>
      <c r="O807" s="56"/>
      <c r="P807" s="57"/>
      <c r="Q807" s="49"/>
      <c r="R807" s="50"/>
      <c r="S807" s="50"/>
      <c r="T807" s="51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  <c r="IE807" s="7"/>
      <c r="IF807" s="7"/>
      <c r="IG807" s="7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  <c r="JR807" s="7"/>
      <c r="JS807" s="7"/>
      <c r="JT807" s="7"/>
      <c r="JU807" s="7"/>
      <c r="JV807" s="7"/>
      <c r="JW807" s="7"/>
      <c r="JX807" s="7"/>
      <c r="JY807" s="7"/>
      <c r="JZ807" s="7"/>
      <c r="KA807" s="7"/>
      <c r="KB807" s="7"/>
      <c r="KC807" s="7"/>
      <c r="KD807" s="7"/>
      <c r="KE807" s="7"/>
      <c r="KF807" s="7"/>
    </row>
    <row r="808" spans="1:292" x14ac:dyDescent="0.25">
      <c r="A808" s="7"/>
      <c r="B808" s="28"/>
      <c r="C808" s="29"/>
      <c r="D808" s="42"/>
      <c r="E808" s="30"/>
      <c r="F808" s="42"/>
      <c r="G808" s="42"/>
      <c r="H808" s="30"/>
      <c r="I808" s="32"/>
      <c r="J808" s="43"/>
      <c r="K808" s="44"/>
      <c r="L808" s="43"/>
      <c r="M808" s="45"/>
      <c r="N808" s="46"/>
      <c r="O808" s="56"/>
      <c r="P808" s="57"/>
      <c r="Q808" s="49"/>
      <c r="R808" s="50"/>
      <c r="S808" s="50"/>
      <c r="T808" s="51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  <c r="IE808" s="7"/>
      <c r="IF808" s="7"/>
      <c r="IG808" s="7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  <c r="JR808" s="7"/>
      <c r="JS808" s="7"/>
      <c r="JT808" s="7"/>
      <c r="JU808" s="7"/>
      <c r="JV808" s="7"/>
      <c r="JW808" s="7"/>
      <c r="JX808" s="7"/>
      <c r="JY808" s="7"/>
      <c r="JZ808" s="7"/>
      <c r="KA808" s="7"/>
      <c r="KB808" s="7"/>
      <c r="KC808" s="7"/>
      <c r="KD808" s="7"/>
      <c r="KE808" s="7"/>
      <c r="KF808" s="7"/>
    </row>
    <row r="809" spans="1:292" x14ac:dyDescent="0.25">
      <c r="A809" s="7"/>
      <c r="B809" s="28"/>
      <c r="C809" s="29"/>
      <c r="D809" s="42"/>
      <c r="E809" s="30"/>
      <c r="F809" s="42"/>
      <c r="G809" s="42"/>
      <c r="H809" s="30"/>
      <c r="I809" s="32"/>
      <c r="J809" s="43"/>
      <c r="K809" s="44"/>
      <c r="L809" s="43"/>
      <c r="M809" s="45"/>
      <c r="N809" s="46"/>
      <c r="O809" s="56"/>
      <c r="P809" s="57"/>
      <c r="Q809" s="49"/>
      <c r="R809" s="50"/>
      <c r="S809" s="50"/>
      <c r="T809" s="51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  <c r="IE809" s="7"/>
      <c r="IF809" s="7"/>
      <c r="IG809" s="7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7"/>
      <c r="JO809" s="7"/>
      <c r="JP809" s="7"/>
      <c r="JQ809" s="7"/>
      <c r="JR809" s="7"/>
      <c r="JS809" s="7"/>
      <c r="JT809" s="7"/>
      <c r="JU809" s="7"/>
      <c r="JV809" s="7"/>
      <c r="JW809" s="7"/>
      <c r="JX809" s="7"/>
      <c r="JY809" s="7"/>
      <c r="JZ809" s="7"/>
      <c r="KA809" s="7"/>
      <c r="KB809" s="7"/>
      <c r="KC809" s="7"/>
      <c r="KD809" s="7"/>
      <c r="KE809" s="7"/>
      <c r="KF809" s="7"/>
    </row>
    <row r="810" spans="1:292" x14ac:dyDescent="0.25">
      <c r="A810" s="7"/>
      <c r="B810" s="28"/>
      <c r="C810" s="29"/>
      <c r="D810" s="42"/>
      <c r="E810" s="30"/>
      <c r="F810" s="42"/>
      <c r="G810" s="42"/>
      <c r="H810" s="30"/>
      <c r="I810" s="32"/>
      <c r="J810" s="43"/>
      <c r="K810" s="44"/>
      <c r="L810" s="43"/>
      <c r="M810" s="45"/>
      <c r="N810" s="46"/>
      <c r="O810" s="56"/>
      <c r="P810" s="57"/>
      <c r="Q810" s="49"/>
      <c r="R810" s="50"/>
      <c r="S810" s="50"/>
      <c r="T810" s="51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  <c r="IE810" s="7"/>
      <c r="IF810" s="7"/>
      <c r="IG810" s="7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7"/>
      <c r="JO810" s="7"/>
      <c r="JP810" s="7"/>
      <c r="JQ810" s="7"/>
      <c r="JR810" s="7"/>
      <c r="JS810" s="7"/>
      <c r="JT810" s="7"/>
      <c r="JU810" s="7"/>
      <c r="JV810" s="7"/>
      <c r="JW810" s="7"/>
      <c r="JX810" s="7"/>
      <c r="JY810" s="7"/>
      <c r="JZ810" s="7"/>
      <c r="KA810" s="7"/>
      <c r="KB810" s="7"/>
      <c r="KC810" s="7"/>
      <c r="KD810" s="7"/>
      <c r="KE810" s="7"/>
      <c r="KF810" s="7"/>
    </row>
    <row r="811" spans="1:292" x14ac:dyDescent="0.25">
      <c r="A811" s="7"/>
      <c r="B811" s="28"/>
      <c r="C811" s="29"/>
      <c r="D811" s="42"/>
      <c r="E811" s="30"/>
      <c r="F811" s="42"/>
      <c r="G811" s="42"/>
      <c r="H811" s="30"/>
      <c r="I811" s="32"/>
      <c r="J811" s="43"/>
      <c r="K811" s="44"/>
      <c r="L811" s="43"/>
      <c r="M811" s="45"/>
      <c r="N811" s="46"/>
      <c r="O811" s="56"/>
      <c r="P811" s="57"/>
      <c r="Q811" s="49"/>
      <c r="R811" s="50"/>
      <c r="S811" s="50"/>
      <c r="T811" s="51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  <c r="IE811" s="7"/>
      <c r="IF811" s="7"/>
      <c r="IG811" s="7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  <c r="JR811" s="7"/>
      <c r="JS811" s="7"/>
      <c r="JT811" s="7"/>
      <c r="JU811" s="7"/>
      <c r="JV811" s="7"/>
      <c r="JW811" s="7"/>
      <c r="JX811" s="7"/>
      <c r="JY811" s="7"/>
      <c r="JZ811" s="7"/>
      <c r="KA811" s="7"/>
      <c r="KB811" s="7"/>
      <c r="KC811" s="7"/>
      <c r="KD811" s="7"/>
      <c r="KE811" s="7"/>
      <c r="KF811" s="7"/>
    </row>
    <row r="812" spans="1:292" x14ac:dyDescent="0.25">
      <c r="A812" s="7"/>
      <c r="B812" s="28"/>
      <c r="C812" s="29"/>
      <c r="D812" s="42"/>
      <c r="E812" s="30"/>
      <c r="F812" s="42"/>
      <c r="G812" s="42"/>
      <c r="H812" s="30"/>
      <c r="I812" s="32"/>
      <c r="J812" s="43"/>
      <c r="K812" s="44"/>
      <c r="L812" s="43"/>
      <c r="M812" s="45"/>
      <c r="N812" s="46"/>
      <c r="O812" s="56"/>
      <c r="P812" s="57"/>
      <c r="Q812" s="49"/>
      <c r="R812" s="50"/>
      <c r="S812" s="50"/>
      <c r="T812" s="51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  <c r="IE812" s="7"/>
      <c r="IF812" s="7"/>
      <c r="IG812" s="7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  <c r="JR812" s="7"/>
      <c r="JS812" s="7"/>
      <c r="JT812" s="7"/>
      <c r="JU812" s="7"/>
      <c r="JV812" s="7"/>
      <c r="JW812" s="7"/>
      <c r="JX812" s="7"/>
      <c r="JY812" s="7"/>
      <c r="JZ812" s="7"/>
      <c r="KA812" s="7"/>
      <c r="KB812" s="7"/>
      <c r="KC812" s="7"/>
      <c r="KD812" s="7"/>
      <c r="KE812" s="7"/>
      <c r="KF812" s="7"/>
    </row>
    <row r="813" spans="1:292" x14ac:dyDescent="0.25">
      <c r="A813" s="7"/>
      <c r="B813" s="28"/>
      <c r="C813" s="29"/>
      <c r="D813" s="42"/>
      <c r="E813" s="30"/>
      <c r="F813" s="42"/>
      <c r="G813" s="42"/>
      <c r="H813" s="30"/>
      <c r="I813" s="32"/>
      <c r="J813" s="43"/>
      <c r="K813" s="44"/>
      <c r="L813" s="43"/>
      <c r="M813" s="45"/>
      <c r="N813" s="46"/>
      <c r="O813" s="56"/>
      <c r="P813" s="57"/>
      <c r="Q813" s="49"/>
      <c r="R813" s="50"/>
      <c r="S813" s="50"/>
      <c r="T813" s="51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  <c r="IE813" s="7"/>
      <c r="IF813" s="7"/>
      <c r="IG813" s="7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  <c r="JR813" s="7"/>
      <c r="JS813" s="7"/>
      <c r="JT813" s="7"/>
      <c r="JU813" s="7"/>
      <c r="JV813" s="7"/>
      <c r="JW813" s="7"/>
      <c r="JX813" s="7"/>
      <c r="JY813" s="7"/>
      <c r="JZ813" s="7"/>
      <c r="KA813" s="7"/>
      <c r="KB813" s="7"/>
      <c r="KC813" s="7"/>
      <c r="KD813" s="7"/>
      <c r="KE813" s="7"/>
      <c r="KF813" s="7"/>
    </row>
    <row r="814" spans="1:292" x14ac:dyDescent="0.25">
      <c r="A814" s="7"/>
      <c r="B814" s="28"/>
      <c r="C814" s="29"/>
      <c r="D814" s="42"/>
      <c r="E814" s="30"/>
      <c r="F814" s="42"/>
      <c r="G814" s="42"/>
      <c r="H814" s="30"/>
      <c r="I814" s="32"/>
      <c r="J814" s="43"/>
      <c r="K814" s="44"/>
      <c r="L814" s="43"/>
      <c r="M814" s="45"/>
      <c r="N814" s="46"/>
      <c r="O814" s="56"/>
      <c r="P814" s="57"/>
      <c r="Q814" s="49"/>
      <c r="R814" s="50"/>
      <c r="S814" s="50"/>
      <c r="T814" s="51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  <c r="IE814" s="7"/>
      <c r="IF814" s="7"/>
      <c r="IG814" s="7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  <c r="JR814" s="7"/>
      <c r="JS814" s="7"/>
      <c r="JT814" s="7"/>
      <c r="JU814" s="7"/>
      <c r="JV814" s="7"/>
      <c r="JW814" s="7"/>
      <c r="JX814" s="7"/>
      <c r="JY814" s="7"/>
      <c r="JZ814" s="7"/>
      <c r="KA814" s="7"/>
      <c r="KB814" s="7"/>
      <c r="KC814" s="7"/>
      <c r="KD814" s="7"/>
      <c r="KE814" s="7"/>
      <c r="KF814" s="7"/>
    </row>
    <row r="815" spans="1:292" x14ac:dyDescent="0.25">
      <c r="A815" s="7"/>
      <c r="B815" s="28"/>
      <c r="C815" s="29"/>
      <c r="D815" s="42"/>
      <c r="E815" s="30"/>
      <c r="F815" s="42"/>
      <c r="G815" s="42"/>
      <c r="H815" s="30"/>
      <c r="I815" s="32"/>
      <c r="J815" s="43"/>
      <c r="K815" s="44"/>
      <c r="L815" s="43"/>
      <c r="M815" s="45"/>
      <c r="N815" s="46"/>
      <c r="O815" s="56"/>
      <c r="P815" s="57"/>
      <c r="Q815" s="49"/>
      <c r="R815" s="50"/>
      <c r="S815" s="50"/>
      <c r="T815" s="51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  <c r="IE815" s="7"/>
      <c r="IF815" s="7"/>
      <c r="IG815" s="7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7"/>
      <c r="JO815" s="7"/>
      <c r="JP815" s="7"/>
      <c r="JQ815" s="7"/>
      <c r="JR815" s="7"/>
      <c r="JS815" s="7"/>
      <c r="JT815" s="7"/>
      <c r="JU815" s="7"/>
      <c r="JV815" s="7"/>
      <c r="JW815" s="7"/>
      <c r="JX815" s="7"/>
      <c r="JY815" s="7"/>
      <c r="JZ815" s="7"/>
      <c r="KA815" s="7"/>
      <c r="KB815" s="7"/>
      <c r="KC815" s="7"/>
      <c r="KD815" s="7"/>
      <c r="KE815" s="7"/>
      <c r="KF815" s="7"/>
    </row>
    <row r="816" spans="1:292" x14ac:dyDescent="0.25">
      <c r="A816" s="7"/>
      <c r="B816" s="28"/>
      <c r="C816" s="29"/>
      <c r="D816" s="42"/>
      <c r="E816" s="30"/>
      <c r="F816" s="42"/>
      <c r="G816" s="42"/>
      <c r="H816" s="30"/>
      <c r="I816" s="32"/>
      <c r="J816" s="43"/>
      <c r="K816" s="44"/>
      <c r="L816" s="43"/>
      <c r="M816" s="45"/>
      <c r="N816" s="46"/>
      <c r="O816" s="56"/>
      <c r="P816" s="57"/>
      <c r="Q816" s="49"/>
      <c r="R816" s="50"/>
      <c r="S816" s="50"/>
      <c r="T816" s="51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  <c r="IE816" s="7"/>
      <c r="IF816" s="7"/>
      <c r="IG816" s="7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7"/>
      <c r="JO816" s="7"/>
      <c r="JP816" s="7"/>
      <c r="JQ816" s="7"/>
      <c r="JR816" s="7"/>
      <c r="JS816" s="7"/>
      <c r="JT816" s="7"/>
      <c r="JU816" s="7"/>
      <c r="JV816" s="7"/>
      <c r="JW816" s="7"/>
      <c r="JX816" s="7"/>
      <c r="JY816" s="7"/>
      <c r="JZ816" s="7"/>
      <c r="KA816" s="7"/>
      <c r="KB816" s="7"/>
      <c r="KC816" s="7"/>
      <c r="KD816" s="7"/>
      <c r="KE816" s="7"/>
      <c r="KF816" s="7"/>
    </row>
    <row r="817" spans="1:292" x14ac:dyDescent="0.25">
      <c r="A817" s="7"/>
      <c r="B817" s="28"/>
      <c r="C817" s="29"/>
      <c r="D817" s="42"/>
      <c r="E817" s="30"/>
      <c r="F817" s="42"/>
      <c r="G817" s="42"/>
      <c r="H817" s="30"/>
      <c r="I817" s="32"/>
      <c r="J817" s="43"/>
      <c r="K817" s="44"/>
      <c r="L817" s="43"/>
      <c r="M817" s="45"/>
      <c r="N817" s="46"/>
      <c r="O817" s="56"/>
      <c r="P817" s="57"/>
      <c r="Q817" s="49"/>
      <c r="R817" s="50"/>
      <c r="S817" s="50"/>
      <c r="T817" s="51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  <c r="IE817" s="7"/>
      <c r="IF817" s="7"/>
      <c r="IG817" s="7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  <c r="JR817" s="7"/>
      <c r="JS817" s="7"/>
      <c r="JT817" s="7"/>
      <c r="JU817" s="7"/>
      <c r="JV817" s="7"/>
      <c r="JW817" s="7"/>
      <c r="JX817" s="7"/>
      <c r="JY817" s="7"/>
      <c r="JZ817" s="7"/>
      <c r="KA817" s="7"/>
      <c r="KB817" s="7"/>
      <c r="KC817" s="7"/>
      <c r="KD817" s="7"/>
      <c r="KE817" s="7"/>
      <c r="KF817" s="7"/>
    </row>
    <row r="818" spans="1:292" x14ac:dyDescent="0.25">
      <c r="A818" s="7"/>
      <c r="B818" s="28"/>
      <c r="C818" s="29"/>
      <c r="D818" s="42"/>
      <c r="E818" s="30"/>
      <c r="F818" s="42"/>
      <c r="G818" s="42"/>
      <c r="H818" s="30"/>
      <c r="I818" s="32"/>
      <c r="J818" s="43"/>
      <c r="K818" s="44"/>
      <c r="L818" s="43"/>
      <c r="M818" s="45"/>
      <c r="N818" s="46"/>
      <c r="O818" s="56"/>
      <c r="P818" s="57"/>
      <c r="Q818" s="49"/>
      <c r="R818" s="50"/>
      <c r="S818" s="50"/>
      <c r="T818" s="51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  <c r="IE818" s="7"/>
      <c r="IF818" s="7"/>
      <c r="IG818" s="7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  <c r="JR818" s="7"/>
      <c r="JS818" s="7"/>
      <c r="JT818" s="7"/>
      <c r="JU818" s="7"/>
      <c r="JV818" s="7"/>
      <c r="JW818" s="7"/>
      <c r="JX818" s="7"/>
      <c r="JY818" s="7"/>
      <c r="JZ818" s="7"/>
      <c r="KA818" s="7"/>
      <c r="KB818" s="7"/>
      <c r="KC818" s="7"/>
      <c r="KD818" s="7"/>
      <c r="KE818" s="7"/>
      <c r="KF818" s="7"/>
    </row>
    <row r="819" spans="1:292" x14ac:dyDescent="0.25">
      <c r="A819" s="7"/>
      <c r="B819" s="28"/>
      <c r="C819" s="29"/>
      <c r="D819" s="42"/>
      <c r="E819" s="30"/>
      <c r="F819" s="42"/>
      <c r="G819" s="42"/>
      <c r="H819" s="30"/>
      <c r="I819" s="32"/>
      <c r="J819" s="43"/>
      <c r="K819" s="44"/>
      <c r="L819" s="43"/>
      <c r="M819" s="45"/>
      <c r="N819" s="46"/>
      <c r="O819" s="56"/>
      <c r="P819" s="57"/>
      <c r="Q819" s="49"/>
      <c r="R819" s="50"/>
      <c r="S819" s="50"/>
      <c r="T819" s="51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  <c r="IE819" s="7"/>
      <c r="IF819" s="7"/>
      <c r="IG819" s="7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  <c r="JR819" s="7"/>
      <c r="JS819" s="7"/>
      <c r="JT819" s="7"/>
      <c r="JU819" s="7"/>
      <c r="JV819" s="7"/>
      <c r="JW819" s="7"/>
      <c r="JX819" s="7"/>
      <c r="JY819" s="7"/>
      <c r="JZ819" s="7"/>
      <c r="KA819" s="7"/>
      <c r="KB819" s="7"/>
      <c r="KC819" s="7"/>
      <c r="KD819" s="7"/>
      <c r="KE819" s="7"/>
      <c r="KF819" s="7"/>
    </row>
    <row r="820" spans="1:292" x14ac:dyDescent="0.25">
      <c r="A820" s="7"/>
      <c r="B820" s="28"/>
      <c r="C820" s="29"/>
      <c r="D820" s="42"/>
      <c r="E820" s="30"/>
      <c r="F820" s="42"/>
      <c r="G820" s="42"/>
      <c r="H820" s="30"/>
      <c r="I820" s="32"/>
      <c r="J820" s="43"/>
      <c r="K820" s="44"/>
      <c r="L820" s="43"/>
      <c r="M820" s="45"/>
      <c r="N820" s="46"/>
      <c r="O820" s="56"/>
      <c r="P820" s="57"/>
      <c r="Q820" s="49"/>
      <c r="R820" s="50"/>
      <c r="S820" s="50"/>
      <c r="T820" s="51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  <c r="IE820" s="7"/>
      <c r="IF820" s="7"/>
      <c r="IG820" s="7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  <c r="JR820" s="7"/>
      <c r="JS820" s="7"/>
      <c r="JT820" s="7"/>
      <c r="JU820" s="7"/>
      <c r="JV820" s="7"/>
      <c r="JW820" s="7"/>
      <c r="JX820" s="7"/>
      <c r="JY820" s="7"/>
      <c r="JZ820" s="7"/>
      <c r="KA820" s="7"/>
      <c r="KB820" s="7"/>
      <c r="KC820" s="7"/>
      <c r="KD820" s="7"/>
      <c r="KE820" s="7"/>
      <c r="KF820" s="7"/>
    </row>
    <row r="821" spans="1:292" x14ac:dyDescent="0.25">
      <c r="A821" s="7"/>
      <c r="B821" s="28"/>
      <c r="C821" s="29"/>
      <c r="D821" s="42"/>
      <c r="E821" s="30"/>
      <c r="F821" s="42"/>
      <c r="G821" s="42"/>
      <c r="H821" s="30"/>
      <c r="I821" s="32"/>
      <c r="J821" s="43"/>
      <c r="K821" s="44"/>
      <c r="L821" s="43"/>
      <c r="M821" s="45"/>
      <c r="N821" s="46"/>
      <c r="O821" s="56"/>
      <c r="P821" s="57"/>
      <c r="Q821" s="49"/>
      <c r="R821" s="50"/>
      <c r="S821" s="50"/>
      <c r="T821" s="51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  <c r="IE821" s="7"/>
      <c r="IF821" s="7"/>
      <c r="IG821" s="7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7"/>
      <c r="JO821" s="7"/>
      <c r="JP821" s="7"/>
      <c r="JQ821" s="7"/>
      <c r="JR821" s="7"/>
      <c r="JS821" s="7"/>
      <c r="JT821" s="7"/>
      <c r="JU821" s="7"/>
      <c r="JV821" s="7"/>
      <c r="JW821" s="7"/>
      <c r="JX821" s="7"/>
      <c r="JY821" s="7"/>
      <c r="JZ821" s="7"/>
      <c r="KA821" s="7"/>
      <c r="KB821" s="7"/>
      <c r="KC821" s="7"/>
      <c r="KD821" s="7"/>
      <c r="KE821" s="7"/>
      <c r="KF821" s="7"/>
    </row>
    <row r="822" spans="1:292" x14ac:dyDescent="0.25">
      <c r="A822" s="7"/>
      <c r="B822" s="28"/>
      <c r="C822" s="29"/>
      <c r="D822" s="42"/>
      <c r="E822" s="30"/>
      <c r="F822" s="42"/>
      <c r="G822" s="42"/>
      <c r="H822" s="30"/>
      <c r="I822" s="32"/>
      <c r="J822" s="43"/>
      <c r="K822" s="44"/>
      <c r="L822" s="43"/>
      <c r="M822" s="45"/>
      <c r="N822" s="46"/>
      <c r="O822" s="56"/>
      <c r="P822" s="57"/>
      <c r="Q822" s="49"/>
      <c r="R822" s="50"/>
      <c r="S822" s="50"/>
      <c r="T822" s="51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  <c r="IE822" s="7"/>
      <c r="IF822" s="7"/>
      <c r="IG822" s="7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7"/>
      <c r="JO822" s="7"/>
      <c r="JP822" s="7"/>
      <c r="JQ822" s="7"/>
      <c r="JR822" s="7"/>
      <c r="JS822" s="7"/>
      <c r="JT822" s="7"/>
      <c r="JU822" s="7"/>
      <c r="JV822" s="7"/>
      <c r="JW822" s="7"/>
      <c r="JX822" s="7"/>
      <c r="JY822" s="7"/>
      <c r="JZ822" s="7"/>
      <c r="KA822" s="7"/>
      <c r="KB822" s="7"/>
      <c r="KC822" s="7"/>
      <c r="KD822" s="7"/>
      <c r="KE822" s="7"/>
      <c r="KF822" s="7"/>
    </row>
    <row r="823" spans="1:292" x14ac:dyDescent="0.25">
      <c r="A823" s="7"/>
      <c r="B823" s="28"/>
      <c r="C823" s="29"/>
      <c r="D823" s="42"/>
      <c r="E823" s="30"/>
      <c r="F823" s="42"/>
      <c r="G823" s="42"/>
      <c r="H823" s="30"/>
      <c r="I823" s="32"/>
      <c r="J823" s="43"/>
      <c r="K823" s="44"/>
      <c r="L823" s="43"/>
      <c r="M823" s="45"/>
      <c r="N823" s="46"/>
      <c r="O823" s="56"/>
      <c r="P823" s="57"/>
      <c r="Q823" s="49"/>
      <c r="R823" s="50"/>
      <c r="S823" s="50"/>
      <c r="T823" s="51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  <c r="IE823" s="7"/>
      <c r="IF823" s="7"/>
      <c r="IG823" s="7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  <c r="JR823" s="7"/>
      <c r="JS823" s="7"/>
      <c r="JT823" s="7"/>
      <c r="JU823" s="7"/>
      <c r="JV823" s="7"/>
      <c r="JW823" s="7"/>
      <c r="JX823" s="7"/>
      <c r="JY823" s="7"/>
      <c r="JZ823" s="7"/>
      <c r="KA823" s="7"/>
      <c r="KB823" s="7"/>
      <c r="KC823" s="7"/>
      <c r="KD823" s="7"/>
      <c r="KE823" s="7"/>
      <c r="KF823" s="7"/>
    </row>
    <row r="824" spans="1:292" x14ac:dyDescent="0.25">
      <c r="A824" s="7"/>
      <c r="B824" s="28"/>
      <c r="C824" s="29"/>
      <c r="D824" s="42"/>
      <c r="E824" s="30"/>
      <c r="F824" s="42"/>
      <c r="G824" s="42"/>
      <c r="H824" s="30"/>
      <c r="I824" s="32"/>
      <c r="J824" s="43"/>
      <c r="K824" s="44"/>
      <c r="L824" s="43"/>
      <c r="M824" s="45"/>
      <c r="N824" s="46"/>
      <c r="O824" s="56"/>
      <c r="P824" s="57"/>
      <c r="Q824" s="49"/>
      <c r="R824" s="50"/>
      <c r="S824" s="50"/>
      <c r="T824" s="51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  <c r="IE824" s="7"/>
      <c r="IF824" s="7"/>
      <c r="IG824" s="7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  <c r="JR824" s="7"/>
      <c r="JS824" s="7"/>
      <c r="JT824" s="7"/>
      <c r="JU824" s="7"/>
      <c r="JV824" s="7"/>
      <c r="JW824" s="7"/>
      <c r="JX824" s="7"/>
      <c r="JY824" s="7"/>
      <c r="JZ824" s="7"/>
      <c r="KA824" s="7"/>
      <c r="KB824" s="7"/>
      <c r="KC824" s="7"/>
      <c r="KD824" s="7"/>
      <c r="KE824" s="7"/>
      <c r="KF824" s="7"/>
    </row>
    <row r="825" spans="1:292" x14ac:dyDescent="0.25">
      <c r="A825" s="7"/>
      <c r="B825" s="28"/>
      <c r="C825" s="29"/>
      <c r="D825" s="42"/>
      <c r="E825" s="30"/>
      <c r="F825" s="42"/>
      <c r="G825" s="42"/>
      <c r="H825" s="30"/>
      <c r="I825" s="32"/>
      <c r="J825" s="43"/>
      <c r="K825" s="44"/>
      <c r="L825" s="43"/>
      <c r="M825" s="45"/>
      <c r="N825" s="46"/>
      <c r="O825" s="56"/>
      <c r="P825" s="57"/>
      <c r="Q825" s="49"/>
      <c r="R825" s="50"/>
      <c r="S825" s="50"/>
      <c r="T825" s="51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  <c r="IE825" s="7"/>
      <c r="IF825" s="7"/>
      <c r="IG825" s="7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  <c r="JR825" s="7"/>
      <c r="JS825" s="7"/>
      <c r="JT825" s="7"/>
      <c r="JU825" s="7"/>
      <c r="JV825" s="7"/>
      <c r="JW825" s="7"/>
      <c r="JX825" s="7"/>
      <c r="JY825" s="7"/>
      <c r="JZ825" s="7"/>
      <c r="KA825" s="7"/>
      <c r="KB825" s="7"/>
      <c r="KC825" s="7"/>
      <c r="KD825" s="7"/>
      <c r="KE825" s="7"/>
      <c r="KF825" s="7"/>
    </row>
    <row r="826" spans="1:292" x14ac:dyDescent="0.25">
      <c r="A826" s="7"/>
      <c r="B826" s="28"/>
      <c r="C826" s="29"/>
      <c r="D826" s="42"/>
      <c r="E826" s="30"/>
      <c r="F826" s="42"/>
      <c r="G826" s="42"/>
      <c r="H826" s="30"/>
      <c r="I826" s="32"/>
      <c r="J826" s="43"/>
      <c r="K826" s="44"/>
      <c r="L826" s="43"/>
      <c r="M826" s="45"/>
      <c r="N826" s="46"/>
      <c r="O826" s="56"/>
      <c r="P826" s="57"/>
      <c r="Q826" s="49"/>
      <c r="R826" s="50"/>
      <c r="S826" s="50"/>
      <c r="T826" s="51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  <c r="IE826" s="7"/>
      <c r="IF826" s="7"/>
      <c r="IG826" s="7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  <c r="JR826" s="7"/>
      <c r="JS826" s="7"/>
      <c r="JT826" s="7"/>
      <c r="JU826" s="7"/>
      <c r="JV826" s="7"/>
      <c r="JW826" s="7"/>
      <c r="JX826" s="7"/>
      <c r="JY826" s="7"/>
      <c r="JZ826" s="7"/>
      <c r="KA826" s="7"/>
      <c r="KB826" s="7"/>
      <c r="KC826" s="7"/>
      <c r="KD826" s="7"/>
      <c r="KE826" s="7"/>
      <c r="KF826" s="7"/>
    </row>
    <row r="827" spans="1:292" x14ac:dyDescent="0.25">
      <c r="A827" s="7"/>
      <c r="B827" s="28"/>
      <c r="C827" s="29"/>
      <c r="D827" s="42"/>
      <c r="E827" s="30"/>
      <c r="F827" s="42"/>
      <c r="G827" s="42"/>
      <c r="H827" s="30"/>
      <c r="I827" s="32"/>
      <c r="J827" s="43"/>
      <c r="K827" s="44"/>
      <c r="L827" s="43"/>
      <c r="M827" s="45"/>
      <c r="N827" s="46"/>
      <c r="O827" s="56"/>
      <c r="P827" s="57"/>
      <c r="Q827" s="49"/>
      <c r="R827" s="50"/>
      <c r="S827" s="50"/>
      <c r="T827" s="51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  <c r="IE827" s="7"/>
      <c r="IF827" s="7"/>
      <c r="IG827" s="7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7"/>
      <c r="JO827" s="7"/>
      <c r="JP827" s="7"/>
      <c r="JQ827" s="7"/>
      <c r="JR827" s="7"/>
      <c r="JS827" s="7"/>
      <c r="JT827" s="7"/>
      <c r="JU827" s="7"/>
      <c r="JV827" s="7"/>
      <c r="JW827" s="7"/>
      <c r="JX827" s="7"/>
      <c r="JY827" s="7"/>
      <c r="JZ827" s="7"/>
      <c r="KA827" s="7"/>
      <c r="KB827" s="7"/>
      <c r="KC827" s="7"/>
      <c r="KD827" s="7"/>
      <c r="KE827" s="7"/>
      <c r="KF827" s="7"/>
    </row>
    <row r="828" spans="1:292" x14ac:dyDescent="0.25">
      <c r="A828" s="7"/>
      <c r="B828" s="28"/>
      <c r="C828" s="29"/>
      <c r="D828" s="42"/>
      <c r="E828" s="30"/>
      <c r="F828" s="42"/>
      <c r="G828" s="42"/>
      <c r="H828" s="30"/>
      <c r="I828" s="32"/>
      <c r="J828" s="43"/>
      <c r="K828" s="44"/>
      <c r="L828" s="43"/>
      <c r="M828" s="45"/>
      <c r="N828" s="46"/>
      <c r="O828" s="56"/>
      <c r="P828" s="57"/>
      <c r="Q828" s="49"/>
      <c r="R828" s="50"/>
      <c r="S828" s="50"/>
      <c r="T828" s="51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  <c r="IE828" s="7"/>
      <c r="IF828" s="7"/>
      <c r="IG828" s="7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7"/>
      <c r="JO828" s="7"/>
      <c r="JP828" s="7"/>
      <c r="JQ828" s="7"/>
      <c r="JR828" s="7"/>
      <c r="JS828" s="7"/>
      <c r="JT828" s="7"/>
      <c r="JU828" s="7"/>
      <c r="JV828" s="7"/>
      <c r="JW828" s="7"/>
      <c r="JX828" s="7"/>
      <c r="JY828" s="7"/>
      <c r="JZ828" s="7"/>
      <c r="KA828" s="7"/>
      <c r="KB828" s="7"/>
      <c r="KC828" s="7"/>
      <c r="KD828" s="7"/>
      <c r="KE828" s="7"/>
      <c r="KF828" s="7"/>
    </row>
    <row r="829" spans="1:292" x14ac:dyDescent="0.25">
      <c r="A829" s="7"/>
      <c r="B829" s="28"/>
      <c r="C829" s="29"/>
      <c r="D829" s="42"/>
      <c r="E829" s="30"/>
      <c r="F829" s="42"/>
      <c r="G829" s="42"/>
      <c r="H829" s="30"/>
      <c r="I829" s="32"/>
      <c r="J829" s="43"/>
      <c r="K829" s="44"/>
      <c r="L829" s="43"/>
      <c r="M829" s="45"/>
      <c r="N829" s="46"/>
      <c r="O829" s="56"/>
      <c r="P829" s="57"/>
      <c r="Q829" s="49"/>
      <c r="R829" s="50"/>
      <c r="S829" s="50"/>
      <c r="T829" s="51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  <c r="IE829" s="7"/>
      <c r="IF829" s="7"/>
      <c r="IG829" s="7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  <c r="JR829" s="7"/>
      <c r="JS829" s="7"/>
      <c r="JT829" s="7"/>
      <c r="JU829" s="7"/>
      <c r="JV829" s="7"/>
      <c r="JW829" s="7"/>
      <c r="JX829" s="7"/>
      <c r="JY829" s="7"/>
      <c r="JZ829" s="7"/>
      <c r="KA829" s="7"/>
      <c r="KB829" s="7"/>
      <c r="KC829" s="7"/>
      <c r="KD829" s="7"/>
      <c r="KE829" s="7"/>
      <c r="KF829" s="7"/>
    </row>
    <row r="830" spans="1:292" x14ac:dyDescent="0.25">
      <c r="A830" s="7"/>
      <c r="B830" s="28"/>
      <c r="C830" s="29"/>
      <c r="D830" s="42"/>
      <c r="E830" s="30"/>
      <c r="F830" s="42"/>
      <c r="G830" s="42"/>
      <c r="H830" s="30"/>
      <c r="I830" s="32"/>
      <c r="J830" s="43"/>
      <c r="K830" s="44"/>
      <c r="L830" s="43"/>
      <c r="M830" s="45"/>
      <c r="N830" s="46"/>
      <c r="O830" s="56"/>
      <c r="P830" s="57"/>
      <c r="Q830" s="49"/>
      <c r="R830" s="50"/>
      <c r="S830" s="50"/>
      <c r="T830" s="51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  <c r="IE830" s="7"/>
      <c r="IF830" s="7"/>
      <c r="IG830" s="7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  <c r="JR830" s="7"/>
      <c r="JS830" s="7"/>
      <c r="JT830" s="7"/>
      <c r="JU830" s="7"/>
      <c r="JV830" s="7"/>
      <c r="JW830" s="7"/>
      <c r="JX830" s="7"/>
      <c r="JY830" s="7"/>
      <c r="JZ830" s="7"/>
      <c r="KA830" s="7"/>
      <c r="KB830" s="7"/>
      <c r="KC830" s="7"/>
      <c r="KD830" s="7"/>
      <c r="KE830" s="7"/>
      <c r="KF830" s="7"/>
    </row>
    <row r="831" spans="1:292" x14ac:dyDescent="0.25">
      <c r="A831" s="7"/>
      <c r="B831" s="28"/>
      <c r="C831" s="29"/>
      <c r="D831" s="42"/>
      <c r="E831" s="30"/>
      <c r="F831" s="42"/>
      <c r="G831" s="42"/>
      <c r="H831" s="30"/>
      <c r="I831" s="32"/>
      <c r="J831" s="43"/>
      <c r="K831" s="44"/>
      <c r="L831" s="43"/>
      <c r="M831" s="45"/>
      <c r="N831" s="46"/>
      <c r="O831" s="56"/>
      <c r="P831" s="57"/>
      <c r="Q831" s="49"/>
      <c r="R831" s="50"/>
      <c r="S831" s="50"/>
      <c r="T831" s="51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  <c r="IE831" s="7"/>
      <c r="IF831" s="7"/>
      <c r="IG831" s="7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  <c r="JR831" s="7"/>
      <c r="JS831" s="7"/>
      <c r="JT831" s="7"/>
      <c r="JU831" s="7"/>
      <c r="JV831" s="7"/>
      <c r="JW831" s="7"/>
      <c r="JX831" s="7"/>
      <c r="JY831" s="7"/>
      <c r="JZ831" s="7"/>
      <c r="KA831" s="7"/>
      <c r="KB831" s="7"/>
      <c r="KC831" s="7"/>
      <c r="KD831" s="7"/>
      <c r="KE831" s="7"/>
      <c r="KF831" s="7"/>
    </row>
    <row r="832" spans="1:292" x14ac:dyDescent="0.25">
      <c r="A832" s="7"/>
      <c r="B832" s="28"/>
      <c r="C832" s="29"/>
      <c r="D832" s="42"/>
      <c r="E832" s="30"/>
      <c r="F832" s="42"/>
      <c r="G832" s="42"/>
      <c r="H832" s="30"/>
      <c r="I832" s="32"/>
      <c r="J832" s="43"/>
      <c r="K832" s="44"/>
      <c r="L832" s="43"/>
      <c r="M832" s="45"/>
      <c r="N832" s="46"/>
      <c r="O832" s="56"/>
      <c r="P832" s="57"/>
      <c r="Q832" s="49"/>
      <c r="R832" s="50"/>
      <c r="S832" s="50"/>
      <c r="T832" s="51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  <c r="IE832" s="7"/>
      <c r="IF832" s="7"/>
      <c r="IG832" s="7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  <c r="JR832" s="7"/>
      <c r="JS832" s="7"/>
      <c r="JT832" s="7"/>
      <c r="JU832" s="7"/>
      <c r="JV832" s="7"/>
      <c r="JW832" s="7"/>
      <c r="JX832" s="7"/>
      <c r="JY832" s="7"/>
      <c r="JZ832" s="7"/>
      <c r="KA832" s="7"/>
      <c r="KB832" s="7"/>
      <c r="KC832" s="7"/>
      <c r="KD832" s="7"/>
      <c r="KE832" s="7"/>
      <c r="KF832" s="7"/>
    </row>
    <row r="833" spans="1:292" x14ac:dyDescent="0.25">
      <c r="A833" s="7"/>
      <c r="B833" s="28"/>
      <c r="C833" s="29"/>
      <c r="D833" s="42"/>
      <c r="E833" s="30"/>
      <c r="F833" s="42"/>
      <c r="G833" s="42"/>
      <c r="H833" s="30"/>
      <c r="I833" s="32"/>
      <c r="J833" s="43"/>
      <c r="K833" s="44"/>
      <c r="L833" s="43"/>
      <c r="M833" s="45"/>
      <c r="N833" s="46"/>
      <c r="O833" s="56"/>
      <c r="P833" s="57"/>
      <c r="Q833" s="49"/>
      <c r="R833" s="50"/>
      <c r="S833" s="50"/>
      <c r="T833" s="51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  <c r="IE833" s="7"/>
      <c r="IF833" s="7"/>
      <c r="IG833" s="7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7"/>
      <c r="JO833" s="7"/>
      <c r="JP833" s="7"/>
      <c r="JQ833" s="7"/>
      <c r="JR833" s="7"/>
      <c r="JS833" s="7"/>
      <c r="JT833" s="7"/>
      <c r="JU833" s="7"/>
      <c r="JV833" s="7"/>
      <c r="JW833" s="7"/>
      <c r="JX833" s="7"/>
      <c r="JY833" s="7"/>
      <c r="JZ833" s="7"/>
      <c r="KA833" s="7"/>
      <c r="KB833" s="7"/>
      <c r="KC833" s="7"/>
      <c r="KD833" s="7"/>
      <c r="KE833" s="7"/>
      <c r="KF833" s="7"/>
    </row>
    <row r="834" spans="1:292" x14ac:dyDescent="0.25">
      <c r="A834" s="7"/>
      <c r="B834" s="28"/>
      <c r="C834" s="29"/>
      <c r="D834" s="42"/>
      <c r="E834" s="30"/>
      <c r="F834" s="42"/>
      <c r="G834" s="42"/>
      <c r="H834" s="30"/>
      <c r="I834" s="32"/>
      <c r="J834" s="43"/>
      <c r="K834" s="44"/>
      <c r="L834" s="43"/>
      <c r="M834" s="45"/>
      <c r="N834" s="46"/>
      <c r="O834" s="56"/>
      <c r="P834" s="57"/>
      <c r="Q834" s="49"/>
      <c r="R834" s="50"/>
      <c r="S834" s="50"/>
      <c r="T834" s="51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  <c r="IE834" s="7"/>
      <c r="IF834" s="7"/>
      <c r="IG834" s="7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7"/>
      <c r="JO834" s="7"/>
      <c r="JP834" s="7"/>
      <c r="JQ834" s="7"/>
      <c r="JR834" s="7"/>
      <c r="JS834" s="7"/>
      <c r="JT834" s="7"/>
      <c r="JU834" s="7"/>
      <c r="JV834" s="7"/>
      <c r="JW834" s="7"/>
      <c r="JX834" s="7"/>
      <c r="JY834" s="7"/>
      <c r="JZ834" s="7"/>
      <c r="KA834" s="7"/>
      <c r="KB834" s="7"/>
      <c r="KC834" s="7"/>
      <c r="KD834" s="7"/>
      <c r="KE834" s="7"/>
      <c r="KF834" s="7"/>
    </row>
    <row r="835" spans="1:292" x14ac:dyDescent="0.25">
      <c r="A835" s="7"/>
      <c r="B835" s="28"/>
      <c r="C835" s="29"/>
      <c r="D835" s="42"/>
      <c r="E835" s="30"/>
      <c r="F835" s="42"/>
      <c r="G835" s="42"/>
      <c r="H835" s="30"/>
      <c r="I835" s="32"/>
      <c r="J835" s="43"/>
      <c r="K835" s="44"/>
      <c r="L835" s="43"/>
      <c r="M835" s="45"/>
      <c r="N835" s="46"/>
      <c r="O835" s="56"/>
      <c r="P835" s="57"/>
      <c r="Q835" s="49"/>
      <c r="R835" s="50"/>
      <c r="S835" s="50"/>
      <c r="T835" s="51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  <c r="IE835" s="7"/>
      <c r="IF835" s="7"/>
      <c r="IG835" s="7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  <c r="JR835" s="7"/>
      <c r="JS835" s="7"/>
      <c r="JT835" s="7"/>
      <c r="JU835" s="7"/>
      <c r="JV835" s="7"/>
      <c r="JW835" s="7"/>
      <c r="JX835" s="7"/>
      <c r="JY835" s="7"/>
      <c r="JZ835" s="7"/>
      <c r="KA835" s="7"/>
      <c r="KB835" s="7"/>
      <c r="KC835" s="7"/>
      <c r="KD835" s="7"/>
      <c r="KE835" s="7"/>
      <c r="KF835" s="7"/>
    </row>
    <row r="836" spans="1:292" x14ac:dyDescent="0.25">
      <c r="A836" s="7"/>
      <c r="B836" s="28"/>
      <c r="C836" s="29"/>
      <c r="D836" s="42"/>
      <c r="E836" s="30"/>
      <c r="F836" s="42"/>
      <c r="G836" s="42"/>
      <c r="H836" s="30"/>
      <c r="I836" s="32"/>
      <c r="J836" s="43"/>
      <c r="K836" s="44"/>
      <c r="L836" s="43"/>
      <c r="M836" s="45"/>
      <c r="N836" s="46"/>
      <c r="O836" s="56"/>
      <c r="P836" s="57"/>
      <c r="Q836" s="49"/>
      <c r="R836" s="50"/>
      <c r="S836" s="50"/>
      <c r="T836" s="51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  <c r="IE836" s="7"/>
      <c r="IF836" s="7"/>
      <c r="IG836" s="7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  <c r="JR836" s="7"/>
      <c r="JS836" s="7"/>
      <c r="JT836" s="7"/>
      <c r="JU836" s="7"/>
      <c r="JV836" s="7"/>
      <c r="JW836" s="7"/>
      <c r="JX836" s="7"/>
      <c r="JY836" s="7"/>
      <c r="JZ836" s="7"/>
      <c r="KA836" s="7"/>
      <c r="KB836" s="7"/>
      <c r="KC836" s="7"/>
      <c r="KD836" s="7"/>
      <c r="KE836" s="7"/>
      <c r="KF836" s="7"/>
    </row>
    <row r="837" spans="1:292" x14ac:dyDescent="0.25">
      <c r="A837" s="7"/>
      <c r="B837" s="28"/>
      <c r="C837" s="29"/>
      <c r="D837" s="42"/>
      <c r="E837" s="30"/>
      <c r="F837" s="42"/>
      <c r="G837" s="42"/>
      <c r="H837" s="30"/>
      <c r="I837" s="32"/>
      <c r="J837" s="43"/>
      <c r="K837" s="44"/>
      <c r="L837" s="43"/>
      <c r="M837" s="45"/>
      <c r="N837" s="46"/>
      <c r="O837" s="56"/>
      <c r="P837" s="57"/>
      <c r="Q837" s="49"/>
      <c r="R837" s="50"/>
      <c r="S837" s="50"/>
      <c r="T837" s="51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  <c r="IE837" s="7"/>
      <c r="IF837" s="7"/>
      <c r="IG837" s="7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7"/>
      <c r="JO837" s="7"/>
      <c r="JP837" s="7"/>
      <c r="JQ837" s="7"/>
      <c r="JR837" s="7"/>
      <c r="JS837" s="7"/>
      <c r="JT837" s="7"/>
      <c r="JU837" s="7"/>
      <c r="JV837" s="7"/>
      <c r="JW837" s="7"/>
      <c r="JX837" s="7"/>
      <c r="JY837" s="7"/>
      <c r="JZ837" s="7"/>
      <c r="KA837" s="7"/>
      <c r="KB837" s="7"/>
      <c r="KC837" s="7"/>
      <c r="KD837" s="7"/>
      <c r="KE837" s="7"/>
      <c r="KF837" s="7"/>
    </row>
    <row r="838" spans="1:292" x14ac:dyDescent="0.25">
      <c r="A838" s="7"/>
      <c r="B838" s="28"/>
      <c r="C838" s="29"/>
      <c r="D838" s="42"/>
      <c r="E838" s="30"/>
      <c r="F838" s="42"/>
      <c r="G838" s="42"/>
      <c r="H838" s="30"/>
      <c r="I838" s="32"/>
      <c r="J838" s="43"/>
      <c r="K838" s="44"/>
      <c r="L838" s="43"/>
      <c r="M838" s="45"/>
      <c r="N838" s="46"/>
      <c r="O838" s="56"/>
      <c r="P838" s="57"/>
      <c r="Q838" s="49"/>
      <c r="R838" s="50"/>
      <c r="S838" s="50"/>
      <c r="T838" s="51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  <c r="IE838" s="7"/>
      <c r="IF838" s="7"/>
      <c r="IG838" s="7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7"/>
      <c r="JO838" s="7"/>
      <c r="JP838" s="7"/>
      <c r="JQ838" s="7"/>
      <c r="JR838" s="7"/>
      <c r="JS838" s="7"/>
      <c r="JT838" s="7"/>
      <c r="JU838" s="7"/>
      <c r="JV838" s="7"/>
      <c r="JW838" s="7"/>
      <c r="JX838" s="7"/>
      <c r="JY838" s="7"/>
      <c r="JZ838" s="7"/>
      <c r="KA838" s="7"/>
      <c r="KB838" s="7"/>
      <c r="KC838" s="7"/>
      <c r="KD838" s="7"/>
      <c r="KE838" s="7"/>
      <c r="KF838" s="7"/>
    </row>
    <row r="839" spans="1:292" x14ac:dyDescent="0.25">
      <c r="A839" s="7"/>
      <c r="B839" s="28"/>
      <c r="C839" s="29"/>
      <c r="D839" s="42"/>
      <c r="E839" s="30"/>
      <c r="F839" s="42"/>
      <c r="G839" s="42"/>
      <c r="H839" s="30"/>
      <c r="I839" s="32"/>
      <c r="J839" s="43"/>
      <c r="K839" s="44"/>
      <c r="L839" s="43"/>
      <c r="M839" s="45"/>
      <c r="N839" s="46"/>
      <c r="O839" s="56"/>
      <c r="P839" s="57"/>
      <c r="Q839" s="49"/>
      <c r="R839" s="50"/>
      <c r="S839" s="50"/>
      <c r="T839" s="51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  <c r="IE839" s="7"/>
      <c r="IF839" s="7"/>
      <c r="IG839" s="7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  <c r="JR839" s="7"/>
      <c r="JS839" s="7"/>
      <c r="JT839" s="7"/>
      <c r="JU839" s="7"/>
      <c r="JV839" s="7"/>
      <c r="JW839" s="7"/>
      <c r="JX839" s="7"/>
      <c r="JY839" s="7"/>
      <c r="JZ839" s="7"/>
      <c r="KA839" s="7"/>
      <c r="KB839" s="7"/>
      <c r="KC839" s="7"/>
      <c r="KD839" s="7"/>
      <c r="KE839" s="7"/>
      <c r="KF839" s="7"/>
    </row>
    <row r="840" spans="1:292" x14ac:dyDescent="0.25">
      <c r="A840" s="7"/>
      <c r="B840" s="28"/>
      <c r="C840" s="29"/>
      <c r="D840" s="42"/>
      <c r="E840" s="30"/>
      <c r="F840" s="42"/>
      <c r="G840" s="42"/>
      <c r="H840" s="30"/>
      <c r="I840" s="32"/>
      <c r="J840" s="43"/>
      <c r="K840" s="44"/>
      <c r="L840" s="43"/>
      <c r="M840" s="45"/>
      <c r="N840" s="46"/>
      <c r="O840" s="56"/>
      <c r="P840" s="57"/>
      <c r="Q840" s="49"/>
      <c r="R840" s="50"/>
      <c r="S840" s="50"/>
      <c r="T840" s="51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  <c r="IE840" s="7"/>
      <c r="IF840" s="7"/>
      <c r="IG840" s="7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  <c r="JR840" s="7"/>
      <c r="JS840" s="7"/>
      <c r="JT840" s="7"/>
      <c r="JU840" s="7"/>
      <c r="JV840" s="7"/>
      <c r="JW840" s="7"/>
      <c r="JX840" s="7"/>
      <c r="JY840" s="7"/>
      <c r="JZ840" s="7"/>
      <c r="KA840" s="7"/>
      <c r="KB840" s="7"/>
      <c r="KC840" s="7"/>
      <c r="KD840" s="7"/>
      <c r="KE840" s="7"/>
      <c r="KF840" s="7"/>
    </row>
    <row r="841" spans="1:292" x14ac:dyDescent="0.25">
      <c r="A841" s="7"/>
      <c r="B841" s="28"/>
      <c r="C841" s="29"/>
      <c r="D841" s="42"/>
      <c r="E841" s="30"/>
      <c r="F841" s="42"/>
      <c r="G841" s="42"/>
      <c r="H841" s="30"/>
      <c r="I841" s="32"/>
      <c r="J841" s="43"/>
      <c r="K841" s="44"/>
      <c r="L841" s="43"/>
      <c r="M841" s="45"/>
      <c r="N841" s="46"/>
      <c r="O841" s="56"/>
      <c r="P841" s="57"/>
      <c r="Q841" s="49"/>
      <c r="R841" s="50"/>
      <c r="S841" s="50"/>
      <c r="T841" s="51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  <c r="IE841" s="7"/>
      <c r="IF841" s="7"/>
      <c r="IG841" s="7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7"/>
      <c r="JO841" s="7"/>
      <c r="JP841" s="7"/>
      <c r="JQ841" s="7"/>
      <c r="JR841" s="7"/>
      <c r="JS841" s="7"/>
      <c r="JT841" s="7"/>
      <c r="JU841" s="7"/>
      <c r="JV841" s="7"/>
      <c r="JW841" s="7"/>
      <c r="JX841" s="7"/>
      <c r="JY841" s="7"/>
      <c r="JZ841" s="7"/>
      <c r="KA841" s="7"/>
      <c r="KB841" s="7"/>
      <c r="KC841" s="7"/>
      <c r="KD841" s="7"/>
      <c r="KE841" s="7"/>
      <c r="KF841" s="7"/>
    </row>
    <row r="842" spans="1:292" x14ac:dyDescent="0.25">
      <c r="A842" s="7"/>
      <c r="B842" s="28"/>
      <c r="C842" s="29"/>
      <c r="D842" s="42"/>
      <c r="E842" s="30"/>
      <c r="F842" s="42"/>
      <c r="G842" s="42"/>
      <c r="H842" s="30"/>
      <c r="I842" s="32"/>
      <c r="J842" s="43"/>
      <c r="K842" s="44"/>
      <c r="L842" s="43"/>
      <c r="M842" s="45"/>
      <c r="N842" s="46"/>
      <c r="O842" s="56"/>
      <c r="P842" s="57"/>
      <c r="Q842" s="49"/>
      <c r="R842" s="50"/>
      <c r="S842" s="50"/>
      <c r="T842" s="51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  <c r="IE842" s="7"/>
      <c r="IF842" s="7"/>
      <c r="IG842" s="7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7"/>
      <c r="JO842" s="7"/>
      <c r="JP842" s="7"/>
      <c r="JQ842" s="7"/>
      <c r="JR842" s="7"/>
      <c r="JS842" s="7"/>
      <c r="JT842" s="7"/>
      <c r="JU842" s="7"/>
      <c r="JV842" s="7"/>
      <c r="JW842" s="7"/>
      <c r="JX842" s="7"/>
      <c r="JY842" s="7"/>
      <c r="JZ842" s="7"/>
      <c r="KA842" s="7"/>
      <c r="KB842" s="7"/>
      <c r="KC842" s="7"/>
      <c r="KD842" s="7"/>
      <c r="KE842" s="7"/>
      <c r="KF842" s="7"/>
    </row>
    <row r="843" spans="1:292" x14ac:dyDescent="0.25">
      <c r="A843" s="7"/>
      <c r="B843" s="28"/>
      <c r="C843" s="29"/>
      <c r="D843" s="42"/>
      <c r="E843" s="30"/>
      <c r="F843" s="42"/>
      <c r="G843" s="42"/>
      <c r="H843" s="30"/>
      <c r="I843" s="32"/>
      <c r="J843" s="43"/>
      <c r="K843" s="44"/>
      <c r="L843" s="43"/>
      <c r="M843" s="45"/>
      <c r="N843" s="46"/>
      <c r="O843" s="56"/>
      <c r="P843" s="57"/>
      <c r="Q843" s="49"/>
      <c r="R843" s="50"/>
      <c r="S843" s="50"/>
      <c r="T843" s="51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  <c r="IE843" s="7"/>
      <c r="IF843" s="7"/>
      <c r="IG843" s="7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  <c r="JR843" s="7"/>
      <c r="JS843" s="7"/>
      <c r="JT843" s="7"/>
      <c r="JU843" s="7"/>
      <c r="JV843" s="7"/>
      <c r="JW843" s="7"/>
      <c r="JX843" s="7"/>
      <c r="JY843" s="7"/>
      <c r="JZ843" s="7"/>
      <c r="KA843" s="7"/>
      <c r="KB843" s="7"/>
      <c r="KC843" s="7"/>
      <c r="KD843" s="7"/>
      <c r="KE843" s="7"/>
      <c r="KF843" s="7"/>
    </row>
    <row r="844" spans="1:292" x14ac:dyDescent="0.25">
      <c r="A844" s="7"/>
      <c r="B844" s="28"/>
      <c r="C844" s="29"/>
      <c r="D844" s="42"/>
      <c r="E844" s="30"/>
      <c r="F844" s="42"/>
      <c r="G844" s="42"/>
      <c r="H844" s="30"/>
      <c r="I844" s="32"/>
      <c r="J844" s="43"/>
      <c r="K844" s="44"/>
      <c r="L844" s="43"/>
      <c r="M844" s="45"/>
      <c r="N844" s="46"/>
      <c r="O844" s="56"/>
      <c r="P844" s="57"/>
      <c r="Q844" s="49"/>
      <c r="R844" s="50"/>
      <c r="S844" s="50"/>
      <c r="T844" s="51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  <c r="IE844" s="7"/>
      <c r="IF844" s="7"/>
      <c r="IG844" s="7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  <c r="JR844" s="7"/>
      <c r="JS844" s="7"/>
      <c r="JT844" s="7"/>
      <c r="JU844" s="7"/>
      <c r="JV844" s="7"/>
      <c r="JW844" s="7"/>
      <c r="JX844" s="7"/>
      <c r="JY844" s="7"/>
      <c r="JZ844" s="7"/>
      <c r="KA844" s="7"/>
      <c r="KB844" s="7"/>
      <c r="KC844" s="7"/>
      <c r="KD844" s="7"/>
      <c r="KE844" s="7"/>
      <c r="KF844" s="7"/>
    </row>
    <row r="845" spans="1:292" x14ac:dyDescent="0.25">
      <c r="A845" s="7"/>
      <c r="B845" s="28"/>
      <c r="C845" s="29"/>
      <c r="D845" s="42"/>
      <c r="E845" s="30"/>
      <c r="F845" s="42"/>
      <c r="G845" s="42"/>
      <c r="H845" s="30"/>
      <c r="I845" s="32"/>
      <c r="J845" s="43"/>
      <c r="K845" s="44"/>
      <c r="L845" s="43"/>
      <c r="M845" s="45"/>
      <c r="N845" s="46"/>
      <c r="O845" s="56"/>
      <c r="P845" s="57"/>
      <c r="Q845" s="49"/>
      <c r="R845" s="50"/>
      <c r="S845" s="50"/>
      <c r="T845" s="51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  <c r="IE845" s="7"/>
      <c r="IF845" s="7"/>
      <c r="IG845" s="7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7"/>
      <c r="JO845" s="7"/>
      <c r="JP845" s="7"/>
      <c r="JQ845" s="7"/>
      <c r="JR845" s="7"/>
      <c r="JS845" s="7"/>
      <c r="JT845" s="7"/>
      <c r="JU845" s="7"/>
      <c r="JV845" s="7"/>
      <c r="JW845" s="7"/>
      <c r="JX845" s="7"/>
      <c r="JY845" s="7"/>
      <c r="JZ845" s="7"/>
      <c r="KA845" s="7"/>
      <c r="KB845" s="7"/>
      <c r="KC845" s="7"/>
      <c r="KD845" s="7"/>
      <c r="KE845" s="7"/>
      <c r="KF845" s="7"/>
    </row>
    <row r="846" spans="1:292" x14ac:dyDescent="0.25">
      <c r="A846" s="7"/>
      <c r="B846" s="28"/>
      <c r="C846" s="29"/>
      <c r="D846" s="42"/>
      <c r="E846" s="30"/>
      <c r="F846" s="42"/>
      <c r="G846" s="42"/>
      <c r="H846" s="30"/>
      <c r="I846" s="32"/>
      <c r="J846" s="43"/>
      <c r="K846" s="44"/>
      <c r="L846" s="43"/>
      <c r="M846" s="45"/>
      <c r="N846" s="46"/>
      <c r="O846" s="56"/>
      <c r="P846" s="57"/>
      <c r="Q846" s="49"/>
      <c r="R846" s="50"/>
      <c r="S846" s="50"/>
      <c r="T846" s="51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  <c r="IE846" s="7"/>
      <c r="IF846" s="7"/>
      <c r="IG846" s="7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7"/>
      <c r="JO846" s="7"/>
      <c r="JP846" s="7"/>
      <c r="JQ846" s="7"/>
      <c r="JR846" s="7"/>
      <c r="JS846" s="7"/>
      <c r="JT846" s="7"/>
      <c r="JU846" s="7"/>
      <c r="JV846" s="7"/>
      <c r="JW846" s="7"/>
      <c r="JX846" s="7"/>
      <c r="JY846" s="7"/>
      <c r="JZ846" s="7"/>
      <c r="KA846" s="7"/>
      <c r="KB846" s="7"/>
      <c r="KC846" s="7"/>
      <c r="KD846" s="7"/>
      <c r="KE846" s="7"/>
      <c r="KF846" s="7"/>
    </row>
    <row r="847" spans="1:292" x14ac:dyDescent="0.25">
      <c r="A847" s="7"/>
      <c r="B847" s="28"/>
      <c r="C847" s="29"/>
      <c r="D847" s="42"/>
      <c r="E847" s="30"/>
      <c r="F847" s="42"/>
      <c r="G847" s="42"/>
      <c r="H847" s="30"/>
      <c r="I847" s="32"/>
      <c r="J847" s="43"/>
      <c r="K847" s="44"/>
      <c r="L847" s="43"/>
      <c r="M847" s="45"/>
      <c r="N847" s="46"/>
      <c r="O847" s="56"/>
      <c r="P847" s="57"/>
      <c r="Q847" s="49"/>
      <c r="R847" s="50"/>
      <c r="S847" s="50"/>
      <c r="T847" s="51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7"/>
      <c r="JU847" s="7"/>
      <c r="JV847" s="7"/>
      <c r="JW847" s="7"/>
      <c r="JX847" s="7"/>
      <c r="JY847" s="7"/>
      <c r="JZ847" s="7"/>
      <c r="KA847" s="7"/>
      <c r="KB847" s="7"/>
      <c r="KC847" s="7"/>
      <c r="KD847" s="7"/>
      <c r="KE847" s="7"/>
      <c r="KF847" s="7"/>
    </row>
    <row r="848" spans="1:292" x14ac:dyDescent="0.25">
      <c r="A848" s="7"/>
      <c r="B848" s="28"/>
      <c r="C848" s="29"/>
      <c r="D848" s="42"/>
      <c r="E848" s="30"/>
      <c r="F848" s="42"/>
      <c r="G848" s="42"/>
      <c r="H848" s="30"/>
      <c r="I848" s="32"/>
      <c r="J848" s="43"/>
      <c r="K848" s="44"/>
      <c r="L848" s="43"/>
      <c r="M848" s="45"/>
      <c r="N848" s="46"/>
      <c r="O848" s="56"/>
      <c r="P848" s="57"/>
      <c r="Q848" s="49"/>
      <c r="R848" s="50"/>
      <c r="S848" s="50"/>
      <c r="T848" s="51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  <c r="IE848" s="7"/>
      <c r="IF848" s="7"/>
      <c r="IG848" s="7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  <c r="JR848" s="7"/>
      <c r="JS848" s="7"/>
      <c r="JT848" s="7"/>
      <c r="JU848" s="7"/>
      <c r="JV848" s="7"/>
      <c r="JW848" s="7"/>
      <c r="JX848" s="7"/>
      <c r="JY848" s="7"/>
      <c r="JZ848" s="7"/>
      <c r="KA848" s="7"/>
      <c r="KB848" s="7"/>
      <c r="KC848" s="7"/>
      <c r="KD848" s="7"/>
      <c r="KE848" s="7"/>
      <c r="KF848" s="7"/>
    </row>
    <row r="849" spans="1:292" x14ac:dyDescent="0.25">
      <c r="A849" s="7"/>
      <c r="B849" s="28"/>
      <c r="C849" s="29"/>
      <c r="D849" s="42"/>
      <c r="E849" s="30"/>
      <c r="F849" s="42"/>
      <c r="G849" s="42"/>
      <c r="H849" s="30"/>
      <c r="I849" s="32"/>
      <c r="J849" s="43"/>
      <c r="K849" s="44"/>
      <c r="L849" s="43"/>
      <c r="M849" s="45"/>
      <c r="N849" s="46"/>
      <c r="O849" s="56"/>
      <c r="P849" s="57"/>
      <c r="Q849" s="49"/>
      <c r="R849" s="50"/>
      <c r="S849" s="50"/>
      <c r="T849" s="51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  <c r="IE849" s="7"/>
      <c r="IF849" s="7"/>
      <c r="IG849" s="7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  <c r="JR849" s="7"/>
      <c r="JS849" s="7"/>
      <c r="JT849" s="7"/>
      <c r="JU849" s="7"/>
      <c r="JV849" s="7"/>
      <c r="JW849" s="7"/>
      <c r="JX849" s="7"/>
      <c r="JY849" s="7"/>
      <c r="JZ849" s="7"/>
      <c r="KA849" s="7"/>
      <c r="KB849" s="7"/>
      <c r="KC849" s="7"/>
      <c r="KD849" s="7"/>
      <c r="KE849" s="7"/>
      <c r="KF849" s="7"/>
    </row>
    <row r="850" spans="1:292" x14ac:dyDescent="0.25">
      <c r="A850" s="7"/>
      <c r="B850" s="28"/>
      <c r="C850" s="29"/>
      <c r="D850" s="42"/>
      <c r="E850" s="30"/>
      <c r="F850" s="42"/>
      <c r="G850" s="42"/>
      <c r="H850" s="30"/>
      <c r="I850" s="32"/>
      <c r="J850" s="43"/>
      <c r="K850" s="44"/>
      <c r="L850" s="43"/>
      <c r="M850" s="45"/>
      <c r="N850" s="46"/>
      <c r="O850" s="56"/>
      <c r="P850" s="57"/>
      <c r="Q850" s="49"/>
      <c r="R850" s="50"/>
      <c r="S850" s="50"/>
      <c r="T850" s="51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  <c r="IE850" s="7"/>
      <c r="IF850" s="7"/>
      <c r="IG850" s="7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  <c r="JR850" s="7"/>
      <c r="JS850" s="7"/>
      <c r="JT850" s="7"/>
      <c r="JU850" s="7"/>
      <c r="JV850" s="7"/>
      <c r="JW850" s="7"/>
      <c r="JX850" s="7"/>
      <c r="JY850" s="7"/>
      <c r="JZ850" s="7"/>
      <c r="KA850" s="7"/>
      <c r="KB850" s="7"/>
      <c r="KC850" s="7"/>
      <c r="KD850" s="7"/>
      <c r="KE850" s="7"/>
      <c r="KF850" s="7"/>
    </row>
    <row r="851" spans="1:292" x14ac:dyDescent="0.25">
      <c r="A851" s="7"/>
      <c r="B851" s="28"/>
      <c r="C851" s="29"/>
      <c r="D851" s="42"/>
      <c r="E851" s="30"/>
      <c r="F851" s="42"/>
      <c r="G851" s="42"/>
      <c r="H851" s="30"/>
      <c r="I851" s="32"/>
      <c r="J851" s="43"/>
      <c r="K851" s="44"/>
      <c r="L851" s="43"/>
      <c r="M851" s="45"/>
      <c r="N851" s="46"/>
      <c r="O851" s="56"/>
      <c r="P851" s="57"/>
      <c r="Q851" s="49"/>
      <c r="R851" s="50"/>
      <c r="S851" s="50"/>
      <c r="T851" s="51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  <c r="IE851" s="7"/>
      <c r="IF851" s="7"/>
      <c r="IG851" s="7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  <c r="JR851" s="7"/>
      <c r="JS851" s="7"/>
      <c r="JT851" s="7"/>
      <c r="JU851" s="7"/>
      <c r="JV851" s="7"/>
      <c r="JW851" s="7"/>
      <c r="JX851" s="7"/>
      <c r="JY851" s="7"/>
      <c r="JZ851" s="7"/>
      <c r="KA851" s="7"/>
      <c r="KB851" s="7"/>
      <c r="KC851" s="7"/>
      <c r="KD851" s="7"/>
      <c r="KE851" s="7"/>
      <c r="KF851" s="7"/>
    </row>
    <row r="852" spans="1:292" x14ac:dyDescent="0.25">
      <c r="A852" s="7"/>
      <c r="B852" s="28"/>
      <c r="C852" s="29"/>
      <c r="D852" s="42"/>
      <c r="E852" s="30"/>
      <c r="F852" s="42"/>
      <c r="G852" s="42"/>
      <c r="H852" s="30"/>
      <c r="I852" s="32"/>
      <c r="J852" s="43"/>
      <c r="K852" s="44"/>
      <c r="L852" s="43"/>
      <c r="M852" s="45"/>
      <c r="N852" s="46"/>
      <c r="O852" s="56"/>
      <c r="P852" s="57"/>
      <c r="Q852" s="49"/>
      <c r="R852" s="50"/>
      <c r="S852" s="50"/>
      <c r="T852" s="51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  <c r="IE852" s="7"/>
      <c r="IF852" s="7"/>
      <c r="IG852" s="7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  <c r="JR852" s="7"/>
      <c r="JS852" s="7"/>
      <c r="JT852" s="7"/>
      <c r="JU852" s="7"/>
      <c r="JV852" s="7"/>
      <c r="JW852" s="7"/>
      <c r="JX852" s="7"/>
      <c r="JY852" s="7"/>
      <c r="JZ852" s="7"/>
      <c r="KA852" s="7"/>
      <c r="KB852" s="7"/>
      <c r="KC852" s="7"/>
      <c r="KD852" s="7"/>
      <c r="KE852" s="7"/>
      <c r="KF852" s="7"/>
    </row>
    <row r="853" spans="1:292" x14ac:dyDescent="0.25">
      <c r="A853" s="7"/>
      <c r="B853" s="28"/>
      <c r="C853" s="29"/>
      <c r="D853" s="42"/>
      <c r="E853" s="30"/>
      <c r="F853" s="42"/>
      <c r="G853" s="42"/>
      <c r="H853" s="30"/>
      <c r="I853" s="32"/>
      <c r="J853" s="43"/>
      <c r="K853" s="44"/>
      <c r="L853" s="43"/>
      <c r="M853" s="45"/>
      <c r="N853" s="46"/>
      <c r="O853" s="56"/>
      <c r="P853" s="57"/>
      <c r="Q853" s="49"/>
      <c r="R853" s="50"/>
      <c r="S853" s="50"/>
      <c r="T853" s="51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  <c r="IE853" s="7"/>
      <c r="IF853" s="7"/>
      <c r="IG853" s="7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  <c r="JR853" s="7"/>
      <c r="JS853" s="7"/>
      <c r="JT853" s="7"/>
      <c r="JU853" s="7"/>
      <c r="JV853" s="7"/>
      <c r="JW853" s="7"/>
      <c r="JX853" s="7"/>
      <c r="JY853" s="7"/>
      <c r="JZ853" s="7"/>
      <c r="KA853" s="7"/>
      <c r="KB853" s="7"/>
      <c r="KC853" s="7"/>
      <c r="KD853" s="7"/>
      <c r="KE853" s="7"/>
      <c r="KF853" s="7"/>
    </row>
    <row r="854" spans="1:292" x14ac:dyDescent="0.25">
      <c r="A854" s="7"/>
      <c r="B854" s="28"/>
      <c r="C854" s="29"/>
      <c r="D854" s="42"/>
      <c r="E854" s="30"/>
      <c r="F854" s="42"/>
      <c r="G854" s="42"/>
      <c r="H854" s="30"/>
      <c r="I854" s="32"/>
      <c r="J854" s="43"/>
      <c r="K854" s="44"/>
      <c r="L854" s="43"/>
      <c r="M854" s="45"/>
      <c r="N854" s="46"/>
      <c r="O854" s="56"/>
      <c r="P854" s="57"/>
      <c r="Q854" s="49"/>
      <c r="R854" s="50"/>
      <c r="S854" s="50"/>
      <c r="T854" s="51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  <c r="IE854" s="7"/>
      <c r="IF854" s="7"/>
      <c r="IG854" s="7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  <c r="JR854" s="7"/>
      <c r="JS854" s="7"/>
      <c r="JT854" s="7"/>
      <c r="JU854" s="7"/>
      <c r="JV854" s="7"/>
      <c r="JW854" s="7"/>
      <c r="JX854" s="7"/>
      <c r="JY854" s="7"/>
      <c r="JZ854" s="7"/>
      <c r="KA854" s="7"/>
      <c r="KB854" s="7"/>
      <c r="KC854" s="7"/>
      <c r="KD854" s="7"/>
      <c r="KE854" s="7"/>
      <c r="KF854" s="7"/>
    </row>
    <row r="855" spans="1:292" x14ac:dyDescent="0.25">
      <c r="A855" s="7"/>
      <c r="B855" s="28"/>
      <c r="C855" s="29"/>
      <c r="D855" s="42"/>
      <c r="E855" s="30"/>
      <c r="F855" s="42"/>
      <c r="G855" s="42"/>
      <c r="H855" s="30"/>
      <c r="I855" s="32"/>
      <c r="J855" s="43"/>
      <c r="K855" s="44"/>
      <c r="L855" s="43"/>
      <c r="M855" s="45"/>
      <c r="N855" s="46"/>
      <c r="O855" s="56"/>
      <c r="P855" s="57"/>
      <c r="Q855" s="49"/>
      <c r="R855" s="50"/>
      <c r="S855" s="50"/>
      <c r="T855" s="51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  <c r="IE855" s="7"/>
      <c r="IF855" s="7"/>
      <c r="IG855" s="7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  <c r="JR855" s="7"/>
      <c r="JS855" s="7"/>
      <c r="JT855" s="7"/>
      <c r="JU855" s="7"/>
      <c r="JV855" s="7"/>
      <c r="JW855" s="7"/>
      <c r="JX855" s="7"/>
      <c r="JY855" s="7"/>
      <c r="JZ855" s="7"/>
      <c r="KA855" s="7"/>
      <c r="KB855" s="7"/>
      <c r="KC855" s="7"/>
      <c r="KD855" s="7"/>
      <c r="KE855" s="7"/>
      <c r="KF855" s="7"/>
    </row>
    <row r="856" spans="1:292" x14ac:dyDescent="0.25">
      <c r="A856" s="7"/>
      <c r="B856" s="28"/>
      <c r="C856" s="29"/>
      <c r="D856" s="42"/>
      <c r="E856" s="30"/>
      <c r="F856" s="42"/>
      <c r="G856" s="42"/>
      <c r="H856" s="30"/>
      <c r="I856" s="32"/>
      <c r="J856" s="43"/>
      <c r="K856" s="44"/>
      <c r="L856" s="43"/>
      <c r="M856" s="45"/>
      <c r="N856" s="46"/>
      <c r="O856" s="56"/>
      <c r="P856" s="57"/>
      <c r="Q856" s="49"/>
      <c r="R856" s="50"/>
      <c r="S856" s="50"/>
      <c r="T856" s="51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  <c r="IE856" s="7"/>
      <c r="IF856" s="7"/>
      <c r="IG856" s="7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  <c r="JR856" s="7"/>
      <c r="JS856" s="7"/>
      <c r="JT856" s="7"/>
      <c r="JU856" s="7"/>
      <c r="JV856" s="7"/>
      <c r="JW856" s="7"/>
      <c r="JX856" s="7"/>
      <c r="JY856" s="7"/>
      <c r="JZ856" s="7"/>
      <c r="KA856" s="7"/>
      <c r="KB856" s="7"/>
      <c r="KC856" s="7"/>
      <c r="KD856" s="7"/>
      <c r="KE856" s="7"/>
      <c r="KF856" s="7"/>
    </row>
    <row r="857" spans="1:292" x14ac:dyDescent="0.25">
      <c r="A857" s="7"/>
      <c r="B857" s="28"/>
      <c r="C857" s="29"/>
      <c r="D857" s="42"/>
      <c r="E857" s="30"/>
      <c r="F857" s="42"/>
      <c r="G857" s="42"/>
      <c r="H857" s="30"/>
      <c r="I857" s="32"/>
      <c r="J857" s="43"/>
      <c r="K857" s="44"/>
      <c r="L857" s="43"/>
      <c r="M857" s="45"/>
      <c r="N857" s="46"/>
      <c r="O857" s="56"/>
      <c r="P857" s="57"/>
      <c r="Q857" s="49"/>
      <c r="R857" s="50"/>
      <c r="S857" s="50"/>
      <c r="T857" s="51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  <c r="IE857" s="7"/>
      <c r="IF857" s="7"/>
      <c r="IG857" s="7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7"/>
      <c r="JO857" s="7"/>
      <c r="JP857" s="7"/>
      <c r="JQ857" s="7"/>
      <c r="JR857" s="7"/>
      <c r="JS857" s="7"/>
      <c r="JT857" s="7"/>
      <c r="JU857" s="7"/>
      <c r="JV857" s="7"/>
      <c r="JW857" s="7"/>
      <c r="JX857" s="7"/>
      <c r="JY857" s="7"/>
      <c r="JZ857" s="7"/>
      <c r="KA857" s="7"/>
      <c r="KB857" s="7"/>
      <c r="KC857" s="7"/>
      <c r="KD857" s="7"/>
      <c r="KE857" s="7"/>
      <c r="KF857" s="7"/>
    </row>
    <row r="858" spans="1:292" x14ac:dyDescent="0.25">
      <c r="A858" s="7"/>
      <c r="B858" s="28"/>
      <c r="C858" s="29"/>
      <c r="D858" s="42"/>
      <c r="E858" s="30"/>
      <c r="F858" s="42"/>
      <c r="G858" s="42"/>
      <c r="H858" s="30"/>
      <c r="I858" s="32"/>
      <c r="J858" s="43"/>
      <c r="K858" s="44"/>
      <c r="L858" s="43"/>
      <c r="M858" s="45"/>
      <c r="N858" s="46"/>
      <c r="O858" s="56"/>
      <c r="P858" s="57"/>
      <c r="Q858" s="49"/>
      <c r="R858" s="50"/>
      <c r="S858" s="50"/>
      <c r="T858" s="51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  <c r="JR858" s="7"/>
      <c r="JS858" s="7"/>
      <c r="JT858" s="7"/>
      <c r="JU858" s="7"/>
      <c r="JV858" s="7"/>
      <c r="JW858" s="7"/>
      <c r="JX858" s="7"/>
      <c r="JY858" s="7"/>
      <c r="JZ858" s="7"/>
      <c r="KA858" s="7"/>
      <c r="KB858" s="7"/>
      <c r="KC858" s="7"/>
      <c r="KD858" s="7"/>
      <c r="KE858" s="7"/>
      <c r="KF858" s="7"/>
    </row>
    <row r="859" spans="1:292" x14ac:dyDescent="0.25">
      <c r="A859" s="7"/>
      <c r="B859" s="28"/>
      <c r="C859" s="29"/>
      <c r="D859" s="42"/>
      <c r="E859" s="30"/>
      <c r="F859" s="42"/>
      <c r="G859" s="42"/>
      <c r="H859" s="30"/>
      <c r="I859" s="32"/>
      <c r="J859" s="43"/>
      <c r="K859" s="44"/>
      <c r="L859" s="43"/>
      <c r="M859" s="45"/>
      <c r="N859" s="46"/>
      <c r="O859" s="56"/>
      <c r="P859" s="57"/>
      <c r="Q859" s="49"/>
      <c r="R859" s="50"/>
      <c r="S859" s="50"/>
      <c r="T859" s="51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  <c r="IE859" s="7"/>
      <c r="IF859" s="7"/>
      <c r="IG859" s="7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  <c r="JR859" s="7"/>
      <c r="JS859" s="7"/>
      <c r="JT859" s="7"/>
      <c r="JU859" s="7"/>
      <c r="JV859" s="7"/>
      <c r="JW859" s="7"/>
      <c r="JX859" s="7"/>
      <c r="JY859" s="7"/>
      <c r="JZ859" s="7"/>
      <c r="KA859" s="7"/>
      <c r="KB859" s="7"/>
      <c r="KC859" s="7"/>
      <c r="KD859" s="7"/>
      <c r="KE859" s="7"/>
      <c r="KF859" s="7"/>
    </row>
    <row r="860" spans="1:292" x14ac:dyDescent="0.25">
      <c r="A860" s="7"/>
      <c r="B860" s="28"/>
      <c r="C860" s="29"/>
      <c r="D860" s="42"/>
      <c r="E860" s="30"/>
      <c r="F860" s="42"/>
      <c r="G860" s="42"/>
      <c r="H860" s="30"/>
      <c r="I860" s="32"/>
      <c r="J860" s="43"/>
      <c r="K860" s="44"/>
      <c r="L860" s="43"/>
      <c r="M860" s="45"/>
      <c r="N860" s="46"/>
      <c r="O860" s="56"/>
      <c r="P860" s="57"/>
      <c r="Q860" s="49"/>
      <c r="R860" s="50"/>
      <c r="S860" s="50"/>
      <c r="T860" s="51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7"/>
      <c r="JU860" s="7"/>
      <c r="JV860" s="7"/>
      <c r="JW860" s="7"/>
      <c r="JX860" s="7"/>
      <c r="JY860" s="7"/>
      <c r="JZ860" s="7"/>
      <c r="KA860" s="7"/>
      <c r="KB860" s="7"/>
      <c r="KC860" s="7"/>
      <c r="KD860" s="7"/>
      <c r="KE860" s="7"/>
      <c r="KF860" s="7"/>
    </row>
    <row r="861" spans="1:292" x14ac:dyDescent="0.25">
      <c r="A861" s="7"/>
      <c r="B861" s="28"/>
      <c r="C861" s="29"/>
      <c r="D861" s="42"/>
      <c r="E861" s="30"/>
      <c r="F861" s="42"/>
      <c r="G861" s="42"/>
      <c r="H861" s="30"/>
      <c r="I861" s="32"/>
      <c r="J861" s="43"/>
      <c r="K861" s="44"/>
      <c r="L861" s="43"/>
      <c r="M861" s="45"/>
      <c r="N861" s="46"/>
      <c r="O861" s="56"/>
      <c r="P861" s="57"/>
      <c r="Q861" s="49"/>
      <c r="R861" s="50"/>
      <c r="S861" s="50"/>
      <c r="T861" s="51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  <c r="IE861" s="7"/>
      <c r="IF861" s="7"/>
      <c r="IG861" s="7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  <c r="JR861" s="7"/>
      <c r="JS861" s="7"/>
      <c r="JT861" s="7"/>
      <c r="JU861" s="7"/>
      <c r="JV861" s="7"/>
      <c r="JW861" s="7"/>
      <c r="JX861" s="7"/>
      <c r="JY861" s="7"/>
      <c r="JZ861" s="7"/>
      <c r="KA861" s="7"/>
      <c r="KB861" s="7"/>
      <c r="KC861" s="7"/>
      <c r="KD861" s="7"/>
      <c r="KE861" s="7"/>
      <c r="KF861" s="7"/>
    </row>
    <row r="862" spans="1:292" x14ac:dyDescent="0.25">
      <c r="A862" s="7"/>
      <c r="B862" s="28"/>
      <c r="C862" s="29"/>
      <c r="D862" s="42"/>
      <c r="E862" s="30"/>
      <c r="F862" s="42"/>
      <c r="G862" s="42"/>
      <c r="H862" s="30"/>
      <c r="I862" s="32"/>
      <c r="J862" s="43"/>
      <c r="K862" s="44"/>
      <c r="L862" s="43"/>
      <c r="M862" s="45"/>
      <c r="N862" s="46"/>
      <c r="O862" s="56"/>
      <c r="P862" s="57"/>
      <c r="Q862" s="49"/>
      <c r="R862" s="50"/>
      <c r="S862" s="50"/>
      <c r="T862" s="51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7"/>
      <c r="JU862" s="7"/>
      <c r="JV862" s="7"/>
      <c r="JW862" s="7"/>
      <c r="JX862" s="7"/>
      <c r="JY862" s="7"/>
      <c r="JZ862" s="7"/>
      <c r="KA862" s="7"/>
      <c r="KB862" s="7"/>
      <c r="KC862" s="7"/>
      <c r="KD862" s="7"/>
      <c r="KE862" s="7"/>
      <c r="KF862" s="7"/>
    </row>
    <row r="863" spans="1:292" x14ac:dyDescent="0.25">
      <c r="A863" s="7"/>
      <c r="B863" s="28"/>
      <c r="C863" s="29"/>
      <c r="D863" s="42"/>
      <c r="E863" s="30"/>
      <c r="F863" s="42"/>
      <c r="G863" s="42"/>
      <c r="H863" s="30"/>
      <c r="I863" s="32"/>
      <c r="J863" s="43"/>
      <c r="K863" s="44"/>
      <c r="L863" s="43"/>
      <c r="M863" s="45"/>
      <c r="N863" s="46"/>
      <c r="O863" s="56"/>
      <c r="P863" s="57"/>
      <c r="Q863" s="49"/>
      <c r="R863" s="50"/>
      <c r="S863" s="50"/>
      <c r="T863" s="51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  <c r="IE863" s="7"/>
      <c r="IF863" s="7"/>
      <c r="IG863" s="7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7"/>
      <c r="JO863" s="7"/>
      <c r="JP863" s="7"/>
      <c r="JQ863" s="7"/>
      <c r="JR863" s="7"/>
      <c r="JS863" s="7"/>
      <c r="JT863" s="7"/>
      <c r="JU863" s="7"/>
      <c r="JV863" s="7"/>
      <c r="JW863" s="7"/>
      <c r="JX863" s="7"/>
      <c r="JY863" s="7"/>
      <c r="JZ863" s="7"/>
      <c r="KA863" s="7"/>
      <c r="KB863" s="7"/>
      <c r="KC863" s="7"/>
      <c r="KD863" s="7"/>
      <c r="KE863" s="7"/>
      <c r="KF863" s="7"/>
    </row>
    <row r="864" spans="1:292" x14ac:dyDescent="0.25">
      <c r="A864" s="7"/>
      <c r="B864" s="28"/>
      <c r="C864" s="29"/>
      <c r="D864" s="42"/>
      <c r="E864" s="30"/>
      <c r="F864" s="42"/>
      <c r="G864" s="42"/>
      <c r="H864" s="30"/>
      <c r="I864" s="32"/>
      <c r="J864" s="43"/>
      <c r="K864" s="44"/>
      <c r="L864" s="43"/>
      <c r="M864" s="45"/>
      <c r="N864" s="46"/>
      <c r="O864" s="56"/>
      <c r="P864" s="57"/>
      <c r="Q864" s="49"/>
      <c r="R864" s="50"/>
      <c r="S864" s="50"/>
      <c r="T864" s="51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  <c r="IE864" s="7"/>
      <c r="IF864" s="7"/>
      <c r="IG864" s="7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7"/>
      <c r="JO864" s="7"/>
      <c r="JP864" s="7"/>
      <c r="JQ864" s="7"/>
      <c r="JR864" s="7"/>
      <c r="JS864" s="7"/>
      <c r="JT864" s="7"/>
      <c r="JU864" s="7"/>
      <c r="JV864" s="7"/>
      <c r="JW864" s="7"/>
      <c r="JX864" s="7"/>
      <c r="JY864" s="7"/>
      <c r="JZ864" s="7"/>
      <c r="KA864" s="7"/>
      <c r="KB864" s="7"/>
      <c r="KC864" s="7"/>
      <c r="KD864" s="7"/>
      <c r="KE864" s="7"/>
      <c r="KF864" s="7"/>
    </row>
    <row r="865" spans="1:292" x14ac:dyDescent="0.25">
      <c r="A865" s="7"/>
      <c r="B865" s="28"/>
      <c r="C865" s="29"/>
      <c r="D865" s="42"/>
      <c r="E865" s="30"/>
      <c r="F865" s="42"/>
      <c r="G865" s="42"/>
      <c r="H865" s="30"/>
      <c r="I865" s="32"/>
      <c r="J865" s="43"/>
      <c r="K865" s="44"/>
      <c r="L865" s="43"/>
      <c r="M865" s="45"/>
      <c r="N865" s="46"/>
      <c r="O865" s="56"/>
      <c r="P865" s="57"/>
      <c r="Q865" s="49"/>
      <c r="R865" s="50"/>
      <c r="S865" s="50"/>
      <c r="T865" s="51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  <c r="IE865" s="7"/>
      <c r="IF865" s="7"/>
      <c r="IG865" s="7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  <c r="JR865" s="7"/>
      <c r="JS865" s="7"/>
      <c r="JT865" s="7"/>
      <c r="JU865" s="7"/>
      <c r="JV865" s="7"/>
      <c r="JW865" s="7"/>
      <c r="JX865" s="7"/>
      <c r="JY865" s="7"/>
      <c r="JZ865" s="7"/>
      <c r="KA865" s="7"/>
      <c r="KB865" s="7"/>
      <c r="KC865" s="7"/>
      <c r="KD865" s="7"/>
      <c r="KE865" s="7"/>
      <c r="KF865" s="7"/>
    </row>
    <row r="866" spans="1:292" x14ac:dyDescent="0.25">
      <c r="A866" s="7"/>
      <c r="B866" s="28"/>
      <c r="C866" s="29"/>
      <c r="D866" s="42"/>
      <c r="E866" s="30"/>
      <c r="F866" s="42"/>
      <c r="G866" s="42"/>
      <c r="H866" s="30"/>
      <c r="I866" s="32"/>
      <c r="J866" s="43"/>
      <c r="K866" s="44"/>
      <c r="L866" s="43"/>
      <c r="M866" s="45"/>
      <c r="N866" s="46"/>
      <c r="O866" s="56"/>
      <c r="P866" s="57"/>
      <c r="Q866" s="49"/>
      <c r="R866" s="50"/>
      <c r="S866" s="50"/>
      <c r="T866" s="51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  <c r="IE866" s="7"/>
      <c r="IF866" s="7"/>
      <c r="IG866" s="7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  <c r="JR866" s="7"/>
      <c r="JS866" s="7"/>
      <c r="JT866" s="7"/>
      <c r="JU866" s="7"/>
      <c r="JV866" s="7"/>
      <c r="JW866" s="7"/>
      <c r="JX866" s="7"/>
      <c r="JY866" s="7"/>
      <c r="JZ866" s="7"/>
      <c r="KA866" s="7"/>
      <c r="KB866" s="7"/>
      <c r="KC866" s="7"/>
      <c r="KD866" s="7"/>
      <c r="KE866" s="7"/>
      <c r="KF866" s="7"/>
    </row>
    <row r="867" spans="1:292" x14ac:dyDescent="0.25">
      <c r="A867" s="7"/>
      <c r="B867" s="28"/>
      <c r="C867" s="29"/>
      <c r="D867" s="42"/>
      <c r="E867" s="30"/>
      <c r="F867" s="42"/>
      <c r="G867" s="42"/>
      <c r="H867" s="30"/>
      <c r="I867" s="32"/>
      <c r="J867" s="43"/>
      <c r="K867" s="44"/>
      <c r="L867" s="43"/>
      <c r="M867" s="45"/>
      <c r="N867" s="46"/>
      <c r="O867" s="56"/>
      <c r="P867" s="57"/>
      <c r="Q867" s="49"/>
      <c r="R867" s="50"/>
      <c r="S867" s="50"/>
      <c r="T867" s="51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  <c r="IE867" s="7"/>
      <c r="IF867" s="7"/>
      <c r="IG867" s="7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  <c r="JR867" s="7"/>
      <c r="JS867" s="7"/>
      <c r="JT867" s="7"/>
      <c r="JU867" s="7"/>
      <c r="JV867" s="7"/>
      <c r="JW867" s="7"/>
      <c r="JX867" s="7"/>
      <c r="JY867" s="7"/>
      <c r="JZ867" s="7"/>
      <c r="KA867" s="7"/>
      <c r="KB867" s="7"/>
      <c r="KC867" s="7"/>
      <c r="KD867" s="7"/>
      <c r="KE867" s="7"/>
      <c r="KF867" s="7"/>
    </row>
    <row r="868" spans="1:292" x14ac:dyDescent="0.25">
      <c r="A868" s="7"/>
      <c r="B868" s="28"/>
      <c r="C868" s="29"/>
      <c r="D868" s="42"/>
      <c r="E868" s="30"/>
      <c r="F868" s="42"/>
      <c r="G868" s="42"/>
      <c r="H868" s="30"/>
      <c r="I868" s="32"/>
      <c r="J868" s="43"/>
      <c r="K868" s="44"/>
      <c r="L868" s="43"/>
      <c r="M868" s="45"/>
      <c r="N868" s="46"/>
      <c r="O868" s="56"/>
      <c r="P868" s="57"/>
      <c r="Q868" s="49"/>
      <c r="R868" s="50"/>
      <c r="S868" s="50"/>
      <c r="T868" s="51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  <c r="IE868" s="7"/>
      <c r="IF868" s="7"/>
      <c r="IG868" s="7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  <c r="JR868" s="7"/>
      <c r="JS868" s="7"/>
      <c r="JT868" s="7"/>
      <c r="JU868" s="7"/>
      <c r="JV868" s="7"/>
      <c r="JW868" s="7"/>
      <c r="JX868" s="7"/>
      <c r="JY868" s="7"/>
      <c r="JZ868" s="7"/>
      <c r="KA868" s="7"/>
      <c r="KB868" s="7"/>
      <c r="KC868" s="7"/>
      <c r="KD868" s="7"/>
      <c r="KE868" s="7"/>
      <c r="KF868" s="7"/>
    </row>
    <row r="869" spans="1:292" x14ac:dyDescent="0.25">
      <c r="A869" s="7"/>
      <c r="B869" s="28"/>
      <c r="C869" s="29"/>
      <c r="D869" s="42"/>
      <c r="E869" s="30"/>
      <c r="F869" s="42"/>
      <c r="G869" s="42"/>
      <c r="H869" s="30"/>
      <c r="I869" s="32"/>
      <c r="J869" s="43"/>
      <c r="K869" s="44"/>
      <c r="L869" s="43"/>
      <c r="M869" s="45"/>
      <c r="N869" s="46"/>
      <c r="O869" s="56"/>
      <c r="P869" s="57"/>
      <c r="Q869" s="49"/>
      <c r="R869" s="50"/>
      <c r="S869" s="50"/>
      <c r="T869" s="51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  <c r="IE869" s="7"/>
      <c r="IF869" s="7"/>
      <c r="IG869" s="7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  <c r="JR869" s="7"/>
      <c r="JS869" s="7"/>
      <c r="JT869" s="7"/>
      <c r="JU869" s="7"/>
      <c r="JV869" s="7"/>
      <c r="JW869" s="7"/>
      <c r="JX869" s="7"/>
      <c r="JY869" s="7"/>
      <c r="JZ869" s="7"/>
      <c r="KA869" s="7"/>
      <c r="KB869" s="7"/>
      <c r="KC869" s="7"/>
      <c r="KD869" s="7"/>
      <c r="KE869" s="7"/>
      <c r="KF869" s="7"/>
    </row>
    <row r="870" spans="1:292" x14ac:dyDescent="0.25">
      <c r="A870" s="7"/>
      <c r="B870" s="28"/>
      <c r="C870" s="29"/>
      <c r="D870" s="42"/>
      <c r="E870" s="30"/>
      <c r="F870" s="42"/>
      <c r="G870" s="42"/>
      <c r="H870" s="30"/>
      <c r="I870" s="32"/>
      <c r="J870" s="43"/>
      <c r="K870" s="44"/>
      <c r="L870" s="43"/>
      <c r="M870" s="45"/>
      <c r="N870" s="46"/>
      <c r="O870" s="56"/>
      <c r="P870" s="57"/>
      <c r="Q870" s="49"/>
      <c r="R870" s="50"/>
      <c r="S870" s="50"/>
      <c r="T870" s="51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  <c r="IE870" s="7"/>
      <c r="IF870" s="7"/>
      <c r="IG870" s="7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  <c r="JR870" s="7"/>
      <c r="JS870" s="7"/>
      <c r="JT870" s="7"/>
      <c r="JU870" s="7"/>
      <c r="JV870" s="7"/>
      <c r="JW870" s="7"/>
      <c r="JX870" s="7"/>
      <c r="JY870" s="7"/>
      <c r="JZ870" s="7"/>
      <c r="KA870" s="7"/>
      <c r="KB870" s="7"/>
      <c r="KC870" s="7"/>
      <c r="KD870" s="7"/>
      <c r="KE870" s="7"/>
      <c r="KF870" s="7"/>
    </row>
    <row r="871" spans="1:292" x14ac:dyDescent="0.25">
      <c r="A871" s="7"/>
      <c r="B871" s="28"/>
      <c r="C871" s="29"/>
      <c r="D871" s="42"/>
      <c r="E871" s="30"/>
      <c r="F871" s="42"/>
      <c r="G871" s="42"/>
      <c r="H871" s="30"/>
      <c r="I871" s="32"/>
      <c r="J871" s="43"/>
      <c r="K871" s="44"/>
      <c r="L871" s="43"/>
      <c r="M871" s="45"/>
      <c r="N871" s="46"/>
      <c r="O871" s="56"/>
      <c r="P871" s="57"/>
      <c r="Q871" s="49"/>
      <c r="R871" s="50"/>
      <c r="S871" s="50"/>
      <c r="T871" s="51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  <c r="IE871" s="7"/>
      <c r="IF871" s="7"/>
      <c r="IG871" s="7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  <c r="JR871" s="7"/>
      <c r="JS871" s="7"/>
      <c r="JT871" s="7"/>
      <c r="JU871" s="7"/>
      <c r="JV871" s="7"/>
      <c r="JW871" s="7"/>
      <c r="JX871" s="7"/>
      <c r="JY871" s="7"/>
      <c r="JZ871" s="7"/>
      <c r="KA871" s="7"/>
      <c r="KB871" s="7"/>
      <c r="KC871" s="7"/>
      <c r="KD871" s="7"/>
      <c r="KE871" s="7"/>
      <c r="KF871" s="7"/>
    </row>
    <row r="872" spans="1:292" x14ac:dyDescent="0.25">
      <c r="A872" s="7"/>
      <c r="B872" s="28"/>
      <c r="C872" s="29"/>
      <c r="D872" s="42"/>
      <c r="E872" s="30"/>
      <c r="F872" s="42"/>
      <c r="G872" s="42"/>
      <c r="H872" s="30"/>
      <c r="I872" s="32"/>
      <c r="J872" s="43"/>
      <c r="K872" s="44"/>
      <c r="L872" s="43"/>
      <c r="M872" s="45"/>
      <c r="N872" s="46"/>
      <c r="O872" s="56"/>
      <c r="P872" s="57"/>
      <c r="Q872" s="49"/>
      <c r="R872" s="50"/>
      <c r="S872" s="50"/>
      <c r="T872" s="51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  <c r="IE872" s="7"/>
      <c r="IF872" s="7"/>
      <c r="IG872" s="7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  <c r="JR872" s="7"/>
      <c r="JS872" s="7"/>
      <c r="JT872" s="7"/>
      <c r="JU872" s="7"/>
      <c r="JV872" s="7"/>
      <c r="JW872" s="7"/>
      <c r="JX872" s="7"/>
      <c r="JY872" s="7"/>
      <c r="JZ872" s="7"/>
      <c r="KA872" s="7"/>
      <c r="KB872" s="7"/>
      <c r="KC872" s="7"/>
      <c r="KD872" s="7"/>
      <c r="KE872" s="7"/>
      <c r="KF872" s="7"/>
    </row>
    <row r="873" spans="1:292" x14ac:dyDescent="0.25">
      <c r="A873" s="7"/>
      <c r="B873" s="28"/>
      <c r="C873" s="29"/>
      <c r="D873" s="42"/>
      <c r="E873" s="30"/>
      <c r="F873" s="42"/>
      <c r="G873" s="42"/>
      <c r="H873" s="30"/>
      <c r="I873" s="32"/>
      <c r="J873" s="43"/>
      <c r="K873" s="44"/>
      <c r="L873" s="43"/>
      <c r="M873" s="45"/>
      <c r="N873" s="46"/>
      <c r="O873" s="56"/>
      <c r="P873" s="57"/>
      <c r="Q873" s="49"/>
      <c r="R873" s="50"/>
      <c r="S873" s="50"/>
      <c r="T873" s="51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  <c r="IE873" s="7"/>
      <c r="IF873" s="7"/>
      <c r="IG873" s="7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  <c r="JR873" s="7"/>
      <c r="JS873" s="7"/>
      <c r="JT873" s="7"/>
      <c r="JU873" s="7"/>
      <c r="JV873" s="7"/>
      <c r="JW873" s="7"/>
      <c r="JX873" s="7"/>
      <c r="JY873" s="7"/>
      <c r="JZ873" s="7"/>
      <c r="KA873" s="7"/>
      <c r="KB873" s="7"/>
      <c r="KC873" s="7"/>
      <c r="KD873" s="7"/>
      <c r="KE873" s="7"/>
      <c r="KF873" s="7"/>
    </row>
    <row r="874" spans="1:292" x14ac:dyDescent="0.25">
      <c r="A874" s="7"/>
      <c r="B874" s="28"/>
      <c r="C874" s="29"/>
      <c r="D874" s="42"/>
      <c r="E874" s="30"/>
      <c r="F874" s="42"/>
      <c r="G874" s="42"/>
      <c r="H874" s="30"/>
      <c r="I874" s="32"/>
      <c r="J874" s="43"/>
      <c r="K874" s="44"/>
      <c r="L874" s="43"/>
      <c r="M874" s="45"/>
      <c r="N874" s="46"/>
      <c r="O874" s="56"/>
      <c r="P874" s="57"/>
      <c r="Q874" s="49"/>
      <c r="R874" s="50"/>
      <c r="S874" s="50"/>
      <c r="T874" s="51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  <c r="IE874" s="7"/>
      <c r="IF874" s="7"/>
      <c r="IG874" s="7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  <c r="JR874" s="7"/>
      <c r="JS874" s="7"/>
      <c r="JT874" s="7"/>
      <c r="JU874" s="7"/>
      <c r="JV874" s="7"/>
      <c r="JW874" s="7"/>
      <c r="JX874" s="7"/>
      <c r="JY874" s="7"/>
      <c r="JZ874" s="7"/>
      <c r="KA874" s="7"/>
      <c r="KB874" s="7"/>
      <c r="KC874" s="7"/>
      <c r="KD874" s="7"/>
      <c r="KE874" s="7"/>
      <c r="KF874" s="7"/>
    </row>
    <row r="875" spans="1:292" x14ac:dyDescent="0.25">
      <c r="A875" s="7"/>
      <c r="B875" s="28"/>
      <c r="C875" s="29"/>
      <c r="D875" s="42"/>
      <c r="E875" s="30"/>
      <c r="F875" s="42"/>
      <c r="G875" s="42"/>
      <c r="H875" s="30"/>
      <c r="I875" s="32"/>
      <c r="J875" s="43"/>
      <c r="K875" s="44"/>
      <c r="L875" s="43"/>
      <c r="M875" s="45"/>
      <c r="N875" s="46"/>
      <c r="O875" s="56"/>
      <c r="P875" s="57"/>
      <c r="Q875" s="49"/>
      <c r="R875" s="50"/>
      <c r="S875" s="50"/>
      <c r="T875" s="51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  <c r="IE875" s="7"/>
      <c r="IF875" s="7"/>
      <c r="IG875" s="7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7"/>
      <c r="JO875" s="7"/>
      <c r="JP875" s="7"/>
      <c r="JQ875" s="7"/>
      <c r="JR875" s="7"/>
      <c r="JS875" s="7"/>
      <c r="JT875" s="7"/>
      <c r="JU875" s="7"/>
      <c r="JV875" s="7"/>
      <c r="JW875" s="7"/>
      <c r="JX875" s="7"/>
      <c r="JY875" s="7"/>
      <c r="JZ875" s="7"/>
      <c r="KA875" s="7"/>
      <c r="KB875" s="7"/>
      <c r="KC875" s="7"/>
      <c r="KD875" s="7"/>
      <c r="KE875" s="7"/>
      <c r="KF875" s="7"/>
    </row>
    <row r="876" spans="1:292" x14ac:dyDescent="0.25">
      <c r="A876" s="7"/>
      <c r="B876" s="28"/>
      <c r="C876" s="29"/>
      <c r="D876" s="42"/>
      <c r="E876" s="30"/>
      <c r="F876" s="42"/>
      <c r="G876" s="42"/>
      <c r="H876" s="30"/>
      <c r="I876" s="32"/>
      <c r="J876" s="43"/>
      <c r="K876" s="44"/>
      <c r="L876" s="43"/>
      <c r="M876" s="45"/>
      <c r="N876" s="46"/>
      <c r="O876" s="56"/>
      <c r="P876" s="57"/>
      <c r="Q876" s="49"/>
      <c r="R876" s="50"/>
      <c r="S876" s="50"/>
      <c r="T876" s="51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  <c r="IE876" s="7"/>
      <c r="IF876" s="7"/>
      <c r="IG876" s="7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7"/>
      <c r="JO876" s="7"/>
      <c r="JP876" s="7"/>
      <c r="JQ876" s="7"/>
      <c r="JR876" s="7"/>
      <c r="JS876" s="7"/>
      <c r="JT876" s="7"/>
      <c r="JU876" s="7"/>
      <c r="JV876" s="7"/>
      <c r="JW876" s="7"/>
      <c r="JX876" s="7"/>
      <c r="JY876" s="7"/>
      <c r="JZ876" s="7"/>
      <c r="KA876" s="7"/>
      <c r="KB876" s="7"/>
      <c r="KC876" s="7"/>
      <c r="KD876" s="7"/>
      <c r="KE876" s="7"/>
      <c r="KF876" s="7"/>
    </row>
    <row r="877" spans="1:292" x14ac:dyDescent="0.25">
      <c r="A877" s="7"/>
      <c r="B877" s="28"/>
      <c r="C877" s="29"/>
      <c r="D877" s="42"/>
      <c r="E877" s="30"/>
      <c r="F877" s="42"/>
      <c r="G877" s="42"/>
      <c r="H877" s="30"/>
      <c r="I877" s="32"/>
      <c r="J877" s="43"/>
      <c r="K877" s="44"/>
      <c r="L877" s="43"/>
      <c r="M877" s="45"/>
      <c r="N877" s="46"/>
      <c r="O877" s="56"/>
      <c r="P877" s="57"/>
      <c r="Q877" s="49"/>
      <c r="R877" s="50"/>
      <c r="S877" s="50"/>
      <c r="T877" s="51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  <c r="IE877" s="7"/>
      <c r="IF877" s="7"/>
      <c r="IG877" s="7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  <c r="JR877" s="7"/>
      <c r="JS877" s="7"/>
      <c r="JT877" s="7"/>
      <c r="JU877" s="7"/>
      <c r="JV877" s="7"/>
      <c r="JW877" s="7"/>
      <c r="JX877" s="7"/>
      <c r="JY877" s="7"/>
      <c r="JZ877" s="7"/>
      <c r="KA877" s="7"/>
      <c r="KB877" s="7"/>
      <c r="KC877" s="7"/>
      <c r="KD877" s="7"/>
      <c r="KE877" s="7"/>
      <c r="KF877" s="7"/>
    </row>
    <row r="878" spans="1:292" x14ac:dyDescent="0.25">
      <c r="A878" s="7"/>
      <c r="B878" s="28"/>
      <c r="C878" s="29"/>
      <c r="D878" s="42"/>
      <c r="E878" s="30"/>
      <c r="F878" s="42"/>
      <c r="G878" s="42"/>
      <c r="H878" s="30"/>
      <c r="I878" s="32"/>
      <c r="J878" s="43"/>
      <c r="K878" s="44"/>
      <c r="L878" s="43"/>
      <c r="M878" s="45"/>
      <c r="N878" s="46"/>
      <c r="O878" s="56"/>
      <c r="P878" s="57"/>
      <c r="Q878" s="49"/>
      <c r="R878" s="50"/>
      <c r="S878" s="50"/>
      <c r="T878" s="51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  <c r="IE878" s="7"/>
      <c r="IF878" s="7"/>
      <c r="IG878" s="7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  <c r="JR878" s="7"/>
      <c r="JS878" s="7"/>
      <c r="JT878" s="7"/>
      <c r="JU878" s="7"/>
      <c r="JV878" s="7"/>
      <c r="JW878" s="7"/>
      <c r="JX878" s="7"/>
      <c r="JY878" s="7"/>
      <c r="JZ878" s="7"/>
      <c r="KA878" s="7"/>
      <c r="KB878" s="7"/>
      <c r="KC878" s="7"/>
      <c r="KD878" s="7"/>
      <c r="KE878" s="7"/>
      <c r="KF878" s="7"/>
    </row>
    <row r="879" spans="1:292" x14ac:dyDescent="0.25">
      <c r="A879" s="7"/>
      <c r="B879" s="28"/>
      <c r="C879" s="29"/>
      <c r="D879" s="42"/>
      <c r="E879" s="30"/>
      <c r="F879" s="42"/>
      <c r="G879" s="42"/>
      <c r="H879" s="30"/>
      <c r="I879" s="32"/>
      <c r="J879" s="43"/>
      <c r="K879" s="44"/>
      <c r="L879" s="43"/>
      <c r="M879" s="45"/>
      <c r="N879" s="46"/>
      <c r="O879" s="56"/>
      <c r="P879" s="57"/>
      <c r="Q879" s="49"/>
      <c r="R879" s="50"/>
      <c r="S879" s="50"/>
      <c r="T879" s="51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  <c r="JR879" s="7"/>
      <c r="JS879" s="7"/>
      <c r="JT879" s="7"/>
      <c r="JU879" s="7"/>
      <c r="JV879" s="7"/>
      <c r="JW879" s="7"/>
      <c r="JX879" s="7"/>
      <c r="JY879" s="7"/>
      <c r="JZ879" s="7"/>
      <c r="KA879" s="7"/>
      <c r="KB879" s="7"/>
      <c r="KC879" s="7"/>
      <c r="KD879" s="7"/>
      <c r="KE879" s="7"/>
      <c r="KF879" s="7"/>
    </row>
    <row r="880" spans="1:292" x14ac:dyDescent="0.25">
      <c r="A880" s="7"/>
      <c r="B880" s="28"/>
      <c r="C880" s="29"/>
      <c r="D880" s="42"/>
      <c r="E880" s="30"/>
      <c r="F880" s="42"/>
      <c r="G880" s="42"/>
      <c r="H880" s="30"/>
      <c r="I880" s="32"/>
      <c r="J880" s="43"/>
      <c r="K880" s="44"/>
      <c r="L880" s="43"/>
      <c r="M880" s="45"/>
      <c r="N880" s="46"/>
      <c r="O880" s="56"/>
      <c r="P880" s="57"/>
      <c r="Q880" s="49"/>
      <c r="R880" s="50"/>
      <c r="S880" s="50"/>
      <c r="T880" s="51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  <c r="IE880" s="7"/>
      <c r="IF880" s="7"/>
      <c r="IG880" s="7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7"/>
      <c r="JO880" s="7"/>
      <c r="JP880" s="7"/>
      <c r="JQ880" s="7"/>
      <c r="JR880" s="7"/>
      <c r="JS880" s="7"/>
      <c r="JT880" s="7"/>
      <c r="JU880" s="7"/>
      <c r="JV880" s="7"/>
      <c r="JW880" s="7"/>
      <c r="JX880" s="7"/>
      <c r="JY880" s="7"/>
      <c r="JZ880" s="7"/>
      <c r="KA880" s="7"/>
      <c r="KB880" s="7"/>
      <c r="KC880" s="7"/>
      <c r="KD880" s="7"/>
      <c r="KE880" s="7"/>
      <c r="KF880" s="7"/>
    </row>
    <row r="881" spans="1:292" x14ac:dyDescent="0.25">
      <c r="A881" s="7"/>
      <c r="B881" s="28"/>
      <c r="C881" s="29"/>
      <c r="D881" s="42"/>
      <c r="E881" s="30"/>
      <c r="F881" s="42"/>
      <c r="G881" s="42"/>
      <c r="H881" s="30"/>
      <c r="I881" s="32"/>
      <c r="J881" s="43"/>
      <c r="K881" s="44"/>
      <c r="L881" s="43"/>
      <c r="M881" s="45"/>
      <c r="N881" s="46"/>
      <c r="O881" s="56"/>
      <c r="P881" s="57"/>
      <c r="Q881" s="49"/>
      <c r="R881" s="50"/>
      <c r="S881" s="50"/>
      <c r="T881" s="51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  <c r="IE881" s="7"/>
      <c r="IF881" s="7"/>
      <c r="IG881" s="7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  <c r="JR881" s="7"/>
      <c r="JS881" s="7"/>
      <c r="JT881" s="7"/>
      <c r="JU881" s="7"/>
      <c r="JV881" s="7"/>
      <c r="JW881" s="7"/>
      <c r="JX881" s="7"/>
      <c r="JY881" s="7"/>
      <c r="JZ881" s="7"/>
      <c r="KA881" s="7"/>
      <c r="KB881" s="7"/>
      <c r="KC881" s="7"/>
      <c r="KD881" s="7"/>
      <c r="KE881" s="7"/>
      <c r="KF881" s="7"/>
    </row>
    <row r="882" spans="1:292" x14ac:dyDescent="0.25">
      <c r="A882" s="7"/>
      <c r="B882" s="28"/>
      <c r="C882" s="29"/>
      <c r="D882" s="42"/>
      <c r="E882" s="30"/>
      <c r="F882" s="42"/>
      <c r="G882" s="42"/>
      <c r="H882" s="30"/>
      <c r="I882" s="32"/>
      <c r="J882" s="43"/>
      <c r="K882" s="44"/>
      <c r="L882" s="43"/>
      <c r="M882" s="45"/>
      <c r="N882" s="46"/>
      <c r="O882" s="56"/>
      <c r="P882" s="57"/>
      <c r="Q882" s="49"/>
      <c r="R882" s="50"/>
      <c r="S882" s="50"/>
      <c r="T882" s="51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  <c r="IE882" s="7"/>
      <c r="IF882" s="7"/>
      <c r="IG882" s="7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  <c r="JR882" s="7"/>
      <c r="JS882" s="7"/>
      <c r="JT882" s="7"/>
      <c r="JU882" s="7"/>
      <c r="JV882" s="7"/>
      <c r="JW882" s="7"/>
      <c r="JX882" s="7"/>
      <c r="JY882" s="7"/>
      <c r="JZ882" s="7"/>
      <c r="KA882" s="7"/>
      <c r="KB882" s="7"/>
      <c r="KC882" s="7"/>
      <c r="KD882" s="7"/>
      <c r="KE882" s="7"/>
      <c r="KF882" s="7"/>
    </row>
    <row r="883" spans="1:292" x14ac:dyDescent="0.25">
      <c r="A883" s="7"/>
      <c r="B883" s="28"/>
      <c r="C883" s="29"/>
      <c r="D883" s="42"/>
      <c r="E883" s="30"/>
      <c r="F883" s="42"/>
      <c r="G883" s="42"/>
      <c r="H883" s="30"/>
      <c r="I883" s="32"/>
      <c r="J883" s="43"/>
      <c r="K883" s="44"/>
      <c r="L883" s="43"/>
      <c r="M883" s="45"/>
      <c r="N883" s="46"/>
      <c r="O883" s="56"/>
      <c r="P883" s="57"/>
      <c r="Q883" s="49"/>
      <c r="R883" s="50"/>
      <c r="S883" s="50"/>
      <c r="T883" s="51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  <c r="IE883" s="7"/>
      <c r="IF883" s="7"/>
      <c r="IG883" s="7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  <c r="JR883" s="7"/>
      <c r="JS883" s="7"/>
      <c r="JT883" s="7"/>
      <c r="JU883" s="7"/>
      <c r="JV883" s="7"/>
      <c r="JW883" s="7"/>
      <c r="JX883" s="7"/>
      <c r="JY883" s="7"/>
      <c r="JZ883" s="7"/>
      <c r="KA883" s="7"/>
      <c r="KB883" s="7"/>
      <c r="KC883" s="7"/>
      <c r="KD883" s="7"/>
      <c r="KE883" s="7"/>
      <c r="KF883" s="7"/>
    </row>
    <row r="884" spans="1:292" x14ac:dyDescent="0.25">
      <c r="A884" s="7"/>
      <c r="B884" s="28"/>
      <c r="C884" s="29"/>
      <c r="D884" s="42"/>
      <c r="E884" s="30"/>
      <c r="F884" s="42"/>
      <c r="G884" s="42"/>
      <c r="H884" s="30"/>
      <c r="I884" s="32"/>
      <c r="J884" s="43"/>
      <c r="K884" s="44"/>
      <c r="L884" s="43"/>
      <c r="M884" s="45"/>
      <c r="N884" s="46"/>
      <c r="O884" s="56"/>
      <c r="P884" s="57"/>
      <c r="Q884" s="49"/>
      <c r="R884" s="50"/>
      <c r="S884" s="50"/>
      <c r="T884" s="51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  <c r="IE884" s="7"/>
      <c r="IF884" s="7"/>
      <c r="IG884" s="7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  <c r="JR884" s="7"/>
      <c r="JS884" s="7"/>
      <c r="JT884" s="7"/>
      <c r="JU884" s="7"/>
      <c r="JV884" s="7"/>
      <c r="JW884" s="7"/>
      <c r="JX884" s="7"/>
      <c r="JY884" s="7"/>
      <c r="JZ884" s="7"/>
      <c r="KA884" s="7"/>
      <c r="KB884" s="7"/>
      <c r="KC884" s="7"/>
      <c r="KD884" s="7"/>
      <c r="KE884" s="7"/>
      <c r="KF884" s="7"/>
    </row>
    <row r="885" spans="1:292" x14ac:dyDescent="0.25">
      <c r="A885" s="7"/>
      <c r="B885" s="28"/>
      <c r="C885" s="29"/>
      <c r="D885" s="42"/>
      <c r="E885" s="30"/>
      <c r="F885" s="42"/>
      <c r="G885" s="42"/>
      <c r="H885" s="30"/>
      <c r="I885" s="32"/>
      <c r="J885" s="43"/>
      <c r="K885" s="44"/>
      <c r="L885" s="43"/>
      <c r="M885" s="45"/>
      <c r="N885" s="46"/>
      <c r="O885" s="56"/>
      <c r="P885" s="57"/>
      <c r="Q885" s="49"/>
      <c r="R885" s="50"/>
      <c r="S885" s="50"/>
      <c r="T885" s="51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  <c r="IE885" s="7"/>
      <c r="IF885" s="7"/>
      <c r="IG885" s="7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7"/>
      <c r="JO885" s="7"/>
      <c r="JP885" s="7"/>
      <c r="JQ885" s="7"/>
      <c r="JR885" s="7"/>
      <c r="JS885" s="7"/>
      <c r="JT885" s="7"/>
      <c r="JU885" s="7"/>
      <c r="JV885" s="7"/>
      <c r="JW885" s="7"/>
      <c r="JX885" s="7"/>
      <c r="JY885" s="7"/>
      <c r="JZ885" s="7"/>
      <c r="KA885" s="7"/>
      <c r="KB885" s="7"/>
      <c r="KC885" s="7"/>
      <c r="KD885" s="7"/>
      <c r="KE885" s="7"/>
      <c r="KF885" s="7"/>
    </row>
    <row r="886" spans="1:292" x14ac:dyDescent="0.25">
      <c r="A886" s="7"/>
      <c r="B886" s="28"/>
      <c r="C886" s="29"/>
      <c r="D886" s="42"/>
      <c r="E886" s="30"/>
      <c r="F886" s="42"/>
      <c r="G886" s="42"/>
      <c r="H886" s="30"/>
      <c r="I886" s="32"/>
      <c r="J886" s="43"/>
      <c r="K886" s="44"/>
      <c r="L886" s="43"/>
      <c r="M886" s="45"/>
      <c r="N886" s="46"/>
      <c r="O886" s="56"/>
      <c r="P886" s="57"/>
      <c r="Q886" s="49"/>
      <c r="R886" s="50"/>
      <c r="S886" s="50"/>
      <c r="T886" s="51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  <c r="IE886" s="7"/>
      <c r="IF886" s="7"/>
      <c r="IG886" s="7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7"/>
      <c r="JO886" s="7"/>
      <c r="JP886" s="7"/>
      <c r="JQ886" s="7"/>
      <c r="JR886" s="7"/>
      <c r="JS886" s="7"/>
      <c r="JT886" s="7"/>
      <c r="JU886" s="7"/>
      <c r="JV886" s="7"/>
      <c r="JW886" s="7"/>
      <c r="JX886" s="7"/>
      <c r="JY886" s="7"/>
      <c r="JZ886" s="7"/>
      <c r="KA886" s="7"/>
      <c r="KB886" s="7"/>
      <c r="KC886" s="7"/>
      <c r="KD886" s="7"/>
      <c r="KE886" s="7"/>
      <c r="KF886" s="7"/>
    </row>
    <row r="887" spans="1:292" x14ac:dyDescent="0.25">
      <c r="A887" s="7"/>
      <c r="B887" s="28"/>
      <c r="C887" s="29"/>
      <c r="D887" s="42"/>
      <c r="E887" s="30"/>
      <c r="F887" s="42"/>
      <c r="G887" s="42"/>
      <c r="H887" s="30"/>
      <c r="I887" s="32"/>
      <c r="J887" s="43"/>
      <c r="K887" s="44"/>
      <c r="L887" s="43"/>
      <c r="M887" s="45"/>
      <c r="N887" s="46"/>
      <c r="O887" s="56"/>
      <c r="P887" s="57"/>
      <c r="Q887" s="49"/>
      <c r="R887" s="50"/>
      <c r="S887" s="50"/>
      <c r="T887" s="51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  <c r="IE887" s="7"/>
      <c r="IF887" s="7"/>
      <c r="IG887" s="7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  <c r="JR887" s="7"/>
      <c r="JS887" s="7"/>
      <c r="JT887" s="7"/>
      <c r="JU887" s="7"/>
      <c r="JV887" s="7"/>
      <c r="JW887" s="7"/>
      <c r="JX887" s="7"/>
      <c r="JY887" s="7"/>
      <c r="JZ887" s="7"/>
      <c r="KA887" s="7"/>
      <c r="KB887" s="7"/>
      <c r="KC887" s="7"/>
      <c r="KD887" s="7"/>
      <c r="KE887" s="7"/>
      <c r="KF887" s="7"/>
    </row>
    <row r="888" spans="1:292" x14ac:dyDescent="0.25">
      <c r="A888" s="7"/>
      <c r="B888" s="28"/>
      <c r="C888" s="29"/>
      <c r="D888" s="42"/>
      <c r="E888" s="30"/>
      <c r="F888" s="42"/>
      <c r="G888" s="42"/>
      <c r="H888" s="30"/>
      <c r="I888" s="32"/>
      <c r="J888" s="43"/>
      <c r="K888" s="44"/>
      <c r="L888" s="43"/>
      <c r="M888" s="45"/>
      <c r="N888" s="46"/>
      <c r="O888" s="56"/>
      <c r="P888" s="57"/>
      <c r="Q888" s="49"/>
      <c r="R888" s="50"/>
      <c r="S888" s="50"/>
      <c r="T888" s="51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  <c r="IE888" s="7"/>
      <c r="IF888" s="7"/>
      <c r="IG888" s="7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  <c r="JR888" s="7"/>
      <c r="JS888" s="7"/>
      <c r="JT888" s="7"/>
      <c r="JU888" s="7"/>
      <c r="JV888" s="7"/>
      <c r="JW888" s="7"/>
      <c r="JX888" s="7"/>
      <c r="JY888" s="7"/>
      <c r="JZ888" s="7"/>
      <c r="KA888" s="7"/>
      <c r="KB888" s="7"/>
      <c r="KC888" s="7"/>
      <c r="KD888" s="7"/>
      <c r="KE888" s="7"/>
      <c r="KF888" s="7"/>
    </row>
    <row r="889" spans="1:292" x14ac:dyDescent="0.25">
      <c r="A889" s="7"/>
      <c r="B889" s="28"/>
      <c r="C889" s="29"/>
      <c r="D889" s="42"/>
      <c r="E889" s="30"/>
      <c r="F889" s="42"/>
      <c r="G889" s="42"/>
      <c r="H889" s="30"/>
      <c r="I889" s="32"/>
      <c r="J889" s="43"/>
      <c r="K889" s="44"/>
      <c r="L889" s="43"/>
      <c r="M889" s="45"/>
      <c r="N889" s="46"/>
      <c r="O889" s="56"/>
      <c r="P889" s="57"/>
      <c r="Q889" s="49"/>
      <c r="R889" s="50"/>
      <c r="S889" s="50"/>
      <c r="T889" s="51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  <c r="IE889" s="7"/>
      <c r="IF889" s="7"/>
      <c r="IG889" s="7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  <c r="JR889" s="7"/>
      <c r="JS889" s="7"/>
      <c r="JT889" s="7"/>
      <c r="JU889" s="7"/>
      <c r="JV889" s="7"/>
      <c r="JW889" s="7"/>
      <c r="JX889" s="7"/>
      <c r="JY889" s="7"/>
      <c r="JZ889" s="7"/>
      <c r="KA889" s="7"/>
      <c r="KB889" s="7"/>
      <c r="KC889" s="7"/>
      <c r="KD889" s="7"/>
      <c r="KE889" s="7"/>
      <c r="KF889" s="7"/>
    </row>
    <row r="890" spans="1:292" x14ac:dyDescent="0.25">
      <c r="A890" s="7"/>
      <c r="B890" s="28"/>
      <c r="C890" s="29"/>
      <c r="D890" s="42"/>
      <c r="E890" s="30"/>
      <c r="F890" s="42"/>
      <c r="G890" s="42"/>
      <c r="H890" s="30"/>
      <c r="I890" s="32"/>
      <c r="J890" s="43"/>
      <c r="K890" s="44"/>
      <c r="L890" s="43"/>
      <c r="M890" s="45"/>
      <c r="N890" s="46"/>
      <c r="O890" s="56"/>
      <c r="P890" s="57"/>
      <c r="Q890" s="49"/>
      <c r="R890" s="50"/>
      <c r="S890" s="50"/>
      <c r="T890" s="51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  <c r="IE890" s="7"/>
      <c r="IF890" s="7"/>
      <c r="IG890" s="7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  <c r="JR890" s="7"/>
      <c r="JS890" s="7"/>
      <c r="JT890" s="7"/>
      <c r="JU890" s="7"/>
      <c r="JV890" s="7"/>
      <c r="JW890" s="7"/>
      <c r="JX890" s="7"/>
      <c r="JY890" s="7"/>
      <c r="JZ890" s="7"/>
      <c r="KA890" s="7"/>
      <c r="KB890" s="7"/>
      <c r="KC890" s="7"/>
      <c r="KD890" s="7"/>
      <c r="KE890" s="7"/>
      <c r="KF890" s="7"/>
    </row>
    <row r="891" spans="1:292" x14ac:dyDescent="0.25">
      <c r="A891" s="7"/>
      <c r="B891" s="28"/>
      <c r="C891" s="29"/>
      <c r="D891" s="42"/>
      <c r="E891" s="30"/>
      <c r="F891" s="42"/>
      <c r="G891" s="42"/>
      <c r="H891" s="30"/>
      <c r="I891" s="32"/>
      <c r="J891" s="43"/>
      <c r="K891" s="44"/>
      <c r="L891" s="43"/>
      <c r="M891" s="45"/>
      <c r="N891" s="46"/>
      <c r="O891" s="56"/>
      <c r="P891" s="57"/>
      <c r="Q891" s="49"/>
      <c r="R891" s="50"/>
      <c r="S891" s="50"/>
      <c r="T891" s="51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  <c r="IE891" s="7"/>
      <c r="IF891" s="7"/>
      <c r="IG891" s="7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7"/>
      <c r="JO891" s="7"/>
      <c r="JP891" s="7"/>
      <c r="JQ891" s="7"/>
      <c r="JR891" s="7"/>
      <c r="JS891" s="7"/>
      <c r="JT891" s="7"/>
      <c r="JU891" s="7"/>
      <c r="JV891" s="7"/>
      <c r="JW891" s="7"/>
      <c r="JX891" s="7"/>
      <c r="JY891" s="7"/>
      <c r="JZ891" s="7"/>
      <c r="KA891" s="7"/>
      <c r="KB891" s="7"/>
      <c r="KC891" s="7"/>
      <c r="KD891" s="7"/>
      <c r="KE891" s="7"/>
      <c r="KF891" s="7"/>
    </row>
    <row r="892" spans="1:292" x14ac:dyDescent="0.25">
      <c r="A892" s="7"/>
      <c r="B892" s="28"/>
      <c r="C892" s="29"/>
      <c r="D892" s="42"/>
      <c r="E892" s="30"/>
      <c r="F892" s="42"/>
      <c r="G892" s="42"/>
      <c r="H892" s="30"/>
      <c r="I892" s="32"/>
      <c r="J892" s="43"/>
      <c r="K892" s="44"/>
      <c r="L892" s="43"/>
      <c r="M892" s="45"/>
      <c r="N892" s="46"/>
      <c r="O892" s="56"/>
      <c r="P892" s="57"/>
      <c r="Q892" s="49"/>
      <c r="R892" s="50"/>
      <c r="S892" s="50"/>
      <c r="T892" s="51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7"/>
      <c r="JO892" s="7"/>
      <c r="JP892" s="7"/>
      <c r="JQ892" s="7"/>
      <c r="JR892" s="7"/>
      <c r="JS892" s="7"/>
      <c r="JT892" s="7"/>
      <c r="JU892" s="7"/>
      <c r="JV892" s="7"/>
      <c r="JW892" s="7"/>
      <c r="JX892" s="7"/>
      <c r="JY892" s="7"/>
      <c r="JZ892" s="7"/>
      <c r="KA892" s="7"/>
      <c r="KB892" s="7"/>
      <c r="KC892" s="7"/>
      <c r="KD892" s="7"/>
      <c r="KE892" s="7"/>
      <c r="KF892" s="7"/>
    </row>
    <row r="893" spans="1:292" x14ac:dyDescent="0.25">
      <c r="A893" s="7"/>
      <c r="B893" s="28"/>
      <c r="C893" s="29"/>
      <c r="D893" s="42"/>
      <c r="E893" s="30"/>
      <c r="F893" s="42"/>
      <c r="G893" s="42"/>
      <c r="H893" s="30"/>
      <c r="I893" s="32"/>
      <c r="J893" s="43"/>
      <c r="K893" s="44"/>
      <c r="L893" s="43"/>
      <c r="M893" s="45"/>
      <c r="N893" s="46"/>
      <c r="O893" s="56"/>
      <c r="P893" s="57"/>
      <c r="Q893" s="49"/>
      <c r="R893" s="50"/>
      <c r="S893" s="50"/>
      <c r="T893" s="51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  <c r="JR893" s="7"/>
      <c r="JS893" s="7"/>
      <c r="JT893" s="7"/>
      <c r="JU893" s="7"/>
      <c r="JV893" s="7"/>
      <c r="JW893" s="7"/>
      <c r="JX893" s="7"/>
      <c r="JY893" s="7"/>
      <c r="JZ893" s="7"/>
      <c r="KA893" s="7"/>
      <c r="KB893" s="7"/>
      <c r="KC893" s="7"/>
      <c r="KD893" s="7"/>
      <c r="KE893" s="7"/>
      <c r="KF893" s="7"/>
    </row>
    <row r="894" spans="1:292" x14ac:dyDescent="0.25">
      <c r="A894" s="7"/>
      <c r="B894" s="28"/>
      <c r="C894" s="29"/>
      <c r="D894" s="42"/>
      <c r="E894" s="30"/>
      <c r="F894" s="42"/>
      <c r="G894" s="42"/>
      <c r="H894" s="30"/>
      <c r="I894" s="32"/>
      <c r="J894" s="43"/>
      <c r="K894" s="44"/>
      <c r="L894" s="43"/>
      <c r="M894" s="45"/>
      <c r="N894" s="46"/>
      <c r="O894" s="56"/>
      <c r="P894" s="57"/>
      <c r="Q894" s="49"/>
      <c r="R894" s="50"/>
      <c r="S894" s="50"/>
      <c r="T894" s="51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  <c r="JR894" s="7"/>
      <c r="JS894" s="7"/>
      <c r="JT894" s="7"/>
      <c r="JU894" s="7"/>
      <c r="JV894" s="7"/>
      <c r="JW894" s="7"/>
      <c r="JX894" s="7"/>
      <c r="JY894" s="7"/>
      <c r="JZ894" s="7"/>
      <c r="KA894" s="7"/>
      <c r="KB894" s="7"/>
      <c r="KC894" s="7"/>
      <c r="KD894" s="7"/>
      <c r="KE894" s="7"/>
      <c r="KF894" s="7"/>
    </row>
    <row r="895" spans="1:292" x14ac:dyDescent="0.25">
      <c r="A895" s="7"/>
      <c r="B895" s="28"/>
      <c r="C895" s="29"/>
      <c r="D895" s="42"/>
      <c r="E895" s="30"/>
      <c r="F895" s="42"/>
      <c r="G895" s="42"/>
      <c r="H895" s="30"/>
      <c r="I895" s="32"/>
      <c r="J895" s="43"/>
      <c r="K895" s="44"/>
      <c r="L895" s="43"/>
      <c r="M895" s="45"/>
      <c r="N895" s="46"/>
      <c r="O895" s="56"/>
      <c r="P895" s="57"/>
      <c r="Q895" s="49"/>
      <c r="R895" s="50"/>
      <c r="S895" s="50"/>
      <c r="T895" s="51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  <c r="JR895" s="7"/>
      <c r="JS895" s="7"/>
      <c r="JT895" s="7"/>
      <c r="JU895" s="7"/>
      <c r="JV895" s="7"/>
      <c r="JW895" s="7"/>
      <c r="JX895" s="7"/>
      <c r="JY895" s="7"/>
      <c r="JZ895" s="7"/>
      <c r="KA895" s="7"/>
      <c r="KB895" s="7"/>
      <c r="KC895" s="7"/>
      <c r="KD895" s="7"/>
      <c r="KE895" s="7"/>
      <c r="KF895" s="7"/>
    </row>
    <row r="896" spans="1:292" x14ac:dyDescent="0.25">
      <c r="A896" s="7"/>
      <c r="B896" s="28"/>
      <c r="C896" s="29"/>
      <c r="D896" s="42"/>
      <c r="E896" s="30"/>
      <c r="F896" s="42"/>
      <c r="G896" s="42"/>
      <c r="H896" s="30"/>
      <c r="I896" s="32"/>
      <c r="J896" s="43"/>
      <c r="K896" s="44"/>
      <c r="L896" s="43"/>
      <c r="M896" s="45"/>
      <c r="N896" s="46"/>
      <c r="O896" s="56"/>
      <c r="P896" s="57"/>
      <c r="Q896" s="49"/>
      <c r="R896" s="50"/>
      <c r="S896" s="50"/>
      <c r="T896" s="51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7"/>
      <c r="JU896" s="7"/>
      <c r="JV896" s="7"/>
      <c r="JW896" s="7"/>
      <c r="JX896" s="7"/>
      <c r="JY896" s="7"/>
      <c r="JZ896" s="7"/>
      <c r="KA896" s="7"/>
      <c r="KB896" s="7"/>
      <c r="KC896" s="7"/>
      <c r="KD896" s="7"/>
      <c r="KE896" s="7"/>
      <c r="KF896" s="7"/>
    </row>
    <row r="897" spans="1:292" x14ac:dyDescent="0.25">
      <c r="A897" s="7"/>
      <c r="B897" s="28"/>
      <c r="C897" s="29"/>
      <c r="D897" s="42"/>
      <c r="E897" s="30"/>
      <c r="F897" s="42"/>
      <c r="G897" s="42"/>
      <c r="H897" s="30"/>
      <c r="I897" s="32"/>
      <c r="J897" s="43"/>
      <c r="K897" s="44"/>
      <c r="L897" s="43"/>
      <c r="M897" s="45"/>
      <c r="N897" s="46"/>
      <c r="O897" s="56"/>
      <c r="P897" s="57"/>
      <c r="Q897" s="49"/>
      <c r="R897" s="50"/>
      <c r="S897" s="50"/>
      <c r="T897" s="51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7"/>
      <c r="JO897" s="7"/>
      <c r="JP897" s="7"/>
      <c r="JQ897" s="7"/>
      <c r="JR897" s="7"/>
      <c r="JS897" s="7"/>
      <c r="JT897" s="7"/>
      <c r="JU897" s="7"/>
      <c r="JV897" s="7"/>
      <c r="JW897" s="7"/>
      <c r="JX897" s="7"/>
      <c r="JY897" s="7"/>
      <c r="JZ897" s="7"/>
      <c r="KA897" s="7"/>
      <c r="KB897" s="7"/>
      <c r="KC897" s="7"/>
      <c r="KD897" s="7"/>
      <c r="KE897" s="7"/>
      <c r="KF897" s="7"/>
    </row>
    <row r="898" spans="1:292" x14ac:dyDescent="0.25">
      <c r="A898" s="7"/>
      <c r="B898" s="28"/>
      <c r="C898" s="29"/>
      <c r="D898" s="42"/>
      <c r="E898" s="30"/>
      <c r="F898" s="42"/>
      <c r="G898" s="42"/>
      <c r="H898" s="30"/>
      <c r="I898" s="32"/>
      <c r="J898" s="43"/>
      <c r="K898" s="44"/>
      <c r="L898" s="43"/>
      <c r="M898" s="45"/>
      <c r="N898" s="46"/>
      <c r="O898" s="56"/>
      <c r="P898" s="57"/>
      <c r="Q898" s="49"/>
      <c r="R898" s="50"/>
      <c r="S898" s="50"/>
      <c r="T898" s="51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7"/>
      <c r="JO898" s="7"/>
      <c r="JP898" s="7"/>
      <c r="JQ898" s="7"/>
      <c r="JR898" s="7"/>
      <c r="JS898" s="7"/>
      <c r="JT898" s="7"/>
      <c r="JU898" s="7"/>
      <c r="JV898" s="7"/>
      <c r="JW898" s="7"/>
      <c r="JX898" s="7"/>
      <c r="JY898" s="7"/>
      <c r="JZ898" s="7"/>
      <c r="KA898" s="7"/>
      <c r="KB898" s="7"/>
      <c r="KC898" s="7"/>
      <c r="KD898" s="7"/>
      <c r="KE898" s="7"/>
      <c r="KF898" s="7"/>
    </row>
    <row r="899" spans="1:292" x14ac:dyDescent="0.25">
      <c r="A899" s="7"/>
      <c r="B899" s="28"/>
      <c r="C899" s="29"/>
      <c r="D899" s="42"/>
      <c r="E899" s="30"/>
      <c r="F899" s="42"/>
      <c r="G899" s="42"/>
      <c r="H899" s="30"/>
      <c r="I899" s="32"/>
      <c r="J899" s="43"/>
      <c r="K899" s="44"/>
      <c r="L899" s="43"/>
      <c r="M899" s="45"/>
      <c r="N899" s="46"/>
      <c r="O899" s="56"/>
      <c r="P899" s="57"/>
      <c r="Q899" s="49"/>
      <c r="R899" s="50"/>
      <c r="S899" s="50"/>
      <c r="T899" s="51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  <c r="JR899" s="7"/>
      <c r="JS899" s="7"/>
      <c r="JT899" s="7"/>
      <c r="JU899" s="7"/>
      <c r="JV899" s="7"/>
      <c r="JW899" s="7"/>
      <c r="JX899" s="7"/>
      <c r="JY899" s="7"/>
      <c r="JZ899" s="7"/>
      <c r="KA899" s="7"/>
      <c r="KB899" s="7"/>
      <c r="KC899" s="7"/>
      <c r="KD899" s="7"/>
      <c r="KE899" s="7"/>
      <c r="KF899" s="7"/>
    </row>
    <row r="900" spans="1:292" x14ac:dyDescent="0.25">
      <c r="A900" s="7"/>
      <c r="B900" s="28"/>
      <c r="C900" s="29"/>
      <c r="D900" s="42"/>
      <c r="E900" s="30"/>
      <c r="F900" s="42"/>
      <c r="G900" s="42"/>
      <c r="H900" s="30"/>
      <c r="I900" s="32"/>
      <c r="J900" s="43"/>
      <c r="K900" s="44"/>
      <c r="L900" s="43"/>
      <c r="M900" s="45"/>
      <c r="N900" s="46"/>
      <c r="O900" s="56"/>
      <c r="P900" s="57"/>
      <c r="Q900" s="49"/>
      <c r="R900" s="50"/>
      <c r="S900" s="50"/>
      <c r="T900" s="51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  <c r="IE900" s="7"/>
      <c r="IF900" s="7"/>
      <c r="IG900" s="7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  <c r="JR900" s="7"/>
      <c r="JS900" s="7"/>
      <c r="JT900" s="7"/>
      <c r="JU900" s="7"/>
      <c r="JV900" s="7"/>
      <c r="JW900" s="7"/>
      <c r="JX900" s="7"/>
      <c r="JY900" s="7"/>
      <c r="JZ900" s="7"/>
      <c r="KA900" s="7"/>
      <c r="KB900" s="7"/>
      <c r="KC900" s="7"/>
      <c r="KD900" s="7"/>
      <c r="KE900" s="7"/>
      <c r="KF900" s="7"/>
    </row>
    <row r="901" spans="1:292" x14ac:dyDescent="0.25">
      <c r="A901" s="7"/>
      <c r="B901" s="28"/>
      <c r="C901" s="29"/>
      <c r="D901" s="42"/>
      <c r="E901" s="30"/>
      <c r="F901" s="42"/>
      <c r="G901" s="42"/>
      <c r="H901" s="30"/>
      <c r="I901" s="32"/>
      <c r="J901" s="43"/>
      <c r="K901" s="44"/>
      <c r="L901" s="43"/>
      <c r="M901" s="45"/>
      <c r="N901" s="46"/>
      <c r="O901" s="56"/>
      <c r="P901" s="57"/>
      <c r="Q901" s="49"/>
      <c r="R901" s="50"/>
      <c r="S901" s="50"/>
      <c r="T901" s="51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  <c r="IE901" s="7"/>
      <c r="IF901" s="7"/>
      <c r="IG901" s="7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7"/>
      <c r="JO901" s="7"/>
      <c r="JP901" s="7"/>
      <c r="JQ901" s="7"/>
      <c r="JR901" s="7"/>
      <c r="JS901" s="7"/>
      <c r="JT901" s="7"/>
      <c r="JU901" s="7"/>
      <c r="JV901" s="7"/>
      <c r="JW901" s="7"/>
      <c r="JX901" s="7"/>
      <c r="JY901" s="7"/>
      <c r="JZ901" s="7"/>
      <c r="KA901" s="7"/>
      <c r="KB901" s="7"/>
      <c r="KC901" s="7"/>
      <c r="KD901" s="7"/>
      <c r="KE901" s="7"/>
      <c r="KF901" s="7"/>
    </row>
    <row r="902" spans="1:292" x14ac:dyDescent="0.25">
      <c r="A902" s="7"/>
      <c r="B902" s="28"/>
      <c r="C902" s="29"/>
      <c r="D902" s="42"/>
      <c r="E902" s="30"/>
      <c r="F902" s="42"/>
      <c r="G902" s="42"/>
      <c r="H902" s="30"/>
      <c r="I902" s="32"/>
      <c r="J902" s="43"/>
      <c r="K902" s="44"/>
      <c r="L902" s="43"/>
      <c r="M902" s="45"/>
      <c r="N902" s="46"/>
      <c r="O902" s="56"/>
      <c r="P902" s="57"/>
      <c r="Q902" s="49"/>
      <c r="R902" s="50"/>
      <c r="S902" s="50"/>
      <c r="T902" s="51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  <c r="IE902" s="7"/>
      <c r="IF902" s="7"/>
      <c r="IG902" s="7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7"/>
      <c r="JO902" s="7"/>
      <c r="JP902" s="7"/>
      <c r="JQ902" s="7"/>
      <c r="JR902" s="7"/>
      <c r="JS902" s="7"/>
      <c r="JT902" s="7"/>
      <c r="JU902" s="7"/>
      <c r="JV902" s="7"/>
      <c r="JW902" s="7"/>
      <c r="JX902" s="7"/>
      <c r="JY902" s="7"/>
      <c r="JZ902" s="7"/>
      <c r="KA902" s="7"/>
      <c r="KB902" s="7"/>
      <c r="KC902" s="7"/>
      <c r="KD902" s="7"/>
      <c r="KE902" s="7"/>
      <c r="KF902" s="7"/>
    </row>
    <row r="903" spans="1:292" x14ac:dyDescent="0.25">
      <c r="A903" s="7"/>
      <c r="B903" s="28"/>
      <c r="C903" s="29"/>
      <c r="D903" s="42"/>
      <c r="E903" s="30"/>
      <c r="F903" s="42"/>
      <c r="G903" s="42"/>
      <c r="H903" s="30"/>
      <c r="I903" s="32"/>
      <c r="J903" s="43"/>
      <c r="K903" s="44"/>
      <c r="L903" s="43"/>
      <c r="M903" s="45"/>
      <c r="N903" s="46"/>
      <c r="O903" s="56"/>
      <c r="P903" s="57"/>
      <c r="Q903" s="49"/>
      <c r="R903" s="50"/>
      <c r="S903" s="50"/>
      <c r="T903" s="51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  <c r="IE903" s="7"/>
      <c r="IF903" s="7"/>
      <c r="IG903" s="7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  <c r="JR903" s="7"/>
      <c r="JS903" s="7"/>
      <c r="JT903" s="7"/>
      <c r="JU903" s="7"/>
      <c r="JV903" s="7"/>
      <c r="JW903" s="7"/>
      <c r="JX903" s="7"/>
      <c r="JY903" s="7"/>
      <c r="JZ903" s="7"/>
      <c r="KA903" s="7"/>
      <c r="KB903" s="7"/>
      <c r="KC903" s="7"/>
      <c r="KD903" s="7"/>
      <c r="KE903" s="7"/>
      <c r="KF903" s="7"/>
    </row>
    <row r="904" spans="1:292" x14ac:dyDescent="0.25">
      <c r="A904" s="7"/>
      <c r="B904" s="28"/>
      <c r="C904" s="29"/>
      <c r="D904" s="42"/>
      <c r="E904" s="30"/>
      <c r="F904" s="42"/>
      <c r="G904" s="42"/>
      <c r="H904" s="30"/>
      <c r="I904" s="32"/>
      <c r="J904" s="43"/>
      <c r="K904" s="44"/>
      <c r="L904" s="43"/>
      <c r="M904" s="45"/>
      <c r="N904" s="46"/>
      <c r="O904" s="56"/>
      <c r="P904" s="57"/>
      <c r="Q904" s="49"/>
      <c r="R904" s="50"/>
      <c r="S904" s="50"/>
      <c r="T904" s="51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  <c r="IE904" s="7"/>
      <c r="IF904" s="7"/>
      <c r="IG904" s="7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  <c r="JR904" s="7"/>
      <c r="JS904" s="7"/>
      <c r="JT904" s="7"/>
      <c r="JU904" s="7"/>
      <c r="JV904" s="7"/>
      <c r="JW904" s="7"/>
      <c r="JX904" s="7"/>
      <c r="JY904" s="7"/>
      <c r="JZ904" s="7"/>
      <c r="KA904" s="7"/>
      <c r="KB904" s="7"/>
      <c r="KC904" s="7"/>
      <c r="KD904" s="7"/>
      <c r="KE904" s="7"/>
      <c r="KF904" s="7"/>
    </row>
    <row r="905" spans="1:292" x14ac:dyDescent="0.25">
      <c r="A905" s="7"/>
      <c r="B905" s="28"/>
      <c r="C905" s="29"/>
      <c r="D905" s="42"/>
      <c r="E905" s="30"/>
      <c r="F905" s="42"/>
      <c r="G905" s="42"/>
      <c r="H905" s="30"/>
      <c r="I905" s="32"/>
      <c r="J905" s="43"/>
      <c r="K905" s="44"/>
      <c r="L905" s="43"/>
      <c r="M905" s="45"/>
      <c r="N905" s="46"/>
      <c r="O905" s="56"/>
      <c r="P905" s="57"/>
      <c r="Q905" s="49"/>
      <c r="R905" s="50"/>
      <c r="S905" s="50"/>
      <c r="T905" s="51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  <c r="IE905" s="7"/>
      <c r="IF905" s="7"/>
      <c r="IG905" s="7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  <c r="JR905" s="7"/>
      <c r="JS905" s="7"/>
      <c r="JT905" s="7"/>
      <c r="JU905" s="7"/>
      <c r="JV905" s="7"/>
      <c r="JW905" s="7"/>
      <c r="JX905" s="7"/>
      <c r="JY905" s="7"/>
      <c r="JZ905" s="7"/>
      <c r="KA905" s="7"/>
      <c r="KB905" s="7"/>
      <c r="KC905" s="7"/>
      <c r="KD905" s="7"/>
      <c r="KE905" s="7"/>
      <c r="KF905" s="7"/>
    </row>
    <row r="906" spans="1:292" x14ac:dyDescent="0.25">
      <c r="A906" s="7"/>
      <c r="B906" s="28"/>
      <c r="C906" s="29"/>
      <c r="D906" s="42"/>
      <c r="E906" s="30"/>
      <c r="F906" s="42"/>
      <c r="G906" s="42"/>
      <c r="H906" s="30"/>
      <c r="I906" s="32"/>
      <c r="J906" s="43"/>
      <c r="K906" s="44"/>
      <c r="L906" s="43"/>
      <c r="M906" s="45"/>
      <c r="N906" s="46"/>
      <c r="O906" s="56"/>
      <c r="P906" s="57"/>
      <c r="Q906" s="49"/>
      <c r="R906" s="50"/>
      <c r="S906" s="50"/>
      <c r="T906" s="51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  <c r="IE906" s="7"/>
      <c r="IF906" s="7"/>
      <c r="IG906" s="7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  <c r="JR906" s="7"/>
      <c r="JS906" s="7"/>
      <c r="JT906" s="7"/>
      <c r="JU906" s="7"/>
      <c r="JV906" s="7"/>
      <c r="JW906" s="7"/>
      <c r="JX906" s="7"/>
      <c r="JY906" s="7"/>
      <c r="JZ906" s="7"/>
      <c r="KA906" s="7"/>
      <c r="KB906" s="7"/>
      <c r="KC906" s="7"/>
      <c r="KD906" s="7"/>
      <c r="KE906" s="7"/>
      <c r="KF906" s="7"/>
    </row>
    <row r="907" spans="1:292" x14ac:dyDescent="0.25">
      <c r="A907" s="7"/>
      <c r="B907" s="28"/>
      <c r="C907" s="29"/>
      <c r="D907" s="42"/>
      <c r="E907" s="30"/>
      <c r="F907" s="42"/>
      <c r="G907" s="42"/>
      <c r="H907" s="30"/>
      <c r="I907" s="32"/>
      <c r="J907" s="43"/>
      <c r="K907" s="44"/>
      <c r="L907" s="43"/>
      <c r="M907" s="45"/>
      <c r="N907" s="46"/>
      <c r="O907" s="56"/>
      <c r="P907" s="57"/>
      <c r="Q907" s="49"/>
      <c r="R907" s="50"/>
      <c r="S907" s="50"/>
      <c r="T907" s="51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  <c r="IE907" s="7"/>
      <c r="IF907" s="7"/>
      <c r="IG907" s="7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7"/>
      <c r="JO907" s="7"/>
      <c r="JP907" s="7"/>
      <c r="JQ907" s="7"/>
      <c r="JR907" s="7"/>
      <c r="JS907" s="7"/>
      <c r="JT907" s="7"/>
      <c r="JU907" s="7"/>
      <c r="JV907" s="7"/>
      <c r="JW907" s="7"/>
      <c r="JX907" s="7"/>
      <c r="JY907" s="7"/>
      <c r="JZ907" s="7"/>
      <c r="KA907" s="7"/>
      <c r="KB907" s="7"/>
      <c r="KC907" s="7"/>
      <c r="KD907" s="7"/>
      <c r="KE907" s="7"/>
      <c r="KF907" s="7"/>
    </row>
    <row r="908" spans="1:292" x14ac:dyDescent="0.25">
      <c r="A908" s="7"/>
      <c r="B908" s="28"/>
      <c r="C908" s="29"/>
      <c r="D908" s="42"/>
      <c r="E908" s="30"/>
      <c r="F908" s="42"/>
      <c r="G908" s="42"/>
      <c r="H908" s="30"/>
      <c r="I908" s="32"/>
      <c r="J908" s="43"/>
      <c r="K908" s="44"/>
      <c r="L908" s="43"/>
      <c r="M908" s="45"/>
      <c r="N908" s="46"/>
      <c r="O908" s="56"/>
      <c r="P908" s="57"/>
      <c r="Q908" s="49"/>
      <c r="R908" s="50"/>
      <c r="S908" s="50"/>
      <c r="T908" s="51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  <c r="IE908" s="7"/>
      <c r="IF908" s="7"/>
      <c r="IG908" s="7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7"/>
      <c r="JO908" s="7"/>
      <c r="JP908" s="7"/>
      <c r="JQ908" s="7"/>
      <c r="JR908" s="7"/>
      <c r="JS908" s="7"/>
      <c r="JT908" s="7"/>
      <c r="JU908" s="7"/>
      <c r="JV908" s="7"/>
      <c r="JW908" s="7"/>
      <c r="JX908" s="7"/>
      <c r="JY908" s="7"/>
      <c r="JZ908" s="7"/>
      <c r="KA908" s="7"/>
      <c r="KB908" s="7"/>
      <c r="KC908" s="7"/>
      <c r="KD908" s="7"/>
      <c r="KE908" s="7"/>
      <c r="KF908" s="7"/>
    </row>
    <row r="909" spans="1:292" x14ac:dyDescent="0.25">
      <c r="A909" s="7"/>
      <c r="B909" s="28"/>
      <c r="C909" s="29"/>
      <c r="D909" s="42"/>
      <c r="E909" s="30"/>
      <c r="F909" s="42"/>
      <c r="G909" s="42"/>
      <c r="H909" s="30"/>
      <c r="I909" s="32"/>
      <c r="J909" s="43"/>
      <c r="K909" s="44"/>
      <c r="L909" s="43"/>
      <c r="M909" s="45"/>
      <c r="N909" s="46"/>
      <c r="O909" s="56"/>
      <c r="P909" s="57"/>
      <c r="Q909" s="49"/>
      <c r="R909" s="50"/>
      <c r="S909" s="50"/>
      <c r="T909" s="51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  <c r="IE909" s="7"/>
      <c r="IF909" s="7"/>
      <c r="IG909" s="7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  <c r="JR909" s="7"/>
      <c r="JS909" s="7"/>
      <c r="JT909" s="7"/>
      <c r="JU909" s="7"/>
      <c r="JV909" s="7"/>
      <c r="JW909" s="7"/>
      <c r="JX909" s="7"/>
      <c r="JY909" s="7"/>
      <c r="JZ909" s="7"/>
      <c r="KA909" s="7"/>
      <c r="KB909" s="7"/>
      <c r="KC909" s="7"/>
      <c r="KD909" s="7"/>
      <c r="KE909" s="7"/>
      <c r="KF909" s="7"/>
    </row>
    <row r="910" spans="1:292" x14ac:dyDescent="0.25">
      <c r="A910" s="7"/>
      <c r="B910" s="28"/>
      <c r="C910" s="29"/>
      <c r="D910" s="42"/>
      <c r="E910" s="30"/>
      <c r="F910" s="42"/>
      <c r="G910" s="42"/>
      <c r="H910" s="30"/>
      <c r="I910" s="32"/>
      <c r="J910" s="43"/>
      <c r="K910" s="44"/>
      <c r="L910" s="43"/>
      <c r="M910" s="45"/>
      <c r="N910" s="46"/>
      <c r="O910" s="56"/>
      <c r="P910" s="57"/>
      <c r="Q910" s="49"/>
      <c r="R910" s="50"/>
      <c r="S910" s="50"/>
      <c r="T910" s="51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  <c r="IE910" s="7"/>
      <c r="IF910" s="7"/>
      <c r="IG910" s="7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  <c r="JR910" s="7"/>
      <c r="JS910" s="7"/>
      <c r="JT910" s="7"/>
      <c r="JU910" s="7"/>
      <c r="JV910" s="7"/>
      <c r="JW910" s="7"/>
      <c r="JX910" s="7"/>
      <c r="JY910" s="7"/>
      <c r="JZ910" s="7"/>
      <c r="KA910" s="7"/>
      <c r="KB910" s="7"/>
      <c r="KC910" s="7"/>
      <c r="KD910" s="7"/>
      <c r="KE910" s="7"/>
      <c r="KF910" s="7"/>
    </row>
    <row r="911" spans="1:292" x14ac:dyDescent="0.25">
      <c r="A911" s="7"/>
      <c r="B911" s="28"/>
      <c r="C911" s="29"/>
      <c r="D911" s="42"/>
      <c r="E911" s="30"/>
      <c r="F911" s="42"/>
      <c r="G911" s="42"/>
      <c r="H911" s="30"/>
      <c r="I911" s="32"/>
      <c r="J911" s="43"/>
      <c r="K911" s="44"/>
      <c r="L911" s="43"/>
      <c r="M911" s="45"/>
      <c r="N911" s="46"/>
      <c r="O911" s="56"/>
      <c r="P911" s="57"/>
      <c r="Q911" s="49"/>
      <c r="R911" s="50"/>
      <c r="S911" s="50"/>
      <c r="T911" s="51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  <c r="IE911" s="7"/>
      <c r="IF911" s="7"/>
      <c r="IG911" s="7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  <c r="JR911" s="7"/>
      <c r="JS911" s="7"/>
      <c r="JT911" s="7"/>
      <c r="JU911" s="7"/>
      <c r="JV911" s="7"/>
      <c r="JW911" s="7"/>
      <c r="JX911" s="7"/>
      <c r="JY911" s="7"/>
      <c r="JZ911" s="7"/>
      <c r="KA911" s="7"/>
      <c r="KB911" s="7"/>
      <c r="KC911" s="7"/>
      <c r="KD911" s="7"/>
      <c r="KE911" s="7"/>
      <c r="KF911" s="7"/>
    </row>
    <row r="912" spans="1:292" x14ac:dyDescent="0.25">
      <c r="A912" s="7"/>
      <c r="B912" s="28"/>
      <c r="C912" s="29"/>
      <c r="D912" s="42"/>
      <c r="E912" s="30"/>
      <c r="F912" s="42"/>
      <c r="G912" s="42"/>
      <c r="H912" s="30"/>
      <c r="I912" s="32"/>
      <c r="J912" s="43"/>
      <c r="K912" s="44"/>
      <c r="L912" s="43"/>
      <c r="M912" s="45"/>
      <c r="N912" s="46"/>
      <c r="O912" s="56"/>
      <c r="P912" s="57"/>
      <c r="Q912" s="49"/>
      <c r="R912" s="50"/>
      <c r="S912" s="50"/>
      <c r="T912" s="51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  <c r="IE912" s="7"/>
      <c r="IF912" s="7"/>
      <c r="IG912" s="7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  <c r="JR912" s="7"/>
      <c r="JS912" s="7"/>
      <c r="JT912" s="7"/>
      <c r="JU912" s="7"/>
      <c r="JV912" s="7"/>
      <c r="JW912" s="7"/>
      <c r="JX912" s="7"/>
      <c r="JY912" s="7"/>
      <c r="JZ912" s="7"/>
      <c r="KA912" s="7"/>
      <c r="KB912" s="7"/>
      <c r="KC912" s="7"/>
      <c r="KD912" s="7"/>
      <c r="KE912" s="7"/>
      <c r="KF912" s="7"/>
    </row>
    <row r="913" spans="1:292" x14ac:dyDescent="0.25">
      <c r="A913" s="7"/>
      <c r="B913" s="28"/>
      <c r="C913" s="29"/>
      <c r="D913" s="42"/>
      <c r="E913" s="30"/>
      <c r="F913" s="42"/>
      <c r="G913" s="42"/>
      <c r="H913" s="30"/>
      <c r="I913" s="32"/>
      <c r="J913" s="43"/>
      <c r="K913" s="44"/>
      <c r="L913" s="43"/>
      <c r="M913" s="45"/>
      <c r="N913" s="46"/>
      <c r="O913" s="56"/>
      <c r="P913" s="57"/>
      <c r="Q913" s="49"/>
      <c r="R913" s="50"/>
      <c r="S913" s="50"/>
      <c r="T913" s="51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  <c r="IE913" s="7"/>
      <c r="IF913" s="7"/>
      <c r="IG913" s="7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7"/>
      <c r="JO913" s="7"/>
      <c r="JP913" s="7"/>
      <c r="JQ913" s="7"/>
      <c r="JR913" s="7"/>
      <c r="JS913" s="7"/>
      <c r="JT913" s="7"/>
      <c r="JU913" s="7"/>
      <c r="JV913" s="7"/>
      <c r="JW913" s="7"/>
      <c r="JX913" s="7"/>
      <c r="JY913" s="7"/>
      <c r="JZ913" s="7"/>
      <c r="KA913" s="7"/>
      <c r="KB913" s="7"/>
      <c r="KC913" s="7"/>
      <c r="KD913" s="7"/>
      <c r="KE913" s="7"/>
      <c r="KF913" s="7"/>
    </row>
    <row r="914" spans="1:292" x14ac:dyDescent="0.25">
      <c r="A914" s="7"/>
      <c r="B914" s="28"/>
      <c r="C914" s="29"/>
      <c r="D914" s="42"/>
      <c r="E914" s="30"/>
      <c r="F914" s="42"/>
      <c r="G914" s="42"/>
      <c r="H914" s="30"/>
      <c r="I914" s="32"/>
      <c r="J914" s="43"/>
      <c r="K914" s="44"/>
      <c r="L914" s="43"/>
      <c r="M914" s="45"/>
      <c r="N914" s="46"/>
      <c r="O914" s="56"/>
      <c r="P914" s="57"/>
      <c r="Q914" s="49"/>
      <c r="R914" s="50"/>
      <c r="S914" s="50"/>
      <c r="T914" s="51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  <c r="IE914" s="7"/>
      <c r="IF914" s="7"/>
      <c r="IG914" s="7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7"/>
      <c r="JO914" s="7"/>
      <c r="JP914" s="7"/>
      <c r="JQ914" s="7"/>
      <c r="JR914" s="7"/>
      <c r="JS914" s="7"/>
      <c r="JT914" s="7"/>
      <c r="JU914" s="7"/>
      <c r="JV914" s="7"/>
      <c r="JW914" s="7"/>
      <c r="JX914" s="7"/>
      <c r="JY914" s="7"/>
      <c r="JZ914" s="7"/>
      <c r="KA914" s="7"/>
      <c r="KB914" s="7"/>
      <c r="KC914" s="7"/>
      <c r="KD914" s="7"/>
      <c r="KE914" s="7"/>
      <c r="KF914" s="7"/>
    </row>
    <row r="915" spans="1:292" x14ac:dyDescent="0.25">
      <c r="A915" s="7"/>
      <c r="B915" s="28"/>
      <c r="C915" s="29"/>
      <c r="D915" s="42"/>
      <c r="E915" s="30"/>
      <c r="F915" s="42"/>
      <c r="G915" s="42"/>
      <c r="H915" s="30"/>
      <c r="I915" s="32"/>
      <c r="J915" s="43"/>
      <c r="K915" s="44"/>
      <c r="L915" s="43"/>
      <c r="M915" s="45"/>
      <c r="N915" s="46"/>
      <c r="O915" s="56"/>
      <c r="P915" s="57"/>
      <c r="Q915" s="49"/>
      <c r="R915" s="50"/>
      <c r="S915" s="50"/>
      <c r="T915" s="51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  <c r="IE915" s="7"/>
      <c r="IF915" s="7"/>
      <c r="IG915" s="7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7"/>
      <c r="JO915" s="7"/>
      <c r="JP915" s="7"/>
      <c r="JQ915" s="7"/>
      <c r="JR915" s="7"/>
      <c r="JS915" s="7"/>
      <c r="JT915" s="7"/>
      <c r="JU915" s="7"/>
      <c r="JV915" s="7"/>
      <c r="JW915" s="7"/>
      <c r="JX915" s="7"/>
      <c r="JY915" s="7"/>
      <c r="JZ915" s="7"/>
      <c r="KA915" s="7"/>
      <c r="KB915" s="7"/>
      <c r="KC915" s="7"/>
      <c r="KD915" s="7"/>
      <c r="KE915" s="7"/>
      <c r="KF915" s="7"/>
    </row>
    <row r="916" spans="1:292" x14ac:dyDescent="0.25">
      <c r="A916" s="7"/>
      <c r="B916" s="28"/>
      <c r="C916" s="29"/>
      <c r="D916" s="42"/>
      <c r="E916" s="30"/>
      <c r="F916" s="42"/>
      <c r="G916" s="42"/>
      <c r="H916" s="30"/>
      <c r="I916" s="32"/>
      <c r="J916" s="43"/>
      <c r="K916" s="44"/>
      <c r="L916" s="43"/>
      <c r="M916" s="45"/>
      <c r="N916" s="46"/>
      <c r="O916" s="56"/>
      <c r="P916" s="57"/>
      <c r="Q916" s="49"/>
      <c r="R916" s="50"/>
      <c r="S916" s="50"/>
      <c r="T916" s="51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  <c r="IE916" s="7"/>
      <c r="IF916" s="7"/>
      <c r="IG916" s="7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  <c r="JR916" s="7"/>
      <c r="JS916" s="7"/>
      <c r="JT916" s="7"/>
      <c r="JU916" s="7"/>
      <c r="JV916" s="7"/>
      <c r="JW916" s="7"/>
      <c r="JX916" s="7"/>
      <c r="JY916" s="7"/>
      <c r="JZ916" s="7"/>
      <c r="KA916" s="7"/>
      <c r="KB916" s="7"/>
      <c r="KC916" s="7"/>
      <c r="KD916" s="7"/>
      <c r="KE916" s="7"/>
      <c r="KF916" s="7"/>
    </row>
    <row r="917" spans="1:292" x14ac:dyDescent="0.25">
      <c r="A917" s="7"/>
      <c r="B917" s="28"/>
      <c r="C917" s="29"/>
      <c r="D917" s="42"/>
      <c r="E917" s="30"/>
      <c r="F917" s="42"/>
      <c r="G917" s="42"/>
      <c r="H917" s="30"/>
      <c r="I917" s="32"/>
      <c r="J917" s="43"/>
      <c r="K917" s="44"/>
      <c r="L917" s="43"/>
      <c r="M917" s="45"/>
      <c r="N917" s="46"/>
      <c r="O917" s="56"/>
      <c r="P917" s="57"/>
      <c r="Q917" s="49"/>
      <c r="R917" s="50"/>
      <c r="S917" s="50"/>
      <c r="T917" s="51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  <c r="IE917" s="7"/>
      <c r="IF917" s="7"/>
      <c r="IG917" s="7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  <c r="JR917" s="7"/>
      <c r="JS917" s="7"/>
      <c r="JT917" s="7"/>
      <c r="JU917" s="7"/>
      <c r="JV917" s="7"/>
      <c r="JW917" s="7"/>
      <c r="JX917" s="7"/>
      <c r="JY917" s="7"/>
      <c r="JZ917" s="7"/>
      <c r="KA917" s="7"/>
      <c r="KB917" s="7"/>
      <c r="KC917" s="7"/>
      <c r="KD917" s="7"/>
      <c r="KE917" s="7"/>
      <c r="KF917" s="7"/>
    </row>
    <row r="918" spans="1:292" x14ac:dyDescent="0.25">
      <c r="A918" s="7"/>
      <c r="B918" s="28"/>
      <c r="C918" s="29"/>
      <c r="D918" s="42"/>
      <c r="E918" s="30"/>
      <c r="F918" s="42"/>
      <c r="G918" s="42"/>
      <c r="H918" s="30"/>
      <c r="I918" s="32"/>
      <c r="J918" s="43"/>
      <c r="K918" s="44"/>
      <c r="L918" s="43"/>
      <c r="M918" s="45"/>
      <c r="N918" s="46"/>
      <c r="O918" s="56"/>
      <c r="P918" s="57"/>
      <c r="Q918" s="49"/>
      <c r="R918" s="50"/>
      <c r="S918" s="50"/>
      <c r="T918" s="51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  <c r="IE918" s="7"/>
      <c r="IF918" s="7"/>
      <c r="IG918" s="7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  <c r="JR918" s="7"/>
      <c r="JS918" s="7"/>
      <c r="JT918" s="7"/>
      <c r="JU918" s="7"/>
      <c r="JV918" s="7"/>
      <c r="JW918" s="7"/>
      <c r="JX918" s="7"/>
      <c r="JY918" s="7"/>
      <c r="JZ918" s="7"/>
      <c r="KA918" s="7"/>
      <c r="KB918" s="7"/>
      <c r="KC918" s="7"/>
      <c r="KD918" s="7"/>
      <c r="KE918" s="7"/>
      <c r="KF918" s="7"/>
    </row>
    <row r="919" spans="1:292" x14ac:dyDescent="0.25">
      <c r="A919" s="7"/>
      <c r="B919" s="28"/>
      <c r="C919" s="29"/>
      <c r="D919" s="42"/>
      <c r="E919" s="30"/>
      <c r="F919" s="42"/>
      <c r="G919" s="42"/>
      <c r="H919" s="30"/>
      <c r="I919" s="32"/>
      <c r="J919" s="43"/>
      <c r="K919" s="44"/>
      <c r="L919" s="43"/>
      <c r="M919" s="45"/>
      <c r="N919" s="46"/>
      <c r="O919" s="56"/>
      <c r="P919" s="57"/>
      <c r="Q919" s="49"/>
      <c r="R919" s="50"/>
      <c r="S919" s="50"/>
      <c r="T919" s="51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  <c r="IE919" s="7"/>
      <c r="IF919" s="7"/>
      <c r="IG919" s="7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  <c r="JR919" s="7"/>
      <c r="JS919" s="7"/>
      <c r="JT919" s="7"/>
      <c r="JU919" s="7"/>
      <c r="JV919" s="7"/>
      <c r="JW919" s="7"/>
      <c r="JX919" s="7"/>
      <c r="JY919" s="7"/>
      <c r="JZ919" s="7"/>
      <c r="KA919" s="7"/>
      <c r="KB919" s="7"/>
      <c r="KC919" s="7"/>
      <c r="KD919" s="7"/>
      <c r="KE919" s="7"/>
      <c r="KF919" s="7"/>
    </row>
    <row r="920" spans="1:292" x14ac:dyDescent="0.25">
      <c r="A920" s="7"/>
      <c r="B920" s="28"/>
      <c r="C920" s="29"/>
      <c r="D920" s="42"/>
      <c r="E920" s="30"/>
      <c r="F920" s="42"/>
      <c r="G920" s="42"/>
      <c r="H920" s="30"/>
      <c r="I920" s="32"/>
      <c r="J920" s="43"/>
      <c r="K920" s="44"/>
      <c r="L920" s="43"/>
      <c r="M920" s="45"/>
      <c r="N920" s="46"/>
      <c r="O920" s="56"/>
      <c r="P920" s="57"/>
      <c r="Q920" s="49"/>
      <c r="R920" s="50"/>
      <c r="S920" s="50"/>
      <c r="T920" s="51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  <c r="IE920" s="7"/>
      <c r="IF920" s="7"/>
      <c r="IG920" s="7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  <c r="JR920" s="7"/>
      <c r="JS920" s="7"/>
      <c r="JT920" s="7"/>
      <c r="JU920" s="7"/>
      <c r="JV920" s="7"/>
      <c r="JW920" s="7"/>
      <c r="JX920" s="7"/>
      <c r="JY920" s="7"/>
      <c r="JZ920" s="7"/>
      <c r="KA920" s="7"/>
      <c r="KB920" s="7"/>
      <c r="KC920" s="7"/>
      <c r="KD920" s="7"/>
      <c r="KE920" s="7"/>
      <c r="KF920" s="7"/>
    </row>
    <row r="921" spans="1:292" x14ac:dyDescent="0.25">
      <c r="A921" s="7"/>
      <c r="B921" s="28"/>
      <c r="C921" s="29"/>
      <c r="D921" s="42"/>
      <c r="E921" s="30"/>
      <c r="F921" s="42"/>
      <c r="G921" s="42"/>
      <c r="H921" s="30"/>
      <c r="I921" s="32"/>
      <c r="J921" s="43"/>
      <c r="K921" s="44"/>
      <c r="L921" s="43"/>
      <c r="M921" s="45"/>
      <c r="N921" s="46"/>
      <c r="O921" s="56"/>
      <c r="P921" s="57"/>
      <c r="Q921" s="49"/>
      <c r="R921" s="50"/>
      <c r="S921" s="50"/>
      <c r="T921" s="51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  <c r="IE921" s="7"/>
      <c r="IF921" s="7"/>
      <c r="IG921" s="7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  <c r="JR921" s="7"/>
      <c r="JS921" s="7"/>
      <c r="JT921" s="7"/>
      <c r="JU921" s="7"/>
      <c r="JV921" s="7"/>
      <c r="JW921" s="7"/>
      <c r="JX921" s="7"/>
      <c r="JY921" s="7"/>
      <c r="JZ921" s="7"/>
      <c r="KA921" s="7"/>
      <c r="KB921" s="7"/>
      <c r="KC921" s="7"/>
      <c r="KD921" s="7"/>
      <c r="KE921" s="7"/>
      <c r="KF921" s="7"/>
    </row>
    <row r="922" spans="1:292" x14ac:dyDescent="0.25">
      <c r="A922" s="7"/>
      <c r="B922" s="28"/>
      <c r="C922" s="29"/>
      <c r="D922" s="42"/>
      <c r="E922" s="30"/>
      <c r="F922" s="42"/>
      <c r="G922" s="42"/>
      <c r="H922" s="30"/>
      <c r="I922" s="32"/>
      <c r="J922" s="43"/>
      <c r="K922" s="44"/>
      <c r="L922" s="43"/>
      <c r="M922" s="45"/>
      <c r="N922" s="46"/>
      <c r="O922" s="56"/>
      <c r="P922" s="57"/>
      <c r="Q922" s="49"/>
      <c r="R922" s="50"/>
      <c r="S922" s="50"/>
      <c r="T922" s="51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  <c r="JR922" s="7"/>
      <c r="JS922" s="7"/>
      <c r="JT922" s="7"/>
      <c r="JU922" s="7"/>
      <c r="JV922" s="7"/>
      <c r="JW922" s="7"/>
      <c r="JX922" s="7"/>
      <c r="JY922" s="7"/>
      <c r="JZ922" s="7"/>
      <c r="KA922" s="7"/>
      <c r="KB922" s="7"/>
      <c r="KC922" s="7"/>
      <c r="KD922" s="7"/>
      <c r="KE922" s="7"/>
      <c r="KF922" s="7"/>
    </row>
    <row r="923" spans="1:292" x14ac:dyDescent="0.25">
      <c r="A923" s="7"/>
      <c r="B923" s="28"/>
      <c r="C923" s="29"/>
      <c r="D923" s="42"/>
      <c r="E923" s="30"/>
      <c r="F923" s="42"/>
      <c r="G923" s="42"/>
      <c r="H923" s="30"/>
      <c r="I923" s="32"/>
      <c r="J923" s="43"/>
      <c r="K923" s="44"/>
      <c r="L923" s="43"/>
      <c r="M923" s="45"/>
      <c r="N923" s="46"/>
      <c r="O923" s="56"/>
      <c r="P923" s="57"/>
      <c r="Q923" s="49"/>
      <c r="R923" s="50"/>
      <c r="S923" s="50"/>
      <c r="T923" s="51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  <c r="IE923" s="7"/>
      <c r="IF923" s="7"/>
      <c r="IG923" s="7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  <c r="JR923" s="7"/>
      <c r="JS923" s="7"/>
      <c r="JT923" s="7"/>
      <c r="JU923" s="7"/>
      <c r="JV923" s="7"/>
      <c r="JW923" s="7"/>
      <c r="JX923" s="7"/>
      <c r="JY923" s="7"/>
      <c r="JZ923" s="7"/>
      <c r="KA923" s="7"/>
      <c r="KB923" s="7"/>
      <c r="KC923" s="7"/>
      <c r="KD923" s="7"/>
      <c r="KE923" s="7"/>
      <c r="KF923" s="7"/>
    </row>
    <row r="924" spans="1:292" x14ac:dyDescent="0.25">
      <c r="A924" s="7"/>
      <c r="B924" s="28"/>
      <c r="C924" s="29"/>
      <c r="D924" s="42"/>
      <c r="E924" s="30"/>
      <c r="F924" s="42"/>
      <c r="G924" s="42"/>
      <c r="H924" s="30"/>
      <c r="I924" s="32"/>
      <c r="J924" s="43"/>
      <c r="K924" s="44"/>
      <c r="L924" s="43"/>
      <c r="M924" s="45"/>
      <c r="N924" s="46"/>
      <c r="O924" s="56"/>
      <c r="P924" s="57"/>
      <c r="Q924" s="49"/>
      <c r="R924" s="50"/>
      <c r="S924" s="50"/>
      <c r="T924" s="51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  <c r="IE924" s="7"/>
      <c r="IF924" s="7"/>
      <c r="IG924" s="7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7"/>
      <c r="JO924" s="7"/>
      <c r="JP924" s="7"/>
      <c r="JQ924" s="7"/>
      <c r="JR924" s="7"/>
      <c r="JS924" s="7"/>
      <c r="JT924" s="7"/>
      <c r="JU924" s="7"/>
      <c r="JV924" s="7"/>
      <c r="JW924" s="7"/>
      <c r="JX924" s="7"/>
      <c r="JY924" s="7"/>
      <c r="JZ924" s="7"/>
      <c r="KA924" s="7"/>
      <c r="KB924" s="7"/>
      <c r="KC924" s="7"/>
      <c r="KD924" s="7"/>
      <c r="KE924" s="7"/>
      <c r="KF924" s="7"/>
    </row>
    <row r="925" spans="1:292" x14ac:dyDescent="0.25">
      <c r="A925" s="7"/>
      <c r="B925" s="28"/>
      <c r="C925" s="29"/>
      <c r="D925" s="42"/>
      <c r="E925" s="30"/>
      <c r="F925" s="42"/>
      <c r="G925" s="42"/>
      <c r="H925" s="30"/>
      <c r="I925" s="32"/>
      <c r="J925" s="43"/>
      <c r="K925" s="44"/>
      <c r="L925" s="43"/>
      <c r="M925" s="45"/>
      <c r="N925" s="46"/>
      <c r="O925" s="56"/>
      <c r="P925" s="57"/>
      <c r="Q925" s="49"/>
      <c r="R925" s="50"/>
      <c r="S925" s="50"/>
      <c r="T925" s="51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  <c r="IE925" s="7"/>
      <c r="IF925" s="7"/>
      <c r="IG925" s="7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  <c r="JR925" s="7"/>
      <c r="JS925" s="7"/>
      <c r="JT925" s="7"/>
      <c r="JU925" s="7"/>
      <c r="JV925" s="7"/>
      <c r="JW925" s="7"/>
      <c r="JX925" s="7"/>
      <c r="JY925" s="7"/>
      <c r="JZ925" s="7"/>
      <c r="KA925" s="7"/>
      <c r="KB925" s="7"/>
      <c r="KC925" s="7"/>
      <c r="KD925" s="7"/>
      <c r="KE925" s="7"/>
      <c r="KF925" s="7"/>
    </row>
    <row r="926" spans="1:292" x14ac:dyDescent="0.25">
      <c r="A926" s="7"/>
      <c r="B926" s="28"/>
      <c r="C926" s="29"/>
      <c r="D926" s="42"/>
      <c r="E926" s="30"/>
      <c r="F926" s="42"/>
      <c r="G926" s="42"/>
      <c r="H926" s="30"/>
      <c r="I926" s="32"/>
      <c r="J926" s="43"/>
      <c r="K926" s="44"/>
      <c r="L926" s="43"/>
      <c r="M926" s="45"/>
      <c r="N926" s="46"/>
      <c r="O926" s="56"/>
      <c r="P926" s="57"/>
      <c r="Q926" s="49"/>
      <c r="R926" s="50"/>
      <c r="S926" s="50"/>
      <c r="T926" s="51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  <c r="IE926" s="7"/>
      <c r="IF926" s="7"/>
      <c r="IG926" s="7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  <c r="JR926" s="7"/>
      <c r="JS926" s="7"/>
      <c r="JT926" s="7"/>
      <c r="JU926" s="7"/>
      <c r="JV926" s="7"/>
      <c r="JW926" s="7"/>
      <c r="JX926" s="7"/>
      <c r="JY926" s="7"/>
      <c r="JZ926" s="7"/>
      <c r="KA926" s="7"/>
      <c r="KB926" s="7"/>
      <c r="KC926" s="7"/>
      <c r="KD926" s="7"/>
      <c r="KE926" s="7"/>
      <c r="KF926" s="7"/>
    </row>
    <row r="927" spans="1:292" x14ac:dyDescent="0.25">
      <c r="A927" s="7"/>
      <c r="B927" s="28"/>
      <c r="C927" s="29"/>
      <c r="D927" s="42"/>
      <c r="E927" s="30"/>
      <c r="F927" s="42"/>
      <c r="G927" s="42"/>
      <c r="H927" s="30"/>
      <c r="I927" s="32"/>
      <c r="J927" s="43"/>
      <c r="K927" s="44"/>
      <c r="L927" s="43"/>
      <c r="M927" s="45"/>
      <c r="N927" s="46"/>
      <c r="O927" s="56"/>
      <c r="P927" s="57"/>
      <c r="Q927" s="49"/>
      <c r="R927" s="50"/>
      <c r="S927" s="50"/>
      <c r="T927" s="51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  <c r="IE927" s="7"/>
      <c r="IF927" s="7"/>
      <c r="IG927" s="7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  <c r="JR927" s="7"/>
      <c r="JS927" s="7"/>
      <c r="JT927" s="7"/>
      <c r="JU927" s="7"/>
      <c r="JV927" s="7"/>
      <c r="JW927" s="7"/>
      <c r="JX927" s="7"/>
      <c r="JY927" s="7"/>
      <c r="JZ927" s="7"/>
      <c r="KA927" s="7"/>
      <c r="KB927" s="7"/>
      <c r="KC927" s="7"/>
      <c r="KD927" s="7"/>
      <c r="KE927" s="7"/>
      <c r="KF927" s="7"/>
    </row>
    <row r="928" spans="1:292" x14ac:dyDescent="0.25">
      <c r="A928" s="7"/>
      <c r="B928" s="28"/>
      <c r="C928" s="29"/>
      <c r="D928" s="42"/>
      <c r="E928" s="30"/>
      <c r="F928" s="42"/>
      <c r="G928" s="42"/>
      <c r="H928" s="30"/>
      <c r="I928" s="32"/>
      <c r="J928" s="43"/>
      <c r="K928" s="44"/>
      <c r="L928" s="43"/>
      <c r="M928" s="45"/>
      <c r="N928" s="46"/>
      <c r="O928" s="56"/>
      <c r="P928" s="57"/>
      <c r="Q928" s="49"/>
      <c r="R928" s="50"/>
      <c r="S928" s="50"/>
      <c r="T928" s="51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  <c r="IE928" s="7"/>
      <c r="IF928" s="7"/>
      <c r="IG928" s="7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  <c r="JR928" s="7"/>
      <c r="JS928" s="7"/>
      <c r="JT928" s="7"/>
      <c r="JU928" s="7"/>
      <c r="JV928" s="7"/>
      <c r="JW928" s="7"/>
      <c r="JX928" s="7"/>
      <c r="JY928" s="7"/>
      <c r="JZ928" s="7"/>
      <c r="KA928" s="7"/>
      <c r="KB928" s="7"/>
      <c r="KC928" s="7"/>
      <c r="KD928" s="7"/>
      <c r="KE928" s="7"/>
      <c r="KF928" s="7"/>
    </row>
    <row r="929" spans="1:292" x14ac:dyDescent="0.25">
      <c r="A929" s="7"/>
      <c r="B929" s="28"/>
      <c r="C929" s="29"/>
      <c r="D929" s="42"/>
      <c r="E929" s="30"/>
      <c r="F929" s="42"/>
      <c r="G929" s="42"/>
      <c r="H929" s="30"/>
      <c r="I929" s="32"/>
      <c r="J929" s="43"/>
      <c r="K929" s="44"/>
      <c r="L929" s="43"/>
      <c r="M929" s="45"/>
      <c r="N929" s="46"/>
      <c r="O929" s="56"/>
      <c r="P929" s="57"/>
      <c r="Q929" s="49"/>
      <c r="R929" s="50"/>
      <c r="S929" s="50"/>
      <c r="T929" s="51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  <c r="IE929" s="7"/>
      <c r="IF929" s="7"/>
      <c r="IG929" s="7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  <c r="JR929" s="7"/>
      <c r="JS929" s="7"/>
      <c r="JT929" s="7"/>
      <c r="JU929" s="7"/>
      <c r="JV929" s="7"/>
      <c r="JW929" s="7"/>
      <c r="JX929" s="7"/>
      <c r="JY929" s="7"/>
      <c r="JZ929" s="7"/>
      <c r="KA929" s="7"/>
      <c r="KB929" s="7"/>
      <c r="KC929" s="7"/>
      <c r="KD929" s="7"/>
      <c r="KE929" s="7"/>
      <c r="KF929" s="7"/>
    </row>
    <row r="930" spans="1:292" x14ac:dyDescent="0.25">
      <c r="A930" s="7"/>
      <c r="B930" s="28"/>
      <c r="C930" s="29"/>
      <c r="D930" s="42"/>
      <c r="E930" s="30"/>
      <c r="F930" s="42"/>
      <c r="G930" s="42"/>
      <c r="H930" s="30"/>
      <c r="I930" s="32"/>
      <c r="J930" s="43"/>
      <c r="K930" s="44"/>
      <c r="L930" s="43"/>
      <c r="M930" s="45"/>
      <c r="N930" s="46"/>
      <c r="O930" s="56"/>
      <c r="P930" s="57"/>
      <c r="Q930" s="49"/>
      <c r="R930" s="50"/>
      <c r="S930" s="50"/>
      <c r="T930" s="51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  <c r="IE930" s="7"/>
      <c r="IF930" s="7"/>
      <c r="IG930" s="7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7"/>
      <c r="JO930" s="7"/>
      <c r="JP930" s="7"/>
      <c r="JQ930" s="7"/>
      <c r="JR930" s="7"/>
      <c r="JS930" s="7"/>
      <c r="JT930" s="7"/>
      <c r="JU930" s="7"/>
      <c r="JV930" s="7"/>
      <c r="JW930" s="7"/>
      <c r="JX930" s="7"/>
      <c r="JY930" s="7"/>
      <c r="JZ930" s="7"/>
      <c r="KA930" s="7"/>
      <c r="KB930" s="7"/>
      <c r="KC930" s="7"/>
      <c r="KD930" s="7"/>
      <c r="KE930" s="7"/>
      <c r="KF930" s="7"/>
    </row>
    <row r="931" spans="1:292" x14ac:dyDescent="0.25">
      <c r="A931" s="7"/>
      <c r="B931" s="28"/>
      <c r="C931" s="29"/>
      <c r="D931" s="42"/>
      <c r="E931" s="30"/>
      <c r="F931" s="42"/>
      <c r="G931" s="42"/>
      <c r="H931" s="30"/>
      <c r="I931" s="32"/>
      <c r="J931" s="43"/>
      <c r="K931" s="44"/>
      <c r="L931" s="43"/>
      <c r="M931" s="45"/>
      <c r="N931" s="46"/>
      <c r="O931" s="56"/>
      <c r="P931" s="57"/>
      <c r="Q931" s="49"/>
      <c r="R931" s="50"/>
      <c r="S931" s="50"/>
      <c r="T931" s="51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  <c r="IE931" s="7"/>
      <c r="IF931" s="7"/>
      <c r="IG931" s="7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7"/>
      <c r="JO931" s="7"/>
      <c r="JP931" s="7"/>
      <c r="JQ931" s="7"/>
      <c r="JR931" s="7"/>
      <c r="JS931" s="7"/>
      <c r="JT931" s="7"/>
      <c r="JU931" s="7"/>
      <c r="JV931" s="7"/>
      <c r="JW931" s="7"/>
      <c r="JX931" s="7"/>
      <c r="JY931" s="7"/>
      <c r="JZ931" s="7"/>
      <c r="KA931" s="7"/>
      <c r="KB931" s="7"/>
      <c r="KC931" s="7"/>
      <c r="KD931" s="7"/>
      <c r="KE931" s="7"/>
      <c r="KF931" s="7"/>
    </row>
    <row r="932" spans="1:292" x14ac:dyDescent="0.25">
      <c r="A932" s="7"/>
      <c r="B932" s="28"/>
      <c r="C932" s="29"/>
      <c r="D932" s="42"/>
      <c r="E932" s="30"/>
      <c r="F932" s="42"/>
      <c r="G932" s="42"/>
      <c r="H932" s="30"/>
      <c r="I932" s="32"/>
      <c r="J932" s="43"/>
      <c r="K932" s="44"/>
      <c r="L932" s="43"/>
      <c r="M932" s="45"/>
      <c r="N932" s="46"/>
      <c r="O932" s="56"/>
      <c r="P932" s="57"/>
      <c r="Q932" s="49"/>
      <c r="R932" s="50"/>
      <c r="S932" s="50"/>
      <c r="T932" s="51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  <c r="IE932" s="7"/>
      <c r="IF932" s="7"/>
      <c r="IG932" s="7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  <c r="JR932" s="7"/>
      <c r="JS932" s="7"/>
      <c r="JT932" s="7"/>
      <c r="JU932" s="7"/>
      <c r="JV932" s="7"/>
      <c r="JW932" s="7"/>
      <c r="JX932" s="7"/>
      <c r="JY932" s="7"/>
      <c r="JZ932" s="7"/>
      <c r="KA932" s="7"/>
      <c r="KB932" s="7"/>
      <c r="KC932" s="7"/>
      <c r="KD932" s="7"/>
      <c r="KE932" s="7"/>
      <c r="KF932" s="7"/>
    </row>
    <row r="933" spans="1:292" x14ac:dyDescent="0.25">
      <c r="A933" s="7"/>
      <c r="B933" s="28"/>
      <c r="C933" s="29"/>
      <c r="D933" s="42"/>
      <c r="E933" s="30"/>
      <c r="F933" s="42"/>
      <c r="G933" s="42"/>
      <c r="H933" s="30"/>
      <c r="I933" s="32"/>
      <c r="J933" s="43"/>
      <c r="K933" s="44"/>
      <c r="L933" s="43"/>
      <c r="M933" s="45"/>
      <c r="N933" s="46"/>
      <c r="O933" s="56"/>
      <c r="P933" s="57"/>
      <c r="Q933" s="49"/>
      <c r="R933" s="50"/>
      <c r="S933" s="50"/>
      <c r="T933" s="51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  <c r="IE933" s="7"/>
      <c r="IF933" s="7"/>
      <c r="IG933" s="7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  <c r="JR933" s="7"/>
      <c r="JS933" s="7"/>
      <c r="JT933" s="7"/>
      <c r="JU933" s="7"/>
      <c r="JV933" s="7"/>
      <c r="JW933" s="7"/>
      <c r="JX933" s="7"/>
      <c r="JY933" s="7"/>
      <c r="JZ933" s="7"/>
      <c r="KA933" s="7"/>
      <c r="KB933" s="7"/>
      <c r="KC933" s="7"/>
      <c r="KD933" s="7"/>
      <c r="KE933" s="7"/>
      <c r="KF933" s="7"/>
    </row>
    <row r="934" spans="1:292" x14ac:dyDescent="0.25">
      <c r="A934" s="7"/>
      <c r="B934" s="28"/>
      <c r="C934" s="29"/>
      <c r="D934" s="42"/>
      <c r="E934" s="30"/>
      <c r="F934" s="42"/>
      <c r="G934" s="42"/>
      <c r="H934" s="30"/>
      <c r="I934" s="32"/>
      <c r="J934" s="43"/>
      <c r="K934" s="44"/>
      <c r="L934" s="43"/>
      <c r="M934" s="45"/>
      <c r="N934" s="46"/>
      <c r="O934" s="56"/>
      <c r="P934" s="57"/>
      <c r="Q934" s="49"/>
      <c r="R934" s="50"/>
      <c r="S934" s="50"/>
      <c r="T934" s="51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  <c r="IE934" s="7"/>
      <c r="IF934" s="7"/>
      <c r="IG934" s="7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  <c r="JR934" s="7"/>
      <c r="JS934" s="7"/>
      <c r="JT934" s="7"/>
      <c r="JU934" s="7"/>
      <c r="JV934" s="7"/>
      <c r="JW934" s="7"/>
      <c r="JX934" s="7"/>
      <c r="JY934" s="7"/>
      <c r="JZ934" s="7"/>
      <c r="KA934" s="7"/>
      <c r="KB934" s="7"/>
      <c r="KC934" s="7"/>
      <c r="KD934" s="7"/>
      <c r="KE934" s="7"/>
      <c r="KF934" s="7"/>
    </row>
    <row r="935" spans="1:292" x14ac:dyDescent="0.25">
      <c r="A935" s="7"/>
      <c r="B935" s="28"/>
      <c r="C935" s="29"/>
      <c r="D935" s="42"/>
      <c r="E935" s="30"/>
      <c r="F935" s="42"/>
      <c r="G935" s="42"/>
      <c r="H935" s="30"/>
      <c r="I935" s="32"/>
      <c r="J935" s="43"/>
      <c r="K935" s="44"/>
      <c r="L935" s="43"/>
      <c r="M935" s="45"/>
      <c r="N935" s="46"/>
      <c r="O935" s="56"/>
      <c r="P935" s="57"/>
      <c r="Q935" s="49"/>
      <c r="R935" s="50"/>
      <c r="S935" s="50"/>
      <c r="T935" s="51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  <c r="IE935" s="7"/>
      <c r="IF935" s="7"/>
      <c r="IG935" s="7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  <c r="JR935" s="7"/>
      <c r="JS935" s="7"/>
      <c r="JT935" s="7"/>
      <c r="JU935" s="7"/>
      <c r="JV935" s="7"/>
      <c r="JW935" s="7"/>
      <c r="JX935" s="7"/>
      <c r="JY935" s="7"/>
      <c r="JZ935" s="7"/>
      <c r="KA935" s="7"/>
      <c r="KB935" s="7"/>
      <c r="KC935" s="7"/>
      <c r="KD935" s="7"/>
      <c r="KE935" s="7"/>
      <c r="KF935" s="7"/>
    </row>
    <row r="936" spans="1:292" x14ac:dyDescent="0.25">
      <c r="A936" s="7"/>
      <c r="B936" s="28"/>
      <c r="C936" s="29"/>
      <c r="D936" s="42"/>
      <c r="E936" s="30"/>
      <c r="F936" s="42"/>
      <c r="G936" s="42"/>
      <c r="H936" s="30"/>
      <c r="I936" s="32"/>
      <c r="J936" s="43"/>
      <c r="K936" s="44"/>
      <c r="L936" s="43"/>
      <c r="M936" s="45"/>
      <c r="N936" s="46"/>
      <c r="O936" s="56"/>
      <c r="P936" s="57"/>
      <c r="Q936" s="49"/>
      <c r="R936" s="50"/>
      <c r="S936" s="50"/>
      <c r="T936" s="51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  <c r="IE936" s="7"/>
      <c r="IF936" s="7"/>
      <c r="IG936" s="7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7"/>
      <c r="JO936" s="7"/>
      <c r="JP936" s="7"/>
      <c r="JQ936" s="7"/>
      <c r="JR936" s="7"/>
      <c r="JS936" s="7"/>
      <c r="JT936" s="7"/>
      <c r="JU936" s="7"/>
      <c r="JV936" s="7"/>
      <c r="JW936" s="7"/>
      <c r="JX936" s="7"/>
      <c r="JY936" s="7"/>
      <c r="JZ936" s="7"/>
      <c r="KA936" s="7"/>
      <c r="KB936" s="7"/>
      <c r="KC936" s="7"/>
      <c r="KD936" s="7"/>
      <c r="KE936" s="7"/>
      <c r="KF936" s="7"/>
    </row>
    <row r="937" spans="1:292" x14ac:dyDescent="0.25">
      <c r="A937" s="7"/>
      <c r="B937" s="28"/>
      <c r="C937" s="29"/>
      <c r="D937" s="42"/>
      <c r="E937" s="30"/>
      <c r="F937" s="42"/>
      <c r="G937" s="42"/>
      <c r="H937" s="30"/>
      <c r="I937" s="32"/>
      <c r="J937" s="43"/>
      <c r="K937" s="44"/>
      <c r="L937" s="43"/>
      <c r="M937" s="45"/>
      <c r="N937" s="46"/>
      <c r="O937" s="56"/>
      <c r="P937" s="57"/>
      <c r="Q937" s="49"/>
      <c r="R937" s="50"/>
      <c r="S937" s="50"/>
      <c r="T937" s="51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  <c r="IE937" s="7"/>
      <c r="IF937" s="7"/>
      <c r="IG937" s="7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7"/>
      <c r="JO937" s="7"/>
      <c r="JP937" s="7"/>
      <c r="JQ937" s="7"/>
      <c r="JR937" s="7"/>
      <c r="JS937" s="7"/>
      <c r="JT937" s="7"/>
      <c r="JU937" s="7"/>
      <c r="JV937" s="7"/>
      <c r="JW937" s="7"/>
      <c r="JX937" s="7"/>
      <c r="JY937" s="7"/>
      <c r="JZ937" s="7"/>
      <c r="KA937" s="7"/>
      <c r="KB937" s="7"/>
      <c r="KC937" s="7"/>
      <c r="KD937" s="7"/>
      <c r="KE937" s="7"/>
      <c r="KF937" s="7"/>
    </row>
    <row r="938" spans="1:292" x14ac:dyDescent="0.25">
      <c r="A938" s="7"/>
      <c r="B938" s="28"/>
      <c r="C938" s="29"/>
      <c r="D938" s="42"/>
      <c r="E938" s="30"/>
      <c r="F938" s="42"/>
      <c r="G938" s="42"/>
      <c r="H938" s="30"/>
      <c r="I938" s="32"/>
      <c r="J938" s="43"/>
      <c r="K938" s="44"/>
      <c r="L938" s="43"/>
      <c r="M938" s="45"/>
      <c r="N938" s="46"/>
      <c r="O938" s="56"/>
      <c r="P938" s="57"/>
      <c r="Q938" s="49"/>
      <c r="R938" s="50"/>
      <c r="S938" s="50"/>
      <c r="T938" s="51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  <c r="IE938" s="7"/>
      <c r="IF938" s="7"/>
      <c r="IG938" s="7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  <c r="JR938" s="7"/>
      <c r="JS938" s="7"/>
      <c r="JT938" s="7"/>
      <c r="JU938" s="7"/>
      <c r="JV938" s="7"/>
      <c r="JW938" s="7"/>
      <c r="JX938" s="7"/>
      <c r="JY938" s="7"/>
      <c r="JZ938" s="7"/>
      <c r="KA938" s="7"/>
      <c r="KB938" s="7"/>
      <c r="KC938" s="7"/>
      <c r="KD938" s="7"/>
      <c r="KE938" s="7"/>
      <c r="KF938" s="7"/>
    </row>
    <row r="939" spans="1:292" x14ac:dyDescent="0.25">
      <c r="A939" s="7"/>
      <c r="B939" s="28"/>
      <c r="C939" s="29"/>
      <c r="D939" s="42"/>
      <c r="E939" s="30"/>
      <c r="F939" s="42"/>
      <c r="G939" s="42"/>
      <c r="H939" s="30"/>
      <c r="I939" s="32"/>
      <c r="J939" s="43"/>
      <c r="K939" s="44"/>
      <c r="L939" s="43"/>
      <c r="M939" s="45"/>
      <c r="N939" s="46"/>
      <c r="O939" s="56"/>
      <c r="P939" s="57"/>
      <c r="Q939" s="49"/>
      <c r="R939" s="50"/>
      <c r="S939" s="50"/>
      <c r="T939" s="51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  <c r="IE939" s="7"/>
      <c r="IF939" s="7"/>
      <c r="IG939" s="7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  <c r="JR939" s="7"/>
      <c r="JS939" s="7"/>
      <c r="JT939" s="7"/>
      <c r="JU939" s="7"/>
      <c r="JV939" s="7"/>
      <c r="JW939" s="7"/>
      <c r="JX939" s="7"/>
      <c r="JY939" s="7"/>
      <c r="JZ939" s="7"/>
      <c r="KA939" s="7"/>
      <c r="KB939" s="7"/>
      <c r="KC939" s="7"/>
      <c r="KD939" s="7"/>
      <c r="KE939" s="7"/>
      <c r="KF939" s="7"/>
    </row>
    <row r="940" spans="1:292" x14ac:dyDescent="0.25">
      <c r="A940" s="7"/>
      <c r="B940" s="28"/>
      <c r="C940" s="29"/>
      <c r="D940" s="42"/>
      <c r="E940" s="30"/>
      <c r="F940" s="42"/>
      <c r="G940" s="42"/>
      <c r="H940" s="30"/>
      <c r="I940" s="32"/>
      <c r="J940" s="43"/>
      <c r="K940" s="44"/>
      <c r="L940" s="43"/>
      <c r="M940" s="45"/>
      <c r="N940" s="46"/>
      <c r="O940" s="56"/>
      <c r="P940" s="57"/>
      <c r="Q940" s="49"/>
      <c r="R940" s="50"/>
      <c r="S940" s="50"/>
      <c r="T940" s="51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  <c r="IE940" s="7"/>
      <c r="IF940" s="7"/>
      <c r="IG940" s="7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  <c r="JR940" s="7"/>
      <c r="JS940" s="7"/>
      <c r="JT940" s="7"/>
      <c r="JU940" s="7"/>
      <c r="JV940" s="7"/>
      <c r="JW940" s="7"/>
      <c r="JX940" s="7"/>
      <c r="JY940" s="7"/>
      <c r="JZ940" s="7"/>
      <c r="KA940" s="7"/>
      <c r="KB940" s="7"/>
      <c r="KC940" s="7"/>
      <c r="KD940" s="7"/>
      <c r="KE940" s="7"/>
      <c r="KF940" s="7"/>
    </row>
    <row r="941" spans="1:292" x14ac:dyDescent="0.25">
      <c r="A941" s="7"/>
      <c r="B941" s="28"/>
      <c r="C941" s="29"/>
      <c r="D941" s="42"/>
      <c r="E941" s="30"/>
      <c r="F941" s="42"/>
      <c r="G941" s="42"/>
      <c r="H941" s="30"/>
      <c r="I941" s="32"/>
      <c r="J941" s="43"/>
      <c r="K941" s="44"/>
      <c r="L941" s="43"/>
      <c r="M941" s="45"/>
      <c r="N941" s="46"/>
      <c r="O941" s="56"/>
      <c r="P941" s="57"/>
      <c r="Q941" s="49"/>
      <c r="R941" s="50"/>
      <c r="S941" s="50"/>
      <c r="T941" s="51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  <c r="IE941" s="7"/>
      <c r="IF941" s="7"/>
      <c r="IG941" s="7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  <c r="JR941" s="7"/>
      <c r="JS941" s="7"/>
      <c r="JT941" s="7"/>
      <c r="JU941" s="7"/>
      <c r="JV941" s="7"/>
      <c r="JW941" s="7"/>
      <c r="JX941" s="7"/>
      <c r="JY941" s="7"/>
      <c r="JZ941" s="7"/>
      <c r="KA941" s="7"/>
      <c r="KB941" s="7"/>
      <c r="KC941" s="7"/>
      <c r="KD941" s="7"/>
      <c r="KE941" s="7"/>
      <c r="KF941" s="7"/>
    </row>
    <row r="942" spans="1:292" x14ac:dyDescent="0.25">
      <c r="A942" s="7"/>
      <c r="B942" s="28"/>
      <c r="C942" s="29"/>
      <c r="D942" s="42"/>
      <c r="E942" s="30"/>
      <c r="F942" s="42"/>
      <c r="G942" s="42"/>
      <c r="H942" s="30"/>
      <c r="I942" s="32"/>
      <c r="J942" s="43"/>
      <c r="K942" s="44"/>
      <c r="L942" s="43"/>
      <c r="M942" s="45"/>
      <c r="N942" s="46"/>
      <c r="O942" s="56"/>
      <c r="P942" s="57"/>
      <c r="Q942" s="49"/>
      <c r="R942" s="50"/>
      <c r="S942" s="50"/>
      <c r="T942" s="51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  <c r="IE942" s="7"/>
      <c r="IF942" s="7"/>
      <c r="IG942" s="7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7"/>
      <c r="JO942" s="7"/>
      <c r="JP942" s="7"/>
      <c r="JQ942" s="7"/>
      <c r="JR942" s="7"/>
      <c r="JS942" s="7"/>
      <c r="JT942" s="7"/>
      <c r="JU942" s="7"/>
      <c r="JV942" s="7"/>
      <c r="JW942" s="7"/>
      <c r="JX942" s="7"/>
      <c r="JY942" s="7"/>
      <c r="JZ942" s="7"/>
      <c r="KA942" s="7"/>
      <c r="KB942" s="7"/>
      <c r="KC942" s="7"/>
      <c r="KD942" s="7"/>
      <c r="KE942" s="7"/>
      <c r="KF942" s="7"/>
    </row>
    <row r="943" spans="1:292" x14ac:dyDescent="0.25">
      <c r="A943" s="7"/>
      <c r="B943" s="28"/>
      <c r="C943" s="29"/>
      <c r="D943" s="42"/>
      <c r="E943" s="30"/>
      <c r="F943" s="42"/>
      <c r="G943" s="42"/>
      <c r="H943" s="30"/>
      <c r="I943" s="32"/>
      <c r="J943" s="43"/>
      <c r="K943" s="44"/>
      <c r="L943" s="43"/>
      <c r="M943" s="45"/>
      <c r="N943" s="46"/>
      <c r="O943" s="56"/>
      <c r="P943" s="57"/>
      <c r="Q943" s="49"/>
      <c r="R943" s="50"/>
      <c r="S943" s="50"/>
      <c r="T943" s="51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  <c r="IE943" s="7"/>
      <c r="IF943" s="7"/>
      <c r="IG943" s="7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7"/>
      <c r="JO943" s="7"/>
      <c r="JP943" s="7"/>
      <c r="JQ943" s="7"/>
      <c r="JR943" s="7"/>
      <c r="JS943" s="7"/>
      <c r="JT943" s="7"/>
      <c r="JU943" s="7"/>
      <c r="JV943" s="7"/>
      <c r="JW943" s="7"/>
      <c r="JX943" s="7"/>
      <c r="JY943" s="7"/>
      <c r="JZ943" s="7"/>
      <c r="KA943" s="7"/>
      <c r="KB943" s="7"/>
      <c r="KC943" s="7"/>
      <c r="KD943" s="7"/>
      <c r="KE943" s="7"/>
      <c r="KF943" s="7"/>
    </row>
    <row r="944" spans="1:292" x14ac:dyDescent="0.25">
      <c r="A944" s="7"/>
      <c r="B944" s="28"/>
      <c r="C944" s="29"/>
      <c r="D944" s="42"/>
      <c r="E944" s="30"/>
      <c r="F944" s="42"/>
      <c r="G944" s="42"/>
      <c r="H944" s="30"/>
      <c r="I944" s="32"/>
      <c r="J944" s="43"/>
      <c r="K944" s="44"/>
      <c r="L944" s="43"/>
      <c r="M944" s="45"/>
      <c r="N944" s="46"/>
      <c r="O944" s="56"/>
      <c r="P944" s="57"/>
      <c r="Q944" s="49"/>
      <c r="R944" s="50"/>
      <c r="S944" s="50"/>
      <c r="T944" s="51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  <c r="IE944" s="7"/>
      <c r="IF944" s="7"/>
      <c r="IG944" s="7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7"/>
      <c r="JO944" s="7"/>
      <c r="JP944" s="7"/>
      <c r="JQ944" s="7"/>
      <c r="JR944" s="7"/>
      <c r="JS944" s="7"/>
      <c r="JT944" s="7"/>
      <c r="JU944" s="7"/>
      <c r="JV944" s="7"/>
      <c r="JW944" s="7"/>
      <c r="JX944" s="7"/>
      <c r="JY944" s="7"/>
      <c r="JZ944" s="7"/>
      <c r="KA944" s="7"/>
      <c r="KB944" s="7"/>
      <c r="KC944" s="7"/>
      <c r="KD944" s="7"/>
      <c r="KE944" s="7"/>
      <c r="KF944" s="7"/>
    </row>
    <row r="945" spans="1:292" x14ac:dyDescent="0.25">
      <c r="A945" s="7"/>
      <c r="B945" s="28"/>
      <c r="C945" s="29"/>
      <c r="D945" s="42"/>
      <c r="E945" s="30"/>
      <c r="F945" s="42"/>
      <c r="G945" s="42"/>
      <c r="H945" s="30"/>
      <c r="I945" s="32"/>
      <c r="J945" s="43"/>
      <c r="K945" s="44"/>
      <c r="L945" s="43"/>
      <c r="M945" s="45"/>
      <c r="N945" s="46"/>
      <c r="O945" s="56"/>
      <c r="P945" s="57"/>
      <c r="Q945" s="49"/>
      <c r="R945" s="50"/>
      <c r="S945" s="50"/>
      <c r="T945" s="51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  <c r="IE945" s="7"/>
      <c r="IF945" s="7"/>
      <c r="IG945" s="7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7"/>
      <c r="JO945" s="7"/>
      <c r="JP945" s="7"/>
      <c r="JQ945" s="7"/>
      <c r="JR945" s="7"/>
      <c r="JS945" s="7"/>
      <c r="JT945" s="7"/>
      <c r="JU945" s="7"/>
      <c r="JV945" s="7"/>
      <c r="JW945" s="7"/>
      <c r="JX945" s="7"/>
      <c r="JY945" s="7"/>
      <c r="JZ945" s="7"/>
      <c r="KA945" s="7"/>
      <c r="KB945" s="7"/>
      <c r="KC945" s="7"/>
      <c r="KD945" s="7"/>
      <c r="KE945" s="7"/>
      <c r="KF945" s="7"/>
    </row>
    <row r="946" spans="1:292" x14ac:dyDescent="0.25">
      <c r="A946" s="7"/>
      <c r="B946" s="28"/>
      <c r="C946" s="29"/>
      <c r="D946" s="42"/>
      <c r="E946" s="30"/>
      <c r="F946" s="42"/>
      <c r="G946" s="42"/>
      <c r="H946" s="30"/>
      <c r="I946" s="32"/>
      <c r="J946" s="43"/>
      <c r="K946" s="44"/>
      <c r="L946" s="43"/>
      <c r="M946" s="45"/>
      <c r="N946" s="46"/>
      <c r="O946" s="56"/>
      <c r="P946" s="57"/>
      <c r="Q946" s="49"/>
      <c r="R946" s="50"/>
      <c r="S946" s="50"/>
      <c r="T946" s="51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  <c r="IE946" s="7"/>
      <c r="IF946" s="7"/>
      <c r="IG946" s="7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  <c r="JR946" s="7"/>
      <c r="JS946" s="7"/>
      <c r="JT946" s="7"/>
      <c r="JU946" s="7"/>
      <c r="JV946" s="7"/>
      <c r="JW946" s="7"/>
      <c r="JX946" s="7"/>
      <c r="JY946" s="7"/>
      <c r="JZ946" s="7"/>
      <c r="KA946" s="7"/>
      <c r="KB946" s="7"/>
      <c r="KC946" s="7"/>
      <c r="KD946" s="7"/>
      <c r="KE946" s="7"/>
      <c r="KF946" s="7"/>
    </row>
    <row r="947" spans="1:292" x14ac:dyDescent="0.25">
      <c r="A947" s="7"/>
      <c r="B947" s="28"/>
      <c r="C947" s="29"/>
      <c r="D947" s="42"/>
      <c r="E947" s="30"/>
      <c r="F947" s="42"/>
      <c r="G947" s="42"/>
      <c r="H947" s="30"/>
      <c r="I947" s="32"/>
      <c r="J947" s="43"/>
      <c r="K947" s="44"/>
      <c r="L947" s="43"/>
      <c r="M947" s="45"/>
      <c r="N947" s="46"/>
      <c r="O947" s="56"/>
      <c r="P947" s="57"/>
      <c r="Q947" s="49"/>
      <c r="R947" s="50"/>
      <c r="S947" s="50"/>
      <c r="T947" s="51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  <c r="IE947" s="7"/>
      <c r="IF947" s="7"/>
      <c r="IG947" s="7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  <c r="JR947" s="7"/>
      <c r="JS947" s="7"/>
      <c r="JT947" s="7"/>
      <c r="JU947" s="7"/>
      <c r="JV947" s="7"/>
      <c r="JW947" s="7"/>
      <c r="JX947" s="7"/>
      <c r="JY947" s="7"/>
      <c r="JZ947" s="7"/>
      <c r="KA947" s="7"/>
      <c r="KB947" s="7"/>
      <c r="KC947" s="7"/>
      <c r="KD947" s="7"/>
      <c r="KE947" s="7"/>
      <c r="KF947" s="7"/>
    </row>
    <row r="948" spans="1:292" x14ac:dyDescent="0.25">
      <c r="A948" s="7"/>
      <c r="B948" s="28"/>
      <c r="C948" s="29"/>
      <c r="D948" s="42"/>
      <c r="E948" s="30"/>
      <c r="F948" s="42"/>
      <c r="G948" s="42"/>
      <c r="H948" s="30"/>
      <c r="I948" s="32"/>
      <c r="J948" s="43"/>
      <c r="K948" s="44"/>
      <c r="L948" s="43"/>
      <c r="M948" s="45"/>
      <c r="N948" s="46"/>
      <c r="O948" s="56"/>
      <c r="P948" s="57"/>
      <c r="Q948" s="49"/>
      <c r="R948" s="50"/>
      <c r="S948" s="50"/>
      <c r="T948" s="51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  <c r="JR948" s="7"/>
      <c r="JS948" s="7"/>
      <c r="JT948" s="7"/>
      <c r="JU948" s="7"/>
      <c r="JV948" s="7"/>
      <c r="JW948" s="7"/>
      <c r="JX948" s="7"/>
      <c r="JY948" s="7"/>
      <c r="JZ948" s="7"/>
      <c r="KA948" s="7"/>
      <c r="KB948" s="7"/>
      <c r="KC948" s="7"/>
      <c r="KD948" s="7"/>
      <c r="KE948" s="7"/>
      <c r="KF948" s="7"/>
    </row>
    <row r="949" spans="1:292" x14ac:dyDescent="0.25">
      <c r="A949" s="7"/>
      <c r="B949" s="28"/>
      <c r="C949" s="29"/>
      <c r="D949" s="42"/>
      <c r="E949" s="30"/>
      <c r="F949" s="42"/>
      <c r="G949" s="42"/>
      <c r="H949" s="30"/>
      <c r="I949" s="32"/>
      <c r="J949" s="43"/>
      <c r="K949" s="44"/>
      <c r="L949" s="43"/>
      <c r="M949" s="45"/>
      <c r="N949" s="46"/>
      <c r="O949" s="56"/>
      <c r="P949" s="57"/>
      <c r="Q949" s="49"/>
      <c r="R949" s="50"/>
      <c r="S949" s="50"/>
      <c r="T949" s="51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  <c r="JR949" s="7"/>
      <c r="JS949" s="7"/>
      <c r="JT949" s="7"/>
      <c r="JU949" s="7"/>
      <c r="JV949" s="7"/>
      <c r="JW949" s="7"/>
      <c r="JX949" s="7"/>
      <c r="JY949" s="7"/>
      <c r="JZ949" s="7"/>
      <c r="KA949" s="7"/>
      <c r="KB949" s="7"/>
      <c r="KC949" s="7"/>
      <c r="KD949" s="7"/>
      <c r="KE949" s="7"/>
      <c r="KF949" s="7"/>
    </row>
    <row r="950" spans="1:292" x14ac:dyDescent="0.25">
      <c r="A950" s="7"/>
      <c r="B950" s="28"/>
      <c r="C950" s="29"/>
      <c r="D950" s="42"/>
      <c r="E950" s="30"/>
      <c r="F950" s="42"/>
      <c r="G950" s="42"/>
      <c r="H950" s="30"/>
      <c r="I950" s="32"/>
      <c r="J950" s="43"/>
      <c r="K950" s="44"/>
      <c r="L950" s="43"/>
      <c r="M950" s="45"/>
      <c r="N950" s="46"/>
      <c r="O950" s="56"/>
      <c r="P950" s="57"/>
      <c r="Q950" s="49"/>
      <c r="R950" s="50"/>
      <c r="S950" s="50"/>
      <c r="T950" s="51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7"/>
      <c r="JO950" s="7"/>
      <c r="JP950" s="7"/>
      <c r="JQ950" s="7"/>
      <c r="JR950" s="7"/>
      <c r="JS950" s="7"/>
      <c r="JT950" s="7"/>
      <c r="JU950" s="7"/>
      <c r="JV950" s="7"/>
      <c r="JW950" s="7"/>
      <c r="JX950" s="7"/>
      <c r="JY950" s="7"/>
      <c r="JZ950" s="7"/>
      <c r="KA950" s="7"/>
      <c r="KB950" s="7"/>
      <c r="KC950" s="7"/>
      <c r="KD950" s="7"/>
      <c r="KE950" s="7"/>
      <c r="KF950" s="7"/>
    </row>
    <row r="951" spans="1:292" x14ac:dyDescent="0.25">
      <c r="A951" s="7"/>
      <c r="B951" s="28"/>
      <c r="C951" s="29"/>
      <c r="D951" s="42"/>
      <c r="E951" s="30"/>
      <c r="F951" s="42"/>
      <c r="G951" s="42"/>
      <c r="H951" s="30"/>
      <c r="I951" s="32"/>
      <c r="J951" s="43"/>
      <c r="K951" s="44"/>
      <c r="L951" s="43"/>
      <c r="M951" s="45"/>
      <c r="N951" s="46"/>
      <c r="O951" s="56"/>
      <c r="P951" s="57"/>
      <c r="Q951" s="49"/>
      <c r="R951" s="50"/>
      <c r="S951" s="50"/>
      <c r="T951" s="51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7"/>
      <c r="JO951" s="7"/>
      <c r="JP951" s="7"/>
      <c r="JQ951" s="7"/>
      <c r="JR951" s="7"/>
      <c r="JS951" s="7"/>
      <c r="JT951" s="7"/>
      <c r="JU951" s="7"/>
      <c r="JV951" s="7"/>
      <c r="JW951" s="7"/>
      <c r="JX951" s="7"/>
      <c r="JY951" s="7"/>
      <c r="JZ951" s="7"/>
      <c r="KA951" s="7"/>
      <c r="KB951" s="7"/>
      <c r="KC951" s="7"/>
      <c r="KD951" s="7"/>
      <c r="KE951" s="7"/>
      <c r="KF951" s="7"/>
    </row>
    <row r="952" spans="1:292" x14ac:dyDescent="0.25">
      <c r="A952" s="7"/>
      <c r="B952" s="28"/>
      <c r="C952" s="29"/>
      <c r="D952" s="42"/>
      <c r="E952" s="30"/>
      <c r="F952" s="42"/>
      <c r="G952" s="42"/>
      <c r="H952" s="30"/>
      <c r="I952" s="32"/>
      <c r="J952" s="43"/>
      <c r="K952" s="44"/>
      <c r="L952" s="43"/>
      <c r="M952" s="45"/>
      <c r="N952" s="46"/>
      <c r="O952" s="56"/>
      <c r="P952" s="57"/>
      <c r="Q952" s="49"/>
      <c r="R952" s="50"/>
      <c r="S952" s="50"/>
      <c r="T952" s="51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  <c r="JR952" s="7"/>
      <c r="JS952" s="7"/>
      <c r="JT952" s="7"/>
      <c r="JU952" s="7"/>
      <c r="JV952" s="7"/>
      <c r="JW952" s="7"/>
      <c r="JX952" s="7"/>
      <c r="JY952" s="7"/>
      <c r="JZ952" s="7"/>
      <c r="KA952" s="7"/>
      <c r="KB952" s="7"/>
      <c r="KC952" s="7"/>
      <c r="KD952" s="7"/>
      <c r="KE952" s="7"/>
      <c r="KF952" s="7"/>
    </row>
    <row r="953" spans="1:292" x14ac:dyDescent="0.25">
      <c r="A953" s="7"/>
      <c r="B953" s="28"/>
      <c r="C953" s="29"/>
      <c r="D953" s="42"/>
      <c r="E953" s="30"/>
      <c r="F953" s="42"/>
      <c r="G953" s="42"/>
      <c r="H953" s="30"/>
      <c r="I953" s="32"/>
      <c r="J953" s="43"/>
      <c r="K953" s="44"/>
      <c r="L953" s="43"/>
      <c r="M953" s="45"/>
      <c r="N953" s="46"/>
      <c r="O953" s="56"/>
      <c r="P953" s="57"/>
      <c r="Q953" s="49"/>
      <c r="R953" s="50"/>
      <c r="S953" s="50"/>
      <c r="T953" s="51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  <c r="IE953" s="7"/>
      <c r="IF953" s="7"/>
      <c r="IG953" s="7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  <c r="JR953" s="7"/>
      <c r="JS953" s="7"/>
      <c r="JT953" s="7"/>
      <c r="JU953" s="7"/>
      <c r="JV953" s="7"/>
      <c r="JW953" s="7"/>
      <c r="JX953" s="7"/>
      <c r="JY953" s="7"/>
      <c r="JZ953" s="7"/>
      <c r="KA953" s="7"/>
      <c r="KB953" s="7"/>
      <c r="KC953" s="7"/>
      <c r="KD953" s="7"/>
      <c r="KE953" s="7"/>
      <c r="KF953" s="7"/>
    </row>
    <row r="954" spans="1:292" x14ac:dyDescent="0.25">
      <c r="A954" s="7"/>
      <c r="B954" s="28"/>
      <c r="C954" s="29"/>
      <c r="D954" s="42"/>
      <c r="E954" s="30"/>
      <c r="F954" s="42"/>
      <c r="G954" s="42"/>
      <c r="H954" s="30"/>
      <c r="I954" s="32"/>
      <c r="J954" s="43"/>
      <c r="K954" s="44"/>
      <c r="L954" s="43"/>
      <c r="M954" s="45"/>
      <c r="N954" s="46"/>
      <c r="O954" s="56"/>
      <c r="P954" s="57"/>
      <c r="Q954" s="49"/>
      <c r="R954" s="50"/>
      <c r="S954" s="50"/>
      <c r="T954" s="51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  <c r="IE954" s="7"/>
      <c r="IF954" s="7"/>
      <c r="IG954" s="7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  <c r="JR954" s="7"/>
      <c r="JS954" s="7"/>
      <c r="JT954" s="7"/>
      <c r="JU954" s="7"/>
      <c r="JV954" s="7"/>
      <c r="JW954" s="7"/>
      <c r="JX954" s="7"/>
      <c r="JY954" s="7"/>
      <c r="JZ954" s="7"/>
      <c r="KA954" s="7"/>
      <c r="KB954" s="7"/>
      <c r="KC954" s="7"/>
      <c r="KD954" s="7"/>
      <c r="KE954" s="7"/>
      <c r="KF954" s="7"/>
    </row>
    <row r="955" spans="1:292" x14ac:dyDescent="0.25">
      <c r="A955" s="7"/>
      <c r="B955" s="28"/>
      <c r="C955" s="29"/>
      <c r="D955" s="42"/>
      <c r="E955" s="30"/>
      <c r="F955" s="42"/>
      <c r="G955" s="42"/>
      <c r="H955" s="30"/>
      <c r="I955" s="32"/>
      <c r="J955" s="43"/>
      <c r="K955" s="44"/>
      <c r="L955" s="43"/>
      <c r="M955" s="45"/>
      <c r="N955" s="46"/>
      <c r="O955" s="56"/>
      <c r="P955" s="57"/>
      <c r="Q955" s="49"/>
      <c r="R955" s="50"/>
      <c r="S955" s="50"/>
      <c r="T955" s="51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  <c r="IE955" s="7"/>
      <c r="IF955" s="7"/>
      <c r="IG955" s="7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  <c r="JR955" s="7"/>
      <c r="JS955" s="7"/>
      <c r="JT955" s="7"/>
      <c r="JU955" s="7"/>
      <c r="JV955" s="7"/>
      <c r="JW955" s="7"/>
      <c r="JX955" s="7"/>
      <c r="JY955" s="7"/>
      <c r="JZ955" s="7"/>
      <c r="KA955" s="7"/>
      <c r="KB955" s="7"/>
      <c r="KC955" s="7"/>
      <c r="KD955" s="7"/>
      <c r="KE955" s="7"/>
      <c r="KF955" s="7"/>
    </row>
    <row r="956" spans="1:292" x14ac:dyDescent="0.25">
      <c r="A956" s="7"/>
      <c r="B956" s="28"/>
      <c r="C956" s="29"/>
      <c r="D956" s="42"/>
      <c r="E956" s="30"/>
      <c r="F956" s="42"/>
      <c r="G956" s="42"/>
      <c r="H956" s="30"/>
      <c r="I956" s="32"/>
      <c r="J956" s="43"/>
      <c r="K956" s="44"/>
      <c r="L956" s="43"/>
      <c r="M956" s="45"/>
      <c r="N956" s="46"/>
      <c r="O956" s="56"/>
      <c r="P956" s="57"/>
      <c r="Q956" s="49"/>
      <c r="R956" s="50"/>
      <c r="S956" s="50"/>
      <c r="T956" s="51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  <c r="IE956" s="7"/>
      <c r="IF956" s="7"/>
      <c r="IG956" s="7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  <c r="JF956" s="7"/>
      <c r="JG956" s="7"/>
      <c r="JH956" s="7"/>
      <c r="JI956" s="7"/>
      <c r="JJ956" s="7"/>
      <c r="JK956" s="7"/>
      <c r="JL956" s="7"/>
      <c r="JM956" s="7"/>
      <c r="JN956" s="7"/>
      <c r="JO956" s="7"/>
      <c r="JP956" s="7"/>
      <c r="JQ956" s="7"/>
      <c r="JR956" s="7"/>
      <c r="JS956" s="7"/>
      <c r="JT956" s="7"/>
      <c r="JU956" s="7"/>
      <c r="JV956" s="7"/>
      <c r="JW956" s="7"/>
      <c r="JX956" s="7"/>
      <c r="JY956" s="7"/>
      <c r="JZ956" s="7"/>
      <c r="KA956" s="7"/>
      <c r="KB956" s="7"/>
      <c r="KC956" s="7"/>
      <c r="KD956" s="7"/>
      <c r="KE956" s="7"/>
      <c r="KF956" s="7"/>
    </row>
    <row r="957" spans="1:292" x14ac:dyDescent="0.25">
      <c r="A957" s="7"/>
      <c r="B957" s="28"/>
      <c r="C957" s="29"/>
      <c r="D957" s="42"/>
      <c r="E957" s="30"/>
      <c r="F957" s="42"/>
      <c r="G957" s="42"/>
      <c r="H957" s="30"/>
      <c r="I957" s="32"/>
      <c r="J957" s="43"/>
      <c r="K957" s="44"/>
      <c r="L957" s="43"/>
      <c r="M957" s="45"/>
      <c r="N957" s="46"/>
      <c r="O957" s="56"/>
      <c r="P957" s="57"/>
      <c r="Q957" s="49"/>
      <c r="R957" s="50"/>
      <c r="S957" s="50"/>
      <c r="T957" s="51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  <c r="IE957" s="7"/>
      <c r="IF957" s="7"/>
      <c r="IG957" s="7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7"/>
      <c r="JO957" s="7"/>
      <c r="JP957" s="7"/>
      <c r="JQ957" s="7"/>
      <c r="JR957" s="7"/>
      <c r="JS957" s="7"/>
      <c r="JT957" s="7"/>
      <c r="JU957" s="7"/>
      <c r="JV957" s="7"/>
      <c r="JW957" s="7"/>
      <c r="JX957" s="7"/>
      <c r="JY957" s="7"/>
      <c r="JZ957" s="7"/>
      <c r="KA957" s="7"/>
      <c r="KB957" s="7"/>
      <c r="KC957" s="7"/>
      <c r="KD957" s="7"/>
      <c r="KE957" s="7"/>
      <c r="KF957" s="7"/>
    </row>
    <row r="958" spans="1:292" x14ac:dyDescent="0.25">
      <c r="A958" s="7"/>
      <c r="B958" s="28"/>
      <c r="C958" s="29"/>
      <c r="D958" s="42"/>
      <c r="E958" s="30"/>
      <c r="F958" s="42"/>
      <c r="G958" s="42"/>
      <c r="H958" s="30"/>
      <c r="I958" s="32"/>
      <c r="J958" s="43"/>
      <c r="K958" s="44"/>
      <c r="L958" s="43"/>
      <c r="M958" s="45"/>
      <c r="N958" s="46"/>
      <c r="O958" s="56"/>
      <c r="P958" s="57"/>
      <c r="Q958" s="49"/>
      <c r="R958" s="50"/>
      <c r="S958" s="50"/>
      <c r="T958" s="51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  <c r="IE958" s="7"/>
      <c r="IF958" s="7"/>
      <c r="IG958" s="7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  <c r="JF958" s="7"/>
      <c r="JG958" s="7"/>
      <c r="JH958" s="7"/>
      <c r="JI958" s="7"/>
      <c r="JJ958" s="7"/>
      <c r="JK958" s="7"/>
      <c r="JL958" s="7"/>
      <c r="JM958" s="7"/>
      <c r="JN958" s="7"/>
      <c r="JO958" s="7"/>
      <c r="JP958" s="7"/>
      <c r="JQ958" s="7"/>
      <c r="JR958" s="7"/>
      <c r="JS958" s="7"/>
      <c r="JT958" s="7"/>
      <c r="JU958" s="7"/>
      <c r="JV958" s="7"/>
      <c r="JW958" s="7"/>
      <c r="JX958" s="7"/>
      <c r="JY958" s="7"/>
      <c r="JZ958" s="7"/>
      <c r="KA958" s="7"/>
      <c r="KB958" s="7"/>
      <c r="KC958" s="7"/>
      <c r="KD958" s="7"/>
      <c r="KE958" s="7"/>
      <c r="KF958" s="7"/>
    </row>
    <row r="959" spans="1:292" x14ac:dyDescent="0.25">
      <c r="A959" s="7"/>
      <c r="B959" s="28"/>
      <c r="C959" s="29"/>
      <c r="D959" s="42"/>
      <c r="E959" s="30"/>
      <c r="F959" s="42"/>
      <c r="G959" s="42"/>
      <c r="H959" s="30"/>
      <c r="I959" s="32"/>
      <c r="J959" s="43"/>
      <c r="K959" s="44"/>
      <c r="L959" s="43"/>
      <c r="M959" s="45"/>
      <c r="N959" s="46"/>
      <c r="O959" s="56"/>
      <c r="P959" s="57"/>
      <c r="Q959" s="49"/>
      <c r="R959" s="50"/>
      <c r="S959" s="50"/>
      <c r="T959" s="51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  <c r="IE959" s="7"/>
      <c r="IF959" s="7"/>
      <c r="IG959" s="7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  <c r="JF959" s="7"/>
      <c r="JG959" s="7"/>
      <c r="JH959" s="7"/>
      <c r="JI959" s="7"/>
      <c r="JJ959" s="7"/>
      <c r="JK959" s="7"/>
      <c r="JL959" s="7"/>
      <c r="JM959" s="7"/>
      <c r="JN959" s="7"/>
      <c r="JO959" s="7"/>
      <c r="JP959" s="7"/>
      <c r="JQ959" s="7"/>
      <c r="JR959" s="7"/>
      <c r="JS959" s="7"/>
      <c r="JT959" s="7"/>
      <c r="JU959" s="7"/>
      <c r="JV959" s="7"/>
      <c r="JW959" s="7"/>
      <c r="JX959" s="7"/>
      <c r="JY959" s="7"/>
      <c r="JZ959" s="7"/>
      <c r="KA959" s="7"/>
      <c r="KB959" s="7"/>
      <c r="KC959" s="7"/>
      <c r="KD959" s="7"/>
      <c r="KE959" s="7"/>
      <c r="KF959" s="7"/>
    </row>
    <row r="960" spans="1:292" x14ac:dyDescent="0.25">
      <c r="A960" s="7"/>
      <c r="B960" s="28"/>
      <c r="C960" s="29"/>
      <c r="D960" s="42"/>
      <c r="E960" s="30"/>
      <c r="F960" s="42"/>
      <c r="G960" s="42"/>
      <c r="H960" s="30"/>
      <c r="I960" s="32"/>
      <c r="J960" s="43"/>
      <c r="K960" s="44"/>
      <c r="L960" s="43"/>
      <c r="M960" s="45"/>
      <c r="N960" s="46"/>
      <c r="O960" s="56"/>
      <c r="P960" s="57"/>
      <c r="Q960" s="49"/>
      <c r="R960" s="50"/>
      <c r="S960" s="50"/>
      <c r="T960" s="51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  <c r="IE960" s="7"/>
      <c r="IF960" s="7"/>
      <c r="IG960" s="7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  <c r="JF960" s="7"/>
      <c r="JG960" s="7"/>
      <c r="JH960" s="7"/>
      <c r="JI960" s="7"/>
      <c r="JJ960" s="7"/>
      <c r="JK960" s="7"/>
      <c r="JL960" s="7"/>
      <c r="JM960" s="7"/>
      <c r="JN960" s="7"/>
      <c r="JO960" s="7"/>
      <c r="JP960" s="7"/>
      <c r="JQ960" s="7"/>
      <c r="JR960" s="7"/>
      <c r="JS960" s="7"/>
      <c r="JT960" s="7"/>
      <c r="JU960" s="7"/>
      <c r="JV960" s="7"/>
      <c r="JW960" s="7"/>
      <c r="JX960" s="7"/>
      <c r="JY960" s="7"/>
      <c r="JZ960" s="7"/>
      <c r="KA960" s="7"/>
      <c r="KB960" s="7"/>
      <c r="KC960" s="7"/>
      <c r="KD960" s="7"/>
      <c r="KE960" s="7"/>
      <c r="KF960" s="7"/>
    </row>
    <row r="961" spans="1:292" x14ac:dyDescent="0.25">
      <c r="A961" s="7"/>
      <c r="B961" s="28"/>
      <c r="C961" s="29"/>
      <c r="D961" s="42"/>
      <c r="E961" s="30"/>
      <c r="F961" s="42"/>
      <c r="G961" s="42"/>
      <c r="H961" s="30"/>
      <c r="I961" s="32"/>
      <c r="J961" s="43"/>
      <c r="K961" s="44"/>
      <c r="L961" s="43"/>
      <c r="M961" s="45"/>
      <c r="N961" s="46"/>
      <c r="O961" s="56"/>
      <c r="P961" s="57"/>
      <c r="Q961" s="49"/>
      <c r="R961" s="50"/>
      <c r="S961" s="50"/>
      <c r="T961" s="51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  <c r="IE961" s="7"/>
      <c r="IF961" s="7"/>
      <c r="IG961" s="7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  <c r="JF961" s="7"/>
      <c r="JG961" s="7"/>
      <c r="JH961" s="7"/>
      <c r="JI961" s="7"/>
      <c r="JJ961" s="7"/>
      <c r="JK961" s="7"/>
      <c r="JL961" s="7"/>
      <c r="JM961" s="7"/>
      <c r="JN961" s="7"/>
      <c r="JO961" s="7"/>
      <c r="JP961" s="7"/>
      <c r="JQ961" s="7"/>
      <c r="JR961" s="7"/>
      <c r="JS961" s="7"/>
      <c r="JT961" s="7"/>
      <c r="JU961" s="7"/>
      <c r="JV961" s="7"/>
      <c r="JW961" s="7"/>
      <c r="JX961" s="7"/>
      <c r="JY961" s="7"/>
      <c r="JZ961" s="7"/>
      <c r="KA961" s="7"/>
      <c r="KB961" s="7"/>
      <c r="KC961" s="7"/>
      <c r="KD961" s="7"/>
      <c r="KE961" s="7"/>
      <c r="KF961" s="7"/>
    </row>
    <row r="962" spans="1:292" x14ac:dyDescent="0.25">
      <c r="A962" s="7"/>
      <c r="B962" s="28"/>
      <c r="C962" s="29"/>
      <c r="D962" s="42"/>
      <c r="E962" s="30"/>
      <c r="F962" s="42"/>
      <c r="G962" s="42"/>
      <c r="H962" s="30"/>
      <c r="I962" s="32"/>
      <c r="J962" s="43"/>
      <c r="K962" s="44"/>
      <c r="L962" s="43"/>
      <c r="M962" s="45"/>
      <c r="N962" s="46"/>
      <c r="O962" s="56"/>
      <c r="P962" s="57"/>
      <c r="Q962" s="49"/>
      <c r="R962" s="50"/>
      <c r="S962" s="50"/>
      <c r="T962" s="51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  <c r="IE962" s="7"/>
      <c r="IF962" s="7"/>
      <c r="IG962" s="7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  <c r="JF962" s="7"/>
      <c r="JG962" s="7"/>
      <c r="JH962" s="7"/>
      <c r="JI962" s="7"/>
      <c r="JJ962" s="7"/>
      <c r="JK962" s="7"/>
      <c r="JL962" s="7"/>
      <c r="JM962" s="7"/>
      <c r="JN962" s="7"/>
      <c r="JO962" s="7"/>
      <c r="JP962" s="7"/>
      <c r="JQ962" s="7"/>
      <c r="JR962" s="7"/>
      <c r="JS962" s="7"/>
      <c r="JT962" s="7"/>
      <c r="JU962" s="7"/>
      <c r="JV962" s="7"/>
      <c r="JW962" s="7"/>
      <c r="JX962" s="7"/>
      <c r="JY962" s="7"/>
      <c r="JZ962" s="7"/>
      <c r="KA962" s="7"/>
      <c r="KB962" s="7"/>
      <c r="KC962" s="7"/>
      <c r="KD962" s="7"/>
      <c r="KE962" s="7"/>
      <c r="KF962" s="7"/>
    </row>
    <row r="963" spans="1:292" x14ac:dyDescent="0.25">
      <c r="A963" s="7"/>
      <c r="B963" s="28"/>
      <c r="C963" s="29"/>
      <c r="D963" s="42"/>
      <c r="E963" s="30"/>
      <c r="F963" s="42"/>
      <c r="G963" s="42"/>
      <c r="H963" s="30"/>
      <c r="I963" s="32"/>
      <c r="J963" s="43"/>
      <c r="K963" s="44"/>
      <c r="L963" s="43"/>
      <c r="M963" s="45"/>
      <c r="N963" s="46"/>
      <c r="O963" s="56"/>
      <c r="P963" s="57"/>
      <c r="Q963" s="49"/>
      <c r="R963" s="50"/>
      <c r="S963" s="50"/>
      <c r="T963" s="51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  <c r="IE963" s="7"/>
      <c r="IF963" s="7"/>
      <c r="IG963" s="7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  <c r="JF963" s="7"/>
      <c r="JG963" s="7"/>
      <c r="JH963" s="7"/>
      <c r="JI963" s="7"/>
      <c r="JJ963" s="7"/>
      <c r="JK963" s="7"/>
      <c r="JL963" s="7"/>
      <c r="JM963" s="7"/>
      <c r="JN963" s="7"/>
      <c r="JO963" s="7"/>
      <c r="JP963" s="7"/>
      <c r="JQ963" s="7"/>
      <c r="JR963" s="7"/>
      <c r="JS963" s="7"/>
      <c r="JT963" s="7"/>
      <c r="JU963" s="7"/>
      <c r="JV963" s="7"/>
      <c r="JW963" s="7"/>
      <c r="JX963" s="7"/>
      <c r="JY963" s="7"/>
      <c r="JZ963" s="7"/>
      <c r="KA963" s="7"/>
      <c r="KB963" s="7"/>
      <c r="KC963" s="7"/>
      <c r="KD963" s="7"/>
      <c r="KE963" s="7"/>
      <c r="KF963" s="7"/>
    </row>
    <row r="964" spans="1:292" x14ac:dyDescent="0.25">
      <c r="A964" s="7"/>
      <c r="B964" s="28"/>
      <c r="C964" s="29"/>
      <c r="D964" s="42"/>
      <c r="E964" s="30"/>
      <c r="F964" s="42"/>
      <c r="G964" s="42"/>
      <c r="H964" s="30"/>
      <c r="I964" s="32"/>
      <c r="J964" s="43"/>
      <c r="K964" s="44"/>
      <c r="L964" s="43"/>
      <c r="M964" s="45"/>
      <c r="N964" s="46"/>
      <c r="O964" s="56"/>
      <c r="P964" s="57"/>
      <c r="Q964" s="49"/>
      <c r="R964" s="50"/>
      <c r="S964" s="50"/>
      <c r="T964" s="51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  <c r="IE964" s="7"/>
      <c r="IF964" s="7"/>
      <c r="IG964" s="7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7"/>
      <c r="JQ964" s="7"/>
      <c r="JR964" s="7"/>
      <c r="JS964" s="7"/>
      <c r="JT964" s="7"/>
      <c r="JU964" s="7"/>
      <c r="JV964" s="7"/>
      <c r="JW964" s="7"/>
      <c r="JX964" s="7"/>
      <c r="JY964" s="7"/>
      <c r="JZ964" s="7"/>
      <c r="KA964" s="7"/>
      <c r="KB964" s="7"/>
      <c r="KC964" s="7"/>
      <c r="KD964" s="7"/>
      <c r="KE964" s="7"/>
      <c r="KF964" s="7"/>
    </row>
    <row r="965" spans="1:292" x14ac:dyDescent="0.25">
      <c r="A965" s="7"/>
      <c r="B965" s="28"/>
      <c r="C965" s="29"/>
      <c r="D965" s="42"/>
      <c r="E965" s="30"/>
      <c r="F965" s="42"/>
      <c r="G965" s="42"/>
      <c r="H965" s="30"/>
      <c r="I965" s="32"/>
      <c r="J965" s="43"/>
      <c r="K965" s="44"/>
      <c r="L965" s="43"/>
      <c r="M965" s="45"/>
      <c r="N965" s="46"/>
      <c r="O965" s="56"/>
      <c r="P965" s="57"/>
      <c r="Q965" s="49"/>
      <c r="R965" s="50"/>
      <c r="S965" s="50"/>
      <c r="T965" s="51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  <c r="IE965" s="7"/>
      <c r="IF965" s="7"/>
      <c r="IG965" s="7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7"/>
      <c r="JQ965" s="7"/>
      <c r="JR965" s="7"/>
      <c r="JS965" s="7"/>
      <c r="JT965" s="7"/>
      <c r="JU965" s="7"/>
      <c r="JV965" s="7"/>
      <c r="JW965" s="7"/>
      <c r="JX965" s="7"/>
      <c r="JY965" s="7"/>
      <c r="JZ965" s="7"/>
      <c r="KA965" s="7"/>
      <c r="KB965" s="7"/>
      <c r="KC965" s="7"/>
      <c r="KD965" s="7"/>
      <c r="KE965" s="7"/>
      <c r="KF965" s="7"/>
    </row>
    <row r="966" spans="1:292" x14ac:dyDescent="0.25">
      <c r="A966" s="7"/>
      <c r="B966" s="28"/>
      <c r="C966" s="29"/>
      <c r="D966" s="42"/>
      <c r="E966" s="30"/>
      <c r="F966" s="42"/>
      <c r="G966" s="42"/>
      <c r="H966" s="30"/>
      <c r="I966" s="32"/>
      <c r="J966" s="43"/>
      <c r="K966" s="44"/>
      <c r="L966" s="43"/>
      <c r="M966" s="45"/>
      <c r="N966" s="46"/>
      <c r="O966" s="56"/>
      <c r="P966" s="57"/>
      <c r="Q966" s="49"/>
      <c r="R966" s="50"/>
      <c r="S966" s="50"/>
      <c r="T966" s="51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  <c r="IE966" s="7"/>
      <c r="IF966" s="7"/>
      <c r="IG966" s="7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7"/>
      <c r="JQ966" s="7"/>
      <c r="JR966" s="7"/>
      <c r="JS966" s="7"/>
      <c r="JT966" s="7"/>
      <c r="JU966" s="7"/>
      <c r="JV966" s="7"/>
      <c r="JW966" s="7"/>
      <c r="JX966" s="7"/>
      <c r="JY966" s="7"/>
      <c r="JZ966" s="7"/>
      <c r="KA966" s="7"/>
      <c r="KB966" s="7"/>
      <c r="KC966" s="7"/>
      <c r="KD966" s="7"/>
      <c r="KE966" s="7"/>
      <c r="KF966" s="7"/>
    </row>
    <row r="967" spans="1:292" x14ac:dyDescent="0.25">
      <c r="A967" s="7"/>
      <c r="B967" s="28"/>
      <c r="C967" s="29"/>
      <c r="D967" s="42"/>
      <c r="E967" s="30"/>
      <c r="F967" s="42"/>
      <c r="G967" s="42"/>
      <c r="H967" s="30"/>
      <c r="I967" s="32"/>
      <c r="J967" s="43"/>
      <c r="K967" s="44"/>
      <c r="L967" s="43"/>
      <c r="M967" s="45"/>
      <c r="N967" s="46"/>
      <c r="O967" s="56"/>
      <c r="P967" s="57"/>
      <c r="Q967" s="49"/>
      <c r="R967" s="50"/>
      <c r="S967" s="50"/>
      <c r="T967" s="51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  <c r="IE967" s="7"/>
      <c r="IF967" s="7"/>
      <c r="IG967" s="7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7"/>
      <c r="JQ967" s="7"/>
      <c r="JR967" s="7"/>
      <c r="JS967" s="7"/>
      <c r="JT967" s="7"/>
      <c r="JU967" s="7"/>
      <c r="JV967" s="7"/>
      <c r="JW967" s="7"/>
      <c r="JX967" s="7"/>
      <c r="JY967" s="7"/>
      <c r="JZ967" s="7"/>
      <c r="KA967" s="7"/>
      <c r="KB967" s="7"/>
      <c r="KC967" s="7"/>
      <c r="KD967" s="7"/>
      <c r="KE967" s="7"/>
      <c r="KF967" s="7"/>
    </row>
    <row r="968" spans="1:292" x14ac:dyDescent="0.25">
      <c r="A968" s="7"/>
      <c r="B968" s="28"/>
      <c r="C968" s="29"/>
      <c r="D968" s="42"/>
      <c r="E968" s="30"/>
      <c r="F968" s="42"/>
      <c r="G968" s="42"/>
      <c r="H968" s="30"/>
      <c r="I968" s="32"/>
      <c r="J968" s="43"/>
      <c r="K968" s="44"/>
      <c r="L968" s="43"/>
      <c r="M968" s="45"/>
      <c r="N968" s="46"/>
      <c r="O968" s="56"/>
      <c r="P968" s="57"/>
      <c r="Q968" s="49"/>
      <c r="R968" s="50"/>
      <c r="S968" s="50"/>
      <c r="T968" s="51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  <c r="IE968" s="7"/>
      <c r="IF968" s="7"/>
      <c r="IG968" s="7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7"/>
      <c r="JQ968" s="7"/>
      <c r="JR968" s="7"/>
      <c r="JS968" s="7"/>
      <c r="JT968" s="7"/>
      <c r="JU968" s="7"/>
      <c r="JV968" s="7"/>
      <c r="JW968" s="7"/>
      <c r="JX968" s="7"/>
      <c r="JY968" s="7"/>
      <c r="JZ968" s="7"/>
      <c r="KA968" s="7"/>
      <c r="KB968" s="7"/>
      <c r="KC968" s="7"/>
      <c r="KD968" s="7"/>
      <c r="KE968" s="7"/>
      <c r="KF968" s="7"/>
    </row>
    <row r="969" spans="1:292" x14ac:dyDescent="0.25">
      <c r="A969" s="7"/>
      <c r="B969" s="28"/>
      <c r="C969" s="29"/>
      <c r="D969" s="42"/>
      <c r="E969" s="30"/>
      <c r="F969" s="42"/>
      <c r="G969" s="42"/>
      <c r="H969" s="30"/>
      <c r="I969" s="32"/>
      <c r="J969" s="43"/>
      <c r="K969" s="44"/>
      <c r="L969" s="43"/>
      <c r="M969" s="45"/>
      <c r="N969" s="46"/>
      <c r="O969" s="56"/>
      <c r="P969" s="57"/>
      <c r="Q969" s="49"/>
      <c r="R969" s="50"/>
      <c r="S969" s="50"/>
      <c r="T969" s="51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  <c r="IE969" s="7"/>
      <c r="IF969" s="7"/>
      <c r="IG969" s="7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  <c r="JR969" s="7"/>
      <c r="JS969" s="7"/>
      <c r="JT969" s="7"/>
      <c r="JU969" s="7"/>
      <c r="JV969" s="7"/>
      <c r="JW969" s="7"/>
      <c r="JX969" s="7"/>
      <c r="JY969" s="7"/>
      <c r="JZ969" s="7"/>
      <c r="KA969" s="7"/>
      <c r="KB969" s="7"/>
      <c r="KC969" s="7"/>
      <c r="KD969" s="7"/>
      <c r="KE969" s="7"/>
      <c r="KF969" s="7"/>
    </row>
    <row r="970" spans="1:292" x14ac:dyDescent="0.25">
      <c r="A970" s="7"/>
      <c r="B970" s="28"/>
      <c r="C970" s="29"/>
      <c r="D970" s="42"/>
      <c r="E970" s="30"/>
      <c r="F970" s="42"/>
      <c r="G970" s="42"/>
      <c r="H970" s="30"/>
      <c r="I970" s="32"/>
      <c r="J970" s="43"/>
      <c r="K970" s="44"/>
      <c r="L970" s="43"/>
      <c r="M970" s="45"/>
      <c r="N970" s="46"/>
      <c r="O970" s="56"/>
      <c r="P970" s="57"/>
      <c r="Q970" s="49"/>
      <c r="R970" s="50"/>
      <c r="S970" s="50"/>
      <c r="T970" s="51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  <c r="IE970" s="7"/>
      <c r="IF970" s="7"/>
      <c r="IG970" s="7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7"/>
      <c r="JO970" s="7"/>
      <c r="JP970" s="7"/>
      <c r="JQ970" s="7"/>
      <c r="JR970" s="7"/>
      <c r="JS970" s="7"/>
      <c r="JT970" s="7"/>
      <c r="JU970" s="7"/>
      <c r="JV970" s="7"/>
      <c r="JW970" s="7"/>
      <c r="JX970" s="7"/>
      <c r="JY970" s="7"/>
      <c r="JZ970" s="7"/>
      <c r="KA970" s="7"/>
      <c r="KB970" s="7"/>
      <c r="KC970" s="7"/>
      <c r="KD970" s="7"/>
      <c r="KE970" s="7"/>
      <c r="KF970" s="7"/>
    </row>
    <row r="971" spans="1:292" x14ac:dyDescent="0.25">
      <c r="A971" s="7"/>
      <c r="B971" s="28"/>
      <c r="C971" s="29"/>
      <c r="D971" s="42"/>
      <c r="E971" s="30"/>
      <c r="F971" s="42"/>
      <c r="G971" s="42"/>
      <c r="H971" s="30"/>
      <c r="I971" s="32"/>
      <c r="J971" s="43"/>
      <c r="K971" s="44"/>
      <c r="L971" s="43"/>
      <c r="M971" s="45"/>
      <c r="N971" s="46"/>
      <c r="O971" s="56"/>
      <c r="P971" s="57"/>
      <c r="Q971" s="49"/>
      <c r="R971" s="50"/>
      <c r="S971" s="50"/>
      <c r="T971" s="51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  <c r="IE971" s="7"/>
      <c r="IF971" s="7"/>
      <c r="IG971" s="7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7"/>
      <c r="JO971" s="7"/>
      <c r="JP971" s="7"/>
      <c r="JQ971" s="7"/>
      <c r="JR971" s="7"/>
      <c r="JS971" s="7"/>
      <c r="JT971" s="7"/>
      <c r="JU971" s="7"/>
      <c r="JV971" s="7"/>
      <c r="JW971" s="7"/>
      <c r="JX971" s="7"/>
      <c r="JY971" s="7"/>
      <c r="JZ971" s="7"/>
      <c r="KA971" s="7"/>
      <c r="KB971" s="7"/>
      <c r="KC971" s="7"/>
      <c r="KD971" s="7"/>
      <c r="KE971" s="7"/>
      <c r="KF971" s="7"/>
    </row>
    <row r="972" spans="1:292" x14ac:dyDescent="0.25">
      <c r="A972" s="7"/>
      <c r="B972" s="28"/>
      <c r="C972" s="29"/>
      <c r="D972" s="42"/>
      <c r="E972" s="30"/>
      <c r="F972" s="42"/>
      <c r="G972" s="42"/>
      <c r="H972" s="30"/>
      <c r="I972" s="32"/>
      <c r="J972" s="43"/>
      <c r="K972" s="44"/>
      <c r="L972" s="43"/>
      <c r="M972" s="45"/>
      <c r="N972" s="46"/>
      <c r="O972" s="56"/>
      <c r="P972" s="57"/>
      <c r="Q972" s="49"/>
      <c r="R972" s="50"/>
      <c r="S972" s="50"/>
      <c r="T972" s="51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  <c r="IE972" s="7"/>
      <c r="IF972" s="7"/>
      <c r="IG972" s="7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7"/>
      <c r="JO972" s="7"/>
      <c r="JP972" s="7"/>
      <c r="JQ972" s="7"/>
      <c r="JR972" s="7"/>
      <c r="JS972" s="7"/>
      <c r="JT972" s="7"/>
      <c r="JU972" s="7"/>
      <c r="JV972" s="7"/>
      <c r="JW972" s="7"/>
      <c r="JX972" s="7"/>
      <c r="JY972" s="7"/>
      <c r="JZ972" s="7"/>
      <c r="KA972" s="7"/>
      <c r="KB972" s="7"/>
      <c r="KC972" s="7"/>
      <c r="KD972" s="7"/>
      <c r="KE972" s="7"/>
      <c r="KF972" s="7"/>
    </row>
    <row r="973" spans="1:292" x14ac:dyDescent="0.25">
      <c r="A973" s="7"/>
      <c r="B973" s="28"/>
      <c r="C973" s="29"/>
      <c r="D973" s="42"/>
      <c r="E973" s="30"/>
      <c r="F973" s="42"/>
      <c r="G973" s="42"/>
      <c r="H973" s="30"/>
      <c r="I973" s="32"/>
      <c r="J973" s="43"/>
      <c r="K973" s="44"/>
      <c r="L973" s="43"/>
      <c r="M973" s="45"/>
      <c r="N973" s="46"/>
      <c r="O973" s="56"/>
      <c r="P973" s="57"/>
      <c r="Q973" s="49"/>
      <c r="R973" s="50"/>
      <c r="S973" s="50"/>
      <c r="T973" s="51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  <c r="IE973" s="7"/>
      <c r="IF973" s="7"/>
      <c r="IG973" s="7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7"/>
      <c r="JO973" s="7"/>
      <c r="JP973" s="7"/>
      <c r="JQ973" s="7"/>
      <c r="JR973" s="7"/>
      <c r="JS973" s="7"/>
      <c r="JT973" s="7"/>
      <c r="JU973" s="7"/>
      <c r="JV973" s="7"/>
      <c r="JW973" s="7"/>
      <c r="JX973" s="7"/>
      <c r="JY973" s="7"/>
      <c r="JZ973" s="7"/>
      <c r="KA973" s="7"/>
      <c r="KB973" s="7"/>
      <c r="KC973" s="7"/>
      <c r="KD973" s="7"/>
      <c r="KE973" s="7"/>
      <c r="KF973" s="7"/>
    </row>
    <row r="974" spans="1:292" x14ac:dyDescent="0.25">
      <c r="A974" s="7"/>
      <c r="B974" s="28"/>
      <c r="C974" s="29"/>
      <c r="D974" s="42"/>
      <c r="E974" s="30"/>
      <c r="F974" s="42"/>
      <c r="G974" s="42"/>
      <c r="H974" s="30"/>
      <c r="I974" s="32"/>
      <c r="J974" s="43"/>
      <c r="K974" s="44"/>
      <c r="L974" s="43"/>
      <c r="M974" s="45"/>
      <c r="N974" s="46"/>
      <c r="O974" s="56"/>
      <c r="P974" s="57"/>
      <c r="Q974" s="49"/>
      <c r="R974" s="50"/>
      <c r="S974" s="50"/>
      <c r="T974" s="51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  <c r="IE974" s="7"/>
      <c r="IF974" s="7"/>
      <c r="IG974" s="7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  <c r="JR974" s="7"/>
      <c r="JS974" s="7"/>
      <c r="JT974" s="7"/>
      <c r="JU974" s="7"/>
      <c r="JV974" s="7"/>
      <c r="JW974" s="7"/>
      <c r="JX974" s="7"/>
      <c r="JY974" s="7"/>
      <c r="JZ974" s="7"/>
      <c r="KA974" s="7"/>
      <c r="KB974" s="7"/>
      <c r="KC974" s="7"/>
      <c r="KD974" s="7"/>
      <c r="KE974" s="7"/>
      <c r="KF974" s="7"/>
    </row>
    <row r="975" spans="1:292" x14ac:dyDescent="0.25">
      <c r="A975" s="7"/>
      <c r="B975" s="28"/>
      <c r="C975" s="29"/>
      <c r="D975" s="42"/>
      <c r="E975" s="30"/>
      <c r="F975" s="42"/>
      <c r="G975" s="42"/>
      <c r="H975" s="30"/>
      <c r="I975" s="32"/>
      <c r="J975" s="43"/>
      <c r="K975" s="44"/>
      <c r="L975" s="43"/>
      <c r="M975" s="45"/>
      <c r="N975" s="46"/>
      <c r="O975" s="56"/>
      <c r="P975" s="57"/>
      <c r="Q975" s="49"/>
      <c r="R975" s="50"/>
      <c r="S975" s="50"/>
      <c r="T975" s="51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  <c r="IE975" s="7"/>
      <c r="IF975" s="7"/>
      <c r="IG975" s="7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  <c r="JR975" s="7"/>
      <c r="JS975" s="7"/>
      <c r="JT975" s="7"/>
      <c r="JU975" s="7"/>
      <c r="JV975" s="7"/>
      <c r="JW975" s="7"/>
      <c r="JX975" s="7"/>
      <c r="JY975" s="7"/>
      <c r="JZ975" s="7"/>
      <c r="KA975" s="7"/>
      <c r="KB975" s="7"/>
      <c r="KC975" s="7"/>
      <c r="KD975" s="7"/>
      <c r="KE975" s="7"/>
      <c r="KF975" s="7"/>
    </row>
    <row r="976" spans="1:292" x14ac:dyDescent="0.25">
      <c r="A976" s="7"/>
      <c r="B976" s="28"/>
      <c r="C976" s="29"/>
      <c r="D976" s="42"/>
      <c r="E976" s="30"/>
      <c r="F976" s="42"/>
      <c r="G976" s="42"/>
      <c r="H976" s="30"/>
      <c r="I976" s="32"/>
      <c r="J976" s="43"/>
      <c r="K976" s="44"/>
      <c r="L976" s="43"/>
      <c r="M976" s="45"/>
      <c r="N976" s="46"/>
      <c r="O976" s="56"/>
      <c r="P976" s="57"/>
      <c r="Q976" s="49"/>
      <c r="R976" s="50"/>
      <c r="S976" s="50"/>
      <c r="T976" s="51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  <c r="IE976" s="7"/>
      <c r="IF976" s="7"/>
      <c r="IG976" s="7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7"/>
      <c r="JO976" s="7"/>
      <c r="JP976" s="7"/>
      <c r="JQ976" s="7"/>
      <c r="JR976" s="7"/>
      <c r="JS976" s="7"/>
      <c r="JT976" s="7"/>
      <c r="JU976" s="7"/>
      <c r="JV976" s="7"/>
      <c r="JW976" s="7"/>
      <c r="JX976" s="7"/>
      <c r="JY976" s="7"/>
      <c r="JZ976" s="7"/>
      <c r="KA976" s="7"/>
      <c r="KB976" s="7"/>
      <c r="KC976" s="7"/>
      <c r="KD976" s="7"/>
      <c r="KE976" s="7"/>
      <c r="KF976" s="7"/>
    </row>
    <row r="977" spans="1:292" x14ac:dyDescent="0.25">
      <c r="A977" s="7"/>
      <c r="B977" s="28"/>
      <c r="C977" s="29"/>
      <c r="D977" s="42"/>
      <c r="E977" s="30"/>
      <c r="F977" s="42"/>
      <c r="G977" s="42"/>
      <c r="H977" s="30"/>
      <c r="I977" s="32"/>
      <c r="J977" s="43"/>
      <c r="K977" s="44"/>
      <c r="L977" s="43"/>
      <c r="M977" s="45"/>
      <c r="N977" s="46"/>
      <c r="O977" s="56"/>
      <c r="P977" s="57"/>
      <c r="Q977" s="49"/>
      <c r="R977" s="50"/>
      <c r="S977" s="50"/>
      <c r="T977" s="51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  <c r="IE977" s="7"/>
      <c r="IF977" s="7"/>
      <c r="IG977" s="7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7"/>
      <c r="JO977" s="7"/>
      <c r="JP977" s="7"/>
      <c r="JQ977" s="7"/>
      <c r="JR977" s="7"/>
      <c r="JS977" s="7"/>
      <c r="JT977" s="7"/>
      <c r="JU977" s="7"/>
      <c r="JV977" s="7"/>
      <c r="JW977" s="7"/>
      <c r="JX977" s="7"/>
      <c r="JY977" s="7"/>
      <c r="JZ977" s="7"/>
      <c r="KA977" s="7"/>
      <c r="KB977" s="7"/>
      <c r="KC977" s="7"/>
      <c r="KD977" s="7"/>
      <c r="KE977" s="7"/>
      <c r="KF977" s="7"/>
    </row>
    <row r="978" spans="1:292" x14ac:dyDescent="0.25">
      <c r="A978" s="7"/>
      <c r="B978" s="28"/>
      <c r="C978" s="29"/>
      <c r="D978" s="42"/>
      <c r="E978" s="30"/>
      <c r="F978" s="42"/>
      <c r="G978" s="42"/>
      <c r="H978" s="30"/>
      <c r="I978" s="32"/>
      <c r="J978" s="43"/>
      <c r="K978" s="44"/>
      <c r="L978" s="43"/>
      <c r="M978" s="45"/>
      <c r="N978" s="46"/>
      <c r="O978" s="56"/>
      <c r="P978" s="57"/>
      <c r="Q978" s="49"/>
      <c r="R978" s="50"/>
      <c r="S978" s="50"/>
      <c r="T978" s="51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  <c r="IE978" s="7"/>
      <c r="IF978" s="7"/>
      <c r="IG978" s="7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7"/>
      <c r="JO978" s="7"/>
      <c r="JP978" s="7"/>
      <c r="JQ978" s="7"/>
      <c r="JR978" s="7"/>
      <c r="JS978" s="7"/>
      <c r="JT978" s="7"/>
      <c r="JU978" s="7"/>
      <c r="JV978" s="7"/>
      <c r="JW978" s="7"/>
      <c r="JX978" s="7"/>
      <c r="JY978" s="7"/>
      <c r="JZ978" s="7"/>
      <c r="KA978" s="7"/>
      <c r="KB978" s="7"/>
      <c r="KC978" s="7"/>
      <c r="KD978" s="7"/>
      <c r="KE978" s="7"/>
      <c r="KF978" s="7"/>
    </row>
    <row r="979" spans="1:292" x14ac:dyDescent="0.25">
      <c r="A979" s="7"/>
      <c r="B979" s="28"/>
      <c r="C979" s="29"/>
      <c r="D979" s="42"/>
      <c r="E979" s="30"/>
      <c r="F979" s="42"/>
      <c r="G979" s="42"/>
      <c r="H979" s="30"/>
      <c r="I979" s="32"/>
      <c r="J979" s="43"/>
      <c r="K979" s="44"/>
      <c r="L979" s="43"/>
      <c r="M979" s="45"/>
      <c r="N979" s="46"/>
      <c r="O979" s="56"/>
      <c r="P979" s="57"/>
      <c r="Q979" s="49"/>
      <c r="R979" s="50"/>
      <c r="S979" s="50"/>
      <c r="T979" s="51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  <c r="IE979" s="7"/>
      <c r="IF979" s="7"/>
      <c r="IG979" s="7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7"/>
      <c r="JO979" s="7"/>
      <c r="JP979" s="7"/>
      <c r="JQ979" s="7"/>
      <c r="JR979" s="7"/>
      <c r="JS979" s="7"/>
      <c r="JT979" s="7"/>
      <c r="JU979" s="7"/>
      <c r="JV979" s="7"/>
      <c r="JW979" s="7"/>
      <c r="JX979" s="7"/>
      <c r="JY979" s="7"/>
      <c r="JZ979" s="7"/>
      <c r="KA979" s="7"/>
      <c r="KB979" s="7"/>
      <c r="KC979" s="7"/>
      <c r="KD979" s="7"/>
      <c r="KE979" s="7"/>
      <c r="KF979" s="7"/>
    </row>
    <row r="980" spans="1:292" x14ac:dyDescent="0.25">
      <c r="A980" s="7"/>
      <c r="B980" s="28"/>
      <c r="C980" s="29"/>
      <c r="D980" s="42"/>
      <c r="E980" s="30"/>
      <c r="F980" s="42"/>
      <c r="G980" s="42"/>
      <c r="H980" s="30"/>
      <c r="I980" s="32"/>
      <c r="J980" s="43"/>
      <c r="K980" s="44"/>
      <c r="L980" s="43"/>
      <c r="M980" s="45"/>
      <c r="N980" s="46"/>
      <c r="O980" s="56"/>
      <c r="P980" s="57"/>
      <c r="Q980" s="49"/>
      <c r="R980" s="50"/>
      <c r="S980" s="50"/>
      <c r="T980" s="51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  <c r="IE980" s="7"/>
      <c r="IF980" s="7"/>
      <c r="IG980" s="7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7"/>
      <c r="JO980" s="7"/>
      <c r="JP980" s="7"/>
      <c r="JQ980" s="7"/>
      <c r="JR980" s="7"/>
      <c r="JS980" s="7"/>
      <c r="JT980" s="7"/>
      <c r="JU980" s="7"/>
      <c r="JV980" s="7"/>
      <c r="JW980" s="7"/>
      <c r="JX980" s="7"/>
      <c r="JY980" s="7"/>
      <c r="JZ980" s="7"/>
      <c r="KA980" s="7"/>
      <c r="KB980" s="7"/>
      <c r="KC980" s="7"/>
      <c r="KD980" s="7"/>
      <c r="KE980" s="7"/>
      <c r="KF980" s="7"/>
    </row>
    <row r="981" spans="1:292" x14ac:dyDescent="0.25">
      <c r="A981" s="7"/>
      <c r="B981" s="28"/>
      <c r="C981" s="29"/>
      <c r="D981" s="42"/>
      <c r="E981" s="30"/>
      <c r="F981" s="42"/>
      <c r="G981" s="42"/>
      <c r="H981" s="30"/>
      <c r="I981" s="32"/>
      <c r="J981" s="43"/>
      <c r="K981" s="44"/>
      <c r="L981" s="43"/>
      <c r="M981" s="45"/>
      <c r="N981" s="46"/>
      <c r="O981" s="56"/>
      <c r="P981" s="57"/>
      <c r="Q981" s="49"/>
      <c r="R981" s="50"/>
      <c r="S981" s="50"/>
      <c r="T981" s="51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  <c r="IE981" s="7"/>
      <c r="IF981" s="7"/>
      <c r="IG981" s="7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7"/>
      <c r="JO981" s="7"/>
      <c r="JP981" s="7"/>
      <c r="JQ981" s="7"/>
      <c r="JR981" s="7"/>
      <c r="JS981" s="7"/>
      <c r="JT981" s="7"/>
      <c r="JU981" s="7"/>
      <c r="JV981" s="7"/>
      <c r="JW981" s="7"/>
      <c r="JX981" s="7"/>
      <c r="JY981" s="7"/>
      <c r="JZ981" s="7"/>
      <c r="KA981" s="7"/>
      <c r="KB981" s="7"/>
      <c r="KC981" s="7"/>
      <c r="KD981" s="7"/>
      <c r="KE981" s="7"/>
      <c r="KF981" s="7"/>
    </row>
    <row r="982" spans="1:292" x14ac:dyDescent="0.25">
      <c r="A982" s="7"/>
      <c r="B982" s="28"/>
      <c r="C982" s="29"/>
      <c r="D982" s="42"/>
      <c r="E982" s="30"/>
      <c r="F982" s="42"/>
      <c r="G982" s="42"/>
      <c r="H982" s="30"/>
      <c r="I982" s="32"/>
      <c r="J982" s="43"/>
      <c r="K982" s="44"/>
      <c r="L982" s="43"/>
      <c r="M982" s="45"/>
      <c r="N982" s="46"/>
      <c r="O982" s="56"/>
      <c r="P982" s="57"/>
      <c r="Q982" s="49"/>
      <c r="R982" s="50"/>
      <c r="S982" s="50"/>
      <c r="T982" s="51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  <c r="IE982" s="7"/>
      <c r="IF982" s="7"/>
      <c r="IG982" s="7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7"/>
      <c r="JO982" s="7"/>
      <c r="JP982" s="7"/>
      <c r="JQ982" s="7"/>
      <c r="JR982" s="7"/>
      <c r="JS982" s="7"/>
      <c r="JT982" s="7"/>
      <c r="JU982" s="7"/>
      <c r="JV982" s="7"/>
      <c r="JW982" s="7"/>
      <c r="JX982" s="7"/>
      <c r="JY982" s="7"/>
      <c r="JZ982" s="7"/>
      <c r="KA982" s="7"/>
      <c r="KB982" s="7"/>
      <c r="KC982" s="7"/>
      <c r="KD982" s="7"/>
      <c r="KE982" s="7"/>
      <c r="KF982" s="7"/>
    </row>
    <row r="983" spans="1:292" x14ac:dyDescent="0.25">
      <c r="A983" s="7"/>
      <c r="B983" s="28"/>
      <c r="C983" s="29"/>
      <c r="D983" s="42"/>
      <c r="E983" s="30"/>
      <c r="F983" s="42"/>
      <c r="G983" s="42"/>
      <c r="H983" s="30"/>
      <c r="I983" s="32"/>
      <c r="J983" s="43"/>
      <c r="K983" s="44"/>
      <c r="L983" s="43"/>
      <c r="M983" s="45"/>
      <c r="N983" s="46"/>
      <c r="O983" s="56"/>
      <c r="P983" s="57"/>
      <c r="Q983" s="49"/>
      <c r="R983" s="50"/>
      <c r="S983" s="50"/>
      <c r="T983" s="51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  <c r="IE983" s="7"/>
      <c r="IF983" s="7"/>
      <c r="IG983" s="7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7"/>
      <c r="JO983" s="7"/>
      <c r="JP983" s="7"/>
      <c r="JQ983" s="7"/>
      <c r="JR983" s="7"/>
      <c r="JS983" s="7"/>
      <c r="JT983" s="7"/>
      <c r="JU983" s="7"/>
      <c r="JV983" s="7"/>
      <c r="JW983" s="7"/>
      <c r="JX983" s="7"/>
      <c r="JY983" s="7"/>
      <c r="JZ983" s="7"/>
      <c r="KA983" s="7"/>
      <c r="KB983" s="7"/>
      <c r="KC983" s="7"/>
      <c r="KD983" s="7"/>
      <c r="KE983" s="7"/>
      <c r="KF983" s="7"/>
    </row>
    <row r="984" spans="1:292" x14ac:dyDescent="0.25">
      <c r="A984" s="7"/>
      <c r="B984" s="28"/>
      <c r="C984" s="29"/>
      <c r="D984" s="42"/>
      <c r="E984" s="30"/>
      <c r="F984" s="42"/>
      <c r="G984" s="42"/>
      <c r="H984" s="30"/>
      <c r="I984" s="32"/>
      <c r="J984" s="43"/>
      <c r="K984" s="44"/>
      <c r="L984" s="43"/>
      <c r="M984" s="45"/>
      <c r="N984" s="46"/>
      <c r="O984" s="56"/>
      <c r="P984" s="57"/>
      <c r="Q984" s="49"/>
      <c r="R984" s="50"/>
      <c r="S984" s="50"/>
      <c r="T984" s="51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  <c r="IE984" s="7"/>
      <c r="IF984" s="7"/>
      <c r="IG984" s="7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  <c r="JR984" s="7"/>
      <c r="JS984" s="7"/>
      <c r="JT984" s="7"/>
      <c r="JU984" s="7"/>
      <c r="JV984" s="7"/>
      <c r="JW984" s="7"/>
      <c r="JX984" s="7"/>
      <c r="JY984" s="7"/>
      <c r="JZ984" s="7"/>
      <c r="KA984" s="7"/>
      <c r="KB984" s="7"/>
      <c r="KC984" s="7"/>
      <c r="KD984" s="7"/>
      <c r="KE984" s="7"/>
      <c r="KF984" s="7"/>
    </row>
    <row r="985" spans="1:292" x14ac:dyDescent="0.25">
      <c r="A985" s="7"/>
      <c r="B985" s="28"/>
      <c r="C985" s="29"/>
      <c r="D985" s="42"/>
      <c r="E985" s="30"/>
      <c r="F985" s="42"/>
      <c r="G985" s="42"/>
      <c r="H985" s="30"/>
      <c r="I985" s="32"/>
      <c r="J985" s="43"/>
      <c r="K985" s="44"/>
      <c r="L985" s="43"/>
      <c r="M985" s="45"/>
      <c r="N985" s="46"/>
      <c r="O985" s="56"/>
      <c r="P985" s="57"/>
      <c r="Q985" s="49"/>
      <c r="R985" s="50"/>
      <c r="S985" s="50"/>
      <c r="T985" s="51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  <c r="IE985" s="7"/>
      <c r="IF985" s="7"/>
      <c r="IG985" s="7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  <c r="JR985" s="7"/>
      <c r="JS985" s="7"/>
      <c r="JT985" s="7"/>
      <c r="JU985" s="7"/>
      <c r="JV985" s="7"/>
      <c r="JW985" s="7"/>
      <c r="JX985" s="7"/>
      <c r="JY985" s="7"/>
      <c r="JZ985" s="7"/>
      <c r="KA985" s="7"/>
      <c r="KB985" s="7"/>
      <c r="KC985" s="7"/>
      <c r="KD985" s="7"/>
      <c r="KE985" s="7"/>
      <c r="KF985" s="7"/>
    </row>
    <row r="986" spans="1:292" x14ac:dyDescent="0.25">
      <c r="A986" s="7"/>
      <c r="B986" s="28"/>
      <c r="C986" s="29"/>
      <c r="D986" s="42"/>
      <c r="E986" s="30"/>
      <c r="F986" s="42"/>
      <c r="G986" s="42"/>
      <c r="H986" s="30"/>
      <c r="I986" s="32"/>
      <c r="J986" s="43"/>
      <c r="K986" s="44"/>
      <c r="L986" s="43"/>
      <c r="M986" s="45"/>
      <c r="N986" s="46"/>
      <c r="O986" s="56"/>
      <c r="P986" s="57"/>
      <c r="Q986" s="49"/>
      <c r="R986" s="50"/>
      <c r="S986" s="50"/>
      <c r="T986" s="51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  <c r="JR986" s="7"/>
      <c r="JS986" s="7"/>
      <c r="JT986" s="7"/>
      <c r="JU986" s="7"/>
      <c r="JV986" s="7"/>
      <c r="JW986" s="7"/>
      <c r="JX986" s="7"/>
      <c r="JY986" s="7"/>
      <c r="JZ986" s="7"/>
      <c r="KA986" s="7"/>
      <c r="KB986" s="7"/>
      <c r="KC986" s="7"/>
      <c r="KD986" s="7"/>
      <c r="KE986" s="7"/>
      <c r="KF986" s="7"/>
    </row>
    <row r="987" spans="1:292" x14ac:dyDescent="0.25">
      <c r="A987" s="7"/>
      <c r="B987" s="28"/>
      <c r="C987" s="29"/>
      <c r="D987" s="30"/>
      <c r="E987" s="30"/>
      <c r="F987" s="30"/>
      <c r="G987" s="30"/>
      <c r="H987" s="30"/>
      <c r="I987" s="32"/>
      <c r="J987" s="33"/>
      <c r="K987" s="34"/>
      <c r="L987" s="35"/>
      <c r="M987" s="36"/>
      <c r="N987" s="37"/>
      <c r="O987" s="38"/>
      <c r="P987" s="38"/>
      <c r="Q987" s="39"/>
      <c r="R987" s="39"/>
      <c r="S987" s="39"/>
      <c r="T987" s="40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7"/>
      <c r="JO987" s="7"/>
      <c r="JP987" s="7"/>
      <c r="JQ987" s="7"/>
      <c r="JR987" s="7"/>
      <c r="JS987" s="7"/>
      <c r="JT987" s="7"/>
      <c r="JU987" s="7"/>
      <c r="JV987" s="7"/>
      <c r="JW987" s="7"/>
      <c r="JX987" s="7"/>
      <c r="JY987" s="7"/>
      <c r="JZ987" s="7"/>
      <c r="KA987" s="7"/>
      <c r="KB987" s="7"/>
      <c r="KC987" s="7"/>
      <c r="KD987" s="7"/>
      <c r="KE987" s="7"/>
      <c r="KF987" s="7"/>
    </row>
    <row r="988" spans="1:292" x14ac:dyDescent="0.25">
      <c r="A988" s="7"/>
      <c r="B988" s="28"/>
      <c r="C988" s="29"/>
      <c r="D988" s="30"/>
      <c r="E988" s="30"/>
      <c r="F988" s="30"/>
      <c r="G988" s="30"/>
      <c r="H988" s="30"/>
      <c r="I988" s="32"/>
      <c r="J988" s="33"/>
      <c r="K988" s="34"/>
      <c r="L988" s="35"/>
      <c r="M988" s="36"/>
      <c r="N988" s="37"/>
      <c r="O988" s="38"/>
      <c r="P988" s="38"/>
      <c r="Q988" s="39"/>
      <c r="R988" s="39"/>
      <c r="S988" s="39"/>
      <c r="T988" s="40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7"/>
      <c r="JO988" s="7"/>
      <c r="JP988" s="7"/>
      <c r="JQ988" s="7"/>
      <c r="JR988" s="7"/>
      <c r="JS988" s="7"/>
      <c r="JT988" s="7"/>
      <c r="JU988" s="7"/>
      <c r="JV988" s="7"/>
      <c r="JW988" s="7"/>
      <c r="JX988" s="7"/>
      <c r="JY988" s="7"/>
      <c r="JZ988" s="7"/>
      <c r="KA988" s="7"/>
      <c r="KB988" s="7"/>
      <c r="KC988" s="7"/>
      <c r="KD988" s="7"/>
      <c r="KE988" s="7"/>
      <c r="KF988" s="7"/>
    </row>
    <row r="989" spans="1:292" x14ac:dyDescent="0.25">
      <c r="A989" s="7"/>
      <c r="B989" s="28"/>
      <c r="C989" s="29"/>
      <c r="D989" s="30"/>
      <c r="E989" s="30"/>
      <c r="F989" s="30"/>
      <c r="G989" s="30"/>
      <c r="H989" s="30"/>
      <c r="I989" s="32"/>
      <c r="J989" s="33"/>
      <c r="K989" s="34"/>
      <c r="L989" s="35"/>
      <c r="M989" s="36"/>
      <c r="N989" s="37"/>
      <c r="O989" s="38"/>
      <c r="P989" s="38"/>
      <c r="Q989" s="39"/>
      <c r="R989" s="39"/>
      <c r="S989" s="39"/>
      <c r="T989" s="40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  <c r="IE989" s="7"/>
      <c r="IF989" s="7"/>
      <c r="IG989" s="7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  <c r="JR989" s="7"/>
      <c r="JS989" s="7"/>
      <c r="JT989" s="7"/>
      <c r="JU989" s="7"/>
      <c r="JV989" s="7"/>
      <c r="JW989" s="7"/>
      <c r="JX989" s="7"/>
      <c r="JY989" s="7"/>
      <c r="JZ989" s="7"/>
      <c r="KA989" s="7"/>
      <c r="KB989" s="7"/>
      <c r="KC989" s="7"/>
      <c r="KD989" s="7"/>
      <c r="KE989" s="7"/>
      <c r="KF989" s="7"/>
    </row>
    <row r="990" spans="1:292" x14ac:dyDescent="0.25">
      <c r="A990" s="7"/>
      <c r="B990" s="28"/>
      <c r="C990" s="29"/>
      <c r="D990" s="30"/>
      <c r="E990" s="30"/>
      <c r="F990" s="30"/>
      <c r="G990" s="30"/>
      <c r="H990" s="30"/>
      <c r="I990" s="32"/>
      <c r="J990" s="33"/>
      <c r="K990" s="34"/>
      <c r="L990" s="35"/>
      <c r="M990" s="36"/>
      <c r="N990" s="37"/>
      <c r="O990" s="38"/>
      <c r="P990" s="38"/>
      <c r="Q990" s="39"/>
      <c r="R990" s="39"/>
      <c r="S990" s="39"/>
      <c r="T990" s="40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  <c r="IE990" s="7"/>
      <c r="IF990" s="7"/>
      <c r="IG990" s="7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  <c r="JR990" s="7"/>
      <c r="JS990" s="7"/>
      <c r="JT990" s="7"/>
      <c r="JU990" s="7"/>
      <c r="JV990" s="7"/>
      <c r="JW990" s="7"/>
      <c r="JX990" s="7"/>
      <c r="JY990" s="7"/>
      <c r="JZ990" s="7"/>
      <c r="KA990" s="7"/>
      <c r="KB990" s="7"/>
      <c r="KC990" s="7"/>
      <c r="KD990" s="7"/>
      <c r="KE990" s="7"/>
      <c r="KF990" s="7"/>
    </row>
    <row r="991" spans="1:292" x14ac:dyDescent="0.25">
      <c r="A991" s="7"/>
      <c r="B991" s="28"/>
      <c r="C991" s="29"/>
      <c r="D991" s="30"/>
      <c r="E991" s="30"/>
      <c r="F991" s="30"/>
      <c r="G991" s="30"/>
      <c r="H991" s="30"/>
      <c r="I991" s="32"/>
      <c r="J991" s="33"/>
      <c r="K991" s="34"/>
      <c r="L991" s="35"/>
      <c r="M991" s="36"/>
      <c r="N991" s="37"/>
      <c r="O991" s="38"/>
      <c r="P991" s="38"/>
      <c r="Q991" s="39"/>
      <c r="R991" s="39"/>
      <c r="S991" s="39"/>
      <c r="T991" s="40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  <c r="IE991" s="7"/>
      <c r="IF991" s="7"/>
      <c r="IG991" s="7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  <c r="JR991" s="7"/>
      <c r="JS991" s="7"/>
      <c r="JT991" s="7"/>
      <c r="JU991" s="7"/>
      <c r="JV991" s="7"/>
      <c r="JW991" s="7"/>
      <c r="JX991" s="7"/>
      <c r="JY991" s="7"/>
      <c r="JZ991" s="7"/>
      <c r="KA991" s="7"/>
      <c r="KB991" s="7"/>
      <c r="KC991" s="7"/>
      <c r="KD991" s="7"/>
      <c r="KE991" s="7"/>
      <c r="KF991" s="7"/>
    </row>
    <row r="992" spans="1:292" x14ac:dyDescent="0.25">
      <c r="A992" s="7"/>
      <c r="B992" s="28"/>
      <c r="C992" s="29"/>
      <c r="D992" s="30"/>
      <c r="E992" s="30"/>
      <c r="F992" s="30"/>
      <c r="G992" s="30"/>
      <c r="H992" s="30"/>
      <c r="I992" s="32"/>
      <c r="J992" s="33"/>
      <c r="K992" s="34"/>
      <c r="L992" s="35"/>
      <c r="M992" s="36"/>
      <c r="N992" s="37"/>
      <c r="O992" s="38"/>
      <c r="P992" s="38"/>
      <c r="Q992" s="39"/>
      <c r="R992" s="39"/>
      <c r="S992" s="39"/>
      <c r="T992" s="40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  <c r="IE992" s="7"/>
      <c r="IF992" s="7"/>
      <c r="IG992" s="7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  <c r="JR992" s="7"/>
      <c r="JS992" s="7"/>
      <c r="JT992" s="7"/>
      <c r="JU992" s="7"/>
      <c r="JV992" s="7"/>
      <c r="JW992" s="7"/>
      <c r="JX992" s="7"/>
      <c r="JY992" s="7"/>
      <c r="JZ992" s="7"/>
      <c r="KA992" s="7"/>
      <c r="KB992" s="7"/>
      <c r="KC992" s="7"/>
      <c r="KD992" s="7"/>
      <c r="KE992" s="7"/>
      <c r="KF992" s="7"/>
    </row>
    <row r="993" spans="1:292" x14ac:dyDescent="0.25">
      <c r="A993" s="7"/>
      <c r="B993" s="28"/>
      <c r="C993" s="29"/>
      <c r="D993" s="30"/>
      <c r="E993" s="30"/>
      <c r="F993" s="30"/>
      <c r="G993" s="30"/>
      <c r="H993" s="30"/>
      <c r="I993" s="32"/>
      <c r="J993" s="33"/>
      <c r="K993" s="34"/>
      <c r="L993" s="35"/>
      <c r="M993" s="36"/>
      <c r="N993" s="37"/>
      <c r="O993" s="38"/>
      <c r="P993" s="38"/>
      <c r="Q993" s="39"/>
      <c r="R993" s="39"/>
      <c r="S993" s="39"/>
      <c r="T993" s="40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  <c r="IE993" s="7"/>
      <c r="IF993" s="7"/>
      <c r="IG993" s="7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  <c r="JR993" s="7"/>
      <c r="JS993" s="7"/>
      <c r="JT993" s="7"/>
      <c r="JU993" s="7"/>
      <c r="JV993" s="7"/>
      <c r="JW993" s="7"/>
      <c r="JX993" s="7"/>
      <c r="JY993" s="7"/>
      <c r="JZ993" s="7"/>
      <c r="KA993" s="7"/>
      <c r="KB993" s="7"/>
      <c r="KC993" s="7"/>
      <c r="KD993" s="7"/>
      <c r="KE993" s="7"/>
      <c r="KF993" s="7"/>
    </row>
    <row r="994" spans="1:292" x14ac:dyDescent="0.25">
      <c r="A994" s="7"/>
      <c r="B994" s="28"/>
      <c r="C994" s="29"/>
      <c r="D994" s="30"/>
      <c r="E994" s="30"/>
      <c r="F994" s="30"/>
      <c r="G994" s="30"/>
      <c r="H994" s="30"/>
      <c r="I994" s="32"/>
      <c r="J994" s="33"/>
      <c r="K994" s="34"/>
      <c r="L994" s="35"/>
      <c r="M994" s="36"/>
      <c r="N994" s="37"/>
      <c r="O994" s="38"/>
      <c r="P994" s="38"/>
      <c r="Q994" s="39"/>
      <c r="R994" s="39"/>
      <c r="S994" s="39"/>
      <c r="T994" s="40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  <c r="IE994" s="7"/>
      <c r="IF994" s="7"/>
      <c r="IG994" s="7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7"/>
      <c r="JO994" s="7"/>
      <c r="JP994" s="7"/>
      <c r="JQ994" s="7"/>
      <c r="JR994" s="7"/>
      <c r="JS994" s="7"/>
      <c r="JT994" s="7"/>
      <c r="JU994" s="7"/>
      <c r="JV994" s="7"/>
      <c r="JW994" s="7"/>
      <c r="JX994" s="7"/>
      <c r="JY994" s="7"/>
      <c r="JZ994" s="7"/>
      <c r="KA994" s="7"/>
      <c r="KB994" s="7"/>
      <c r="KC994" s="7"/>
      <c r="KD994" s="7"/>
      <c r="KE994" s="7"/>
      <c r="KF994" s="7"/>
    </row>
    <row r="995" spans="1:292" x14ac:dyDescent="0.25">
      <c r="A995" s="7"/>
      <c r="B995" s="28"/>
      <c r="C995" s="29"/>
      <c r="D995" s="30"/>
      <c r="E995" s="30"/>
      <c r="F995" s="30"/>
      <c r="G995" s="30"/>
      <c r="H995" s="30"/>
      <c r="I995" s="32"/>
      <c r="J995" s="33"/>
      <c r="K995" s="34"/>
      <c r="L995" s="35"/>
      <c r="M995" s="36"/>
      <c r="N995" s="37"/>
      <c r="O995" s="38"/>
      <c r="P995" s="38"/>
      <c r="Q995" s="39"/>
      <c r="R995" s="39"/>
      <c r="S995" s="39"/>
      <c r="T995" s="40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  <c r="IE995" s="7"/>
      <c r="IF995" s="7"/>
      <c r="IG995" s="7"/>
      <c r="IH995" s="7"/>
      <c r="II995" s="7"/>
      <c r="IJ995" s="7"/>
      <c r="IK995" s="7"/>
      <c r="IL995" s="7"/>
      <c r="IM995" s="7"/>
      <c r="IN995" s="7"/>
      <c r="IO995" s="7"/>
      <c r="IP995" s="7"/>
      <c r="IQ995" s="7"/>
      <c r="IR995" s="7"/>
      <c r="IS995" s="7"/>
      <c r="IT995" s="7"/>
      <c r="IU995" s="7"/>
      <c r="IV995" s="7"/>
      <c r="IW995" s="7"/>
      <c r="IX995" s="7"/>
      <c r="IY995" s="7"/>
      <c r="IZ995" s="7"/>
      <c r="JA995" s="7"/>
      <c r="JB995" s="7"/>
      <c r="JC995" s="7"/>
      <c r="JD995" s="7"/>
      <c r="JE995" s="7"/>
      <c r="JF995" s="7"/>
      <c r="JG995" s="7"/>
      <c r="JH995" s="7"/>
      <c r="JI995" s="7"/>
      <c r="JJ995" s="7"/>
      <c r="JK995" s="7"/>
      <c r="JL995" s="7"/>
      <c r="JM995" s="7"/>
      <c r="JN995" s="7"/>
      <c r="JO995" s="7"/>
      <c r="JP995" s="7"/>
      <c r="JQ995" s="7"/>
      <c r="JR995" s="7"/>
      <c r="JS995" s="7"/>
      <c r="JT995" s="7"/>
      <c r="JU995" s="7"/>
      <c r="JV995" s="7"/>
      <c r="JW995" s="7"/>
      <c r="JX995" s="7"/>
      <c r="JY995" s="7"/>
      <c r="JZ995" s="7"/>
      <c r="KA995" s="7"/>
      <c r="KB995" s="7"/>
      <c r="KC995" s="7"/>
      <c r="KD995" s="7"/>
      <c r="KE995" s="7"/>
      <c r="KF995" s="7"/>
    </row>
    <row r="996" spans="1:292" x14ac:dyDescent="0.25">
      <c r="A996" s="7"/>
      <c r="B996" s="28"/>
      <c r="C996" s="29"/>
      <c r="D996" s="30"/>
      <c r="E996" s="30"/>
      <c r="F996" s="30"/>
      <c r="G996" s="30"/>
      <c r="H996" s="30"/>
      <c r="I996" s="32"/>
      <c r="J996" s="33"/>
      <c r="K996" s="34"/>
      <c r="L996" s="35"/>
      <c r="M996" s="36"/>
      <c r="N996" s="37"/>
      <c r="O996" s="38"/>
      <c r="P996" s="38"/>
      <c r="Q996" s="39"/>
      <c r="R996" s="39"/>
      <c r="S996" s="39"/>
      <c r="T996" s="40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  <c r="IE996" s="7"/>
      <c r="IF996" s="7"/>
      <c r="IG996" s="7"/>
      <c r="IH996" s="7"/>
      <c r="II996" s="7"/>
      <c r="IJ996" s="7"/>
      <c r="IK996" s="7"/>
      <c r="IL996" s="7"/>
      <c r="IM996" s="7"/>
      <c r="IN996" s="7"/>
      <c r="IO996" s="7"/>
      <c r="IP996" s="7"/>
      <c r="IQ996" s="7"/>
      <c r="IR996" s="7"/>
      <c r="IS996" s="7"/>
      <c r="IT996" s="7"/>
      <c r="IU996" s="7"/>
      <c r="IV996" s="7"/>
      <c r="IW996" s="7"/>
      <c r="IX996" s="7"/>
      <c r="IY996" s="7"/>
      <c r="IZ996" s="7"/>
      <c r="JA996" s="7"/>
      <c r="JB996" s="7"/>
      <c r="JC996" s="7"/>
      <c r="JD996" s="7"/>
      <c r="JE996" s="7"/>
      <c r="JF996" s="7"/>
      <c r="JG996" s="7"/>
      <c r="JH996" s="7"/>
      <c r="JI996" s="7"/>
      <c r="JJ996" s="7"/>
      <c r="JK996" s="7"/>
      <c r="JL996" s="7"/>
      <c r="JM996" s="7"/>
      <c r="JN996" s="7"/>
      <c r="JO996" s="7"/>
      <c r="JP996" s="7"/>
      <c r="JQ996" s="7"/>
      <c r="JR996" s="7"/>
      <c r="JS996" s="7"/>
      <c r="JT996" s="7"/>
      <c r="JU996" s="7"/>
      <c r="JV996" s="7"/>
      <c r="JW996" s="7"/>
      <c r="JX996" s="7"/>
      <c r="JY996" s="7"/>
      <c r="JZ996" s="7"/>
      <c r="KA996" s="7"/>
      <c r="KB996" s="7"/>
      <c r="KC996" s="7"/>
      <c r="KD996" s="7"/>
      <c r="KE996" s="7"/>
      <c r="KF996" s="7"/>
    </row>
    <row r="997" spans="1:292" x14ac:dyDescent="0.25">
      <c r="A997" s="7"/>
      <c r="B997" s="28"/>
      <c r="C997" s="29"/>
      <c r="D997" s="30"/>
      <c r="E997" s="30"/>
      <c r="F997" s="30"/>
      <c r="G997" s="30"/>
      <c r="H997" s="30"/>
      <c r="I997" s="32"/>
      <c r="J997" s="33"/>
      <c r="K997" s="34"/>
      <c r="L997" s="35"/>
      <c r="M997" s="36"/>
      <c r="N997" s="37"/>
      <c r="O997" s="38"/>
      <c r="P997" s="38"/>
      <c r="Q997" s="39"/>
      <c r="R997" s="39"/>
      <c r="S997" s="39"/>
      <c r="T997" s="40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  <c r="IE997" s="7"/>
      <c r="IF997" s="7"/>
      <c r="IG997" s="7"/>
      <c r="IH997" s="7"/>
      <c r="II997" s="7"/>
      <c r="IJ997" s="7"/>
      <c r="IK997" s="7"/>
      <c r="IL997" s="7"/>
      <c r="IM997" s="7"/>
      <c r="IN997" s="7"/>
      <c r="IO997" s="7"/>
      <c r="IP997" s="7"/>
      <c r="IQ997" s="7"/>
      <c r="IR997" s="7"/>
      <c r="IS997" s="7"/>
      <c r="IT997" s="7"/>
      <c r="IU997" s="7"/>
      <c r="IV997" s="7"/>
      <c r="IW997" s="7"/>
      <c r="IX997" s="7"/>
      <c r="IY997" s="7"/>
      <c r="IZ997" s="7"/>
      <c r="JA997" s="7"/>
      <c r="JB997" s="7"/>
      <c r="JC997" s="7"/>
      <c r="JD997" s="7"/>
      <c r="JE997" s="7"/>
      <c r="JF997" s="7"/>
      <c r="JG997" s="7"/>
      <c r="JH997" s="7"/>
      <c r="JI997" s="7"/>
      <c r="JJ997" s="7"/>
      <c r="JK997" s="7"/>
      <c r="JL997" s="7"/>
      <c r="JM997" s="7"/>
      <c r="JN997" s="7"/>
      <c r="JO997" s="7"/>
      <c r="JP997" s="7"/>
      <c r="JQ997" s="7"/>
      <c r="JR997" s="7"/>
      <c r="JS997" s="7"/>
      <c r="JT997" s="7"/>
      <c r="JU997" s="7"/>
      <c r="JV997" s="7"/>
      <c r="JW997" s="7"/>
      <c r="JX997" s="7"/>
      <c r="JY997" s="7"/>
      <c r="JZ997" s="7"/>
      <c r="KA997" s="7"/>
      <c r="KB997" s="7"/>
      <c r="KC997" s="7"/>
      <c r="KD997" s="7"/>
      <c r="KE997" s="7"/>
      <c r="KF997" s="7"/>
    </row>
    <row r="998" spans="1:292" x14ac:dyDescent="0.25">
      <c r="A998" s="7"/>
      <c r="B998" s="28"/>
      <c r="C998" s="29"/>
      <c r="D998" s="30"/>
      <c r="E998" s="30"/>
      <c r="F998" s="30"/>
      <c r="G998" s="30"/>
      <c r="H998" s="30"/>
      <c r="I998" s="32"/>
      <c r="J998" s="33"/>
      <c r="K998" s="34"/>
      <c r="L998" s="35"/>
      <c r="M998" s="36"/>
      <c r="N998" s="37"/>
      <c r="O998" s="38"/>
      <c r="P998" s="38"/>
      <c r="Q998" s="39"/>
      <c r="R998" s="39"/>
      <c r="S998" s="39"/>
      <c r="T998" s="40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  <c r="IE998" s="7"/>
      <c r="IF998" s="7"/>
      <c r="IG998" s="7"/>
      <c r="IH998" s="7"/>
      <c r="II998" s="7"/>
      <c r="IJ998" s="7"/>
      <c r="IK998" s="7"/>
      <c r="IL998" s="7"/>
      <c r="IM998" s="7"/>
      <c r="IN998" s="7"/>
      <c r="IO998" s="7"/>
      <c r="IP998" s="7"/>
      <c r="IQ998" s="7"/>
      <c r="IR998" s="7"/>
      <c r="IS998" s="7"/>
      <c r="IT998" s="7"/>
      <c r="IU998" s="7"/>
      <c r="IV998" s="7"/>
      <c r="IW998" s="7"/>
      <c r="IX998" s="7"/>
      <c r="IY998" s="7"/>
      <c r="IZ998" s="7"/>
      <c r="JA998" s="7"/>
      <c r="JB998" s="7"/>
      <c r="JC998" s="7"/>
      <c r="JD998" s="7"/>
      <c r="JE998" s="7"/>
      <c r="JF998" s="7"/>
      <c r="JG998" s="7"/>
      <c r="JH998" s="7"/>
      <c r="JI998" s="7"/>
      <c r="JJ998" s="7"/>
      <c r="JK998" s="7"/>
      <c r="JL998" s="7"/>
      <c r="JM998" s="7"/>
      <c r="JN998" s="7"/>
      <c r="JO998" s="7"/>
      <c r="JP998" s="7"/>
      <c r="JQ998" s="7"/>
      <c r="JR998" s="7"/>
      <c r="JS998" s="7"/>
      <c r="JT998" s="7"/>
      <c r="JU998" s="7"/>
      <c r="JV998" s="7"/>
      <c r="JW998" s="7"/>
      <c r="JX998" s="7"/>
      <c r="JY998" s="7"/>
      <c r="JZ998" s="7"/>
      <c r="KA998" s="7"/>
      <c r="KB998" s="7"/>
      <c r="KC998" s="7"/>
      <c r="KD998" s="7"/>
      <c r="KE998" s="7"/>
      <c r="KF998" s="7"/>
    </row>
    <row r="999" spans="1:292" x14ac:dyDescent="0.25">
      <c r="A999" s="7"/>
      <c r="B999" s="28"/>
      <c r="C999" s="29"/>
      <c r="D999" s="30"/>
      <c r="E999" s="30"/>
      <c r="F999" s="30"/>
      <c r="G999" s="30"/>
      <c r="H999" s="30"/>
      <c r="I999" s="32"/>
      <c r="J999" s="33"/>
      <c r="K999" s="34"/>
      <c r="L999" s="35"/>
      <c r="M999" s="36"/>
      <c r="N999" s="37"/>
      <c r="O999" s="38"/>
      <c r="P999" s="38"/>
      <c r="Q999" s="39"/>
      <c r="R999" s="39"/>
      <c r="S999" s="39"/>
      <c r="T999" s="40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  <c r="EL999" s="7"/>
      <c r="EM999" s="7"/>
      <c r="EN999" s="7"/>
      <c r="EO999" s="7"/>
      <c r="EP999" s="7"/>
      <c r="EQ999" s="7"/>
      <c r="ER999" s="7"/>
      <c r="ES999" s="7"/>
      <c r="ET999" s="7"/>
      <c r="EU999" s="7"/>
      <c r="EV999" s="7"/>
      <c r="EW999" s="7"/>
      <c r="EX999" s="7"/>
      <c r="EY999" s="7"/>
      <c r="EZ999" s="7"/>
      <c r="FA999" s="7"/>
      <c r="FB999" s="7"/>
      <c r="FC999" s="7"/>
      <c r="FD999" s="7"/>
      <c r="FE999" s="7"/>
      <c r="FF999" s="7"/>
      <c r="FG999" s="7"/>
      <c r="FH999" s="7"/>
      <c r="FI999" s="7"/>
      <c r="FJ999" s="7"/>
      <c r="FK999" s="7"/>
      <c r="FL999" s="7"/>
      <c r="FM999" s="7"/>
      <c r="FN999" s="7"/>
      <c r="FO999" s="7"/>
      <c r="FP999" s="7"/>
      <c r="FQ999" s="7"/>
      <c r="FR999" s="7"/>
      <c r="FS999" s="7"/>
      <c r="FT999" s="7"/>
      <c r="FU999" s="7"/>
      <c r="FV999" s="7"/>
      <c r="FW999" s="7"/>
      <c r="FX999" s="7"/>
      <c r="FY999" s="7"/>
      <c r="FZ999" s="7"/>
      <c r="GA999" s="7"/>
      <c r="GB999" s="7"/>
      <c r="GC999" s="7"/>
      <c r="GD999" s="7"/>
      <c r="GE999" s="7"/>
      <c r="GF999" s="7"/>
      <c r="GG999" s="7"/>
      <c r="GH999" s="7"/>
      <c r="GI999" s="7"/>
      <c r="GJ999" s="7"/>
      <c r="GK999" s="7"/>
      <c r="GL999" s="7"/>
      <c r="GM999" s="7"/>
      <c r="GN999" s="7"/>
      <c r="GO999" s="7"/>
      <c r="GP999" s="7"/>
      <c r="GQ999" s="7"/>
      <c r="GR999" s="7"/>
      <c r="GS999" s="7"/>
      <c r="GT999" s="7"/>
      <c r="GU999" s="7"/>
      <c r="GV999" s="7"/>
      <c r="GW999" s="7"/>
      <c r="GX999" s="7"/>
      <c r="GY999" s="7"/>
      <c r="GZ999" s="7"/>
      <c r="HA999" s="7"/>
      <c r="HB999" s="7"/>
      <c r="HC999" s="7"/>
      <c r="HD999" s="7"/>
      <c r="HE999" s="7"/>
      <c r="HF999" s="7"/>
      <c r="HG999" s="7"/>
      <c r="HH999" s="7"/>
      <c r="HI999" s="7"/>
      <c r="HJ999" s="7"/>
      <c r="HK999" s="7"/>
      <c r="HL999" s="7"/>
      <c r="HM999" s="7"/>
      <c r="HN999" s="7"/>
      <c r="HO999" s="7"/>
      <c r="HP999" s="7"/>
      <c r="HQ999" s="7"/>
      <c r="HR999" s="7"/>
      <c r="HS999" s="7"/>
      <c r="HT999" s="7"/>
      <c r="HU999" s="7"/>
      <c r="HV999" s="7"/>
      <c r="HW999" s="7"/>
      <c r="HX999" s="7"/>
      <c r="HY999" s="7"/>
      <c r="HZ999" s="7"/>
      <c r="IA999" s="7"/>
      <c r="IB999" s="7"/>
      <c r="IC999" s="7"/>
      <c r="ID999" s="7"/>
      <c r="IE999" s="7"/>
      <c r="IF999" s="7"/>
      <c r="IG999" s="7"/>
      <c r="IH999" s="7"/>
      <c r="II999" s="7"/>
      <c r="IJ999" s="7"/>
      <c r="IK999" s="7"/>
      <c r="IL999" s="7"/>
      <c r="IM999" s="7"/>
      <c r="IN999" s="7"/>
      <c r="IO999" s="7"/>
      <c r="IP999" s="7"/>
      <c r="IQ999" s="7"/>
      <c r="IR999" s="7"/>
      <c r="IS999" s="7"/>
      <c r="IT999" s="7"/>
      <c r="IU999" s="7"/>
      <c r="IV999" s="7"/>
      <c r="IW999" s="7"/>
      <c r="IX999" s="7"/>
      <c r="IY999" s="7"/>
      <c r="IZ999" s="7"/>
      <c r="JA999" s="7"/>
      <c r="JB999" s="7"/>
      <c r="JC999" s="7"/>
      <c r="JD999" s="7"/>
      <c r="JE999" s="7"/>
      <c r="JF999" s="7"/>
      <c r="JG999" s="7"/>
      <c r="JH999" s="7"/>
      <c r="JI999" s="7"/>
      <c r="JJ999" s="7"/>
      <c r="JK999" s="7"/>
      <c r="JL999" s="7"/>
      <c r="JM999" s="7"/>
      <c r="JN999" s="7"/>
      <c r="JO999" s="7"/>
      <c r="JP999" s="7"/>
      <c r="JQ999" s="7"/>
      <c r="JR999" s="7"/>
      <c r="JS999" s="7"/>
      <c r="JT999" s="7"/>
      <c r="JU999" s="7"/>
      <c r="JV999" s="7"/>
      <c r="JW999" s="7"/>
      <c r="JX999" s="7"/>
      <c r="JY999" s="7"/>
      <c r="JZ999" s="7"/>
      <c r="KA999" s="7"/>
      <c r="KB999" s="7"/>
      <c r="KC999" s="7"/>
      <c r="KD999" s="7"/>
      <c r="KE999" s="7"/>
      <c r="KF999" s="7"/>
    </row>
    <row r="1000" spans="1:292" x14ac:dyDescent="0.25">
      <c r="A1000" s="7"/>
      <c r="B1000" s="28"/>
      <c r="C1000" s="29"/>
      <c r="D1000" s="30"/>
      <c r="E1000" s="30"/>
      <c r="F1000" s="30"/>
      <c r="G1000" s="30"/>
      <c r="H1000" s="30"/>
      <c r="I1000" s="32"/>
      <c r="J1000" s="33"/>
      <c r="K1000" s="34"/>
      <c r="L1000" s="35"/>
      <c r="M1000" s="36"/>
      <c r="N1000" s="37"/>
      <c r="O1000" s="38"/>
      <c r="P1000" s="38"/>
      <c r="Q1000" s="39"/>
      <c r="R1000" s="39"/>
      <c r="S1000" s="39"/>
      <c r="T1000" s="40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  <c r="EL1000" s="7"/>
      <c r="EM1000" s="7"/>
      <c r="EN1000" s="7"/>
      <c r="EO1000" s="7"/>
      <c r="EP1000" s="7"/>
      <c r="EQ1000" s="7"/>
      <c r="ER1000" s="7"/>
      <c r="ES1000" s="7"/>
      <c r="ET1000" s="7"/>
      <c r="EU1000" s="7"/>
      <c r="EV1000" s="7"/>
      <c r="EW1000" s="7"/>
      <c r="EX1000" s="7"/>
      <c r="EY1000" s="7"/>
      <c r="EZ1000" s="7"/>
      <c r="FA1000" s="7"/>
      <c r="FB1000" s="7"/>
      <c r="FC1000" s="7"/>
      <c r="FD1000" s="7"/>
      <c r="FE1000" s="7"/>
      <c r="FF1000" s="7"/>
      <c r="FG1000" s="7"/>
      <c r="FH1000" s="7"/>
      <c r="FI1000" s="7"/>
      <c r="FJ1000" s="7"/>
      <c r="FK1000" s="7"/>
      <c r="FL1000" s="7"/>
      <c r="FM1000" s="7"/>
      <c r="FN1000" s="7"/>
      <c r="FO1000" s="7"/>
      <c r="FP1000" s="7"/>
      <c r="FQ1000" s="7"/>
      <c r="FR1000" s="7"/>
      <c r="FS1000" s="7"/>
      <c r="FT1000" s="7"/>
      <c r="FU1000" s="7"/>
      <c r="FV1000" s="7"/>
      <c r="FW1000" s="7"/>
      <c r="FX1000" s="7"/>
      <c r="FY1000" s="7"/>
      <c r="FZ1000" s="7"/>
      <c r="GA1000" s="7"/>
      <c r="GB1000" s="7"/>
      <c r="GC1000" s="7"/>
      <c r="GD1000" s="7"/>
      <c r="GE1000" s="7"/>
      <c r="GF1000" s="7"/>
      <c r="GG1000" s="7"/>
      <c r="GH1000" s="7"/>
      <c r="GI1000" s="7"/>
      <c r="GJ1000" s="7"/>
      <c r="GK1000" s="7"/>
      <c r="GL1000" s="7"/>
      <c r="GM1000" s="7"/>
      <c r="GN1000" s="7"/>
      <c r="GO1000" s="7"/>
      <c r="GP1000" s="7"/>
      <c r="GQ1000" s="7"/>
      <c r="GR1000" s="7"/>
      <c r="GS1000" s="7"/>
      <c r="GT1000" s="7"/>
      <c r="GU1000" s="7"/>
      <c r="GV1000" s="7"/>
      <c r="GW1000" s="7"/>
      <c r="GX1000" s="7"/>
      <c r="GY1000" s="7"/>
      <c r="GZ1000" s="7"/>
      <c r="HA1000" s="7"/>
      <c r="HB1000" s="7"/>
      <c r="HC1000" s="7"/>
      <c r="HD1000" s="7"/>
      <c r="HE1000" s="7"/>
      <c r="HF1000" s="7"/>
      <c r="HG1000" s="7"/>
      <c r="HH1000" s="7"/>
      <c r="HI1000" s="7"/>
      <c r="HJ1000" s="7"/>
      <c r="HK1000" s="7"/>
      <c r="HL1000" s="7"/>
      <c r="HM1000" s="7"/>
      <c r="HN1000" s="7"/>
      <c r="HO1000" s="7"/>
      <c r="HP1000" s="7"/>
      <c r="HQ1000" s="7"/>
      <c r="HR1000" s="7"/>
      <c r="HS1000" s="7"/>
      <c r="HT1000" s="7"/>
      <c r="HU1000" s="7"/>
      <c r="HV1000" s="7"/>
      <c r="HW1000" s="7"/>
      <c r="HX1000" s="7"/>
      <c r="HY1000" s="7"/>
      <c r="HZ1000" s="7"/>
      <c r="IA1000" s="7"/>
      <c r="IB1000" s="7"/>
      <c r="IC1000" s="7"/>
      <c r="ID1000" s="7"/>
      <c r="IE1000" s="7"/>
      <c r="IF1000" s="7"/>
      <c r="IG1000" s="7"/>
      <c r="IH1000" s="7"/>
      <c r="II1000" s="7"/>
      <c r="IJ1000" s="7"/>
      <c r="IK1000" s="7"/>
      <c r="IL1000" s="7"/>
      <c r="IM1000" s="7"/>
      <c r="IN1000" s="7"/>
      <c r="IO1000" s="7"/>
      <c r="IP1000" s="7"/>
      <c r="IQ1000" s="7"/>
      <c r="IR1000" s="7"/>
      <c r="IS1000" s="7"/>
      <c r="IT1000" s="7"/>
      <c r="IU1000" s="7"/>
      <c r="IV1000" s="7"/>
      <c r="IW1000" s="7"/>
      <c r="IX1000" s="7"/>
      <c r="IY1000" s="7"/>
      <c r="IZ1000" s="7"/>
      <c r="JA1000" s="7"/>
      <c r="JB1000" s="7"/>
      <c r="JC1000" s="7"/>
      <c r="JD1000" s="7"/>
      <c r="JE1000" s="7"/>
      <c r="JF1000" s="7"/>
      <c r="JG1000" s="7"/>
      <c r="JH1000" s="7"/>
      <c r="JI1000" s="7"/>
      <c r="JJ1000" s="7"/>
      <c r="JK1000" s="7"/>
      <c r="JL1000" s="7"/>
      <c r="JM1000" s="7"/>
      <c r="JN1000" s="7"/>
      <c r="JO1000" s="7"/>
      <c r="JP1000" s="7"/>
      <c r="JQ1000" s="7"/>
      <c r="JR1000" s="7"/>
      <c r="JS1000" s="7"/>
      <c r="JT1000" s="7"/>
      <c r="JU1000" s="7"/>
      <c r="JV1000" s="7"/>
      <c r="JW1000" s="7"/>
      <c r="JX1000" s="7"/>
      <c r="JY1000" s="7"/>
      <c r="JZ1000" s="7"/>
      <c r="KA1000" s="7"/>
      <c r="KB1000" s="7"/>
      <c r="KC1000" s="7"/>
      <c r="KD1000" s="7"/>
      <c r="KE1000" s="7"/>
      <c r="KF1000" s="7"/>
    </row>
    <row r="1001" spans="1:292" x14ac:dyDescent="0.25">
      <c r="A1001" s="7"/>
      <c r="B1001" s="28"/>
      <c r="C1001" s="29"/>
      <c r="D1001" s="30"/>
      <c r="E1001" s="30"/>
      <c r="F1001" s="30"/>
      <c r="G1001" s="30"/>
      <c r="H1001" s="30"/>
      <c r="I1001" s="32"/>
      <c r="J1001" s="33"/>
      <c r="K1001" s="34"/>
      <c r="L1001" s="35"/>
      <c r="M1001" s="36"/>
      <c r="N1001" s="37"/>
      <c r="O1001" s="38"/>
      <c r="P1001" s="38"/>
      <c r="Q1001" s="39"/>
      <c r="R1001" s="39"/>
      <c r="S1001" s="39"/>
      <c r="T1001" s="40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  <c r="EL1001" s="7"/>
      <c r="EM1001" s="7"/>
      <c r="EN1001" s="7"/>
      <c r="EO1001" s="7"/>
      <c r="EP1001" s="7"/>
      <c r="EQ1001" s="7"/>
      <c r="ER1001" s="7"/>
      <c r="ES1001" s="7"/>
      <c r="ET1001" s="7"/>
      <c r="EU1001" s="7"/>
      <c r="EV1001" s="7"/>
      <c r="EW1001" s="7"/>
      <c r="EX1001" s="7"/>
      <c r="EY1001" s="7"/>
      <c r="EZ1001" s="7"/>
      <c r="FA1001" s="7"/>
      <c r="FB1001" s="7"/>
      <c r="FC1001" s="7"/>
      <c r="FD1001" s="7"/>
      <c r="FE1001" s="7"/>
      <c r="FF1001" s="7"/>
      <c r="FG1001" s="7"/>
      <c r="FH1001" s="7"/>
      <c r="FI1001" s="7"/>
      <c r="FJ1001" s="7"/>
      <c r="FK1001" s="7"/>
      <c r="FL1001" s="7"/>
      <c r="FM1001" s="7"/>
      <c r="FN1001" s="7"/>
      <c r="FO1001" s="7"/>
      <c r="FP1001" s="7"/>
      <c r="FQ1001" s="7"/>
      <c r="FR1001" s="7"/>
      <c r="FS1001" s="7"/>
      <c r="FT1001" s="7"/>
      <c r="FU1001" s="7"/>
      <c r="FV1001" s="7"/>
      <c r="FW1001" s="7"/>
      <c r="FX1001" s="7"/>
      <c r="FY1001" s="7"/>
      <c r="FZ1001" s="7"/>
      <c r="GA1001" s="7"/>
      <c r="GB1001" s="7"/>
      <c r="GC1001" s="7"/>
      <c r="GD1001" s="7"/>
      <c r="GE1001" s="7"/>
      <c r="GF1001" s="7"/>
      <c r="GG1001" s="7"/>
      <c r="GH1001" s="7"/>
      <c r="GI1001" s="7"/>
      <c r="GJ1001" s="7"/>
      <c r="GK1001" s="7"/>
      <c r="GL1001" s="7"/>
      <c r="GM1001" s="7"/>
      <c r="GN1001" s="7"/>
      <c r="GO1001" s="7"/>
      <c r="GP1001" s="7"/>
      <c r="GQ1001" s="7"/>
      <c r="GR1001" s="7"/>
      <c r="GS1001" s="7"/>
      <c r="GT1001" s="7"/>
      <c r="GU1001" s="7"/>
      <c r="GV1001" s="7"/>
      <c r="GW1001" s="7"/>
      <c r="GX1001" s="7"/>
      <c r="GY1001" s="7"/>
      <c r="GZ1001" s="7"/>
      <c r="HA1001" s="7"/>
      <c r="HB1001" s="7"/>
      <c r="HC1001" s="7"/>
      <c r="HD1001" s="7"/>
      <c r="HE1001" s="7"/>
      <c r="HF1001" s="7"/>
      <c r="HG1001" s="7"/>
      <c r="HH1001" s="7"/>
      <c r="HI1001" s="7"/>
      <c r="HJ1001" s="7"/>
      <c r="HK1001" s="7"/>
      <c r="HL1001" s="7"/>
      <c r="HM1001" s="7"/>
      <c r="HN1001" s="7"/>
      <c r="HO1001" s="7"/>
      <c r="HP1001" s="7"/>
      <c r="HQ1001" s="7"/>
      <c r="HR1001" s="7"/>
      <c r="HS1001" s="7"/>
      <c r="HT1001" s="7"/>
      <c r="HU1001" s="7"/>
      <c r="HV1001" s="7"/>
      <c r="HW1001" s="7"/>
      <c r="HX1001" s="7"/>
      <c r="HY1001" s="7"/>
      <c r="HZ1001" s="7"/>
      <c r="IA1001" s="7"/>
      <c r="IB1001" s="7"/>
      <c r="IC1001" s="7"/>
      <c r="ID1001" s="7"/>
      <c r="IE1001" s="7"/>
      <c r="IF1001" s="7"/>
      <c r="IG1001" s="7"/>
      <c r="IH1001" s="7"/>
      <c r="II1001" s="7"/>
      <c r="IJ1001" s="7"/>
      <c r="IK1001" s="7"/>
      <c r="IL1001" s="7"/>
      <c r="IM1001" s="7"/>
      <c r="IN1001" s="7"/>
      <c r="IO1001" s="7"/>
      <c r="IP1001" s="7"/>
      <c r="IQ1001" s="7"/>
      <c r="IR1001" s="7"/>
      <c r="IS1001" s="7"/>
      <c r="IT1001" s="7"/>
      <c r="IU1001" s="7"/>
      <c r="IV1001" s="7"/>
      <c r="IW1001" s="7"/>
      <c r="IX1001" s="7"/>
      <c r="IY1001" s="7"/>
      <c r="IZ1001" s="7"/>
      <c r="JA1001" s="7"/>
      <c r="JB1001" s="7"/>
      <c r="JC1001" s="7"/>
      <c r="JD1001" s="7"/>
      <c r="JE1001" s="7"/>
      <c r="JF1001" s="7"/>
      <c r="JG1001" s="7"/>
      <c r="JH1001" s="7"/>
      <c r="JI1001" s="7"/>
      <c r="JJ1001" s="7"/>
      <c r="JK1001" s="7"/>
      <c r="JL1001" s="7"/>
      <c r="JM1001" s="7"/>
      <c r="JN1001" s="7"/>
      <c r="JO1001" s="7"/>
      <c r="JP1001" s="7"/>
      <c r="JQ1001" s="7"/>
      <c r="JR1001" s="7"/>
      <c r="JS1001" s="7"/>
      <c r="JT1001" s="7"/>
      <c r="JU1001" s="7"/>
      <c r="JV1001" s="7"/>
      <c r="JW1001" s="7"/>
      <c r="JX1001" s="7"/>
      <c r="JY1001" s="7"/>
      <c r="JZ1001" s="7"/>
      <c r="KA1001" s="7"/>
      <c r="KB1001" s="7"/>
      <c r="KC1001" s="7"/>
      <c r="KD1001" s="7"/>
      <c r="KE1001" s="7"/>
      <c r="KF1001" s="7"/>
    </row>
    <row r="1002" spans="1:292" x14ac:dyDescent="0.25">
      <c r="A1002" s="7"/>
      <c r="B1002" s="28"/>
      <c r="C1002" s="29"/>
      <c r="D1002" s="30"/>
      <c r="E1002" s="30"/>
      <c r="F1002" s="30"/>
      <c r="G1002" s="30"/>
      <c r="H1002" s="30"/>
      <c r="I1002" s="32"/>
      <c r="J1002" s="33"/>
      <c r="K1002" s="34"/>
      <c r="L1002" s="35"/>
      <c r="M1002" s="36"/>
      <c r="N1002" s="37"/>
      <c r="O1002" s="38"/>
      <c r="P1002" s="38"/>
      <c r="Q1002" s="39"/>
      <c r="R1002" s="39"/>
      <c r="S1002" s="39"/>
      <c r="T1002" s="40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  <c r="EL1002" s="7"/>
      <c r="EM1002" s="7"/>
      <c r="EN1002" s="7"/>
      <c r="EO1002" s="7"/>
      <c r="EP1002" s="7"/>
      <c r="EQ1002" s="7"/>
      <c r="ER1002" s="7"/>
      <c r="ES1002" s="7"/>
      <c r="ET1002" s="7"/>
      <c r="EU1002" s="7"/>
      <c r="EV1002" s="7"/>
      <c r="EW1002" s="7"/>
      <c r="EX1002" s="7"/>
      <c r="EY1002" s="7"/>
      <c r="EZ1002" s="7"/>
      <c r="FA1002" s="7"/>
      <c r="FB1002" s="7"/>
      <c r="FC1002" s="7"/>
      <c r="FD1002" s="7"/>
      <c r="FE1002" s="7"/>
      <c r="FF1002" s="7"/>
      <c r="FG1002" s="7"/>
      <c r="FH1002" s="7"/>
      <c r="FI1002" s="7"/>
      <c r="FJ1002" s="7"/>
      <c r="FK1002" s="7"/>
      <c r="FL1002" s="7"/>
      <c r="FM1002" s="7"/>
      <c r="FN1002" s="7"/>
      <c r="FO1002" s="7"/>
      <c r="FP1002" s="7"/>
      <c r="FQ1002" s="7"/>
      <c r="FR1002" s="7"/>
      <c r="FS1002" s="7"/>
      <c r="FT1002" s="7"/>
      <c r="FU1002" s="7"/>
      <c r="FV1002" s="7"/>
      <c r="FW1002" s="7"/>
      <c r="FX1002" s="7"/>
      <c r="FY1002" s="7"/>
      <c r="FZ1002" s="7"/>
      <c r="GA1002" s="7"/>
      <c r="GB1002" s="7"/>
      <c r="GC1002" s="7"/>
      <c r="GD1002" s="7"/>
      <c r="GE1002" s="7"/>
      <c r="GF1002" s="7"/>
      <c r="GG1002" s="7"/>
      <c r="GH1002" s="7"/>
      <c r="GI1002" s="7"/>
      <c r="GJ1002" s="7"/>
      <c r="GK1002" s="7"/>
      <c r="GL1002" s="7"/>
      <c r="GM1002" s="7"/>
      <c r="GN1002" s="7"/>
      <c r="GO1002" s="7"/>
      <c r="GP1002" s="7"/>
      <c r="GQ1002" s="7"/>
      <c r="GR1002" s="7"/>
      <c r="GS1002" s="7"/>
      <c r="GT1002" s="7"/>
      <c r="GU1002" s="7"/>
      <c r="GV1002" s="7"/>
      <c r="GW1002" s="7"/>
      <c r="GX1002" s="7"/>
      <c r="GY1002" s="7"/>
      <c r="GZ1002" s="7"/>
      <c r="HA1002" s="7"/>
      <c r="HB1002" s="7"/>
      <c r="HC1002" s="7"/>
      <c r="HD1002" s="7"/>
      <c r="HE1002" s="7"/>
      <c r="HF1002" s="7"/>
      <c r="HG1002" s="7"/>
      <c r="HH1002" s="7"/>
      <c r="HI1002" s="7"/>
      <c r="HJ1002" s="7"/>
      <c r="HK1002" s="7"/>
      <c r="HL1002" s="7"/>
      <c r="HM1002" s="7"/>
      <c r="HN1002" s="7"/>
      <c r="HO1002" s="7"/>
      <c r="HP1002" s="7"/>
      <c r="HQ1002" s="7"/>
      <c r="HR1002" s="7"/>
      <c r="HS1002" s="7"/>
      <c r="HT1002" s="7"/>
      <c r="HU1002" s="7"/>
      <c r="HV1002" s="7"/>
      <c r="HW1002" s="7"/>
      <c r="HX1002" s="7"/>
      <c r="HY1002" s="7"/>
      <c r="HZ1002" s="7"/>
      <c r="IA1002" s="7"/>
      <c r="IB1002" s="7"/>
      <c r="IC1002" s="7"/>
      <c r="ID1002" s="7"/>
      <c r="IE1002" s="7"/>
      <c r="IF1002" s="7"/>
      <c r="IG1002" s="7"/>
      <c r="IH1002" s="7"/>
      <c r="II1002" s="7"/>
      <c r="IJ1002" s="7"/>
      <c r="IK1002" s="7"/>
      <c r="IL1002" s="7"/>
      <c r="IM1002" s="7"/>
      <c r="IN1002" s="7"/>
      <c r="IO1002" s="7"/>
      <c r="IP1002" s="7"/>
      <c r="IQ1002" s="7"/>
      <c r="IR1002" s="7"/>
      <c r="IS1002" s="7"/>
      <c r="IT1002" s="7"/>
      <c r="IU1002" s="7"/>
      <c r="IV1002" s="7"/>
      <c r="IW1002" s="7"/>
      <c r="IX1002" s="7"/>
      <c r="IY1002" s="7"/>
      <c r="IZ1002" s="7"/>
      <c r="JA1002" s="7"/>
      <c r="JB1002" s="7"/>
      <c r="JC1002" s="7"/>
      <c r="JD1002" s="7"/>
      <c r="JE1002" s="7"/>
      <c r="JF1002" s="7"/>
      <c r="JG1002" s="7"/>
      <c r="JH1002" s="7"/>
      <c r="JI1002" s="7"/>
      <c r="JJ1002" s="7"/>
      <c r="JK1002" s="7"/>
      <c r="JL1002" s="7"/>
      <c r="JM1002" s="7"/>
      <c r="JN1002" s="7"/>
      <c r="JO1002" s="7"/>
      <c r="JP1002" s="7"/>
      <c r="JQ1002" s="7"/>
      <c r="JR1002" s="7"/>
      <c r="JS1002" s="7"/>
      <c r="JT1002" s="7"/>
      <c r="JU1002" s="7"/>
      <c r="JV1002" s="7"/>
      <c r="JW1002" s="7"/>
      <c r="JX1002" s="7"/>
      <c r="JY1002" s="7"/>
      <c r="JZ1002" s="7"/>
      <c r="KA1002" s="7"/>
      <c r="KB1002" s="7"/>
      <c r="KC1002" s="7"/>
      <c r="KD1002" s="7"/>
      <c r="KE1002" s="7"/>
      <c r="KF1002" s="7"/>
    </row>
    <row r="1003" spans="1:292" x14ac:dyDescent="0.25">
      <c r="A1003" s="7"/>
      <c r="B1003" s="28"/>
      <c r="C1003" s="29"/>
      <c r="D1003" s="30"/>
      <c r="E1003" s="30"/>
      <c r="F1003" s="30"/>
      <c r="G1003" s="30"/>
      <c r="H1003" s="30"/>
      <c r="I1003" s="32"/>
      <c r="J1003" s="33"/>
      <c r="K1003" s="34"/>
      <c r="L1003" s="35"/>
      <c r="M1003" s="36"/>
      <c r="N1003" s="37"/>
      <c r="O1003" s="38"/>
      <c r="P1003" s="38"/>
      <c r="Q1003" s="39"/>
      <c r="R1003" s="39"/>
      <c r="S1003" s="39"/>
      <c r="T1003" s="40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  <c r="EL1003" s="7"/>
      <c r="EM1003" s="7"/>
      <c r="EN1003" s="7"/>
      <c r="EO1003" s="7"/>
      <c r="EP1003" s="7"/>
      <c r="EQ1003" s="7"/>
      <c r="ER1003" s="7"/>
      <c r="ES1003" s="7"/>
      <c r="ET1003" s="7"/>
      <c r="EU1003" s="7"/>
      <c r="EV1003" s="7"/>
      <c r="EW1003" s="7"/>
      <c r="EX1003" s="7"/>
      <c r="EY1003" s="7"/>
      <c r="EZ1003" s="7"/>
      <c r="FA1003" s="7"/>
      <c r="FB1003" s="7"/>
      <c r="FC1003" s="7"/>
      <c r="FD1003" s="7"/>
      <c r="FE1003" s="7"/>
      <c r="FF1003" s="7"/>
      <c r="FG1003" s="7"/>
      <c r="FH1003" s="7"/>
      <c r="FI1003" s="7"/>
      <c r="FJ1003" s="7"/>
      <c r="FK1003" s="7"/>
      <c r="FL1003" s="7"/>
      <c r="FM1003" s="7"/>
      <c r="FN1003" s="7"/>
      <c r="FO1003" s="7"/>
      <c r="FP1003" s="7"/>
      <c r="FQ1003" s="7"/>
      <c r="FR1003" s="7"/>
      <c r="FS1003" s="7"/>
      <c r="FT1003" s="7"/>
      <c r="FU1003" s="7"/>
      <c r="FV1003" s="7"/>
      <c r="FW1003" s="7"/>
      <c r="FX1003" s="7"/>
      <c r="FY1003" s="7"/>
      <c r="FZ1003" s="7"/>
      <c r="GA1003" s="7"/>
      <c r="GB1003" s="7"/>
      <c r="GC1003" s="7"/>
      <c r="GD1003" s="7"/>
      <c r="GE1003" s="7"/>
      <c r="GF1003" s="7"/>
      <c r="GG1003" s="7"/>
      <c r="GH1003" s="7"/>
      <c r="GI1003" s="7"/>
      <c r="GJ1003" s="7"/>
      <c r="GK1003" s="7"/>
      <c r="GL1003" s="7"/>
      <c r="GM1003" s="7"/>
      <c r="GN1003" s="7"/>
      <c r="GO1003" s="7"/>
      <c r="GP1003" s="7"/>
      <c r="GQ1003" s="7"/>
      <c r="GR1003" s="7"/>
      <c r="GS1003" s="7"/>
      <c r="GT1003" s="7"/>
      <c r="GU1003" s="7"/>
      <c r="GV1003" s="7"/>
      <c r="GW1003" s="7"/>
      <c r="GX1003" s="7"/>
      <c r="GY1003" s="7"/>
      <c r="GZ1003" s="7"/>
      <c r="HA1003" s="7"/>
      <c r="HB1003" s="7"/>
      <c r="HC1003" s="7"/>
      <c r="HD1003" s="7"/>
      <c r="HE1003" s="7"/>
      <c r="HF1003" s="7"/>
      <c r="HG1003" s="7"/>
      <c r="HH1003" s="7"/>
      <c r="HI1003" s="7"/>
      <c r="HJ1003" s="7"/>
      <c r="HK1003" s="7"/>
      <c r="HL1003" s="7"/>
      <c r="HM1003" s="7"/>
      <c r="HN1003" s="7"/>
      <c r="HO1003" s="7"/>
      <c r="HP1003" s="7"/>
      <c r="HQ1003" s="7"/>
      <c r="HR1003" s="7"/>
      <c r="HS1003" s="7"/>
      <c r="HT1003" s="7"/>
      <c r="HU1003" s="7"/>
      <c r="HV1003" s="7"/>
      <c r="HW1003" s="7"/>
      <c r="HX1003" s="7"/>
      <c r="HY1003" s="7"/>
      <c r="HZ1003" s="7"/>
      <c r="IA1003" s="7"/>
      <c r="IB1003" s="7"/>
      <c r="IC1003" s="7"/>
      <c r="ID1003" s="7"/>
      <c r="IE1003" s="7"/>
      <c r="IF1003" s="7"/>
      <c r="IG1003" s="7"/>
      <c r="IH1003" s="7"/>
      <c r="II1003" s="7"/>
      <c r="IJ1003" s="7"/>
      <c r="IK1003" s="7"/>
      <c r="IL1003" s="7"/>
      <c r="IM1003" s="7"/>
      <c r="IN1003" s="7"/>
      <c r="IO1003" s="7"/>
      <c r="IP1003" s="7"/>
      <c r="IQ1003" s="7"/>
      <c r="IR1003" s="7"/>
      <c r="IS1003" s="7"/>
      <c r="IT1003" s="7"/>
      <c r="IU1003" s="7"/>
      <c r="IV1003" s="7"/>
      <c r="IW1003" s="7"/>
      <c r="IX1003" s="7"/>
      <c r="IY1003" s="7"/>
      <c r="IZ1003" s="7"/>
      <c r="JA1003" s="7"/>
      <c r="JB1003" s="7"/>
      <c r="JC1003" s="7"/>
      <c r="JD1003" s="7"/>
      <c r="JE1003" s="7"/>
      <c r="JF1003" s="7"/>
      <c r="JG1003" s="7"/>
      <c r="JH1003" s="7"/>
      <c r="JI1003" s="7"/>
      <c r="JJ1003" s="7"/>
      <c r="JK1003" s="7"/>
      <c r="JL1003" s="7"/>
      <c r="JM1003" s="7"/>
      <c r="JN1003" s="7"/>
      <c r="JO1003" s="7"/>
      <c r="JP1003" s="7"/>
      <c r="JQ1003" s="7"/>
      <c r="JR1003" s="7"/>
      <c r="JS1003" s="7"/>
      <c r="JT1003" s="7"/>
      <c r="JU1003" s="7"/>
      <c r="JV1003" s="7"/>
      <c r="JW1003" s="7"/>
      <c r="JX1003" s="7"/>
      <c r="JY1003" s="7"/>
      <c r="JZ1003" s="7"/>
      <c r="KA1003" s="7"/>
      <c r="KB1003" s="7"/>
      <c r="KC1003" s="7"/>
      <c r="KD1003" s="7"/>
      <c r="KE1003" s="7"/>
      <c r="KF1003" s="7"/>
    </row>
    <row r="1004" spans="1:292" x14ac:dyDescent="0.25">
      <c r="A1004" s="7"/>
      <c r="B1004" s="28"/>
      <c r="C1004" s="29"/>
      <c r="D1004" s="30"/>
      <c r="E1004" s="30"/>
      <c r="F1004" s="30"/>
      <c r="G1004" s="30"/>
      <c r="H1004" s="30"/>
      <c r="I1004" s="32"/>
      <c r="J1004" s="33"/>
      <c r="K1004" s="34"/>
      <c r="L1004" s="35"/>
      <c r="M1004" s="36"/>
      <c r="N1004" s="37"/>
      <c r="O1004" s="38"/>
      <c r="P1004" s="38"/>
      <c r="Q1004" s="39"/>
      <c r="R1004" s="39"/>
      <c r="S1004" s="39"/>
      <c r="T1004" s="40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  <c r="EL1004" s="7"/>
      <c r="EM1004" s="7"/>
      <c r="EN1004" s="7"/>
      <c r="EO1004" s="7"/>
      <c r="EP1004" s="7"/>
      <c r="EQ1004" s="7"/>
      <c r="ER1004" s="7"/>
      <c r="ES1004" s="7"/>
      <c r="ET1004" s="7"/>
      <c r="EU1004" s="7"/>
      <c r="EV1004" s="7"/>
      <c r="EW1004" s="7"/>
      <c r="EX1004" s="7"/>
      <c r="EY1004" s="7"/>
      <c r="EZ1004" s="7"/>
      <c r="FA1004" s="7"/>
      <c r="FB1004" s="7"/>
      <c r="FC1004" s="7"/>
      <c r="FD1004" s="7"/>
      <c r="FE1004" s="7"/>
      <c r="FF1004" s="7"/>
      <c r="FG1004" s="7"/>
      <c r="FH1004" s="7"/>
      <c r="FI1004" s="7"/>
      <c r="FJ1004" s="7"/>
      <c r="FK1004" s="7"/>
      <c r="FL1004" s="7"/>
      <c r="FM1004" s="7"/>
      <c r="FN1004" s="7"/>
      <c r="FO1004" s="7"/>
      <c r="FP1004" s="7"/>
      <c r="FQ1004" s="7"/>
      <c r="FR1004" s="7"/>
      <c r="FS1004" s="7"/>
      <c r="FT1004" s="7"/>
      <c r="FU1004" s="7"/>
      <c r="FV1004" s="7"/>
      <c r="FW1004" s="7"/>
      <c r="FX1004" s="7"/>
      <c r="FY1004" s="7"/>
      <c r="FZ1004" s="7"/>
      <c r="GA1004" s="7"/>
      <c r="GB1004" s="7"/>
      <c r="GC1004" s="7"/>
      <c r="GD1004" s="7"/>
      <c r="GE1004" s="7"/>
      <c r="GF1004" s="7"/>
      <c r="GG1004" s="7"/>
      <c r="GH1004" s="7"/>
      <c r="GI1004" s="7"/>
      <c r="GJ1004" s="7"/>
      <c r="GK1004" s="7"/>
      <c r="GL1004" s="7"/>
      <c r="GM1004" s="7"/>
      <c r="GN1004" s="7"/>
      <c r="GO1004" s="7"/>
      <c r="GP1004" s="7"/>
      <c r="GQ1004" s="7"/>
      <c r="GR1004" s="7"/>
      <c r="GS1004" s="7"/>
      <c r="GT1004" s="7"/>
      <c r="GU1004" s="7"/>
      <c r="GV1004" s="7"/>
      <c r="GW1004" s="7"/>
      <c r="GX1004" s="7"/>
      <c r="GY1004" s="7"/>
      <c r="GZ1004" s="7"/>
      <c r="HA1004" s="7"/>
      <c r="HB1004" s="7"/>
      <c r="HC1004" s="7"/>
      <c r="HD1004" s="7"/>
      <c r="HE1004" s="7"/>
      <c r="HF1004" s="7"/>
      <c r="HG1004" s="7"/>
      <c r="HH1004" s="7"/>
      <c r="HI1004" s="7"/>
      <c r="HJ1004" s="7"/>
      <c r="HK1004" s="7"/>
      <c r="HL1004" s="7"/>
      <c r="HM1004" s="7"/>
      <c r="HN1004" s="7"/>
      <c r="HO1004" s="7"/>
      <c r="HP1004" s="7"/>
      <c r="HQ1004" s="7"/>
      <c r="HR1004" s="7"/>
      <c r="HS1004" s="7"/>
      <c r="HT1004" s="7"/>
      <c r="HU1004" s="7"/>
      <c r="HV1004" s="7"/>
      <c r="HW1004" s="7"/>
      <c r="HX1004" s="7"/>
      <c r="HY1004" s="7"/>
      <c r="HZ1004" s="7"/>
      <c r="IA1004" s="7"/>
      <c r="IB1004" s="7"/>
      <c r="IC1004" s="7"/>
      <c r="ID1004" s="7"/>
      <c r="IE1004" s="7"/>
      <c r="IF1004" s="7"/>
      <c r="IG1004" s="7"/>
      <c r="IH1004" s="7"/>
      <c r="II1004" s="7"/>
      <c r="IJ1004" s="7"/>
      <c r="IK1004" s="7"/>
      <c r="IL1004" s="7"/>
      <c r="IM1004" s="7"/>
      <c r="IN1004" s="7"/>
      <c r="IO1004" s="7"/>
      <c r="IP1004" s="7"/>
      <c r="IQ1004" s="7"/>
      <c r="IR1004" s="7"/>
      <c r="IS1004" s="7"/>
      <c r="IT1004" s="7"/>
      <c r="IU1004" s="7"/>
      <c r="IV1004" s="7"/>
      <c r="IW1004" s="7"/>
      <c r="IX1004" s="7"/>
      <c r="IY1004" s="7"/>
      <c r="IZ1004" s="7"/>
      <c r="JA1004" s="7"/>
      <c r="JB1004" s="7"/>
      <c r="JC1004" s="7"/>
      <c r="JD1004" s="7"/>
      <c r="JE1004" s="7"/>
      <c r="JF1004" s="7"/>
      <c r="JG1004" s="7"/>
      <c r="JH1004" s="7"/>
      <c r="JI1004" s="7"/>
      <c r="JJ1004" s="7"/>
      <c r="JK1004" s="7"/>
      <c r="JL1004" s="7"/>
      <c r="JM1004" s="7"/>
      <c r="JN1004" s="7"/>
      <c r="JO1004" s="7"/>
      <c r="JP1004" s="7"/>
      <c r="JQ1004" s="7"/>
      <c r="JR1004" s="7"/>
      <c r="JS1004" s="7"/>
      <c r="JT1004" s="7"/>
      <c r="JU1004" s="7"/>
      <c r="JV1004" s="7"/>
      <c r="JW1004" s="7"/>
      <c r="JX1004" s="7"/>
      <c r="JY1004" s="7"/>
      <c r="JZ1004" s="7"/>
      <c r="KA1004" s="7"/>
      <c r="KB1004" s="7"/>
      <c r="KC1004" s="7"/>
      <c r="KD1004" s="7"/>
      <c r="KE1004" s="7"/>
      <c r="KF1004" s="7"/>
    </row>
    <row r="1005" spans="1:292" x14ac:dyDescent="0.25">
      <c r="A1005" s="7"/>
      <c r="B1005" s="28"/>
      <c r="C1005" s="29"/>
      <c r="D1005" s="30"/>
      <c r="E1005" s="30"/>
      <c r="F1005" s="30"/>
      <c r="G1005" s="30"/>
      <c r="H1005" s="30"/>
      <c r="I1005" s="32"/>
      <c r="J1005" s="33"/>
      <c r="K1005" s="34"/>
      <c r="L1005" s="35"/>
      <c r="M1005" s="36"/>
      <c r="N1005" s="37"/>
      <c r="O1005" s="38"/>
      <c r="P1005" s="38"/>
      <c r="Q1005" s="39"/>
      <c r="R1005" s="39"/>
      <c r="S1005" s="39"/>
      <c r="T1005" s="40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  <c r="EL1005" s="7"/>
      <c r="EM1005" s="7"/>
      <c r="EN1005" s="7"/>
      <c r="EO1005" s="7"/>
      <c r="EP1005" s="7"/>
      <c r="EQ1005" s="7"/>
      <c r="ER1005" s="7"/>
      <c r="ES1005" s="7"/>
      <c r="ET1005" s="7"/>
      <c r="EU1005" s="7"/>
      <c r="EV1005" s="7"/>
      <c r="EW1005" s="7"/>
      <c r="EX1005" s="7"/>
      <c r="EY1005" s="7"/>
      <c r="EZ1005" s="7"/>
      <c r="FA1005" s="7"/>
      <c r="FB1005" s="7"/>
      <c r="FC1005" s="7"/>
      <c r="FD1005" s="7"/>
      <c r="FE1005" s="7"/>
      <c r="FF1005" s="7"/>
      <c r="FG1005" s="7"/>
      <c r="FH1005" s="7"/>
      <c r="FI1005" s="7"/>
      <c r="FJ1005" s="7"/>
      <c r="FK1005" s="7"/>
      <c r="FL1005" s="7"/>
      <c r="FM1005" s="7"/>
      <c r="FN1005" s="7"/>
      <c r="FO1005" s="7"/>
      <c r="FP1005" s="7"/>
      <c r="FQ1005" s="7"/>
      <c r="FR1005" s="7"/>
      <c r="FS1005" s="7"/>
      <c r="FT1005" s="7"/>
      <c r="FU1005" s="7"/>
      <c r="FV1005" s="7"/>
      <c r="FW1005" s="7"/>
      <c r="FX1005" s="7"/>
      <c r="FY1005" s="7"/>
      <c r="FZ1005" s="7"/>
      <c r="GA1005" s="7"/>
      <c r="GB1005" s="7"/>
      <c r="GC1005" s="7"/>
      <c r="GD1005" s="7"/>
      <c r="GE1005" s="7"/>
      <c r="GF1005" s="7"/>
      <c r="GG1005" s="7"/>
      <c r="GH1005" s="7"/>
      <c r="GI1005" s="7"/>
      <c r="GJ1005" s="7"/>
      <c r="GK1005" s="7"/>
      <c r="GL1005" s="7"/>
      <c r="GM1005" s="7"/>
      <c r="GN1005" s="7"/>
      <c r="GO1005" s="7"/>
      <c r="GP1005" s="7"/>
      <c r="GQ1005" s="7"/>
      <c r="GR1005" s="7"/>
      <c r="GS1005" s="7"/>
      <c r="GT1005" s="7"/>
      <c r="GU1005" s="7"/>
      <c r="GV1005" s="7"/>
      <c r="GW1005" s="7"/>
      <c r="GX1005" s="7"/>
      <c r="GY1005" s="7"/>
      <c r="GZ1005" s="7"/>
      <c r="HA1005" s="7"/>
      <c r="HB1005" s="7"/>
      <c r="HC1005" s="7"/>
      <c r="HD1005" s="7"/>
      <c r="HE1005" s="7"/>
      <c r="HF1005" s="7"/>
      <c r="HG1005" s="7"/>
      <c r="HH1005" s="7"/>
      <c r="HI1005" s="7"/>
      <c r="HJ1005" s="7"/>
      <c r="HK1005" s="7"/>
      <c r="HL1005" s="7"/>
      <c r="HM1005" s="7"/>
      <c r="HN1005" s="7"/>
      <c r="HO1005" s="7"/>
      <c r="HP1005" s="7"/>
      <c r="HQ1005" s="7"/>
      <c r="HR1005" s="7"/>
      <c r="HS1005" s="7"/>
      <c r="HT1005" s="7"/>
      <c r="HU1005" s="7"/>
      <c r="HV1005" s="7"/>
      <c r="HW1005" s="7"/>
      <c r="HX1005" s="7"/>
      <c r="HY1005" s="7"/>
      <c r="HZ1005" s="7"/>
      <c r="IA1005" s="7"/>
      <c r="IB1005" s="7"/>
      <c r="IC1005" s="7"/>
      <c r="ID1005" s="7"/>
      <c r="IE1005" s="7"/>
      <c r="IF1005" s="7"/>
      <c r="IG1005" s="7"/>
      <c r="IH1005" s="7"/>
      <c r="II1005" s="7"/>
      <c r="IJ1005" s="7"/>
      <c r="IK1005" s="7"/>
      <c r="IL1005" s="7"/>
      <c r="IM1005" s="7"/>
      <c r="IN1005" s="7"/>
      <c r="IO1005" s="7"/>
      <c r="IP1005" s="7"/>
      <c r="IQ1005" s="7"/>
      <c r="IR1005" s="7"/>
      <c r="IS1005" s="7"/>
      <c r="IT1005" s="7"/>
      <c r="IU1005" s="7"/>
      <c r="IV1005" s="7"/>
      <c r="IW1005" s="7"/>
      <c r="IX1005" s="7"/>
      <c r="IY1005" s="7"/>
      <c r="IZ1005" s="7"/>
      <c r="JA1005" s="7"/>
      <c r="JB1005" s="7"/>
      <c r="JC1005" s="7"/>
      <c r="JD1005" s="7"/>
      <c r="JE1005" s="7"/>
      <c r="JF1005" s="7"/>
      <c r="JG1005" s="7"/>
      <c r="JH1005" s="7"/>
      <c r="JI1005" s="7"/>
      <c r="JJ1005" s="7"/>
      <c r="JK1005" s="7"/>
      <c r="JL1005" s="7"/>
      <c r="JM1005" s="7"/>
      <c r="JN1005" s="7"/>
      <c r="JO1005" s="7"/>
      <c r="JP1005" s="7"/>
      <c r="JQ1005" s="7"/>
      <c r="JR1005" s="7"/>
      <c r="JS1005" s="7"/>
      <c r="JT1005" s="7"/>
      <c r="JU1005" s="7"/>
      <c r="JV1005" s="7"/>
      <c r="JW1005" s="7"/>
      <c r="JX1005" s="7"/>
      <c r="JY1005" s="7"/>
      <c r="JZ1005" s="7"/>
      <c r="KA1005" s="7"/>
      <c r="KB1005" s="7"/>
      <c r="KC1005" s="7"/>
      <c r="KD1005" s="7"/>
      <c r="KE1005" s="7"/>
      <c r="KF1005" s="7"/>
    </row>
    <row r="1006" spans="1:292" x14ac:dyDescent="0.25">
      <c r="A1006" s="7"/>
      <c r="B1006" s="28"/>
      <c r="C1006" s="29"/>
      <c r="D1006" s="30"/>
      <c r="E1006" s="30"/>
      <c r="F1006" s="30"/>
      <c r="G1006" s="30"/>
      <c r="H1006" s="30"/>
      <c r="I1006" s="32"/>
      <c r="J1006" s="33"/>
      <c r="K1006" s="34"/>
      <c r="L1006" s="35"/>
      <c r="M1006" s="36"/>
      <c r="N1006" s="37"/>
      <c r="O1006" s="38"/>
      <c r="P1006" s="38"/>
      <c r="Q1006" s="39"/>
      <c r="R1006" s="39"/>
      <c r="S1006" s="39"/>
      <c r="T1006" s="40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  <c r="EL1006" s="7"/>
      <c r="EM1006" s="7"/>
      <c r="EN1006" s="7"/>
      <c r="EO1006" s="7"/>
      <c r="EP1006" s="7"/>
      <c r="EQ1006" s="7"/>
      <c r="ER1006" s="7"/>
      <c r="ES1006" s="7"/>
      <c r="ET1006" s="7"/>
      <c r="EU1006" s="7"/>
      <c r="EV1006" s="7"/>
      <c r="EW1006" s="7"/>
      <c r="EX1006" s="7"/>
      <c r="EY1006" s="7"/>
      <c r="EZ1006" s="7"/>
      <c r="FA1006" s="7"/>
      <c r="FB1006" s="7"/>
      <c r="FC1006" s="7"/>
      <c r="FD1006" s="7"/>
      <c r="FE1006" s="7"/>
      <c r="FF1006" s="7"/>
      <c r="FG1006" s="7"/>
      <c r="FH1006" s="7"/>
      <c r="FI1006" s="7"/>
      <c r="FJ1006" s="7"/>
      <c r="FK1006" s="7"/>
      <c r="FL1006" s="7"/>
      <c r="FM1006" s="7"/>
      <c r="FN1006" s="7"/>
      <c r="FO1006" s="7"/>
      <c r="FP1006" s="7"/>
      <c r="FQ1006" s="7"/>
      <c r="FR1006" s="7"/>
      <c r="FS1006" s="7"/>
      <c r="FT1006" s="7"/>
      <c r="FU1006" s="7"/>
      <c r="FV1006" s="7"/>
      <c r="FW1006" s="7"/>
      <c r="FX1006" s="7"/>
      <c r="FY1006" s="7"/>
      <c r="FZ1006" s="7"/>
      <c r="GA1006" s="7"/>
      <c r="GB1006" s="7"/>
      <c r="GC1006" s="7"/>
      <c r="GD1006" s="7"/>
      <c r="GE1006" s="7"/>
      <c r="GF1006" s="7"/>
      <c r="GG1006" s="7"/>
      <c r="GH1006" s="7"/>
      <c r="GI1006" s="7"/>
      <c r="GJ1006" s="7"/>
      <c r="GK1006" s="7"/>
      <c r="GL1006" s="7"/>
      <c r="GM1006" s="7"/>
      <c r="GN1006" s="7"/>
      <c r="GO1006" s="7"/>
      <c r="GP1006" s="7"/>
      <c r="GQ1006" s="7"/>
      <c r="GR1006" s="7"/>
      <c r="GS1006" s="7"/>
      <c r="GT1006" s="7"/>
      <c r="GU1006" s="7"/>
      <c r="GV1006" s="7"/>
      <c r="GW1006" s="7"/>
      <c r="GX1006" s="7"/>
      <c r="GY1006" s="7"/>
      <c r="GZ1006" s="7"/>
      <c r="HA1006" s="7"/>
      <c r="HB1006" s="7"/>
      <c r="HC1006" s="7"/>
      <c r="HD1006" s="7"/>
      <c r="HE1006" s="7"/>
      <c r="HF1006" s="7"/>
      <c r="HG1006" s="7"/>
      <c r="HH1006" s="7"/>
      <c r="HI1006" s="7"/>
      <c r="HJ1006" s="7"/>
      <c r="HK1006" s="7"/>
      <c r="HL1006" s="7"/>
      <c r="HM1006" s="7"/>
      <c r="HN1006" s="7"/>
      <c r="HO1006" s="7"/>
      <c r="HP1006" s="7"/>
      <c r="HQ1006" s="7"/>
      <c r="HR1006" s="7"/>
      <c r="HS1006" s="7"/>
      <c r="HT1006" s="7"/>
      <c r="HU1006" s="7"/>
      <c r="HV1006" s="7"/>
      <c r="HW1006" s="7"/>
      <c r="HX1006" s="7"/>
      <c r="HY1006" s="7"/>
      <c r="HZ1006" s="7"/>
      <c r="IA1006" s="7"/>
      <c r="IB1006" s="7"/>
      <c r="IC1006" s="7"/>
      <c r="ID1006" s="7"/>
      <c r="IE1006" s="7"/>
      <c r="IF1006" s="7"/>
      <c r="IG1006" s="7"/>
      <c r="IH1006" s="7"/>
      <c r="II1006" s="7"/>
      <c r="IJ1006" s="7"/>
      <c r="IK1006" s="7"/>
      <c r="IL1006" s="7"/>
      <c r="IM1006" s="7"/>
      <c r="IN1006" s="7"/>
      <c r="IO1006" s="7"/>
      <c r="IP1006" s="7"/>
      <c r="IQ1006" s="7"/>
      <c r="IR1006" s="7"/>
      <c r="IS1006" s="7"/>
      <c r="IT1006" s="7"/>
      <c r="IU1006" s="7"/>
      <c r="IV1006" s="7"/>
      <c r="IW1006" s="7"/>
      <c r="IX1006" s="7"/>
      <c r="IY1006" s="7"/>
      <c r="IZ1006" s="7"/>
      <c r="JA1006" s="7"/>
      <c r="JB1006" s="7"/>
      <c r="JC1006" s="7"/>
      <c r="JD1006" s="7"/>
      <c r="JE1006" s="7"/>
      <c r="JF1006" s="7"/>
      <c r="JG1006" s="7"/>
      <c r="JH1006" s="7"/>
      <c r="JI1006" s="7"/>
      <c r="JJ1006" s="7"/>
      <c r="JK1006" s="7"/>
      <c r="JL1006" s="7"/>
      <c r="JM1006" s="7"/>
      <c r="JN1006" s="7"/>
      <c r="JO1006" s="7"/>
      <c r="JP1006" s="7"/>
      <c r="JQ1006" s="7"/>
      <c r="JR1006" s="7"/>
      <c r="JS1006" s="7"/>
      <c r="JT1006" s="7"/>
      <c r="JU1006" s="7"/>
      <c r="JV1006" s="7"/>
      <c r="JW1006" s="7"/>
      <c r="JX1006" s="7"/>
      <c r="JY1006" s="7"/>
      <c r="JZ1006" s="7"/>
      <c r="KA1006" s="7"/>
      <c r="KB1006" s="7"/>
      <c r="KC1006" s="7"/>
      <c r="KD1006" s="7"/>
      <c r="KE1006" s="7"/>
      <c r="KF1006" s="7"/>
    </row>
    <row r="1007" spans="1:292" x14ac:dyDescent="0.25">
      <c r="A1007" s="7"/>
      <c r="B1007" s="28"/>
      <c r="C1007" s="29"/>
      <c r="D1007" s="30"/>
      <c r="E1007" s="30"/>
      <c r="F1007" s="30"/>
      <c r="G1007" s="30"/>
      <c r="H1007" s="30"/>
      <c r="I1007" s="32"/>
      <c r="J1007" s="33"/>
      <c r="K1007" s="34"/>
      <c r="L1007" s="35"/>
      <c r="M1007" s="36"/>
      <c r="N1007" s="37"/>
      <c r="O1007" s="38"/>
      <c r="P1007" s="38"/>
      <c r="Q1007" s="39"/>
      <c r="R1007" s="39"/>
      <c r="S1007" s="39"/>
      <c r="T1007" s="40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7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  <c r="EL1007" s="7"/>
      <c r="EM1007" s="7"/>
      <c r="EN1007" s="7"/>
      <c r="EO1007" s="7"/>
      <c r="EP1007" s="7"/>
      <c r="EQ1007" s="7"/>
      <c r="ER1007" s="7"/>
      <c r="ES1007" s="7"/>
      <c r="ET1007" s="7"/>
      <c r="EU1007" s="7"/>
      <c r="EV1007" s="7"/>
      <c r="EW1007" s="7"/>
      <c r="EX1007" s="7"/>
      <c r="EY1007" s="7"/>
      <c r="EZ1007" s="7"/>
      <c r="FA1007" s="7"/>
      <c r="FB1007" s="7"/>
      <c r="FC1007" s="7"/>
      <c r="FD1007" s="7"/>
      <c r="FE1007" s="7"/>
      <c r="FF1007" s="7"/>
      <c r="FG1007" s="7"/>
      <c r="FH1007" s="7"/>
      <c r="FI1007" s="7"/>
      <c r="FJ1007" s="7"/>
      <c r="FK1007" s="7"/>
      <c r="FL1007" s="7"/>
      <c r="FM1007" s="7"/>
      <c r="FN1007" s="7"/>
      <c r="FO1007" s="7"/>
      <c r="FP1007" s="7"/>
      <c r="FQ1007" s="7"/>
      <c r="FR1007" s="7"/>
      <c r="FS1007" s="7"/>
      <c r="FT1007" s="7"/>
      <c r="FU1007" s="7"/>
      <c r="FV1007" s="7"/>
      <c r="FW1007" s="7"/>
      <c r="FX1007" s="7"/>
      <c r="FY1007" s="7"/>
      <c r="FZ1007" s="7"/>
      <c r="GA1007" s="7"/>
      <c r="GB1007" s="7"/>
      <c r="GC1007" s="7"/>
      <c r="GD1007" s="7"/>
      <c r="GE1007" s="7"/>
      <c r="GF1007" s="7"/>
      <c r="GG1007" s="7"/>
      <c r="GH1007" s="7"/>
      <c r="GI1007" s="7"/>
      <c r="GJ1007" s="7"/>
      <c r="GK1007" s="7"/>
      <c r="GL1007" s="7"/>
      <c r="GM1007" s="7"/>
      <c r="GN1007" s="7"/>
      <c r="GO1007" s="7"/>
      <c r="GP1007" s="7"/>
      <c r="GQ1007" s="7"/>
      <c r="GR1007" s="7"/>
      <c r="GS1007" s="7"/>
      <c r="GT1007" s="7"/>
      <c r="GU1007" s="7"/>
      <c r="GV1007" s="7"/>
      <c r="GW1007" s="7"/>
      <c r="GX1007" s="7"/>
      <c r="GY1007" s="7"/>
      <c r="GZ1007" s="7"/>
      <c r="HA1007" s="7"/>
      <c r="HB1007" s="7"/>
      <c r="HC1007" s="7"/>
      <c r="HD1007" s="7"/>
      <c r="HE1007" s="7"/>
      <c r="HF1007" s="7"/>
      <c r="HG1007" s="7"/>
      <c r="HH1007" s="7"/>
      <c r="HI1007" s="7"/>
      <c r="HJ1007" s="7"/>
      <c r="HK1007" s="7"/>
      <c r="HL1007" s="7"/>
      <c r="HM1007" s="7"/>
      <c r="HN1007" s="7"/>
      <c r="HO1007" s="7"/>
      <c r="HP1007" s="7"/>
      <c r="HQ1007" s="7"/>
      <c r="HR1007" s="7"/>
      <c r="HS1007" s="7"/>
      <c r="HT1007" s="7"/>
      <c r="HU1007" s="7"/>
      <c r="HV1007" s="7"/>
      <c r="HW1007" s="7"/>
      <c r="HX1007" s="7"/>
      <c r="HY1007" s="7"/>
      <c r="HZ1007" s="7"/>
      <c r="IA1007" s="7"/>
      <c r="IB1007" s="7"/>
      <c r="IC1007" s="7"/>
      <c r="ID1007" s="7"/>
      <c r="IE1007" s="7"/>
      <c r="IF1007" s="7"/>
      <c r="IG1007" s="7"/>
      <c r="IH1007" s="7"/>
      <c r="II1007" s="7"/>
      <c r="IJ1007" s="7"/>
      <c r="IK1007" s="7"/>
      <c r="IL1007" s="7"/>
      <c r="IM1007" s="7"/>
      <c r="IN1007" s="7"/>
      <c r="IO1007" s="7"/>
      <c r="IP1007" s="7"/>
      <c r="IQ1007" s="7"/>
      <c r="IR1007" s="7"/>
      <c r="IS1007" s="7"/>
      <c r="IT1007" s="7"/>
      <c r="IU1007" s="7"/>
      <c r="IV1007" s="7"/>
      <c r="IW1007" s="7"/>
      <c r="IX1007" s="7"/>
      <c r="IY1007" s="7"/>
      <c r="IZ1007" s="7"/>
      <c r="JA1007" s="7"/>
      <c r="JB1007" s="7"/>
      <c r="JC1007" s="7"/>
      <c r="JD1007" s="7"/>
      <c r="JE1007" s="7"/>
      <c r="JF1007" s="7"/>
      <c r="JG1007" s="7"/>
      <c r="JH1007" s="7"/>
      <c r="JI1007" s="7"/>
      <c r="JJ1007" s="7"/>
      <c r="JK1007" s="7"/>
      <c r="JL1007" s="7"/>
      <c r="JM1007" s="7"/>
      <c r="JN1007" s="7"/>
      <c r="JO1007" s="7"/>
      <c r="JP1007" s="7"/>
      <c r="JQ1007" s="7"/>
      <c r="JR1007" s="7"/>
      <c r="JS1007" s="7"/>
      <c r="JT1007" s="7"/>
      <c r="JU1007" s="7"/>
      <c r="JV1007" s="7"/>
      <c r="JW1007" s="7"/>
      <c r="JX1007" s="7"/>
      <c r="JY1007" s="7"/>
      <c r="JZ1007" s="7"/>
      <c r="KA1007" s="7"/>
      <c r="KB1007" s="7"/>
      <c r="KC1007" s="7"/>
      <c r="KD1007" s="7"/>
      <c r="KE1007" s="7"/>
      <c r="KF1007" s="7"/>
    </row>
    <row r="1008" spans="1:292" x14ac:dyDescent="0.25">
      <c r="A1008" s="7"/>
      <c r="B1008" s="28"/>
      <c r="C1008" s="29"/>
      <c r="D1008" s="30"/>
      <c r="E1008" s="30"/>
      <c r="F1008" s="30"/>
      <c r="G1008" s="30"/>
      <c r="H1008" s="30"/>
      <c r="I1008" s="32"/>
      <c r="J1008" s="33"/>
      <c r="K1008" s="34"/>
      <c r="L1008" s="35"/>
      <c r="M1008" s="36"/>
      <c r="N1008" s="37"/>
      <c r="O1008" s="38"/>
      <c r="P1008" s="38"/>
      <c r="Q1008" s="39"/>
      <c r="R1008" s="39"/>
      <c r="S1008" s="39"/>
      <c r="T1008" s="40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  <c r="EL1008" s="7"/>
      <c r="EM1008" s="7"/>
      <c r="EN1008" s="7"/>
      <c r="EO1008" s="7"/>
      <c r="EP1008" s="7"/>
      <c r="EQ1008" s="7"/>
      <c r="ER1008" s="7"/>
      <c r="ES1008" s="7"/>
      <c r="ET1008" s="7"/>
      <c r="EU1008" s="7"/>
      <c r="EV1008" s="7"/>
      <c r="EW1008" s="7"/>
      <c r="EX1008" s="7"/>
      <c r="EY1008" s="7"/>
      <c r="EZ1008" s="7"/>
      <c r="FA1008" s="7"/>
      <c r="FB1008" s="7"/>
      <c r="FC1008" s="7"/>
      <c r="FD1008" s="7"/>
      <c r="FE1008" s="7"/>
      <c r="FF1008" s="7"/>
      <c r="FG1008" s="7"/>
      <c r="FH1008" s="7"/>
      <c r="FI1008" s="7"/>
      <c r="FJ1008" s="7"/>
      <c r="FK1008" s="7"/>
      <c r="FL1008" s="7"/>
      <c r="FM1008" s="7"/>
      <c r="FN1008" s="7"/>
      <c r="FO1008" s="7"/>
      <c r="FP1008" s="7"/>
      <c r="FQ1008" s="7"/>
      <c r="FR1008" s="7"/>
      <c r="FS1008" s="7"/>
      <c r="FT1008" s="7"/>
      <c r="FU1008" s="7"/>
      <c r="FV1008" s="7"/>
      <c r="FW1008" s="7"/>
      <c r="FX1008" s="7"/>
      <c r="FY1008" s="7"/>
      <c r="FZ1008" s="7"/>
      <c r="GA1008" s="7"/>
      <c r="GB1008" s="7"/>
      <c r="GC1008" s="7"/>
      <c r="GD1008" s="7"/>
      <c r="GE1008" s="7"/>
      <c r="GF1008" s="7"/>
      <c r="GG1008" s="7"/>
      <c r="GH1008" s="7"/>
      <c r="GI1008" s="7"/>
      <c r="GJ1008" s="7"/>
      <c r="GK1008" s="7"/>
      <c r="GL1008" s="7"/>
      <c r="GM1008" s="7"/>
      <c r="GN1008" s="7"/>
      <c r="GO1008" s="7"/>
      <c r="GP1008" s="7"/>
      <c r="GQ1008" s="7"/>
      <c r="GR1008" s="7"/>
      <c r="GS1008" s="7"/>
      <c r="GT1008" s="7"/>
      <c r="GU1008" s="7"/>
      <c r="GV1008" s="7"/>
      <c r="GW1008" s="7"/>
      <c r="GX1008" s="7"/>
      <c r="GY1008" s="7"/>
      <c r="GZ1008" s="7"/>
      <c r="HA1008" s="7"/>
      <c r="HB1008" s="7"/>
      <c r="HC1008" s="7"/>
      <c r="HD1008" s="7"/>
      <c r="HE1008" s="7"/>
      <c r="HF1008" s="7"/>
      <c r="HG1008" s="7"/>
      <c r="HH1008" s="7"/>
      <c r="HI1008" s="7"/>
      <c r="HJ1008" s="7"/>
      <c r="HK1008" s="7"/>
      <c r="HL1008" s="7"/>
      <c r="HM1008" s="7"/>
      <c r="HN1008" s="7"/>
      <c r="HO1008" s="7"/>
      <c r="HP1008" s="7"/>
      <c r="HQ1008" s="7"/>
      <c r="HR1008" s="7"/>
      <c r="HS1008" s="7"/>
      <c r="HT1008" s="7"/>
      <c r="HU1008" s="7"/>
      <c r="HV1008" s="7"/>
      <c r="HW1008" s="7"/>
      <c r="HX1008" s="7"/>
      <c r="HY1008" s="7"/>
      <c r="HZ1008" s="7"/>
      <c r="IA1008" s="7"/>
      <c r="IB1008" s="7"/>
      <c r="IC1008" s="7"/>
      <c r="ID1008" s="7"/>
      <c r="IE1008" s="7"/>
      <c r="IF1008" s="7"/>
      <c r="IG1008" s="7"/>
      <c r="IH1008" s="7"/>
      <c r="II1008" s="7"/>
      <c r="IJ1008" s="7"/>
      <c r="IK1008" s="7"/>
      <c r="IL1008" s="7"/>
      <c r="IM1008" s="7"/>
      <c r="IN1008" s="7"/>
      <c r="IO1008" s="7"/>
      <c r="IP1008" s="7"/>
      <c r="IQ1008" s="7"/>
      <c r="IR1008" s="7"/>
      <c r="IS1008" s="7"/>
      <c r="IT1008" s="7"/>
      <c r="IU1008" s="7"/>
      <c r="IV1008" s="7"/>
      <c r="IW1008" s="7"/>
      <c r="IX1008" s="7"/>
      <c r="IY1008" s="7"/>
      <c r="IZ1008" s="7"/>
      <c r="JA1008" s="7"/>
      <c r="JB1008" s="7"/>
      <c r="JC1008" s="7"/>
      <c r="JD1008" s="7"/>
      <c r="JE1008" s="7"/>
      <c r="JF1008" s="7"/>
      <c r="JG1008" s="7"/>
      <c r="JH1008" s="7"/>
      <c r="JI1008" s="7"/>
      <c r="JJ1008" s="7"/>
      <c r="JK1008" s="7"/>
      <c r="JL1008" s="7"/>
      <c r="JM1008" s="7"/>
      <c r="JN1008" s="7"/>
      <c r="JO1008" s="7"/>
      <c r="JP1008" s="7"/>
      <c r="JQ1008" s="7"/>
      <c r="JR1008" s="7"/>
      <c r="JS1008" s="7"/>
      <c r="JT1008" s="7"/>
      <c r="JU1008" s="7"/>
      <c r="JV1008" s="7"/>
      <c r="JW1008" s="7"/>
      <c r="JX1008" s="7"/>
      <c r="JY1008" s="7"/>
      <c r="JZ1008" s="7"/>
      <c r="KA1008" s="7"/>
      <c r="KB1008" s="7"/>
      <c r="KC1008" s="7"/>
      <c r="KD1008" s="7"/>
      <c r="KE1008" s="7"/>
      <c r="KF1008" s="7"/>
    </row>
    <row r="1009" spans="1:292" x14ac:dyDescent="0.25">
      <c r="A1009" s="7"/>
      <c r="B1009" s="28"/>
      <c r="C1009" s="29"/>
      <c r="D1009" s="30"/>
      <c r="E1009" s="30"/>
      <c r="F1009" s="30"/>
      <c r="G1009" s="30"/>
      <c r="H1009" s="30"/>
      <c r="I1009" s="32"/>
      <c r="J1009" s="33"/>
      <c r="K1009" s="34"/>
      <c r="L1009" s="35"/>
      <c r="M1009" s="36"/>
      <c r="N1009" s="37"/>
      <c r="O1009" s="38"/>
      <c r="P1009" s="38"/>
      <c r="Q1009" s="39"/>
      <c r="R1009" s="39"/>
      <c r="S1009" s="39"/>
      <c r="T1009" s="40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  <c r="EL1009" s="7"/>
      <c r="EM1009" s="7"/>
      <c r="EN1009" s="7"/>
      <c r="EO1009" s="7"/>
      <c r="EP1009" s="7"/>
      <c r="EQ1009" s="7"/>
      <c r="ER1009" s="7"/>
      <c r="ES1009" s="7"/>
      <c r="ET1009" s="7"/>
      <c r="EU1009" s="7"/>
      <c r="EV1009" s="7"/>
      <c r="EW1009" s="7"/>
      <c r="EX1009" s="7"/>
      <c r="EY1009" s="7"/>
      <c r="EZ1009" s="7"/>
      <c r="FA1009" s="7"/>
      <c r="FB1009" s="7"/>
      <c r="FC1009" s="7"/>
      <c r="FD1009" s="7"/>
      <c r="FE1009" s="7"/>
      <c r="FF1009" s="7"/>
      <c r="FG1009" s="7"/>
      <c r="FH1009" s="7"/>
      <c r="FI1009" s="7"/>
      <c r="FJ1009" s="7"/>
      <c r="FK1009" s="7"/>
      <c r="FL1009" s="7"/>
      <c r="FM1009" s="7"/>
      <c r="FN1009" s="7"/>
      <c r="FO1009" s="7"/>
      <c r="FP1009" s="7"/>
      <c r="FQ1009" s="7"/>
      <c r="FR1009" s="7"/>
      <c r="FS1009" s="7"/>
      <c r="FT1009" s="7"/>
      <c r="FU1009" s="7"/>
      <c r="FV1009" s="7"/>
      <c r="FW1009" s="7"/>
      <c r="FX1009" s="7"/>
      <c r="FY1009" s="7"/>
      <c r="FZ1009" s="7"/>
      <c r="GA1009" s="7"/>
      <c r="GB1009" s="7"/>
      <c r="GC1009" s="7"/>
      <c r="GD1009" s="7"/>
      <c r="GE1009" s="7"/>
      <c r="GF1009" s="7"/>
      <c r="GG1009" s="7"/>
      <c r="GH1009" s="7"/>
      <c r="GI1009" s="7"/>
      <c r="GJ1009" s="7"/>
      <c r="GK1009" s="7"/>
      <c r="GL1009" s="7"/>
      <c r="GM1009" s="7"/>
      <c r="GN1009" s="7"/>
      <c r="GO1009" s="7"/>
      <c r="GP1009" s="7"/>
      <c r="GQ1009" s="7"/>
      <c r="GR1009" s="7"/>
      <c r="GS1009" s="7"/>
      <c r="GT1009" s="7"/>
      <c r="GU1009" s="7"/>
      <c r="GV1009" s="7"/>
      <c r="GW1009" s="7"/>
      <c r="GX1009" s="7"/>
      <c r="GY1009" s="7"/>
      <c r="GZ1009" s="7"/>
      <c r="HA1009" s="7"/>
      <c r="HB1009" s="7"/>
      <c r="HC1009" s="7"/>
      <c r="HD1009" s="7"/>
      <c r="HE1009" s="7"/>
      <c r="HF1009" s="7"/>
      <c r="HG1009" s="7"/>
      <c r="HH1009" s="7"/>
      <c r="HI1009" s="7"/>
      <c r="HJ1009" s="7"/>
      <c r="HK1009" s="7"/>
      <c r="HL1009" s="7"/>
      <c r="HM1009" s="7"/>
      <c r="HN1009" s="7"/>
      <c r="HO1009" s="7"/>
      <c r="HP1009" s="7"/>
      <c r="HQ1009" s="7"/>
      <c r="HR1009" s="7"/>
      <c r="HS1009" s="7"/>
      <c r="HT1009" s="7"/>
      <c r="HU1009" s="7"/>
      <c r="HV1009" s="7"/>
      <c r="HW1009" s="7"/>
      <c r="HX1009" s="7"/>
      <c r="HY1009" s="7"/>
      <c r="HZ1009" s="7"/>
      <c r="IA1009" s="7"/>
      <c r="IB1009" s="7"/>
      <c r="IC1009" s="7"/>
      <c r="ID1009" s="7"/>
      <c r="IE1009" s="7"/>
      <c r="IF1009" s="7"/>
      <c r="IG1009" s="7"/>
      <c r="IH1009" s="7"/>
      <c r="II1009" s="7"/>
      <c r="IJ1009" s="7"/>
      <c r="IK1009" s="7"/>
      <c r="IL1009" s="7"/>
      <c r="IM1009" s="7"/>
      <c r="IN1009" s="7"/>
      <c r="IO1009" s="7"/>
      <c r="IP1009" s="7"/>
      <c r="IQ1009" s="7"/>
      <c r="IR1009" s="7"/>
      <c r="IS1009" s="7"/>
      <c r="IT1009" s="7"/>
      <c r="IU1009" s="7"/>
      <c r="IV1009" s="7"/>
      <c r="IW1009" s="7"/>
      <c r="IX1009" s="7"/>
      <c r="IY1009" s="7"/>
      <c r="IZ1009" s="7"/>
      <c r="JA1009" s="7"/>
      <c r="JB1009" s="7"/>
      <c r="JC1009" s="7"/>
      <c r="JD1009" s="7"/>
      <c r="JE1009" s="7"/>
      <c r="JF1009" s="7"/>
      <c r="JG1009" s="7"/>
      <c r="JH1009" s="7"/>
      <c r="JI1009" s="7"/>
      <c r="JJ1009" s="7"/>
      <c r="JK1009" s="7"/>
      <c r="JL1009" s="7"/>
      <c r="JM1009" s="7"/>
      <c r="JN1009" s="7"/>
      <c r="JO1009" s="7"/>
      <c r="JP1009" s="7"/>
      <c r="JQ1009" s="7"/>
      <c r="JR1009" s="7"/>
      <c r="JS1009" s="7"/>
      <c r="JT1009" s="7"/>
      <c r="JU1009" s="7"/>
      <c r="JV1009" s="7"/>
      <c r="JW1009" s="7"/>
      <c r="JX1009" s="7"/>
      <c r="JY1009" s="7"/>
      <c r="JZ1009" s="7"/>
      <c r="KA1009" s="7"/>
      <c r="KB1009" s="7"/>
      <c r="KC1009" s="7"/>
      <c r="KD1009" s="7"/>
      <c r="KE1009" s="7"/>
      <c r="KF1009" s="7"/>
    </row>
    <row r="1010" spans="1:292" x14ac:dyDescent="0.25">
      <c r="A1010" s="7"/>
      <c r="B1010" s="28"/>
      <c r="C1010" s="29"/>
      <c r="D1010" s="30"/>
      <c r="E1010" s="30"/>
      <c r="F1010" s="30"/>
      <c r="G1010" s="30"/>
      <c r="H1010" s="30"/>
      <c r="I1010" s="32"/>
      <c r="J1010" s="33"/>
      <c r="K1010" s="34"/>
      <c r="L1010" s="35"/>
      <c r="M1010" s="36"/>
      <c r="N1010" s="37"/>
      <c r="O1010" s="38"/>
      <c r="P1010" s="38"/>
      <c r="Q1010" s="39"/>
      <c r="R1010" s="39"/>
      <c r="S1010" s="39"/>
      <c r="T1010" s="40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  <c r="EL1010" s="7"/>
      <c r="EM1010" s="7"/>
      <c r="EN1010" s="7"/>
      <c r="EO1010" s="7"/>
      <c r="EP1010" s="7"/>
      <c r="EQ1010" s="7"/>
      <c r="ER1010" s="7"/>
      <c r="ES1010" s="7"/>
      <c r="ET1010" s="7"/>
      <c r="EU1010" s="7"/>
      <c r="EV1010" s="7"/>
      <c r="EW1010" s="7"/>
      <c r="EX1010" s="7"/>
      <c r="EY1010" s="7"/>
      <c r="EZ1010" s="7"/>
      <c r="FA1010" s="7"/>
      <c r="FB1010" s="7"/>
      <c r="FC1010" s="7"/>
      <c r="FD1010" s="7"/>
      <c r="FE1010" s="7"/>
      <c r="FF1010" s="7"/>
      <c r="FG1010" s="7"/>
      <c r="FH1010" s="7"/>
      <c r="FI1010" s="7"/>
      <c r="FJ1010" s="7"/>
      <c r="FK1010" s="7"/>
      <c r="FL1010" s="7"/>
      <c r="FM1010" s="7"/>
      <c r="FN1010" s="7"/>
      <c r="FO1010" s="7"/>
      <c r="FP1010" s="7"/>
      <c r="FQ1010" s="7"/>
      <c r="FR1010" s="7"/>
      <c r="FS1010" s="7"/>
      <c r="FT1010" s="7"/>
      <c r="FU1010" s="7"/>
      <c r="FV1010" s="7"/>
      <c r="FW1010" s="7"/>
      <c r="FX1010" s="7"/>
      <c r="FY1010" s="7"/>
      <c r="FZ1010" s="7"/>
      <c r="GA1010" s="7"/>
      <c r="GB1010" s="7"/>
      <c r="GC1010" s="7"/>
      <c r="GD1010" s="7"/>
      <c r="GE1010" s="7"/>
      <c r="GF1010" s="7"/>
      <c r="GG1010" s="7"/>
      <c r="GH1010" s="7"/>
      <c r="GI1010" s="7"/>
      <c r="GJ1010" s="7"/>
      <c r="GK1010" s="7"/>
      <c r="GL1010" s="7"/>
      <c r="GM1010" s="7"/>
      <c r="GN1010" s="7"/>
      <c r="GO1010" s="7"/>
      <c r="GP1010" s="7"/>
      <c r="GQ1010" s="7"/>
      <c r="GR1010" s="7"/>
      <c r="GS1010" s="7"/>
      <c r="GT1010" s="7"/>
      <c r="GU1010" s="7"/>
      <c r="GV1010" s="7"/>
      <c r="GW1010" s="7"/>
      <c r="GX1010" s="7"/>
      <c r="GY1010" s="7"/>
      <c r="GZ1010" s="7"/>
      <c r="HA1010" s="7"/>
      <c r="HB1010" s="7"/>
      <c r="HC1010" s="7"/>
      <c r="HD1010" s="7"/>
      <c r="HE1010" s="7"/>
      <c r="HF1010" s="7"/>
      <c r="HG1010" s="7"/>
      <c r="HH1010" s="7"/>
      <c r="HI1010" s="7"/>
      <c r="HJ1010" s="7"/>
      <c r="HK1010" s="7"/>
      <c r="HL1010" s="7"/>
      <c r="HM1010" s="7"/>
      <c r="HN1010" s="7"/>
      <c r="HO1010" s="7"/>
      <c r="HP1010" s="7"/>
      <c r="HQ1010" s="7"/>
      <c r="HR1010" s="7"/>
      <c r="HS1010" s="7"/>
      <c r="HT1010" s="7"/>
      <c r="HU1010" s="7"/>
      <c r="HV1010" s="7"/>
      <c r="HW1010" s="7"/>
      <c r="HX1010" s="7"/>
      <c r="HY1010" s="7"/>
      <c r="HZ1010" s="7"/>
      <c r="IA1010" s="7"/>
      <c r="IB1010" s="7"/>
      <c r="IC1010" s="7"/>
      <c r="ID1010" s="7"/>
      <c r="IE1010" s="7"/>
      <c r="IF1010" s="7"/>
      <c r="IG1010" s="7"/>
      <c r="IH1010" s="7"/>
      <c r="II1010" s="7"/>
      <c r="IJ1010" s="7"/>
      <c r="IK1010" s="7"/>
      <c r="IL1010" s="7"/>
      <c r="IM1010" s="7"/>
      <c r="IN1010" s="7"/>
      <c r="IO1010" s="7"/>
      <c r="IP1010" s="7"/>
      <c r="IQ1010" s="7"/>
      <c r="IR1010" s="7"/>
      <c r="IS1010" s="7"/>
      <c r="IT1010" s="7"/>
      <c r="IU1010" s="7"/>
      <c r="IV1010" s="7"/>
      <c r="IW1010" s="7"/>
      <c r="IX1010" s="7"/>
      <c r="IY1010" s="7"/>
      <c r="IZ1010" s="7"/>
      <c r="JA1010" s="7"/>
      <c r="JB1010" s="7"/>
      <c r="JC1010" s="7"/>
      <c r="JD1010" s="7"/>
      <c r="JE1010" s="7"/>
      <c r="JF1010" s="7"/>
      <c r="JG1010" s="7"/>
      <c r="JH1010" s="7"/>
      <c r="JI1010" s="7"/>
      <c r="JJ1010" s="7"/>
      <c r="JK1010" s="7"/>
      <c r="JL1010" s="7"/>
      <c r="JM1010" s="7"/>
      <c r="JN1010" s="7"/>
      <c r="JO1010" s="7"/>
      <c r="JP1010" s="7"/>
      <c r="JQ1010" s="7"/>
      <c r="JR1010" s="7"/>
      <c r="JS1010" s="7"/>
      <c r="JT1010" s="7"/>
      <c r="JU1010" s="7"/>
      <c r="JV1010" s="7"/>
      <c r="JW1010" s="7"/>
      <c r="JX1010" s="7"/>
      <c r="JY1010" s="7"/>
      <c r="JZ1010" s="7"/>
      <c r="KA1010" s="7"/>
      <c r="KB1010" s="7"/>
      <c r="KC1010" s="7"/>
      <c r="KD1010" s="7"/>
      <c r="KE1010" s="7"/>
      <c r="KF1010" s="7"/>
    </row>
    <row r="1011" spans="1:292" x14ac:dyDescent="0.25">
      <c r="A1011" s="7"/>
      <c r="B1011" s="28"/>
      <c r="C1011" s="29"/>
      <c r="D1011" s="30"/>
      <c r="E1011" s="30"/>
      <c r="F1011" s="30"/>
      <c r="G1011" s="30"/>
      <c r="H1011" s="30"/>
      <c r="I1011" s="32"/>
      <c r="J1011" s="33"/>
      <c r="K1011" s="34"/>
      <c r="L1011" s="35"/>
      <c r="M1011" s="36"/>
      <c r="N1011" s="37"/>
      <c r="O1011" s="38"/>
      <c r="P1011" s="38"/>
      <c r="Q1011" s="39"/>
      <c r="R1011" s="39"/>
      <c r="S1011" s="39"/>
      <c r="T1011" s="40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  <c r="EL1011" s="7"/>
      <c r="EM1011" s="7"/>
      <c r="EN1011" s="7"/>
      <c r="EO1011" s="7"/>
      <c r="EP1011" s="7"/>
      <c r="EQ1011" s="7"/>
      <c r="ER1011" s="7"/>
      <c r="ES1011" s="7"/>
      <c r="ET1011" s="7"/>
      <c r="EU1011" s="7"/>
      <c r="EV1011" s="7"/>
      <c r="EW1011" s="7"/>
      <c r="EX1011" s="7"/>
      <c r="EY1011" s="7"/>
      <c r="EZ1011" s="7"/>
      <c r="FA1011" s="7"/>
      <c r="FB1011" s="7"/>
      <c r="FC1011" s="7"/>
      <c r="FD1011" s="7"/>
      <c r="FE1011" s="7"/>
      <c r="FF1011" s="7"/>
      <c r="FG1011" s="7"/>
      <c r="FH1011" s="7"/>
      <c r="FI1011" s="7"/>
      <c r="FJ1011" s="7"/>
      <c r="FK1011" s="7"/>
      <c r="FL1011" s="7"/>
      <c r="FM1011" s="7"/>
      <c r="FN1011" s="7"/>
      <c r="FO1011" s="7"/>
      <c r="FP1011" s="7"/>
      <c r="FQ1011" s="7"/>
      <c r="FR1011" s="7"/>
      <c r="FS1011" s="7"/>
      <c r="FT1011" s="7"/>
      <c r="FU1011" s="7"/>
      <c r="FV1011" s="7"/>
      <c r="FW1011" s="7"/>
      <c r="FX1011" s="7"/>
      <c r="FY1011" s="7"/>
      <c r="FZ1011" s="7"/>
      <c r="GA1011" s="7"/>
      <c r="GB1011" s="7"/>
      <c r="GC1011" s="7"/>
      <c r="GD1011" s="7"/>
      <c r="GE1011" s="7"/>
      <c r="GF1011" s="7"/>
      <c r="GG1011" s="7"/>
      <c r="GH1011" s="7"/>
      <c r="GI1011" s="7"/>
      <c r="GJ1011" s="7"/>
      <c r="GK1011" s="7"/>
      <c r="GL1011" s="7"/>
      <c r="GM1011" s="7"/>
      <c r="GN1011" s="7"/>
      <c r="GO1011" s="7"/>
      <c r="GP1011" s="7"/>
      <c r="GQ1011" s="7"/>
      <c r="GR1011" s="7"/>
      <c r="GS1011" s="7"/>
      <c r="GT1011" s="7"/>
      <c r="GU1011" s="7"/>
      <c r="GV1011" s="7"/>
      <c r="GW1011" s="7"/>
      <c r="GX1011" s="7"/>
      <c r="GY1011" s="7"/>
      <c r="GZ1011" s="7"/>
      <c r="HA1011" s="7"/>
      <c r="HB1011" s="7"/>
      <c r="HC1011" s="7"/>
      <c r="HD1011" s="7"/>
      <c r="HE1011" s="7"/>
      <c r="HF1011" s="7"/>
      <c r="HG1011" s="7"/>
      <c r="HH1011" s="7"/>
      <c r="HI1011" s="7"/>
      <c r="HJ1011" s="7"/>
      <c r="HK1011" s="7"/>
      <c r="HL1011" s="7"/>
      <c r="HM1011" s="7"/>
      <c r="HN1011" s="7"/>
      <c r="HO1011" s="7"/>
      <c r="HP1011" s="7"/>
      <c r="HQ1011" s="7"/>
      <c r="HR1011" s="7"/>
      <c r="HS1011" s="7"/>
      <c r="HT1011" s="7"/>
      <c r="HU1011" s="7"/>
      <c r="HV1011" s="7"/>
      <c r="HW1011" s="7"/>
      <c r="HX1011" s="7"/>
      <c r="HY1011" s="7"/>
      <c r="HZ1011" s="7"/>
      <c r="IA1011" s="7"/>
      <c r="IB1011" s="7"/>
      <c r="IC1011" s="7"/>
      <c r="ID1011" s="7"/>
      <c r="IE1011" s="7"/>
      <c r="IF1011" s="7"/>
      <c r="IG1011" s="7"/>
      <c r="IH1011" s="7"/>
      <c r="II1011" s="7"/>
      <c r="IJ1011" s="7"/>
      <c r="IK1011" s="7"/>
      <c r="IL1011" s="7"/>
      <c r="IM1011" s="7"/>
      <c r="IN1011" s="7"/>
      <c r="IO1011" s="7"/>
      <c r="IP1011" s="7"/>
      <c r="IQ1011" s="7"/>
      <c r="IR1011" s="7"/>
      <c r="IS1011" s="7"/>
      <c r="IT1011" s="7"/>
      <c r="IU1011" s="7"/>
      <c r="IV1011" s="7"/>
      <c r="IW1011" s="7"/>
      <c r="IX1011" s="7"/>
      <c r="IY1011" s="7"/>
      <c r="IZ1011" s="7"/>
      <c r="JA1011" s="7"/>
      <c r="JB1011" s="7"/>
      <c r="JC1011" s="7"/>
      <c r="JD1011" s="7"/>
      <c r="JE1011" s="7"/>
      <c r="JF1011" s="7"/>
      <c r="JG1011" s="7"/>
      <c r="JH1011" s="7"/>
      <c r="JI1011" s="7"/>
      <c r="JJ1011" s="7"/>
      <c r="JK1011" s="7"/>
      <c r="JL1011" s="7"/>
      <c r="JM1011" s="7"/>
      <c r="JN1011" s="7"/>
      <c r="JO1011" s="7"/>
      <c r="JP1011" s="7"/>
      <c r="JQ1011" s="7"/>
      <c r="JR1011" s="7"/>
      <c r="JS1011" s="7"/>
      <c r="JT1011" s="7"/>
      <c r="JU1011" s="7"/>
      <c r="JV1011" s="7"/>
      <c r="JW1011" s="7"/>
      <c r="JX1011" s="7"/>
      <c r="JY1011" s="7"/>
      <c r="JZ1011" s="7"/>
      <c r="KA1011" s="7"/>
      <c r="KB1011" s="7"/>
      <c r="KC1011" s="7"/>
      <c r="KD1011" s="7"/>
      <c r="KE1011" s="7"/>
      <c r="KF1011" s="7"/>
    </row>
    <row r="1012" spans="1:292" x14ac:dyDescent="0.25">
      <c r="A1012" s="7"/>
      <c r="B1012" s="28"/>
      <c r="C1012" s="29"/>
      <c r="D1012" s="30"/>
      <c r="E1012" s="30"/>
      <c r="F1012" s="30"/>
      <c r="G1012" s="30"/>
      <c r="H1012" s="30"/>
      <c r="I1012" s="32"/>
      <c r="J1012" s="33"/>
      <c r="K1012" s="34"/>
      <c r="L1012" s="35"/>
      <c r="M1012" s="36"/>
      <c r="N1012" s="37"/>
      <c r="O1012" s="38"/>
      <c r="P1012" s="38"/>
      <c r="Q1012" s="39"/>
      <c r="R1012" s="39"/>
      <c r="S1012" s="39"/>
      <c r="T1012" s="40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  <c r="EL1012" s="7"/>
      <c r="EM1012" s="7"/>
      <c r="EN1012" s="7"/>
      <c r="EO1012" s="7"/>
      <c r="EP1012" s="7"/>
      <c r="EQ1012" s="7"/>
      <c r="ER1012" s="7"/>
      <c r="ES1012" s="7"/>
      <c r="ET1012" s="7"/>
      <c r="EU1012" s="7"/>
      <c r="EV1012" s="7"/>
      <c r="EW1012" s="7"/>
      <c r="EX1012" s="7"/>
      <c r="EY1012" s="7"/>
      <c r="EZ1012" s="7"/>
      <c r="FA1012" s="7"/>
      <c r="FB1012" s="7"/>
      <c r="FC1012" s="7"/>
      <c r="FD1012" s="7"/>
      <c r="FE1012" s="7"/>
      <c r="FF1012" s="7"/>
      <c r="FG1012" s="7"/>
      <c r="FH1012" s="7"/>
      <c r="FI1012" s="7"/>
      <c r="FJ1012" s="7"/>
      <c r="FK1012" s="7"/>
      <c r="FL1012" s="7"/>
      <c r="FM1012" s="7"/>
      <c r="FN1012" s="7"/>
      <c r="FO1012" s="7"/>
      <c r="FP1012" s="7"/>
      <c r="FQ1012" s="7"/>
      <c r="FR1012" s="7"/>
      <c r="FS1012" s="7"/>
      <c r="FT1012" s="7"/>
      <c r="FU1012" s="7"/>
      <c r="FV1012" s="7"/>
      <c r="FW1012" s="7"/>
      <c r="FX1012" s="7"/>
      <c r="FY1012" s="7"/>
      <c r="FZ1012" s="7"/>
      <c r="GA1012" s="7"/>
      <c r="GB1012" s="7"/>
      <c r="GC1012" s="7"/>
      <c r="GD1012" s="7"/>
      <c r="GE1012" s="7"/>
      <c r="GF1012" s="7"/>
      <c r="GG1012" s="7"/>
      <c r="GH1012" s="7"/>
      <c r="GI1012" s="7"/>
      <c r="GJ1012" s="7"/>
      <c r="GK1012" s="7"/>
      <c r="GL1012" s="7"/>
      <c r="GM1012" s="7"/>
      <c r="GN1012" s="7"/>
      <c r="GO1012" s="7"/>
      <c r="GP1012" s="7"/>
      <c r="GQ1012" s="7"/>
      <c r="GR1012" s="7"/>
      <c r="GS1012" s="7"/>
      <c r="GT1012" s="7"/>
      <c r="GU1012" s="7"/>
      <c r="GV1012" s="7"/>
      <c r="GW1012" s="7"/>
      <c r="GX1012" s="7"/>
      <c r="GY1012" s="7"/>
      <c r="GZ1012" s="7"/>
      <c r="HA1012" s="7"/>
      <c r="HB1012" s="7"/>
      <c r="HC1012" s="7"/>
      <c r="HD1012" s="7"/>
      <c r="HE1012" s="7"/>
      <c r="HF1012" s="7"/>
      <c r="HG1012" s="7"/>
      <c r="HH1012" s="7"/>
      <c r="HI1012" s="7"/>
      <c r="HJ1012" s="7"/>
      <c r="HK1012" s="7"/>
      <c r="HL1012" s="7"/>
      <c r="HM1012" s="7"/>
      <c r="HN1012" s="7"/>
      <c r="HO1012" s="7"/>
      <c r="HP1012" s="7"/>
      <c r="HQ1012" s="7"/>
      <c r="HR1012" s="7"/>
      <c r="HS1012" s="7"/>
      <c r="HT1012" s="7"/>
      <c r="HU1012" s="7"/>
      <c r="HV1012" s="7"/>
      <c r="HW1012" s="7"/>
      <c r="HX1012" s="7"/>
      <c r="HY1012" s="7"/>
      <c r="HZ1012" s="7"/>
      <c r="IA1012" s="7"/>
      <c r="IB1012" s="7"/>
      <c r="IC1012" s="7"/>
      <c r="ID1012" s="7"/>
      <c r="IE1012" s="7"/>
      <c r="IF1012" s="7"/>
      <c r="IG1012" s="7"/>
      <c r="IH1012" s="7"/>
      <c r="II1012" s="7"/>
      <c r="IJ1012" s="7"/>
      <c r="IK1012" s="7"/>
      <c r="IL1012" s="7"/>
      <c r="IM1012" s="7"/>
      <c r="IN1012" s="7"/>
      <c r="IO1012" s="7"/>
      <c r="IP1012" s="7"/>
      <c r="IQ1012" s="7"/>
      <c r="IR1012" s="7"/>
      <c r="IS1012" s="7"/>
      <c r="IT1012" s="7"/>
      <c r="IU1012" s="7"/>
      <c r="IV1012" s="7"/>
      <c r="IW1012" s="7"/>
      <c r="IX1012" s="7"/>
      <c r="IY1012" s="7"/>
      <c r="IZ1012" s="7"/>
      <c r="JA1012" s="7"/>
      <c r="JB1012" s="7"/>
      <c r="JC1012" s="7"/>
      <c r="JD1012" s="7"/>
      <c r="JE1012" s="7"/>
      <c r="JF1012" s="7"/>
      <c r="JG1012" s="7"/>
      <c r="JH1012" s="7"/>
      <c r="JI1012" s="7"/>
      <c r="JJ1012" s="7"/>
      <c r="JK1012" s="7"/>
      <c r="JL1012" s="7"/>
      <c r="JM1012" s="7"/>
      <c r="JN1012" s="7"/>
      <c r="JO1012" s="7"/>
      <c r="JP1012" s="7"/>
      <c r="JQ1012" s="7"/>
      <c r="JR1012" s="7"/>
      <c r="JS1012" s="7"/>
      <c r="JT1012" s="7"/>
      <c r="JU1012" s="7"/>
      <c r="JV1012" s="7"/>
      <c r="JW1012" s="7"/>
      <c r="JX1012" s="7"/>
      <c r="JY1012" s="7"/>
      <c r="JZ1012" s="7"/>
      <c r="KA1012" s="7"/>
      <c r="KB1012" s="7"/>
      <c r="KC1012" s="7"/>
      <c r="KD1012" s="7"/>
      <c r="KE1012" s="7"/>
      <c r="KF1012" s="7"/>
    </row>
    <row r="1013" spans="1:292" x14ac:dyDescent="0.25">
      <c r="A1013" s="7"/>
      <c r="B1013" s="28"/>
      <c r="C1013" s="29"/>
      <c r="D1013" s="30"/>
      <c r="E1013" s="30"/>
      <c r="F1013" s="30"/>
      <c r="G1013" s="30"/>
      <c r="H1013" s="30"/>
      <c r="I1013" s="32"/>
      <c r="J1013" s="33"/>
      <c r="K1013" s="34"/>
      <c r="L1013" s="35"/>
      <c r="M1013" s="36"/>
      <c r="N1013" s="37"/>
      <c r="O1013" s="38"/>
      <c r="P1013" s="38"/>
      <c r="Q1013" s="39"/>
      <c r="R1013" s="39"/>
      <c r="S1013" s="39"/>
      <c r="T1013" s="40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  <c r="EL1013" s="7"/>
      <c r="EM1013" s="7"/>
      <c r="EN1013" s="7"/>
      <c r="EO1013" s="7"/>
      <c r="EP1013" s="7"/>
      <c r="EQ1013" s="7"/>
      <c r="ER1013" s="7"/>
      <c r="ES1013" s="7"/>
      <c r="ET1013" s="7"/>
      <c r="EU1013" s="7"/>
      <c r="EV1013" s="7"/>
      <c r="EW1013" s="7"/>
      <c r="EX1013" s="7"/>
      <c r="EY1013" s="7"/>
      <c r="EZ1013" s="7"/>
      <c r="FA1013" s="7"/>
      <c r="FB1013" s="7"/>
      <c r="FC1013" s="7"/>
      <c r="FD1013" s="7"/>
      <c r="FE1013" s="7"/>
      <c r="FF1013" s="7"/>
      <c r="FG1013" s="7"/>
      <c r="FH1013" s="7"/>
      <c r="FI1013" s="7"/>
      <c r="FJ1013" s="7"/>
      <c r="FK1013" s="7"/>
      <c r="FL1013" s="7"/>
      <c r="FM1013" s="7"/>
      <c r="FN1013" s="7"/>
      <c r="FO1013" s="7"/>
      <c r="FP1013" s="7"/>
      <c r="FQ1013" s="7"/>
      <c r="FR1013" s="7"/>
      <c r="FS1013" s="7"/>
      <c r="FT1013" s="7"/>
      <c r="FU1013" s="7"/>
      <c r="FV1013" s="7"/>
      <c r="FW1013" s="7"/>
      <c r="FX1013" s="7"/>
      <c r="FY1013" s="7"/>
      <c r="FZ1013" s="7"/>
      <c r="GA1013" s="7"/>
      <c r="GB1013" s="7"/>
      <c r="GC1013" s="7"/>
      <c r="GD1013" s="7"/>
      <c r="GE1013" s="7"/>
      <c r="GF1013" s="7"/>
      <c r="GG1013" s="7"/>
      <c r="GH1013" s="7"/>
      <c r="GI1013" s="7"/>
      <c r="GJ1013" s="7"/>
      <c r="GK1013" s="7"/>
      <c r="GL1013" s="7"/>
      <c r="GM1013" s="7"/>
      <c r="GN1013" s="7"/>
      <c r="GO1013" s="7"/>
      <c r="GP1013" s="7"/>
      <c r="GQ1013" s="7"/>
      <c r="GR1013" s="7"/>
      <c r="GS1013" s="7"/>
      <c r="GT1013" s="7"/>
      <c r="GU1013" s="7"/>
      <c r="GV1013" s="7"/>
      <c r="GW1013" s="7"/>
      <c r="GX1013" s="7"/>
      <c r="GY1013" s="7"/>
      <c r="GZ1013" s="7"/>
      <c r="HA1013" s="7"/>
      <c r="HB1013" s="7"/>
      <c r="HC1013" s="7"/>
      <c r="HD1013" s="7"/>
      <c r="HE1013" s="7"/>
      <c r="HF1013" s="7"/>
      <c r="HG1013" s="7"/>
      <c r="HH1013" s="7"/>
      <c r="HI1013" s="7"/>
      <c r="HJ1013" s="7"/>
      <c r="HK1013" s="7"/>
      <c r="HL1013" s="7"/>
      <c r="HM1013" s="7"/>
      <c r="HN1013" s="7"/>
      <c r="HO1013" s="7"/>
      <c r="HP1013" s="7"/>
      <c r="HQ1013" s="7"/>
      <c r="HR1013" s="7"/>
      <c r="HS1013" s="7"/>
      <c r="HT1013" s="7"/>
      <c r="HU1013" s="7"/>
      <c r="HV1013" s="7"/>
      <c r="HW1013" s="7"/>
      <c r="HX1013" s="7"/>
      <c r="HY1013" s="7"/>
      <c r="HZ1013" s="7"/>
      <c r="IA1013" s="7"/>
      <c r="IB1013" s="7"/>
      <c r="IC1013" s="7"/>
      <c r="ID1013" s="7"/>
      <c r="IE1013" s="7"/>
      <c r="IF1013" s="7"/>
      <c r="IG1013" s="7"/>
      <c r="IH1013" s="7"/>
      <c r="II1013" s="7"/>
      <c r="IJ1013" s="7"/>
      <c r="IK1013" s="7"/>
      <c r="IL1013" s="7"/>
      <c r="IM1013" s="7"/>
      <c r="IN1013" s="7"/>
      <c r="IO1013" s="7"/>
      <c r="IP1013" s="7"/>
      <c r="IQ1013" s="7"/>
      <c r="IR1013" s="7"/>
      <c r="IS1013" s="7"/>
      <c r="IT1013" s="7"/>
      <c r="IU1013" s="7"/>
      <c r="IV1013" s="7"/>
      <c r="IW1013" s="7"/>
      <c r="IX1013" s="7"/>
      <c r="IY1013" s="7"/>
      <c r="IZ1013" s="7"/>
      <c r="JA1013" s="7"/>
      <c r="JB1013" s="7"/>
      <c r="JC1013" s="7"/>
      <c r="JD1013" s="7"/>
      <c r="JE1013" s="7"/>
      <c r="JF1013" s="7"/>
      <c r="JG1013" s="7"/>
      <c r="JH1013" s="7"/>
      <c r="JI1013" s="7"/>
      <c r="JJ1013" s="7"/>
      <c r="JK1013" s="7"/>
      <c r="JL1013" s="7"/>
      <c r="JM1013" s="7"/>
      <c r="JN1013" s="7"/>
      <c r="JO1013" s="7"/>
      <c r="JP1013" s="7"/>
      <c r="JQ1013" s="7"/>
      <c r="JR1013" s="7"/>
      <c r="JS1013" s="7"/>
      <c r="JT1013" s="7"/>
      <c r="JU1013" s="7"/>
      <c r="JV1013" s="7"/>
      <c r="JW1013" s="7"/>
      <c r="JX1013" s="7"/>
      <c r="JY1013" s="7"/>
      <c r="JZ1013" s="7"/>
      <c r="KA1013" s="7"/>
      <c r="KB1013" s="7"/>
      <c r="KC1013" s="7"/>
      <c r="KD1013" s="7"/>
      <c r="KE1013" s="7"/>
      <c r="KF1013" s="7"/>
    </row>
    <row r="1014" spans="1:292" x14ac:dyDescent="0.25">
      <c r="A1014" s="7"/>
      <c r="B1014" s="28"/>
      <c r="C1014" s="29"/>
      <c r="D1014" s="30"/>
      <c r="E1014" s="30"/>
      <c r="F1014" s="30"/>
      <c r="G1014" s="30"/>
      <c r="H1014" s="30"/>
      <c r="I1014" s="32"/>
      <c r="J1014" s="33"/>
      <c r="K1014" s="34"/>
      <c r="L1014" s="35"/>
      <c r="M1014" s="36"/>
      <c r="N1014" s="37"/>
      <c r="O1014" s="38"/>
      <c r="P1014" s="38"/>
      <c r="Q1014" s="39"/>
      <c r="R1014" s="39"/>
      <c r="S1014" s="39"/>
      <c r="T1014" s="40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  <c r="EL1014" s="7"/>
      <c r="EM1014" s="7"/>
      <c r="EN1014" s="7"/>
      <c r="EO1014" s="7"/>
      <c r="EP1014" s="7"/>
      <c r="EQ1014" s="7"/>
      <c r="ER1014" s="7"/>
      <c r="ES1014" s="7"/>
      <c r="ET1014" s="7"/>
      <c r="EU1014" s="7"/>
      <c r="EV1014" s="7"/>
      <c r="EW1014" s="7"/>
      <c r="EX1014" s="7"/>
      <c r="EY1014" s="7"/>
      <c r="EZ1014" s="7"/>
      <c r="FA1014" s="7"/>
      <c r="FB1014" s="7"/>
      <c r="FC1014" s="7"/>
      <c r="FD1014" s="7"/>
      <c r="FE1014" s="7"/>
      <c r="FF1014" s="7"/>
      <c r="FG1014" s="7"/>
      <c r="FH1014" s="7"/>
      <c r="FI1014" s="7"/>
      <c r="FJ1014" s="7"/>
      <c r="FK1014" s="7"/>
      <c r="FL1014" s="7"/>
      <c r="FM1014" s="7"/>
      <c r="FN1014" s="7"/>
      <c r="FO1014" s="7"/>
      <c r="FP1014" s="7"/>
      <c r="FQ1014" s="7"/>
      <c r="FR1014" s="7"/>
      <c r="FS1014" s="7"/>
      <c r="FT1014" s="7"/>
      <c r="FU1014" s="7"/>
      <c r="FV1014" s="7"/>
      <c r="FW1014" s="7"/>
      <c r="FX1014" s="7"/>
      <c r="FY1014" s="7"/>
      <c r="FZ1014" s="7"/>
      <c r="GA1014" s="7"/>
      <c r="GB1014" s="7"/>
      <c r="GC1014" s="7"/>
      <c r="GD1014" s="7"/>
      <c r="GE1014" s="7"/>
      <c r="GF1014" s="7"/>
      <c r="GG1014" s="7"/>
      <c r="GH1014" s="7"/>
      <c r="GI1014" s="7"/>
      <c r="GJ1014" s="7"/>
      <c r="GK1014" s="7"/>
      <c r="GL1014" s="7"/>
      <c r="GM1014" s="7"/>
      <c r="GN1014" s="7"/>
      <c r="GO1014" s="7"/>
      <c r="GP1014" s="7"/>
      <c r="GQ1014" s="7"/>
      <c r="GR1014" s="7"/>
      <c r="GS1014" s="7"/>
      <c r="GT1014" s="7"/>
      <c r="GU1014" s="7"/>
      <c r="GV1014" s="7"/>
      <c r="GW1014" s="7"/>
      <c r="GX1014" s="7"/>
      <c r="GY1014" s="7"/>
      <c r="GZ1014" s="7"/>
      <c r="HA1014" s="7"/>
      <c r="HB1014" s="7"/>
      <c r="HC1014" s="7"/>
      <c r="HD1014" s="7"/>
      <c r="HE1014" s="7"/>
      <c r="HF1014" s="7"/>
      <c r="HG1014" s="7"/>
      <c r="HH1014" s="7"/>
      <c r="HI1014" s="7"/>
      <c r="HJ1014" s="7"/>
      <c r="HK1014" s="7"/>
      <c r="HL1014" s="7"/>
      <c r="HM1014" s="7"/>
      <c r="HN1014" s="7"/>
      <c r="HO1014" s="7"/>
      <c r="HP1014" s="7"/>
      <c r="HQ1014" s="7"/>
      <c r="HR1014" s="7"/>
      <c r="HS1014" s="7"/>
      <c r="HT1014" s="7"/>
      <c r="HU1014" s="7"/>
      <c r="HV1014" s="7"/>
      <c r="HW1014" s="7"/>
      <c r="HX1014" s="7"/>
      <c r="HY1014" s="7"/>
      <c r="HZ1014" s="7"/>
      <c r="IA1014" s="7"/>
      <c r="IB1014" s="7"/>
      <c r="IC1014" s="7"/>
      <c r="ID1014" s="7"/>
      <c r="IE1014" s="7"/>
      <c r="IF1014" s="7"/>
      <c r="IG1014" s="7"/>
      <c r="IH1014" s="7"/>
      <c r="II1014" s="7"/>
      <c r="IJ1014" s="7"/>
      <c r="IK1014" s="7"/>
      <c r="IL1014" s="7"/>
      <c r="IM1014" s="7"/>
      <c r="IN1014" s="7"/>
      <c r="IO1014" s="7"/>
      <c r="IP1014" s="7"/>
      <c r="IQ1014" s="7"/>
      <c r="IR1014" s="7"/>
      <c r="IS1014" s="7"/>
      <c r="IT1014" s="7"/>
      <c r="IU1014" s="7"/>
      <c r="IV1014" s="7"/>
      <c r="IW1014" s="7"/>
      <c r="IX1014" s="7"/>
      <c r="IY1014" s="7"/>
      <c r="IZ1014" s="7"/>
      <c r="JA1014" s="7"/>
      <c r="JB1014" s="7"/>
      <c r="JC1014" s="7"/>
      <c r="JD1014" s="7"/>
      <c r="JE1014" s="7"/>
      <c r="JF1014" s="7"/>
      <c r="JG1014" s="7"/>
      <c r="JH1014" s="7"/>
      <c r="JI1014" s="7"/>
      <c r="JJ1014" s="7"/>
      <c r="JK1014" s="7"/>
      <c r="JL1014" s="7"/>
      <c r="JM1014" s="7"/>
      <c r="JN1014" s="7"/>
      <c r="JO1014" s="7"/>
      <c r="JP1014" s="7"/>
      <c r="JQ1014" s="7"/>
      <c r="JR1014" s="7"/>
      <c r="JS1014" s="7"/>
      <c r="JT1014" s="7"/>
      <c r="JU1014" s="7"/>
      <c r="JV1014" s="7"/>
      <c r="JW1014" s="7"/>
      <c r="JX1014" s="7"/>
      <c r="JY1014" s="7"/>
      <c r="JZ1014" s="7"/>
      <c r="KA1014" s="7"/>
      <c r="KB1014" s="7"/>
      <c r="KC1014" s="7"/>
      <c r="KD1014" s="7"/>
      <c r="KE1014" s="7"/>
      <c r="KF1014" s="7"/>
    </row>
    <row r="1015" spans="1:292" x14ac:dyDescent="0.25">
      <c r="A1015" s="7"/>
      <c r="B1015" s="28"/>
      <c r="C1015" s="29"/>
      <c r="D1015" s="30"/>
      <c r="E1015" s="30"/>
      <c r="F1015" s="30"/>
      <c r="G1015" s="30"/>
      <c r="H1015" s="30"/>
      <c r="I1015" s="32"/>
      <c r="J1015" s="33"/>
      <c r="K1015" s="34"/>
      <c r="L1015" s="35"/>
      <c r="M1015" s="36"/>
      <c r="N1015" s="37"/>
      <c r="O1015" s="38"/>
      <c r="P1015" s="38"/>
      <c r="Q1015" s="39"/>
      <c r="R1015" s="39"/>
      <c r="S1015" s="39"/>
      <c r="T1015" s="40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  <c r="EL1015" s="7"/>
      <c r="EM1015" s="7"/>
      <c r="EN1015" s="7"/>
      <c r="EO1015" s="7"/>
      <c r="EP1015" s="7"/>
      <c r="EQ1015" s="7"/>
      <c r="ER1015" s="7"/>
      <c r="ES1015" s="7"/>
      <c r="ET1015" s="7"/>
      <c r="EU1015" s="7"/>
      <c r="EV1015" s="7"/>
      <c r="EW1015" s="7"/>
      <c r="EX1015" s="7"/>
      <c r="EY1015" s="7"/>
      <c r="EZ1015" s="7"/>
      <c r="FA1015" s="7"/>
      <c r="FB1015" s="7"/>
      <c r="FC1015" s="7"/>
      <c r="FD1015" s="7"/>
      <c r="FE1015" s="7"/>
      <c r="FF1015" s="7"/>
      <c r="FG1015" s="7"/>
      <c r="FH1015" s="7"/>
      <c r="FI1015" s="7"/>
      <c r="FJ1015" s="7"/>
      <c r="FK1015" s="7"/>
      <c r="FL1015" s="7"/>
      <c r="FM1015" s="7"/>
      <c r="FN1015" s="7"/>
      <c r="FO1015" s="7"/>
      <c r="FP1015" s="7"/>
      <c r="FQ1015" s="7"/>
      <c r="FR1015" s="7"/>
      <c r="FS1015" s="7"/>
      <c r="FT1015" s="7"/>
      <c r="FU1015" s="7"/>
      <c r="FV1015" s="7"/>
      <c r="FW1015" s="7"/>
      <c r="FX1015" s="7"/>
      <c r="FY1015" s="7"/>
      <c r="FZ1015" s="7"/>
      <c r="GA1015" s="7"/>
      <c r="GB1015" s="7"/>
      <c r="GC1015" s="7"/>
      <c r="GD1015" s="7"/>
      <c r="GE1015" s="7"/>
      <c r="GF1015" s="7"/>
      <c r="GG1015" s="7"/>
      <c r="GH1015" s="7"/>
      <c r="GI1015" s="7"/>
      <c r="GJ1015" s="7"/>
      <c r="GK1015" s="7"/>
      <c r="GL1015" s="7"/>
      <c r="GM1015" s="7"/>
      <c r="GN1015" s="7"/>
      <c r="GO1015" s="7"/>
      <c r="GP1015" s="7"/>
      <c r="GQ1015" s="7"/>
      <c r="GR1015" s="7"/>
      <c r="GS1015" s="7"/>
      <c r="GT1015" s="7"/>
      <c r="GU1015" s="7"/>
      <c r="GV1015" s="7"/>
      <c r="GW1015" s="7"/>
      <c r="GX1015" s="7"/>
      <c r="GY1015" s="7"/>
      <c r="GZ1015" s="7"/>
      <c r="HA1015" s="7"/>
      <c r="HB1015" s="7"/>
      <c r="HC1015" s="7"/>
      <c r="HD1015" s="7"/>
      <c r="HE1015" s="7"/>
      <c r="HF1015" s="7"/>
      <c r="HG1015" s="7"/>
      <c r="HH1015" s="7"/>
      <c r="HI1015" s="7"/>
      <c r="HJ1015" s="7"/>
      <c r="HK1015" s="7"/>
      <c r="HL1015" s="7"/>
      <c r="HM1015" s="7"/>
      <c r="HN1015" s="7"/>
      <c r="HO1015" s="7"/>
      <c r="HP1015" s="7"/>
      <c r="HQ1015" s="7"/>
      <c r="HR1015" s="7"/>
      <c r="HS1015" s="7"/>
      <c r="HT1015" s="7"/>
      <c r="HU1015" s="7"/>
      <c r="HV1015" s="7"/>
      <c r="HW1015" s="7"/>
      <c r="HX1015" s="7"/>
      <c r="HY1015" s="7"/>
      <c r="HZ1015" s="7"/>
      <c r="IA1015" s="7"/>
      <c r="IB1015" s="7"/>
      <c r="IC1015" s="7"/>
      <c r="ID1015" s="7"/>
      <c r="IE1015" s="7"/>
      <c r="IF1015" s="7"/>
      <c r="IG1015" s="7"/>
      <c r="IH1015" s="7"/>
      <c r="II1015" s="7"/>
      <c r="IJ1015" s="7"/>
      <c r="IK1015" s="7"/>
      <c r="IL1015" s="7"/>
      <c r="IM1015" s="7"/>
      <c r="IN1015" s="7"/>
      <c r="IO1015" s="7"/>
      <c r="IP1015" s="7"/>
      <c r="IQ1015" s="7"/>
      <c r="IR1015" s="7"/>
      <c r="IS1015" s="7"/>
      <c r="IT1015" s="7"/>
      <c r="IU1015" s="7"/>
      <c r="IV1015" s="7"/>
      <c r="IW1015" s="7"/>
      <c r="IX1015" s="7"/>
      <c r="IY1015" s="7"/>
      <c r="IZ1015" s="7"/>
      <c r="JA1015" s="7"/>
      <c r="JB1015" s="7"/>
      <c r="JC1015" s="7"/>
      <c r="JD1015" s="7"/>
      <c r="JE1015" s="7"/>
      <c r="JF1015" s="7"/>
      <c r="JG1015" s="7"/>
      <c r="JH1015" s="7"/>
      <c r="JI1015" s="7"/>
      <c r="JJ1015" s="7"/>
      <c r="JK1015" s="7"/>
      <c r="JL1015" s="7"/>
      <c r="JM1015" s="7"/>
      <c r="JN1015" s="7"/>
      <c r="JO1015" s="7"/>
      <c r="JP1015" s="7"/>
      <c r="JQ1015" s="7"/>
      <c r="JR1015" s="7"/>
      <c r="JS1015" s="7"/>
      <c r="JT1015" s="7"/>
      <c r="JU1015" s="7"/>
      <c r="JV1015" s="7"/>
      <c r="JW1015" s="7"/>
      <c r="JX1015" s="7"/>
      <c r="JY1015" s="7"/>
      <c r="JZ1015" s="7"/>
      <c r="KA1015" s="7"/>
      <c r="KB1015" s="7"/>
      <c r="KC1015" s="7"/>
      <c r="KD1015" s="7"/>
      <c r="KE1015" s="7"/>
      <c r="KF1015" s="7"/>
    </row>
    <row r="1016" spans="1:292" x14ac:dyDescent="0.25">
      <c r="A1016" s="7"/>
      <c r="B1016" s="28"/>
      <c r="C1016" s="29"/>
      <c r="D1016" s="30"/>
      <c r="E1016" s="30"/>
      <c r="F1016" s="30"/>
      <c r="G1016" s="30"/>
      <c r="H1016" s="30"/>
      <c r="I1016" s="32"/>
      <c r="J1016" s="33"/>
      <c r="K1016" s="34"/>
      <c r="L1016" s="35"/>
      <c r="M1016" s="36"/>
      <c r="N1016" s="37"/>
      <c r="O1016" s="38"/>
      <c r="P1016" s="38"/>
      <c r="Q1016" s="39"/>
      <c r="R1016" s="39"/>
      <c r="S1016" s="39"/>
      <c r="T1016" s="40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7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  <c r="EL1016" s="7"/>
      <c r="EM1016" s="7"/>
      <c r="EN1016" s="7"/>
      <c r="EO1016" s="7"/>
      <c r="EP1016" s="7"/>
      <c r="EQ1016" s="7"/>
      <c r="ER1016" s="7"/>
      <c r="ES1016" s="7"/>
      <c r="ET1016" s="7"/>
      <c r="EU1016" s="7"/>
      <c r="EV1016" s="7"/>
      <c r="EW1016" s="7"/>
      <c r="EX1016" s="7"/>
      <c r="EY1016" s="7"/>
      <c r="EZ1016" s="7"/>
      <c r="FA1016" s="7"/>
      <c r="FB1016" s="7"/>
      <c r="FC1016" s="7"/>
      <c r="FD1016" s="7"/>
      <c r="FE1016" s="7"/>
      <c r="FF1016" s="7"/>
      <c r="FG1016" s="7"/>
      <c r="FH1016" s="7"/>
      <c r="FI1016" s="7"/>
      <c r="FJ1016" s="7"/>
      <c r="FK1016" s="7"/>
      <c r="FL1016" s="7"/>
      <c r="FM1016" s="7"/>
      <c r="FN1016" s="7"/>
      <c r="FO1016" s="7"/>
      <c r="FP1016" s="7"/>
      <c r="FQ1016" s="7"/>
      <c r="FR1016" s="7"/>
      <c r="FS1016" s="7"/>
      <c r="FT1016" s="7"/>
      <c r="FU1016" s="7"/>
      <c r="FV1016" s="7"/>
      <c r="FW1016" s="7"/>
      <c r="FX1016" s="7"/>
      <c r="FY1016" s="7"/>
      <c r="FZ1016" s="7"/>
      <c r="GA1016" s="7"/>
      <c r="GB1016" s="7"/>
      <c r="GC1016" s="7"/>
      <c r="GD1016" s="7"/>
      <c r="GE1016" s="7"/>
      <c r="GF1016" s="7"/>
      <c r="GG1016" s="7"/>
      <c r="GH1016" s="7"/>
      <c r="GI1016" s="7"/>
      <c r="GJ1016" s="7"/>
      <c r="GK1016" s="7"/>
      <c r="GL1016" s="7"/>
      <c r="GM1016" s="7"/>
      <c r="GN1016" s="7"/>
      <c r="GO1016" s="7"/>
      <c r="GP1016" s="7"/>
      <c r="GQ1016" s="7"/>
      <c r="GR1016" s="7"/>
      <c r="GS1016" s="7"/>
      <c r="GT1016" s="7"/>
      <c r="GU1016" s="7"/>
      <c r="GV1016" s="7"/>
      <c r="GW1016" s="7"/>
      <c r="GX1016" s="7"/>
      <c r="GY1016" s="7"/>
      <c r="GZ1016" s="7"/>
      <c r="HA1016" s="7"/>
      <c r="HB1016" s="7"/>
      <c r="HC1016" s="7"/>
      <c r="HD1016" s="7"/>
      <c r="HE1016" s="7"/>
      <c r="HF1016" s="7"/>
      <c r="HG1016" s="7"/>
      <c r="HH1016" s="7"/>
      <c r="HI1016" s="7"/>
      <c r="HJ1016" s="7"/>
      <c r="HK1016" s="7"/>
      <c r="HL1016" s="7"/>
      <c r="HM1016" s="7"/>
      <c r="HN1016" s="7"/>
      <c r="HO1016" s="7"/>
      <c r="HP1016" s="7"/>
      <c r="HQ1016" s="7"/>
      <c r="HR1016" s="7"/>
      <c r="HS1016" s="7"/>
      <c r="HT1016" s="7"/>
      <c r="HU1016" s="7"/>
      <c r="HV1016" s="7"/>
      <c r="HW1016" s="7"/>
      <c r="HX1016" s="7"/>
      <c r="HY1016" s="7"/>
      <c r="HZ1016" s="7"/>
      <c r="IA1016" s="7"/>
      <c r="IB1016" s="7"/>
      <c r="IC1016" s="7"/>
      <c r="ID1016" s="7"/>
      <c r="IE1016" s="7"/>
      <c r="IF1016" s="7"/>
      <c r="IG1016" s="7"/>
      <c r="IH1016" s="7"/>
      <c r="II1016" s="7"/>
      <c r="IJ1016" s="7"/>
      <c r="IK1016" s="7"/>
      <c r="IL1016" s="7"/>
      <c r="IM1016" s="7"/>
      <c r="IN1016" s="7"/>
      <c r="IO1016" s="7"/>
      <c r="IP1016" s="7"/>
      <c r="IQ1016" s="7"/>
      <c r="IR1016" s="7"/>
      <c r="IS1016" s="7"/>
      <c r="IT1016" s="7"/>
      <c r="IU1016" s="7"/>
      <c r="IV1016" s="7"/>
      <c r="IW1016" s="7"/>
      <c r="IX1016" s="7"/>
      <c r="IY1016" s="7"/>
      <c r="IZ1016" s="7"/>
      <c r="JA1016" s="7"/>
      <c r="JB1016" s="7"/>
      <c r="JC1016" s="7"/>
      <c r="JD1016" s="7"/>
      <c r="JE1016" s="7"/>
      <c r="JF1016" s="7"/>
      <c r="JG1016" s="7"/>
      <c r="JH1016" s="7"/>
      <c r="JI1016" s="7"/>
      <c r="JJ1016" s="7"/>
      <c r="JK1016" s="7"/>
      <c r="JL1016" s="7"/>
      <c r="JM1016" s="7"/>
      <c r="JN1016" s="7"/>
      <c r="JO1016" s="7"/>
      <c r="JP1016" s="7"/>
      <c r="JQ1016" s="7"/>
      <c r="JR1016" s="7"/>
      <c r="JS1016" s="7"/>
      <c r="JT1016" s="7"/>
      <c r="JU1016" s="7"/>
      <c r="JV1016" s="7"/>
      <c r="JW1016" s="7"/>
      <c r="JX1016" s="7"/>
      <c r="JY1016" s="7"/>
      <c r="JZ1016" s="7"/>
      <c r="KA1016" s="7"/>
      <c r="KB1016" s="7"/>
      <c r="KC1016" s="7"/>
      <c r="KD1016" s="7"/>
      <c r="KE1016" s="7"/>
      <c r="KF1016" s="7"/>
    </row>
    <row r="1017" spans="1:292" x14ac:dyDescent="0.25">
      <c r="A1017" s="7"/>
      <c r="B1017" s="28"/>
      <c r="C1017" s="29"/>
      <c r="D1017" s="30"/>
      <c r="E1017" s="30"/>
      <c r="F1017" s="30"/>
      <c r="G1017" s="30"/>
      <c r="H1017" s="30"/>
      <c r="I1017" s="32"/>
      <c r="J1017" s="33"/>
      <c r="K1017" s="34"/>
      <c r="L1017" s="35"/>
      <c r="M1017" s="36"/>
      <c r="N1017" s="37"/>
      <c r="O1017" s="38"/>
      <c r="P1017" s="38"/>
      <c r="Q1017" s="39"/>
      <c r="R1017" s="39"/>
      <c r="S1017" s="39"/>
      <c r="T1017" s="40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  <c r="EL1017" s="7"/>
      <c r="EM1017" s="7"/>
      <c r="EN1017" s="7"/>
      <c r="EO1017" s="7"/>
      <c r="EP1017" s="7"/>
      <c r="EQ1017" s="7"/>
      <c r="ER1017" s="7"/>
      <c r="ES1017" s="7"/>
      <c r="ET1017" s="7"/>
      <c r="EU1017" s="7"/>
      <c r="EV1017" s="7"/>
      <c r="EW1017" s="7"/>
      <c r="EX1017" s="7"/>
      <c r="EY1017" s="7"/>
      <c r="EZ1017" s="7"/>
      <c r="FA1017" s="7"/>
      <c r="FB1017" s="7"/>
      <c r="FC1017" s="7"/>
      <c r="FD1017" s="7"/>
      <c r="FE1017" s="7"/>
      <c r="FF1017" s="7"/>
      <c r="FG1017" s="7"/>
      <c r="FH1017" s="7"/>
      <c r="FI1017" s="7"/>
      <c r="FJ1017" s="7"/>
      <c r="FK1017" s="7"/>
      <c r="FL1017" s="7"/>
      <c r="FM1017" s="7"/>
      <c r="FN1017" s="7"/>
      <c r="FO1017" s="7"/>
      <c r="FP1017" s="7"/>
      <c r="FQ1017" s="7"/>
      <c r="FR1017" s="7"/>
      <c r="FS1017" s="7"/>
      <c r="FT1017" s="7"/>
      <c r="FU1017" s="7"/>
      <c r="FV1017" s="7"/>
      <c r="FW1017" s="7"/>
      <c r="FX1017" s="7"/>
      <c r="FY1017" s="7"/>
      <c r="FZ1017" s="7"/>
      <c r="GA1017" s="7"/>
      <c r="GB1017" s="7"/>
      <c r="GC1017" s="7"/>
      <c r="GD1017" s="7"/>
      <c r="GE1017" s="7"/>
      <c r="GF1017" s="7"/>
      <c r="GG1017" s="7"/>
      <c r="GH1017" s="7"/>
      <c r="GI1017" s="7"/>
      <c r="GJ1017" s="7"/>
      <c r="GK1017" s="7"/>
      <c r="GL1017" s="7"/>
      <c r="GM1017" s="7"/>
      <c r="GN1017" s="7"/>
      <c r="GO1017" s="7"/>
      <c r="GP1017" s="7"/>
      <c r="GQ1017" s="7"/>
      <c r="GR1017" s="7"/>
      <c r="GS1017" s="7"/>
      <c r="GT1017" s="7"/>
      <c r="GU1017" s="7"/>
      <c r="GV1017" s="7"/>
      <c r="GW1017" s="7"/>
      <c r="GX1017" s="7"/>
      <c r="GY1017" s="7"/>
      <c r="GZ1017" s="7"/>
      <c r="HA1017" s="7"/>
      <c r="HB1017" s="7"/>
      <c r="HC1017" s="7"/>
      <c r="HD1017" s="7"/>
      <c r="HE1017" s="7"/>
      <c r="HF1017" s="7"/>
      <c r="HG1017" s="7"/>
      <c r="HH1017" s="7"/>
      <c r="HI1017" s="7"/>
      <c r="HJ1017" s="7"/>
      <c r="HK1017" s="7"/>
      <c r="HL1017" s="7"/>
      <c r="HM1017" s="7"/>
      <c r="HN1017" s="7"/>
      <c r="HO1017" s="7"/>
      <c r="HP1017" s="7"/>
      <c r="HQ1017" s="7"/>
      <c r="HR1017" s="7"/>
      <c r="HS1017" s="7"/>
      <c r="HT1017" s="7"/>
      <c r="HU1017" s="7"/>
      <c r="HV1017" s="7"/>
      <c r="HW1017" s="7"/>
      <c r="HX1017" s="7"/>
      <c r="HY1017" s="7"/>
      <c r="HZ1017" s="7"/>
      <c r="IA1017" s="7"/>
      <c r="IB1017" s="7"/>
      <c r="IC1017" s="7"/>
      <c r="ID1017" s="7"/>
      <c r="IE1017" s="7"/>
      <c r="IF1017" s="7"/>
      <c r="IG1017" s="7"/>
      <c r="IH1017" s="7"/>
      <c r="II1017" s="7"/>
      <c r="IJ1017" s="7"/>
      <c r="IK1017" s="7"/>
      <c r="IL1017" s="7"/>
      <c r="IM1017" s="7"/>
      <c r="IN1017" s="7"/>
      <c r="IO1017" s="7"/>
      <c r="IP1017" s="7"/>
      <c r="IQ1017" s="7"/>
      <c r="IR1017" s="7"/>
      <c r="IS1017" s="7"/>
      <c r="IT1017" s="7"/>
      <c r="IU1017" s="7"/>
      <c r="IV1017" s="7"/>
      <c r="IW1017" s="7"/>
      <c r="IX1017" s="7"/>
      <c r="IY1017" s="7"/>
      <c r="IZ1017" s="7"/>
      <c r="JA1017" s="7"/>
      <c r="JB1017" s="7"/>
      <c r="JC1017" s="7"/>
      <c r="JD1017" s="7"/>
      <c r="JE1017" s="7"/>
      <c r="JF1017" s="7"/>
      <c r="JG1017" s="7"/>
      <c r="JH1017" s="7"/>
      <c r="JI1017" s="7"/>
      <c r="JJ1017" s="7"/>
      <c r="JK1017" s="7"/>
      <c r="JL1017" s="7"/>
      <c r="JM1017" s="7"/>
      <c r="JN1017" s="7"/>
      <c r="JO1017" s="7"/>
      <c r="JP1017" s="7"/>
      <c r="JQ1017" s="7"/>
      <c r="JR1017" s="7"/>
      <c r="JS1017" s="7"/>
      <c r="JT1017" s="7"/>
      <c r="JU1017" s="7"/>
      <c r="JV1017" s="7"/>
      <c r="JW1017" s="7"/>
      <c r="JX1017" s="7"/>
      <c r="JY1017" s="7"/>
      <c r="JZ1017" s="7"/>
      <c r="KA1017" s="7"/>
      <c r="KB1017" s="7"/>
      <c r="KC1017" s="7"/>
      <c r="KD1017" s="7"/>
      <c r="KE1017" s="7"/>
      <c r="KF1017" s="7"/>
    </row>
    <row r="1018" spans="1:292" x14ac:dyDescent="0.25">
      <c r="A1018" s="7"/>
      <c r="B1018" s="28"/>
      <c r="C1018" s="29"/>
      <c r="D1018" s="30"/>
      <c r="E1018" s="30"/>
      <c r="F1018" s="30"/>
      <c r="G1018" s="30"/>
      <c r="H1018" s="30"/>
      <c r="I1018" s="32"/>
      <c r="J1018" s="33"/>
      <c r="K1018" s="34"/>
      <c r="L1018" s="35"/>
      <c r="M1018" s="36"/>
      <c r="N1018" s="37"/>
      <c r="O1018" s="38"/>
      <c r="P1018" s="38"/>
      <c r="Q1018" s="39"/>
      <c r="R1018" s="39"/>
      <c r="S1018" s="39"/>
      <c r="T1018" s="40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  <c r="EL1018" s="7"/>
      <c r="EM1018" s="7"/>
      <c r="EN1018" s="7"/>
      <c r="EO1018" s="7"/>
      <c r="EP1018" s="7"/>
      <c r="EQ1018" s="7"/>
      <c r="ER1018" s="7"/>
      <c r="ES1018" s="7"/>
      <c r="ET1018" s="7"/>
      <c r="EU1018" s="7"/>
      <c r="EV1018" s="7"/>
      <c r="EW1018" s="7"/>
      <c r="EX1018" s="7"/>
      <c r="EY1018" s="7"/>
      <c r="EZ1018" s="7"/>
      <c r="FA1018" s="7"/>
      <c r="FB1018" s="7"/>
      <c r="FC1018" s="7"/>
      <c r="FD1018" s="7"/>
      <c r="FE1018" s="7"/>
      <c r="FF1018" s="7"/>
      <c r="FG1018" s="7"/>
      <c r="FH1018" s="7"/>
      <c r="FI1018" s="7"/>
      <c r="FJ1018" s="7"/>
      <c r="FK1018" s="7"/>
      <c r="FL1018" s="7"/>
      <c r="FM1018" s="7"/>
      <c r="FN1018" s="7"/>
      <c r="FO1018" s="7"/>
      <c r="FP1018" s="7"/>
      <c r="FQ1018" s="7"/>
      <c r="FR1018" s="7"/>
      <c r="FS1018" s="7"/>
      <c r="FT1018" s="7"/>
      <c r="FU1018" s="7"/>
      <c r="FV1018" s="7"/>
      <c r="FW1018" s="7"/>
      <c r="FX1018" s="7"/>
      <c r="FY1018" s="7"/>
      <c r="FZ1018" s="7"/>
      <c r="GA1018" s="7"/>
      <c r="GB1018" s="7"/>
      <c r="GC1018" s="7"/>
      <c r="GD1018" s="7"/>
      <c r="GE1018" s="7"/>
      <c r="GF1018" s="7"/>
      <c r="GG1018" s="7"/>
      <c r="GH1018" s="7"/>
      <c r="GI1018" s="7"/>
      <c r="GJ1018" s="7"/>
      <c r="GK1018" s="7"/>
      <c r="GL1018" s="7"/>
      <c r="GM1018" s="7"/>
      <c r="GN1018" s="7"/>
      <c r="GO1018" s="7"/>
      <c r="GP1018" s="7"/>
      <c r="GQ1018" s="7"/>
      <c r="GR1018" s="7"/>
      <c r="GS1018" s="7"/>
      <c r="GT1018" s="7"/>
      <c r="GU1018" s="7"/>
      <c r="GV1018" s="7"/>
      <c r="GW1018" s="7"/>
      <c r="GX1018" s="7"/>
      <c r="GY1018" s="7"/>
      <c r="GZ1018" s="7"/>
      <c r="HA1018" s="7"/>
      <c r="HB1018" s="7"/>
      <c r="HC1018" s="7"/>
      <c r="HD1018" s="7"/>
      <c r="HE1018" s="7"/>
      <c r="HF1018" s="7"/>
      <c r="HG1018" s="7"/>
      <c r="HH1018" s="7"/>
      <c r="HI1018" s="7"/>
      <c r="HJ1018" s="7"/>
      <c r="HK1018" s="7"/>
      <c r="HL1018" s="7"/>
      <c r="HM1018" s="7"/>
      <c r="HN1018" s="7"/>
      <c r="HO1018" s="7"/>
      <c r="HP1018" s="7"/>
      <c r="HQ1018" s="7"/>
      <c r="HR1018" s="7"/>
      <c r="HS1018" s="7"/>
      <c r="HT1018" s="7"/>
      <c r="HU1018" s="7"/>
      <c r="HV1018" s="7"/>
      <c r="HW1018" s="7"/>
      <c r="HX1018" s="7"/>
      <c r="HY1018" s="7"/>
      <c r="HZ1018" s="7"/>
      <c r="IA1018" s="7"/>
      <c r="IB1018" s="7"/>
      <c r="IC1018" s="7"/>
      <c r="ID1018" s="7"/>
      <c r="IE1018" s="7"/>
      <c r="IF1018" s="7"/>
      <c r="IG1018" s="7"/>
      <c r="IH1018" s="7"/>
      <c r="II1018" s="7"/>
      <c r="IJ1018" s="7"/>
      <c r="IK1018" s="7"/>
      <c r="IL1018" s="7"/>
      <c r="IM1018" s="7"/>
      <c r="IN1018" s="7"/>
      <c r="IO1018" s="7"/>
      <c r="IP1018" s="7"/>
      <c r="IQ1018" s="7"/>
      <c r="IR1018" s="7"/>
      <c r="IS1018" s="7"/>
      <c r="IT1018" s="7"/>
      <c r="IU1018" s="7"/>
      <c r="IV1018" s="7"/>
      <c r="IW1018" s="7"/>
      <c r="IX1018" s="7"/>
      <c r="IY1018" s="7"/>
      <c r="IZ1018" s="7"/>
      <c r="JA1018" s="7"/>
      <c r="JB1018" s="7"/>
      <c r="JC1018" s="7"/>
      <c r="JD1018" s="7"/>
      <c r="JE1018" s="7"/>
      <c r="JF1018" s="7"/>
      <c r="JG1018" s="7"/>
      <c r="JH1018" s="7"/>
      <c r="JI1018" s="7"/>
      <c r="JJ1018" s="7"/>
      <c r="JK1018" s="7"/>
      <c r="JL1018" s="7"/>
      <c r="JM1018" s="7"/>
      <c r="JN1018" s="7"/>
      <c r="JO1018" s="7"/>
      <c r="JP1018" s="7"/>
      <c r="JQ1018" s="7"/>
      <c r="JR1018" s="7"/>
      <c r="JS1018" s="7"/>
      <c r="JT1018" s="7"/>
      <c r="JU1018" s="7"/>
      <c r="JV1018" s="7"/>
      <c r="JW1018" s="7"/>
      <c r="JX1018" s="7"/>
      <c r="JY1018" s="7"/>
      <c r="JZ1018" s="7"/>
      <c r="KA1018" s="7"/>
      <c r="KB1018" s="7"/>
      <c r="KC1018" s="7"/>
      <c r="KD1018" s="7"/>
      <c r="KE1018" s="7"/>
      <c r="KF1018" s="7"/>
    </row>
    <row r="1019" spans="1:292" x14ac:dyDescent="0.25">
      <c r="A1019" s="7"/>
      <c r="B1019" s="28"/>
      <c r="C1019" s="29"/>
      <c r="D1019" s="30"/>
      <c r="E1019" s="30"/>
      <c r="F1019" s="30"/>
      <c r="G1019" s="30"/>
      <c r="H1019" s="30"/>
      <c r="I1019" s="32"/>
      <c r="J1019" s="33"/>
      <c r="K1019" s="34"/>
      <c r="L1019" s="35"/>
      <c r="M1019" s="36"/>
      <c r="N1019" s="37"/>
      <c r="O1019" s="38"/>
      <c r="P1019" s="38"/>
      <c r="Q1019" s="39"/>
      <c r="R1019" s="39"/>
      <c r="S1019" s="39"/>
      <c r="T1019" s="40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7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  <c r="EL1019" s="7"/>
      <c r="EM1019" s="7"/>
      <c r="EN1019" s="7"/>
      <c r="EO1019" s="7"/>
      <c r="EP1019" s="7"/>
      <c r="EQ1019" s="7"/>
      <c r="ER1019" s="7"/>
      <c r="ES1019" s="7"/>
      <c r="ET1019" s="7"/>
      <c r="EU1019" s="7"/>
      <c r="EV1019" s="7"/>
      <c r="EW1019" s="7"/>
      <c r="EX1019" s="7"/>
      <c r="EY1019" s="7"/>
      <c r="EZ1019" s="7"/>
      <c r="FA1019" s="7"/>
      <c r="FB1019" s="7"/>
      <c r="FC1019" s="7"/>
      <c r="FD1019" s="7"/>
      <c r="FE1019" s="7"/>
      <c r="FF1019" s="7"/>
      <c r="FG1019" s="7"/>
      <c r="FH1019" s="7"/>
      <c r="FI1019" s="7"/>
      <c r="FJ1019" s="7"/>
      <c r="FK1019" s="7"/>
      <c r="FL1019" s="7"/>
      <c r="FM1019" s="7"/>
      <c r="FN1019" s="7"/>
      <c r="FO1019" s="7"/>
      <c r="FP1019" s="7"/>
      <c r="FQ1019" s="7"/>
      <c r="FR1019" s="7"/>
      <c r="FS1019" s="7"/>
      <c r="FT1019" s="7"/>
      <c r="FU1019" s="7"/>
      <c r="FV1019" s="7"/>
      <c r="FW1019" s="7"/>
      <c r="FX1019" s="7"/>
      <c r="FY1019" s="7"/>
      <c r="FZ1019" s="7"/>
      <c r="GA1019" s="7"/>
      <c r="GB1019" s="7"/>
      <c r="GC1019" s="7"/>
      <c r="GD1019" s="7"/>
      <c r="GE1019" s="7"/>
      <c r="GF1019" s="7"/>
      <c r="GG1019" s="7"/>
      <c r="GH1019" s="7"/>
      <c r="GI1019" s="7"/>
      <c r="GJ1019" s="7"/>
      <c r="GK1019" s="7"/>
      <c r="GL1019" s="7"/>
      <c r="GM1019" s="7"/>
      <c r="GN1019" s="7"/>
      <c r="GO1019" s="7"/>
      <c r="GP1019" s="7"/>
      <c r="GQ1019" s="7"/>
      <c r="GR1019" s="7"/>
      <c r="GS1019" s="7"/>
      <c r="GT1019" s="7"/>
      <c r="GU1019" s="7"/>
      <c r="GV1019" s="7"/>
      <c r="GW1019" s="7"/>
      <c r="GX1019" s="7"/>
      <c r="GY1019" s="7"/>
      <c r="GZ1019" s="7"/>
      <c r="HA1019" s="7"/>
      <c r="HB1019" s="7"/>
      <c r="HC1019" s="7"/>
      <c r="HD1019" s="7"/>
      <c r="HE1019" s="7"/>
      <c r="HF1019" s="7"/>
      <c r="HG1019" s="7"/>
      <c r="HH1019" s="7"/>
      <c r="HI1019" s="7"/>
      <c r="HJ1019" s="7"/>
      <c r="HK1019" s="7"/>
      <c r="HL1019" s="7"/>
      <c r="HM1019" s="7"/>
      <c r="HN1019" s="7"/>
      <c r="HO1019" s="7"/>
      <c r="HP1019" s="7"/>
      <c r="HQ1019" s="7"/>
      <c r="HR1019" s="7"/>
      <c r="HS1019" s="7"/>
      <c r="HT1019" s="7"/>
      <c r="HU1019" s="7"/>
      <c r="HV1019" s="7"/>
      <c r="HW1019" s="7"/>
      <c r="HX1019" s="7"/>
      <c r="HY1019" s="7"/>
      <c r="HZ1019" s="7"/>
      <c r="IA1019" s="7"/>
      <c r="IB1019" s="7"/>
      <c r="IC1019" s="7"/>
      <c r="ID1019" s="7"/>
      <c r="IE1019" s="7"/>
      <c r="IF1019" s="7"/>
      <c r="IG1019" s="7"/>
      <c r="IH1019" s="7"/>
      <c r="II1019" s="7"/>
      <c r="IJ1019" s="7"/>
      <c r="IK1019" s="7"/>
      <c r="IL1019" s="7"/>
      <c r="IM1019" s="7"/>
      <c r="IN1019" s="7"/>
      <c r="IO1019" s="7"/>
      <c r="IP1019" s="7"/>
      <c r="IQ1019" s="7"/>
      <c r="IR1019" s="7"/>
      <c r="IS1019" s="7"/>
      <c r="IT1019" s="7"/>
      <c r="IU1019" s="7"/>
      <c r="IV1019" s="7"/>
      <c r="IW1019" s="7"/>
      <c r="IX1019" s="7"/>
      <c r="IY1019" s="7"/>
      <c r="IZ1019" s="7"/>
      <c r="JA1019" s="7"/>
      <c r="JB1019" s="7"/>
      <c r="JC1019" s="7"/>
      <c r="JD1019" s="7"/>
      <c r="JE1019" s="7"/>
      <c r="JF1019" s="7"/>
      <c r="JG1019" s="7"/>
      <c r="JH1019" s="7"/>
      <c r="JI1019" s="7"/>
      <c r="JJ1019" s="7"/>
      <c r="JK1019" s="7"/>
      <c r="JL1019" s="7"/>
      <c r="JM1019" s="7"/>
      <c r="JN1019" s="7"/>
      <c r="JO1019" s="7"/>
      <c r="JP1019" s="7"/>
      <c r="JQ1019" s="7"/>
      <c r="JR1019" s="7"/>
      <c r="JS1019" s="7"/>
      <c r="JT1019" s="7"/>
      <c r="JU1019" s="7"/>
      <c r="JV1019" s="7"/>
      <c r="JW1019" s="7"/>
      <c r="JX1019" s="7"/>
      <c r="JY1019" s="7"/>
      <c r="JZ1019" s="7"/>
      <c r="KA1019" s="7"/>
      <c r="KB1019" s="7"/>
      <c r="KC1019" s="7"/>
      <c r="KD1019" s="7"/>
      <c r="KE1019" s="7"/>
      <c r="KF1019" s="7"/>
    </row>
    <row r="1020" spans="1:292" x14ac:dyDescent="0.25">
      <c r="A1020" s="7"/>
      <c r="B1020" s="28"/>
      <c r="C1020" s="29"/>
      <c r="D1020" s="30"/>
      <c r="E1020" s="30"/>
      <c r="F1020" s="30"/>
      <c r="G1020" s="30"/>
      <c r="H1020" s="30"/>
      <c r="I1020" s="32"/>
      <c r="J1020" s="33"/>
      <c r="K1020" s="34"/>
      <c r="L1020" s="35"/>
      <c r="M1020" s="36"/>
      <c r="N1020" s="37"/>
      <c r="O1020" s="38"/>
      <c r="P1020" s="38"/>
      <c r="Q1020" s="39"/>
      <c r="R1020" s="39"/>
      <c r="S1020" s="39"/>
      <c r="T1020" s="40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7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  <c r="EL1020" s="7"/>
      <c r="EM1020" s="7"/>
      <c r="EN1020" s="7"/>
      <c r="EO1020" s="7"/>
      <c r="EP1020" s="7"/>
      <c r="EQ1020" s="7"/>
      <c r="ER1020" s="7"/>
      <c r="ES1020" s="7"/>
      <c r="ET1020" s="7"/>
      <c r="EU1020" s="7"/>
      <c r="EV1020" s="7"/>
      <c r="EW1020" s="7"/>
      <c r="EX1020" s="7"/>
      <c r="EY1020" s="7"/>
      <c r="EZ1020" s="7"/>
      <c r="FA1020" s="7"/>
      <c r="FB1020" s="7"/>
      <c r="FC1020" s="7"/>
      <c r="FD1020" s="7"/>
      <c r="FE1020" s="7"/>
      <c r="FF1020" s="7"/>
      <c r="FG1020" s="7"/>
      <c r="FH1020" s="7"/>
      <c r="FI1020" s="7"/>
      <c r="FJ1020" s="7"/>
      <c r="FK1020" s="7"/>
      <c r="FL1020" s="7"/>
      <c r="FM1020" s="7"/>
      <c r="FN1020" s="7"/>
      <c r="FO1020" s="7"/>
      <c r="FP1020" s="7"/>
      <c r="FQ1020" s="7"/>
      <c r="FR1020" s="7"/>
      <c r="FS1020" s="7"/>
      <c r="FT1020" s="7"/>
      <c r="FU1020" s="7"/>
      <c r="FV1020" s="7"/>
      <c r="FW1020" s="7"/>
      <c r="FX1020" s="7"/>
      <c r="FY1020" s="7"/>
      <c r="FZ1020" s="7"/>
      <c r="GA1020" s="7"/>
      <c r="GB1020" s="7"/>
      <c r="GC1020" s="7"/>
      <c r="GD1020" s="7"/>
      <c r="GE1020" s="7"/>
      <c r="GF1020" s="7"/>
      <c r="GG1020" s="7"/>
      <c r="GH1020" s="7"/>
      <c r="GI1020" s="7"/>
      <c r="GJ1020" s="7"/>
      <c r="GK1020" s="7"/>
      <c r="GL1020" s="7"/>
      <c r="GM1020" s="7"/>
      <c r="GN1020" s="7"/>
      <c r="GO1020" s="7"/>
      <c r="GP1020" s="7"/>
      <c r="GQ1020" s="7"/>
      <c r="GR1020" s="7"/>
      <c r="GS1020" s="7"/>
      <c r="GT1020" s="7"/>
      <c r="GU1020" s="7"/>
      <c r="GV1020" s="7"/>
      <c r="GW1020" s="7"/>
      <c r="GX1020" s="7"/>
      <c r="GY1020" s="7"/>
      <c r="GZ1020" s="7"/>
      <c r="HA1020" s="7"/>
      <c r="HB1020" s="7"/>
      <c r="HC1020" s="7"/>
      <c r="HD1020" s="7"/>
      <c r="HE1020" s="7"/>
      <c r="HF1020" s="7"/>
      <c r="HG1020" s="7"/>
      <c r="HH1020" s="7"/>
      <c r="HI1020" s="7"/>
      <c r="HJ1020" s="7"/>
      <c r="HK1020" s="7"/>
      <c r="HL1020" s="7"/>
      <c r="HM1020" s="7"/>
      <c r="HN1020" s="7"/>
      <c r="HO1020" s="7"/>
      <c r="HP1020" s="7"/>
      <c r="HQ1020" s="7"/>
      <c r="HR1020" s="7"/>
      <c r="HS1020" s="7"/>
      <c r="HT1020" s="7"/>
      <c r="HU1020" s="7"/>
      <c r="HV1020" s="7"/>
      <c r="HW1020" s="7"/>
      <c r="HX1020" s="7"/>
      <c r="HY1020" s="7"/>
      <c r="HZ1020" s="7"/>
      <c r="IA1020" s="7"/>
      <c r="IB1020" s="7"/>
      <c r="IC1020" s="7"/>
      <c r="ID1020" s="7"/>
      <c r="IE1020" s="7"/>
      <c r="IF1020" s="7"/>
      <c r="IG1020" s="7"/>
      <c r="IH1020" s="7"/>
      <c r="II1020" s="7"/>
      <c r="IJ1020" s="7"/>
      <c r="IK1020" s="7"/>
      <c r="IL1020" s="7"/>
      <c r="IM1020" s="7"/>
      <c r="IN1020" s="7"/>
      <c r="IO1020" s="7"/>
      <c r="IP1020" s="7"/>
      <c r="IQ1020" s="7"/>
      <c r="IR1020" s="7"/>
      <c r="IS1020" s="7"/>
      <c r="IT1020" s="7"/>
      <c r="IU1020" s="7"/>
      <c r="IV1020" s="7"/>
      <c r="IW1020" s="7"/>
      <c r="IX1020" s="7"/>
      <c r="IY1020" s="7"/>
      <c r="IZ1020" s="7"/>
      <c r="JA1020" s="7"/>
      <c r="JB1020" s="7"/>
      <c r="JC1020" s="7"/>
      <c r="JD1020" s="7"/>
      <c r="JE1020" s="7"/>
      <c r="JF1020" s="7"/>
      <c r="JG1020" s="7"/>
      <c r="JH1020" s="7"/>
      <c r="JI1020" s="7"/>
      <c r="JJ1020" s="7"/>
      <c r="JK1020" s="7"/>
      <c r="JL1020" s="7"/>
      <c r="JM1020" s="7"/>
      <c r="JN1020" s="7"/>
      <c r="JO1020" s="7"/>
      <c r="JP1020" s="7"/>
      <c r="JQ1020" s="7"/>
      <c r="JR1020" s="7"/>
      <c r="JS1020" s="7"/>
      <c r="JT1020" s="7"/>
      <c r="JU1020" s="7"/>
      <c r="JV1020" s="7"/>
      <c r="JW1020" s="7"/>
      <c r="JX1020" s="7"/>
      <c r="JY1020" s="7"/>
      <c r="JZ1020" s="7"/>
      <c r="KA1020" s="7"/>
      <c r="KB1020" s="7"/>
      <c r="KC1020" s="7"/>
      <c r="KD1020" s="7"/>
      <c r="KE1020" s="7"/>
      <c r="KF1020" s="7"/>
    </row>
    <row r="1021" spans="1:292" x14ac:dyDescent="0.25">
      <c r="A1021" s="7"/>
      <c r="B1021" s="28"/>
      <c r="C1021" s="29"/>
      <c r="D1021" s="30"/>
      <c r="E1021" s="30"/>
      <c r="F1021" s="30"/>
      <c r="G1021" s="30"/>
      <c r="H1021" s="30"/>
      <c r="I1021" s="32"/>
      <c r="J1021" s="33"/>
      <c r="K1021" s="34"/>
      <c r="L1021" s="35"/>
      <c r="M1021" s="36"/>
      <c r="N1021" s="37"/>
      <c r="O1021" s="38"/>
      <c r="P1021" s="38"/>
      <c r="Q1021" s="39"/>
      <c r="R1021" s="39"/>
      <c r="S1021" s="39"/>
      <c r="T1021" s="40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  <c r="EL1021" s="7"/>
      <c r="EM1021" s="7"/>
      <c r="EN1021" s="7"/>
      <c r="EO1021" s="7"/>
      <c r="EP1021" s="7"/>
      <c r="EQ1021" s="7"/>
      <c r="ER1021" s="7"/>
      <c r="ES1021" s="7"/>
      <c r="ET1021" s="7"/>
      <c r="EU1021" s="7"/>
      <c r="EV1021" s="7"/>
      <c r="EW1021" s="7"/>
      <c r="EX1021" s="7"/>
      <c r="EY1021" s="7"/>
      <c r="EZ1021" s="7"/>
      <c r="FA1021" s="7"/>
      <c r="FB1021" s="7"/>
      <c r="FC1021" s="7"/>
      <c r="FD1021" s="7"/>
      <c r="FE1021" s="7"/>
      <c r="FF1021" s="7"/>
      <c r="FG1021" s="7"/>
      <c r="FH1021" s="7"/>
      <c r="FI1021" s="7"/>
      <c r="FJ1021" s="7"/>
      <c r="FK1021" s="7"/>
      <c r="FL1021" s="7"/>
      <c r="FM1021" s="7"/>
      <c r="FN1021" s="7"/>
      <c r="FO1021" s="7"/>
      <c r="FP1021" s="7"/>
      <c r="FQ1021" s="7"/>
      <c r="FR1021" s="7"/>
      <c r="FS1021" s="7"/>
      <c r="FT1021" s="7"/>
      <c r="FU1021" s="7"/>
      <c r="FV1021" s="7"/>
      <c r="FW1021" s="7"/>
      <c r="FX1021" s="7"/>
      <c r="FY1021" s="7"/>
      <c r="FZ1021" s="7"/>
      <c r="GA1021" s="7"/>
      <c r="GB1021" s="7"/>
      <c r="GC1021" s="7"/>
      <c r="GD1021" s="7"/>
      <c r="GE1021" s="7"/>
      <c r="GF1021" s="7"/>
      <c r="GG1021" s="7"/>
      <c r="GH1021" s="7"/>
      <c r="GI1021" s="7"/>
      <c r="GJ1021" s="7"/>
      <c r="GK1021" s="7"/>
      <c r="GL1021" s="7"/>
      <c r="GM1021" s="7"/>
      <c r="GN1021" s="7"/>
      <c r="GO1021" s="7"/>
      <c r="GP1021" s="7"/>
      <c r="GQ1021" s="7"/>
      <c r="GR1021" s="7"/>
      <c r="GS1021" s="7"/>
      <c r="GT1021" s="7"/>
      <c r="GU1021" s="7"/>
      <c r="GV1021" s="7"/>
      <c r="GW1021" s="7"/>
      <c r="GX1021" s="7"/>
      <c r="GY1021" s="7"/>
      <c r="GZ1021" s="7"/>
      <c r="HA1021" s="7"/>
      <c r="HB1021" s="7"/>
      <c r="HC1021" s="7"/>
      <c r="HD1021" s="7"/>
      <c r="HE1021" s="7"/>
      <c r="HF1021" s="7"/>
      <c r="HG1021" s="7"/>
      <c r="HH1021" s="7"/>
      <c r="HI1021" s="7"/>
      <c r="HJ1021" s="7"/>
      <c r="HK1021" s="7"/>
      <c r="HL1021" s="7"/>
      <c r="HM1021" s="7"/>
      <c r="HN1021" s="7"/>
      <c r="HO1021" s="7"/>
      <c r="HP1021" s="7"/>
      <c r="HQ1021" s="7"/>
      <c r="HR1021" s="7"/>
      <c r="HS1021" s="7"/>
      <c r="HT1021" s="7"/>
      <c r="HU1021" s="7"/>
      <c r="HV1021" s="7"/>
      <c r="HW1021" s="7"/>
      <c r="HX1021" s="7"/>
      <c r="HY1021" s="7"/>
      <c r="HZ1021" s="7"/>
      <c r="IA1021" s="7"/>
      <c r="IB1021" s="7"/>
      <c r="IC1021" s="7"/>
      <c r="ID1021" s="7"/>
      <c r="IE1021" s="7"/>
      <c r="IF1021" s="7"/>
      <c r="IG1021" s="7"/>
      <c r="IH1021" s="7"/>
      <c r="II1021" s="7"/>
      <c r="IJ1021" s="7"/>
      <c r="IK1021" s="7"/>
      <c r="IL1021" s="7"/>
      <c r="IM1021" s="7"/>
      <c r="IN1021" s="7"/>
      <c r="IO1021" s="7"/>
      <c r="IP1021" s="7"/>
      <c r="IQ1021" s="7"/>
      <c r="IR1021" s="7"/>
      <c r="IS1021" s="7"/>
      <c r="IT1021" s="7"/>
      <c r="IU1021" s="7"/>
      <c r="IV1021" s="7"/>
      <c r="IW1021" s="7"/>
      <c r="IX1021" s="7"/>
      <c r="IY1021" s="7"/>
      <c r="IZ1021" s="7"/>
      <c r="JA1021" s="7"/>
      <c r="JB1021" s="7"/>
      <c r="JC1021" s="7"/>
      <c r="JD1021" s="7"/>
      <c r="JE1021" s="7"/>
      <c r="JF1021" s="7"/>
      <c r="JG1021" s="7"/>
      <c r="JH1021" s="7"/>
      <c r="JI1021" s="7"/>
      <c r="JJ1021" s="7"/>
      <c r="JK1021" s="7"/>
      <c r="JL1021" s="7"/>
      <c r="JM1021" s="7"/>
      <c r="JN1021" s="7"/>
      <c r="JO1021" s="7"/>
      <c r="JP1021" s="7"/>
      <c r="JQ1021" s="7"/>
      <c r="JR1021" s="7"/>
      <c r="JS1021" s="7"/>
      <c r="JT1021" s="7"/>
      <c r="JU1021" s="7"/>
      <c r="JV1021" s="7"/>
      <c r="JW1021" s="7"/>
      <c r="JX1021" s="7"/>
      <c r="JY1021" s="7"/>
      <c r="JZ1021" s="7"/>
      <c r="KA1021" s="7"/>
      <c r="KB1021" s="7"/>
      <c r="KC1021" s="7"/>
      <c r="KD1021" s="7"/>
      <c r="KE1021" s="7"/>
      <c r="KF1021" s="7"/>
    </row>
    <row r="1022" spans="1:292" x14ac:dyDescent="0.25">
      <c r="A1022" s="7"/>
      <c r="B1022" s="28"/>
      <c r="C1022" s="29"/>
      <c r="D1022" s="30"/>
      <c r="E1022" s="30"/>
      <c r="F1022" s="30"/>
      <c r="G1022" s="30"/>
      <c r="H1022" s="30"/>
      <c r="I1022" s="32"/>
      <c r="J1022" s="33"/>
      <c r="K1022" s="34"/>
      <c r="L1022" s="35"/>
      <c r="M1022" s="36"/>
      <c r="N1022" s="37"/>
      <c r="O1022" s="38"/>
      <c r="P1022" s="38"/>
      <c r="Q1022" s="39"/>
      <c r="R1022" s="39"/>
      <c r="S1022" s="39"/>
      <c r="T1022" s="40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  <c r="EL1022" s="7"/>
      <c r="EM1022" s="7"/>
      <c r="EN1022" s="7"/>
      <c r="EO1022" s="7"/>
      <c r="EP1022" s="7"/>
      <c r="EQ1022" s="7"/>
      <c r="ER1022" s="7"/>
      <c r="ES1022" s="7"/>
      <c r="ET1022" s="7"/>
      <c r="EU1022" s="7"/>
      <c r="EV1022" s="7"/>
      <c r="EW1022" s="7"/>
      <c r="EX1022" s="7"/>
      <c r="EY1022" s="7"/>
      <c r="EZ1022" s="7"/>
      <c r="FA1022" s="7"/>
      <c r="FB1022" s="7"/>
      <c r="FC1022" s="7"/>
      <c r="FD1022" s="7"/>
      <c r="FE1022" s="7"/>
      <c r="FF1022" s="7"/>
      <c r="FG1022" s="7"/>
      <c r="FH1022" s="7"/>
      <c r="FI1022" s="7"/>
      <c r="FJ1022" s="7"/>
      <c r="FK1022" s="7"/>
      <c r="FL1022" s="7"/>
      <c r="FM1022" s="7"/>
      <c r="FN1022" s="7"/>
      <c r="FO1022" s="7"/>
      <c r="FP1022" s="7"/>
      <c r="FQ1022" s="7"/>
      <c r="FR1022" s="7"/>
      <c r="FS1022" s="7"/>
      <c r="FT1022" s="7"/>
      <c r="FU1022" s="7"/>
      <c r="FV1022" s="7"/>
      <c r="FW1022" s="7"/>
      <c r="FX1022" s="7"/>
      <c r="FY1022" s="7"/>
      <c r="FZ1022" s="7"/>
      <c r="GA1022" s="7"/>
      <c r="GB1022" s="7"/>
      <c r="GC1022" s="7"/>
      <c r="GD1022" s="7"/>
      <c r="GE1022" s="7"/>
      <c r="GF1022" s="7"/>
      <c r="GG1022" s="7"/>
      <c r="GH1022" s="7"/>
      <c r="GI1022" s="7"/>
      <c r="GJ1022" s="7"/>
      <c r="GK1022" s="7"/>
      <c r="GL1022" s="7"/>
      <c r="GM1022" s="7"/>
      <c r="GN1022" s="7"/>
      <c r="GO1022" s="7"/>
      <c r="GP1022" s="7"/>
      <c r="GQ1022" s="7"/>
      <c r="GR1022" s="7"/>
      <c r="GS1022" s="7"/>
      <c r="GT1022" s="7"/>
      <c r="GU1022" s="7"/>
      <c r="GV1022" s="7"/>
      <c r="GW1022" s="7"/>
      <c r="GX1022" s="7"/>
      <c r="GY1022" s="7"/>
      <c r="GZ1022" s="7"/>
      <c r="HA1022" s="7"/>
      <c r="HB1022" s="7"/>
      <c r="HC1022" s="7"/>
      <c r="HD1022" s="7"/>
      <c r="HE1022" s="7"/>
      <c r="HF1022" s="7"/>
      <c r="HG1022" s="7"/>
      <c r="HH1022" s="7"/>
      <c r="HI1022" s="7"/>
      <c r="HJ1022" s="7"/>
      <c r="HK1022" s="7"/>
      <c r="HL1022" s="7"/>
      <c r="HM1022" s="7"/>
      <c r="HN1022" s="7"/>
      <c r="HO1022" s="7"/>
      <c r="HP1022" s="7"/>
      <c r="HQ1022" s="7"/>
      <c r="HR1022" s="7"/>
      <c r="HS1022" s="7"/>
      <c r="HT1022" s="7"/>
      <c r="HU1022" s="7"/>
      <c r="HV1022" s="7"/>
      <c r="HW1022" s="7"/>
      <c r="HX1022" s="7"/>
      <c r="HY1022" s="7"/>
      <c r="HZ1022" s="7"/>
      <c r="IA1022" s="7"/>
      <c r="IB1022" s="7"/>
      <c r="IC1022" s="7"/>
      <c r="ID1022" s="7"/>
      <c r="IE1022" s="7"/>
      <c r="IF1022" s="7"/>
      <c r="IG1022" s="7"/>
      <c r="IH1022" s="7"/>
      <c r="II1022" s="7"/>
      <c r="IJ1022" s="7"/>
      <c r="IK1022" s="7"/>
      <c r="IL1022" s="7"/>
      <c r="IM1022" s="7"/>
      <c r="IN1022" s="7"/>
      <c r="IO1022" s="7"/>
      <c r="IP1022" s="7"/>
      <c r="IQ1022" s="7"/>
      <c r="IR1022" s="7"/>
      <c r="IS1022" s="7"/>
      <c r="IT1022" s="7"/>
      <c r="IU1022" s="7"/>
      <c r="IV1022" s="7"/>
      <c r="IW1022" s="7"/>
      <c r="IX1022" s="7"/>
      <c r="IY1022" s="7"/>
      <c r="IZ1022" s="7"/>
      <c r="JA1022" s="7"/>
      <c r="JB1022" s="7"/>
      <c r="JC1022" s="7"/>
      <c r="JD1022" s="7"/>
      <c r="JE1022" s="7"/>
      <c r="JF1022" s="7"/>
      <c r="JG1022" s="7"/>
      <c r="JH1022" s="7"/>
      <c r="JI1022" s="7"/>
      <c r="JJ1022" s="7"/>
      <c r="JK1022" s="7"/>
      <c r="JL1022" s="7"/>
      <c r="JM1022" s="7"/>
      <c r="JN1022" s="7"/>
      <c r="JO1022" s="7"/>
      <c r="JP1022" s="7"/>
      <c r="JQ1022" s="7"/>
      <c r="JR1022" s="7"/>
      <c r="JS1022" s="7"/>
      <c r="JT1022" s="7"/>
      <c r="JU1022" s="7"/>
      <c r="JV1022" s="7"/>
      <c r="JW1022" s="7"/>
      <c r="JX1022" s="7"/>
      <c r="JY1022" s="7"/>
      <c r="JZ1022" s="7"/>
      <c r="KA1022" s="7"/>
      <c r="KB1022" s="7"/>
      <c r="KC1022" s="7"/>
      <c r="KD1022" s="7"/>
      <c r="KE1022" s="7"/>
      <c r="KF1022" s="7"/>
    </row>
    <row r="1023" spans="1:292" x14ac:dyDescent="0.25">
      <c r="A1023" s="7"/>
      <c r="B1023" s="28"/>
      <c r="C1023" s="29"/>
      <c r="D1023" s="30"/>
      <c r="E1023" s="30"/>
      <c r="F1023" s="30"/>
      <c r="G1023" s="30"/>
      <c r="H1023" s="30"/>
      <c r="I1023" s="32"/>
      <c r="J1023" s="33"/>
      <c r="K1023" s="34"/>
      <c r="L1023" s="35"/>
      <c r="M1023" s="36"/>
      <c r="N1023" s="37"/>
      <c r="O1023" s="38"/>
      <c r="P1023" s="38"/>
      <c r="Q1023" s="39"/>
      <c r="R1023" s="39"/>
      <c r="S1023" s="39"/>
      <c r="T1023" s="40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7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  <c r="EL1023" s="7"/>
      <c r="EM1023" s="7"/>
      <c r="EN1023" s="7"/>
      <c r="EO1023" s="7"/>
      <c r="EP1023" s="7"/>
      <c r="EQ1023" s="7"/>
      <c r="ER1023" s="7"/>
      <c r="ES1023" s="7"/>
      <c r="ET1023" s="7"/>
      <c r="EU1023" s="7"/>
      <c r="EV1023" s="7"/>
      <c r="EW1023" s="7"/>
      <c r="EX1023" s="7"/>
      <c r="EY1023" s="7"/>
      <c r="EZ1023" s="7"/>
      <c r="FA1023" s="7"/>
      <c r="FB1023" s="7"/>
      <c r="FC1023" s="7"/>
      <c r="FD1023" s="7"/>
      <c r="FE1023" s="7"/>
      <c r="FF1023" s="7"/>
      <c r="FG1023" s="7"/>
      <c r="FH1023" s="7"/>
      <c r="FI1023" s="7"/>
      <c r="FJ1023" s="7"/>
      <c r="FK1023" s="7"/>
      <c r="FL1023" s="7"/>
      <c r="FM1023" s="7"/>
      <c r="FN1023" s="7"/>
      <c r="FO1023" s="7"/>
      <c r="FP1023" s="7"/>
      <c r="FQ1023" s="7"/>
      <c r="FR1023" s="7"/>
      <c r="FS1023" s="7"/>
      <c r="FT1023" s="7"/>
      <c r="FU1023" s="7"/>
      <c r="FV1023" s="7"/>
      <c r="FW1023" s="7"/>
      <c r="FX1023" s="7"/>
      <c r="FY1023" s="7"/>
      <c r="FZ1023" s="7"/>
      <c r="GA1023" s="7"/>
      <c r="GB1023" s="7"/>
      <c r="GC1023" s="7"/>
      <c r="GD1023" s="7"/>
      <c r="GE1023" s="7"/>
      <c r="GF1023" s="7"/>
      <c r="GG1023" s="7"/>
      <c r="GH1023" s="7"/>
      <c r="GI1023" s="7"/>
      <c r="GJ1023" s="7"/>
      <c r="GK1023" s="7"/>
      <c r="GL1023" s="7"/>
      <c r="GM1023" s="7"/>
      <c r="GN1023" s="7"/>
      <c r="GO1023" s="7"/>
      <c r="GP1023" s="7"/>
      <c r="GQ1023" s="7"/>
      <c r="GR1023" s="7"/>
      <c r="GS1023" s="7"/>
      <c r="GT1023" s="7"/>
      <c r="GU1023" s="7"/>
      <c r="GV1023" s="7"/>
      <c r="GW1023" s="7"/>
      <c r="GX1023" s="7"/>
      <c r="GY1023" s="7"/>
      <c r="GZ1023" s="7"/>
      <c r="HA1023" s="7"/>
      <c r="HB1023" s="7"/>
      <c r="HC1023" s="7"/>
      <c r="HD1023" s="7"/>
      <c r="HE1023" s="7"/>
      <c r="HF1023" s="7"/>
      <c r="HG1023" s="7"/>
      <c r="HH1023" s="7"/>
      <c r="HI1023" s="7"/>
      <c r="HJ1023" s="7"/>
      <c r="HK1023" s="7"/>
      <c r="HL1023" s="7"/>
      <c r="HM1023" s="7"/>
      <c r="HN1023" s="7"/>
      <c r="HO1023" s="7"/>
      <c r="HP1023" s="7"/>
      <c r="HQ1023" s="7"/>
      <c r="HR1023" s="7"/>
      <c r="HS1023" s="7"/>
      <c r="HT1023" s="7"/>
      <c r="HU1023" s="7"/>
      <c r="HV1023" s="7"/>
      <c r="HW1023" s="7"/>
      <c r="HX1023" s="7"/>
      <c r="HY1023" s="7"/>
      <c r="HZ1023" s="7"/>
      <c r="IA1023" s="7"/>
      <c r="IB1023" s="7"/>
      <c r="IC1023" s="7"/>
      <c r="ID1023" s="7"/>
      <c r="IE1023" s="7"/>
      <c r="IF1023" s="7"/>
      <c r="IG1023" s="7"/>
      <c r="IH1023" s="7"/>
      <c r="II1023" s="7"/>
      <c r="IJ1023" s="7"/>
      <c r="IK1023" s="7"/>
      <c r="IL1023" s="7"/>
      <c r="IM1023" s="7"/>
      <c r="IN1023" s="7"/>
      <c r="IO1023" s="7"/>
      <c r="IP1023" s="7"/>
      <c r="IQ1023" s="7"/>
      <c r="IR1023" s="7"/>
      <c r="IS1023" s="7"/>
      <c r="IT1023" s="7"/>
      <c r="IU1023" s="7"/>
      <c r="IV1023" s="7"/>
      <c r="IW1023" s="7"/>
      <c r="IX1023" s="7"/>
      <c r="IY1023" s="7"/>
      <c r="IZ1023" s="7"/>
      <c r="JA1023" s="7"/>
      <c r="JB1023" s="7"/>
      <c r="JC1023" s="7"/>
      <c r="JD1023" s="7"/>
      <c r="JE1023" s="7"/>
      <c r="JF1023" s="7"/>
      <c r="JG1023" s="7"/>
      <c r="JH1023" s="7"/>
      <c r="JI1023" s="7"/>
      <c r="JJ1023" s="7"/>
      <c r="JK1023" s="7"/>
      <c r="JL1023" s="7"/>
      <c r="JM1023" s="7"/>
      <c r="JN1023" s="7"/>
      <c r="JO1023" s="7"/>
      <c r="JP1023" s="7"/>
      <c r="JQ1023" s="7"/>
      <c r="JR1023" s="7"/>
      <c r="JS1023" s="7"/>
      <c r="JT1023" s="7"/>
      <c r="JU1023" s="7"/>
      <c r="JV1023" s="7"/>
      <c r="JW1023" s="7"/>
      <c r="JX1023" s="7"/>
      <c r="JY1023" s="7"/>
      <c r="JZ1023" s="7"/>
      <c r="KA1023" s="7"/>
      <c r="KB1023" s="7"/>
      <c r="KC1023" s="7"/>
      <c r="KD1023" s="7"/>
      <c r="KE1023" s="7"/>
      <c r="KF1023" s="7"/>
    </row>
    <row r="1024" spans="1:292" x14ac:dyDescent="0.25">
      <c r="A1024" s="7"/>
      <c r="B1024" s="28"/>
      <c r="C1024" s="29"/>
      <c r="D1024" s="30"/>
      <c r="E1024" s="30"/>
      <c r="F1024" s="30"/>
      <c r="G1024" s="30"/>
      <c r="H1024" s="30"/>
      <c r="I1024" s="32"/>
      <c r="J1024" s="33"/>
      <c r="K1024" s="34"/>
      <c r="L1024" s="35"/>
      <c r="M1024" s="36"/>
      <c r="N1024" s="37"/>
      <c r="O1024" s="38"/>
      <c r="P1024" s="38"/>
      <c r="Q1024" s="39"/>
      <c r="R1024" s="39"/>
      <c r="S1024" s="39"/>
      <c r="T1024" s="40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  <c r="EL1024" s="7"/>
      <c r="EM1024" s="7"/>
      <c r="EN1024" s="7"/>
      <c r="EO1024" s="7"/>
      <c r="EP1024" s="7"/>
      <c r="EQ1024" s="7"/>
      <c r="ER1024" s="7"/>
      <c r="ES1024" s="7"/>
      <c r="ET1024" s="7"/>
      <c r="EU1024" s="7"/>
      <c r="EV1024" s="7"/>
      <c r="EW1024" s="7"/>
      <c r="EX1024" s="7"/>
      <c r="EY1024" s="7"/>
      <c r="EZ1024" s="7"/>
      <c r="FA1024" s="7"/>
      <c r="FB1024" s="7"/>
      <c r="FC1024" s="7"/>
      <c r="FD1024" s="7"/>
      <c r="FE1024" s="7"/>
      <c r="FF1024" s="7"/>
      <c r="FG1024" s="7"/>
      <c r="FH1024" s="7"/>
      <c r="FI1024" s="7"/>
      <c r="FJ1024" s="7"/>
      <c r="FK1024" s="7"/>
      <c r="FL1024" s="7"/>
      <c r="FM1024" s="7"/>
      <c r="FN1024" s="7"/>
      <c r="FO1024" s="7"/>
      <c r="FP1024" s="7"/>
      <c r="FQ1024" s="7"/>
      <c r="FR1024" s="7"/>
      <c r="FS1024" s="7"/>
      <c r="FT1024" s="7"/>
      <c r="FU1024" s="7"/>
      <c r="FV1024" s="7"/>
      <c r="FW1024" s="7"/>
      <c r="FX1024" s="7"/>
      <c r="FY1024" s="7"/>
      <c r="FZ1024" s="7"/>
      <c r="GA1024" s="7"/>
      <c r="GB1024" s="7"/>
      <c r="GC1024" s="7"/>
      <c r="GD1024" s="7"/>
      <c r="GE1024" s="7"/>
      <c r="GF1024" s="7"/>
      <c r="GG1024" s="7"/>
      <c r="GH1024" s="7"/>
      <c r="GI1024" s="7"/>
      <c r="GJ1024" s="7"/>
      <c r="GK1024" s="7"/>
      <c r="GL1024" s="7"/>
      <c r="GM1024" s="7"/>
      <c r="GN1024" s="7"/>
      <c r="GO1024" s="7"/>
      <c r="GP1024" s="7"/>
      <c r="GQ1024" s="7"/>
      <c r="GR1024" s="7"/>
      <c r="GS1024" s="7"/>
      <c r="GT1024" s="7"/>
      <c r="GU1024" s="7"/>
      <c r="GV1024" s="7"/>
      <c r="GW1024" s="7"/>
      <c r="GX1024" s="7"/>
      <c r="GY1024" s="7"/>
      <c r="GZ1024" s="7"/>
      <c r="HA1024" s="7"/>
      <c r="HB1024" s="7"/>
      <c r="HC1024" s="7"/>
      <c r="HD1024" s="7"/>
      <c r="HE1024" s="7"/>
      <c r="HF1024" s="7"/>
      <c r="HG1024" s="7"/>
      <c r="HH1024" s="7"/>
      <c r="HI1024" s="7"/>
      <c r="HJ1024" s="7"/>
      <c r="HK1024" s="7"/>
      <c r="HL1024" s="7"/>
      <c r="HM1024" s="7"/>
      <c r="HN1024" s="7"/>
      <c r="HO1024" s="7"/>
      <c r="HP1024" s="7"/>
      <c r="HQ1024" s="7"/>
      <c r="HR1024" s="7"/>
      <c r="HS1024" s="7"/>
      <c r="HT1024" s="7"/>
      <c r="HU1024" s="7"/>
      <c r="HV1024" s="7"/>
      <c r="HW1024" s="7"/>
      <c r="HX1024" s="7"/>
      <c r="HY1024" s="7"/>
      <c r="HZ1024" s="7"/>
      <c r="IA1024" s="7"/>
      <c r="IB1024" s="7"/>
      <c r="IC1024" s="7"/>
      <c r="ID1024" s="7"/>
      <c r="IE1024" s="7"/>
      <c r="IF1024" s="7"/>
      <c r="IG1024" s="7"/>
      <c r="IH1024" s="7"/>
      <c r="II1024" s="7"/>
      <c r="IJ1024" s="7"/>
      <c r="IK1024" s="7"/>
      <c r="IL1024" s="7"/>
      <c r="IM1024" s="7"/>
      <c r="IN1024" s="7"/>
      <c r="IO1024" s="7"/>
      <c r="IP1024" s="7"/>
      <c r="IQ1024" s="7"/>
      <c r="IR1024" s="7"/>
      <c r="IS1024" s="7"/>
      <c r="IT1024" s="7"/>
      <c r="IU1024" s="7"/>
      <c r="IV1024" s="7"/>
      <c r="IW1024" s="7"/>
      <c r="IX1024" s="7"/>
      <c r="IY1024" s="7"/>
      <c r="IZ1024" s="7"/>
      <c r="JA1024" s="7"/>
      <c r="JB1024" s="7"/>
      <c r="JC1024" s="7"/>
      <c r="JD1024" s="7"/>
      <c r="JE1024" s="7"/>
      <c r="JF1024" s="7"/>
      <c r="JG1024" s="7"/>
      <c r="JH1024" s="7"/>
      <c r="JI1024" s="7"/>
      <c r="JJ1024" s="7"/>
      <c r="JK1024" s="7"/>
      <c r="JL1024" s="7"/>
      <c r="JM1024" s="7"/>
      <c r="JN1024" s="7"/>
      <c r="JO1024" s="7"/>
      <c r="JP1024" s="7"/>
      <c r="JQ1024" s="7"/>
      <c r="JR1024" s="7"/>
      <c r="JS1024" s="7"/>
      <c r="JT1024" s="7"/>
      <c r="JU1024" s="7"/>
      <c r="JV1024" s="7"/>
      <c r="JW1024" s="7"/>
      <c r="JX1024" s="7"/>
      <c r="JY1024" s="7"/>
      <c r="JZ1024" s="7"/>
      <c r="KA1024" s="7"/>
      <c r="KB1024" s="7"/>
      <c r="KC1024" s="7"/>
      <c r="KD1024" s="7"/>
      <c r="KE1024" s="7"/>
      <c r="KF1024" s="7"/>
    </row>
    <row r="1025" spans="1:292" x14ac:dyDescent="0.25">
      <c r="A1025" s="7"/>
      <c r="B1025" s="28"/>
      <c r="C1025" s="29"/>
      <c r="D1025" s="30"/>
      <c r="E1025" s="30"/>
      <c r="F1025" s="30"/>
      <c r="G1025" s="30"/>
      <c r="H1025" s="30"/>
      <c r="I1025" s="32"/>
      <c r="J1025" s="33"/>
      <c r="K1025" s="34"/>
      <c r="L1025" s="35"/>
      <c r="M1025" s="36"/>
      <c r="N1025" s="37"/>
      <c r="O1025" s="38"/>
      <c r="P1025" s="38"/>
      <c r="Q1025" s="39"/>
      <c r="R1025" s="39"/>
      <c r="S1025" s="39"/>
      <c r="T1025" s="40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  <c r="EL1025" s="7"/>
      <c r="EM1025" s="7"/>
      <c r="EN1025" s="7"/>
      <c r="EO1025" s="7"/>
      <c r="EP1025" s="7"/>
      <c r="EQ1025" s="7"/>
      <c r="ER1025" s="7"/>
      <c r="ES1025" s="7"/>
      <c r="ET1025" s="7"/>
      <c r="EU1025" s="7"/>
      <c r="EV1025" s="7"/>
      <c r="EW1025" s="7"/>
      <c r="EX1025" s="7"/>
      <c r="EY1025" s="7"/>
      <c r="EZ1025" s="7"/>
      <c r="FA1025" s="7"/>
      <c r="FB1025" s="7"/>
      <c r="FC1025" s="7"/>
      <c r="FD1025" s="7"/>
      <c r="FE1025" s="7"/>
      <c r="FF1025" s="7"/>
      <c r="FG1025" s="7"/>
      <c r="FH1025" s="7"/>
      <c r="FI1025" s="7"/>
      <c r="FJ1025" s="7"/>
      <c r="FK1025" s="7"/>
      <c r="FL1025" s="7"/>
      <c r="FM1025" s="7"/>
      <c r="FN1025" s="7"/>
      <c r="FO1025" s="7"/>
      <c r="FP1025" s="7"/>
      <c r="FQ1025" s="7"/>
      <c r="FR1025" s="7"/>
      <c r="FS1025" s="7"/>
      <c r="FT1025" s="7"/>
      <c r="FU1025" s="7"/>
      <c r="FV1025" s="7"/>
      <c r="FW1025" s="7"/>
      <c r="FX1025" s="7"/>
      <c r="FY1025" s="7"/>
      <c r="FZ1025" s="7"/>
      <c r="GA1025" s="7"/>
      <c r="GB1025" s="7"/>
      <c r="GC1025" s="7"/>
      <c r="GD1025" s="7"/>
      <c r="GE1025" s="7"/>
      <c r="GF1025" s="7"/>
      <c r="GG1025" s="7"/>
      <c r="GH1025" s="7"/>
      <c r="GI1025" s="7"/>
      <c r="GJ1025" s="7"/>
      <c r="GK1025" s="7"/>
      <c r="GL1025" s="7"/>
      <c r="GM1025" s="7"/>
      <c r="GN1025" s="7"/>
      <c r="GO1025" s="7"/>
      <c r="GP1025" s="7"/>
      <c r="GQ1025" s="7"/>
      <c r="GR1025" s="7"/>
      <c r="GS1025" s="7"/>
      <c r="GT1025" s="7"/>
      <c r="GU1025" s="7"/>
      <c r="GV1025" s="7"/>
      <c r="GW1025" s="7"/>
      <c r="GX1025" s="7"/>
      <c r="GY1025" s="7"/>
      <c r="GZ1025" s="7"/>
      <c r="HA1025" s="7"/>
      <c r="HB1025" s="7"/>
      <c r="HC1025" s="7"/>
      <c r="HD1025" s="7"/>
      <c r="HE1025" s="7"/>
      <c r="HF1025" s="7"/>
      <c r="HG1025" s="7"/>
      <c r="HH1025" s="7"/>
      <c r="HI1025" s="7"/>
      <c r="HJ1025" s="7"/>
      <c r="HK1025" s="7"/>
      <c r="HL1025" s="7"/>
      <c r="HM1025" s="7"/>
      <c r="HN1025" s="7"/>
      <c r="HO1025" s="7"/>
      <c r="HP1025" s="7"/>
      <c r="HQ1025" s="7"/>
      <c r="HR1025" s="7"/>
      <c r="HS1025" s="7"/>
      <c r="HT1025" s="7"/>
      <c r="HU1025" s="7"/>
      <c r="HV1025" s="7"/>
      <c r="HW1025" s="7"/>
      <c r="HX1025" s="7"/>
      <c r="HY1025" s="7"/>
      <c r="HZ1025" s="7"/>
      <c r="IA1025" s="7"/>
      <c r="IB1025" s="7"/>
      <c r="IC1025" s="7"/>
      <c r="ID1025" s="7"/>
      <c r="IE1025" s="7"/>
      <c r="IF1025" s="7"/>
      <c r="IG1025" s="7"/>
      <c r="IH1025" s="7"/>
      <c r="II1025" s="7"/>
      <c r="IJ1025" s="7"/>
      <c r="IK1025" s="7"/>
      <c r="IL1025" s="7"/>
      <c r="IM1025" s="7"/>
      <c r="IN1025" s="7"/>
      <c r="IO1025" s="7"/>
      <c r="IP1025" s="7"/>
      <c r="IQ1025" s="7"/>
      <c r="IR1025" s="7"/>
      <c r="IS1025" s="7"/>
      <c r="IT1025" s="7"/>
      <c r="IU1025" s="7"/>
      <c r="IV1025" s="7"/>
      <c r="IW1025" s="7"/>
      <c r="IX1025" s="7"/>
      <c r="IY1025" s="7"/>
      <c r="IZ1025" s="7"/>
      <c r="JA1025" s="7"/>
      <c r="JB1025" s="7"/>
      <c r="JC1025" s="7"/>
      <c r="JD1025" s="7"/>
      <c r="JE1025" s="7"/>
      <c r="JF1025" s="7"/>
      <c r="JG1025" s="7"/>
      <c r="JH1025" s="7"/>
      <c r="JI1025" s="7"/>
      <c r="JJ1025" s="7"/>
      <c r="JK1025" s="7"/>
      <c r="JL1025" s="7"/>
      <c r="JM1025" s="7"/>
      <c r="JN1025" s="7"/>
      <c r="JO1025" s="7"/>
      <c r="JP1025" s="7"/>
      <c r="JQ1025" s="7"/>
      <c r="JR1025" s="7"/>
      <c r="JS1025" s="7"/>
      <c r="JT1025" s="7"/>
      <c r="JU1025" s="7"/>
      <c r="JV1025" s="7"/>
      <c r="JW1025" s="7"/>
      <c r="JX1025" s="7"/>
      <c r="JY1025" s="7"/>
      <c r="JZ1025" s="7"/>
      <c r="KA1025" s="7"/>
      <c r="KB1025" s="7"/>
      <c r="KC1025" s="7"/>
      <c r="KD1025" s="7"/>
      <c r="KE1025" s="7"/>
      <c r="KF1025" s="7"/>
    </row>
    <row r="1026" spans="1:292" x14ac:dyDescent="0.25">
      <c r="A1026" s="7"/>
      <c r="B1026" s="28"/>
      <c r="C1026" s="29"/>
      <c r="D1026" s="30"/>
      <c r="E1026" s="30"/>
      <c r="F1026" s="30"/>
      <c r="G1026" s="30"/>
      <c r="H1026" s="30"/>
      <c r="I1026" s="32"/>
      <c r="J1026" s="33"/>
      <c r="K1026" s="34"/>
      <c r="L1026" s="35"/>
      <c r="M1026" s="36"/>
      <c r="N1026" s="37"/>
      <c r="O1026" s="38"/>
      <c r="P1026" s="38"/>
      <c r="Q1026" s="39"/>
      <c r="R1026" s="39"/>
      <c r="S1026" s="39"/>
      <c r="T1026" s="40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  <c r="EL1026" s="7"/>
      <c r="EM1026" s="7"/>
      <c r="EN1026" s="7"/>
      <c r="EO1026" s="7"/>
      <c r="EP1026" s="7"/>
      <c r="EQ1026" s="7"/>
      <c r="ER1026" s="7"/>
      <c r="ES1026" s="7"/>
      <c r="ET1026" s="7"/>
      <c r="EU1026" s="7"/>
      <c r="EV1026" s="7"/>
      <c r="EW1026" s="7"/>
      <c r="EX1026" s="7"/>
      <c r="EY1026" s="7"/>
      <c r="EZ1026" s="7"/>
      <c r="FA1026" s="7"/>
      <c r="FB1026" s="7"/>
      <c r="FC1026" s="7"/>
      <c r="FD1026" s="7"/>
      <c r="FE1026" s="7"/>
      <c r="FF1026" s="7"/>
      <c r="FG1026" s="7"/>
      <c r="FH1026" s="7"/>
      <c r="FI1026" s="7"/>
      <c r="FJ1026" s="7"/>
      <c r="FK1026" s="7"/>
      <c r="FL1026" s="7"/>
      <c r="FM1026" s="7"/>
      <c r="FN1026" s="7"/>
      <c r="FO1026" s="7"/>
      <c r="FP1026" s="7"/>
      <c r="FQ1026" s="7"/>
      <c r="FR1026" s="7"/>
      <c r="FS1026" s="7"/>
      <c r="FT1026" s="7"/>
      <c r="FU1026" s="7"/>
      <c r="FV1026" s="7"/>
      <c r="FW1026" s="7"/>
      <c r="FX1026" s="7"/>
      <c r="FY1026" s="7"/>
      <c r="FZ1026" s="7"/>
      <c r="GA1026" s="7"/>
      <c r="GB1026" s="7"/>
      <c r="GC1026" s="7"/>
      <c r="GD1026" s="7"/>
      <c r="GE1026" s="7"/>
      <c r="GF1026" s="7"/>
      <c r="GG1026" s="7"/>
      <c r="GH1026" s="7"/>
      <c r="GI1026" s="7"/>
      <c r="GJ1026" s="7"/>
      <c r="GK1026" s="7"/>
      <c r="GL1026" s="7"/>
      <c r="GM1026" s="7"/>
      <c r="GN1026" s="7"/>
      <c r="GO1026" s="7"/>
      <c r="GP1026" s="7"/>
      <c r="GQ1026" s="7"/>
      <c r="GR1026" s="7"/>
      <c r="GS1026" s="7"/>
      <c r="GT1026" s="7"/>
      <c r="GU1026" s="7"/>
      <c r="GV1026" s="7"/>
      <c r="GW1026" s="7"/>
      <c r="GX1026" s="7"/>
      <c r="GY1026" s="7"/>
      <c r="GZ1026" s="7"/>
      <c r="HA1026" s="7"/>
      <c r="HB1026" s="7"/>
      <c r="HC1026" s="7"/>
      <c r="HD1026" s="7"/>
      <c r="HE1026" s="7"/>
      <c r="HF1026" s="7"/>
      <c r="HG1026" s="7"/>
      <c r="HH1026" s="7"/>
      <c r="HI1026" s="7"/>
      <c r="HJ1026" s="7"/>
      <c r="HK1026" s="7"/>
      <c r="HL1026" s="7"/>
      <c r="HM1026" s="7"/>
      <c r="HN1026" s="7"/>
      <c r="HO1026" s="7"/>
      <c r="HP1026" s="7"/>
      <c r="HQ1026" s="7"/>
      <c r="HR1026" s="7"/>
      <c r="HS1026" s="7"/>
      <c r="HT1026" s="7"/>
      <c r="HU1026" s="7"/>
      <c r="HV1026" s="7"/>
      <c r="HW1026" s="7"/>
      <c r="HX1026" s="7"/>
      <c r="HY1026" s="7"/>
      <c r="HZ1026" s="7"/>
      <c r="IA1026" s="7"/>
      <c r="IB1026" s="7"/>
      <c r="IC1026" s="7"/>
      <c r="ID1026" s="7"/>
      <c r="IE1026" s="7"/>
      <c r="IF1026" s="7"/>
      <c r="IG1026" s="7"/>
      <c r="IH1026" s="7"/>
      <c r="II1026" s="7"/>
      <c r="IJ1026" s="7"/>
      <c r="IK1026" s="7"/>
      <c r="IL1026" s="7"/>
      <c r="IM1026" s="7"/>
      <c r="IN1026" s="7"/>
      <c r="IO1026" s="7"/>
      <c r="IP1026" s="7"/>
      <c r="IQ1026" s="7"/>
      <c r="IR1026" s="7"/>
      <c r="IS1026" s="7"/>
      <c r="IT1026" s="7"/>
      <c r="IU1026" s="7"/>
      <c r="IV1026" s="7"/>
      <c r="IW1026" s="7"/>
      <c r="IX1026" s="7"/>
      <c r="IY1026" s="7"/>
      <c r="IZ1026" s="7"/>
      <c r="JA1026" s="7"/>
      <c r="JB1026" s="7"/>
      <c r="JC1026" s="7"/>
      <c r="JD1026" s="7"/>
      <c r="JE1026" s="7"/>
      <c r="JF1026" s="7"/>
      <c r="JG1026" s="7"/>
      <c r="JH1026" s="7"/>
      <c r="JI1026" s="7"/>
      <c r="JJ1026" s="7"/>
      <c r="JK1026" s="7"/>
      <c r="JL1026" s="7"/>
      <c r="JM1026" s="7"/>
      <c r="JN1026" s="7"/>
      <c r="JO1026" s="7"/>
      <c r="JP1026" s="7"/>
      <c r="JQ1026" s="7"/>
      <c r="JR1026" s="7"/>
      <c r="JS1026" s="7"/>
      <c r="JT1026" s="7"/>
      <c r="JU1026" s="7"/>
      <c r="JV1026" s="7"/>
      <c r="JW1026" s="7"/>
      <c r="JX1026" s="7"/>
      <c r="JY1026" s="7"/>
      <c r="JZ1026" s="7"/>
      <c r="KA1026" s="7"/>
      <c r="KB1026" s="7"/>
      <c r="KC1026" s="7"/>
      <c r="KD1026" s="7"/>
      <c r="KE1026" s="7"/>
      <c r="KF1026" s="7"/>
    </row>
    <row r="1027" spans="1:292" x14ac:dyDescent="0.25">
      <c r="A1027" s="7"/>
      <c r="B1027" s="28"/>
      <c r="C1027" s="29"/>
      <c r="D1027" s="30"/>
      <c r="E1027" s="30"/>
      <c r="F1027" s="30"/>
      <c r="G1027" s="30"/>
      <c r="H1027" s="30"/>
      <c r="I1027" s="32"/>
      <c r="J1027" s="33"/>
      <c r="K1027" s="34"/>
      <c r="L1027" s="35"/>
      <c r="M1027" s="36"/>
      <c r="N1027" s="37"/>
      <c r="O1027" s="38"/>
      <c r="P1027" s="38"/>
      <c r="Q1027" s="39"/>
      <c r="R1027" s="39"/>
      <c r="S1027" s="39"/>
      <c r="T1027" s="40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  <c r="EL1027" s="7"/>
      <c r="EM1027" s="7"/>
      <c r="EN1027" s="7"/>
      <c r="EO1027" s="7"/>
      <c r="EP1027" s="7"/>
      <c r="EQ1027" s="7"/>
      <c r="ER1027" s="7"/>
      <c r="ES1027" s="7"/>
      <c r="ET1027" s="7"/>
      <c r="EU1027" s="7"/>
      <c r="EV1027" s="7"/>
      <c r="EW1027" s="7"/>
      <c r="EX1027" s="7"/>
      <c r="EY1027" s="7"/>
      <c r="EZ1027" s="7"/>
      <c r="FA1027" s="7"/>
      <c r="FB1027" s="7"/>
      <c r="FC1027" s="7"/>
      <c r="FD1027" s="7"/>
      <c r="FE1027" s="7"/>
      <c r="FF1027" s="7"/>
      <c r="FG1027" s="7"/>
      <c r="FH1027" s="7"/>
      <c r="FI1027" s="7"/>
      <c r="FJ1027" s="7"/>
      <c r="FK1027" s="7"/>
      <c r="FL1027" s="7"/>
      <c r="FM1027" s="7"/>
      <c r="FN1027" s="7"/>
      <c r="FO1027" s="7"/>
      <c r="FP1027" s="7"/>
      <c r="FQ1027" s="7"/>
      <c r="FR1027" s="7"/>
      <c r="FS1027" s="7"/>
      <c r="FT1027" s="7"/>
      <c r="FU1027" s="7"/>
      <c r="FV1027" s="7"/>
      <c r="FW1027" s="7"/>
      <c r="FX1027" s="7"/>
      <c r="FY1027" s="7"/>
      <c r="FZ1027" s="7"/>
      <c r="GA1027" s="7"/>
      <c r="GB1027" s="7"/>
      <c r="GC1027" s="7"/>
      <c r="GD1027" s="7"/>
      <c r="GE1027" s="7"/>
      <c r="GF1027" s="7"/>
      <c r="GG1027" s="7"/>
      <c r="GH1027" s="7"/>
      <c r="GI1027" s="7"/>
      <c r="GJ1027" s="7"/>
      <c r="GK1027" s="7"/>
      <c r="GL1027" s="7"/>
      <c r="GM1027" s="7"/>
      <c r="GN1027" s="7"/>
      <c r="GO1027" s="7"/>
      <c r="GP1027" s="7"/>
      <c r="GQ1027" s="7"/>
      <c r="GR1027" s="7"/>
      <c r="GS1027" s="7"/>
      <c r="GT1027" s="7"/>
      <c r="GU1027" s="7"/>
      <c r="GV1027" s="7"/>
      <c r="GW1027" s="7"/>
      <c r="GX1027" s="7"/>
      <c r="GY1027" s="7"/>
      <c r="GZ1027" s="7"/>
      <c r="HA1027" s="7"/>
      <c r="HB1027" s="7"/>
      <c r="HC1027" s="7"/>
      <c r="HD1027" s="7"/>
      <c r="HE1027" s="7"/>
      <c r="HF1027" s="7"/>
      <c r="HG1027" s="7"/>
      <c r="HH1027" s="7"/>
      <c r="HI1027" s="7"/>
      <c r="HJ1027" s="7"/>
      <c r="HK1027" s="7"/>
      <c r="HL1027" s="7"/>
      <c r="HM1027" s="7"/>
      <c r="HN1027" s="7"/>
      <c r="HO1027" s="7"/>
      <c r="HP1027" s="7"/>
      <c r="HQ1027" s="7"/>
      <c r="HR1027" s="7"/>
      <c r="HS1027" s="7"/>
      <c r="HT1027" s="7"/>
      <c r="HU1027" s="7"/>
      <c r="HV1027" s="7"/>
      <c r="HW1027" s="7"/>
      <c r="HX1027" s="7"/>
      <c r="HY1027" s="7"/>
      <c r="HZ1027" s="7"/>
      <c r="IA1027" s="7"/>
      <c r="IB1027" s="7"/>
      <c r="IC1027" s="7"/>
      <c r="ID1027" s="7"/>
      <c r="IE1027" s="7"/>
      <c r="IF1027" s="7"/>
      <c r="IG1027" s="7"/>
      <c r="IH1027" s="7"/>
      <c r="II1027" s="7"/>
      <c r="IJ1027" s="7"/>
      <c r="IK1027" s="7"/>
      <c r="IL1027" s="7"/>
      <c r="IM1027" s="7"/>
      <c r="IN1027" s="7"/>
      <c r="IO1027" s="7"/>
      <c r="IP1027" s="7"/>
      <c r="IQ1027" s="7"/>
      <c r="IR1027" s="7"/>
      <c r="IS1027" s="7"/>
      <c r="IT1027" s="7"/>
      <c r="IU1027" s="7"/>
      <c r="IV1027" s="7"/>
      <c r="IW1027" s="7"/>
      <c r="IX1027" s="7"/>
      <c r="IY1027" s="7"/>
      <c r="IZ1027" s="7"/>
      <c r="JA1027" s="7"/>
      <c r="JB1027" s="7"/>
      <c r="JC1027" s="7"/>
      <c r="JD1027" s="7"/>
      <c r="JE1027" s="7"/>
      <c r="JF1027" s="7"/>
      <c r="JG1027" s="7"/>
      <c r="JH1027" s="7"/>
      <c r="JI1027" s="7"/>
      <c r="JJ1027" s="7"/>
      <c r="JK1027" s="7"/>
      <c r="JL1027" s="7"/>
      <c r="JM1027" s="7"/>
      <c r="JN1027" s="7"/>
      <c r="JO1027" s="7"/>
      <c r="JP1027" s="7"/>
      <c r="JQ1027" s="7"/>
      <c r="JR1027" s="7"/>
      <c r="JS1027" s="7"/>
      <c r="JT1027" s="7"/>
      <c r="JU1027" s="7"/>
      <c r="JV1027" s="7"/>
      <c r="JW1027" s="7"/>
      <c r="JX1027" s="7"/>
      <c r="JY1027" s="7"/>
      <c r="JZ1027" s="7"/>
      <c r="KA1027" s="7"/>
      <c r="KB1027" s="7"/>
      <c r="KC1027" s="7"/>
      <c r="KD1027" s="7"/>
      <c r="KE1027" s="7"/>
      <c r="KF1027" s="7"/>
    </row>
    <row r="1028" spans="1:292" x14ac:dyDescent="0.25">
      <c r="A1028" s="7"/>
      <c r="B1028" s="28"/>
      <c r="C1028" s="29"/>
      <c r="D1028" s="30"/>
      <c r="E1028" s="30"/>
      <c r="F1028" s="30"/>
      <c r="G1028" s="30"/>
      <c r="H1028" s="30"/>
      <c r="I1028" s="32"/>
      <c r="J1028" s="33"/>
      <c r="K1028" s="34"/>
      <c r="L1028" s="35"/>
      <c r="M1028" s="36"/>
      <c r="N1028" s="37"/>
      <c r="O1028" s="38"/>
      <c r="P1028" s="38"/>
      <c r="Q1028" s="39"/>
      <c r="R1028" s="39"/>
      <c r="S1028" s="39"/>
      <c r="T1028" s="40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  <c r="EL1028" s="7"/>
      <c r="EM1028" s="7"/>
      <c r="EN1028" s="7"/>
      <c r="EO1028" s="7"/>
      <c r="EP1028" s="7"/>
      <c r="EQ1028" s="7"/>
      <c r="ER1028" s="7"/>
      <c r="ES1028" s="7"/>
      <c r="ET1028" s="7"/>
      <c r="EU1028" s="7"/>
      <c r="EV1028" s="7"/>
      <c r="EW1028" s="7"/>
      <c r="EX1028" s="7"/>
      <c r="EY1028" s="7"/>
      <c r="EZ1028" s="7"/>
      <c r="FA1028" s="7"/>
      <c r="FB1028" s="7"/>
      <c r="FC1028" s="7"/>
      <c r="FD1028" s="7"/>
      <c r="FE1028" s="7"/>
      <c r="FF1028" s="7"/>
      <c r="FG1028" s="7"/>
      <c r="FH1028" s="7"/>
      <c r="FI1028" s="7"/>
      <c r="FJ1028" s="7"/>
      <c r="FK1028" s="7"/>
      <c r="FL1028" s="7"/>
      <c r="FM1028" s="7"/>
      <c r="FN1028" s="7"/>
      <c r="FO1028" s="7"/>
      <c r="FP1028" s="7"/>
      <c r="FQ1028" s="7"/>
      <c r="FR1028" s="7"/>
      <c r="FS1028" s="7"/>
      <c r="FT1028" s="7"/>
      <c r="FU1028" s="7"/>
      <c r="FV1028" s="7"/>
      <c r="FW1028" s="7"/>
      <c r="FX1028" s="7"/>
      <c r="FY1028" s="7"/>
      <c r="FZ1028" s="7"/>
      <c r="GA1028" s="7"/>
      <c r="GB1028" s="7"/>
      <c r="GC1028" s="7"/>
      <c r="GD1028" s="7"/>
      <c r="GE1028" s="7"/>
      <c r="GF1028" s="7"/>
      <c r="GG1028" s="7"/>
      <c r="GH1028" s="7"/>
      <c r="GI1028" s="7"/>
      <c r="GJ1028" s="7"/>
      <c r="GK1028" s="7"/>
      <c r="GL1028" s="7"/>
      <c r="GM1028" s="7"/>
      <c r="GN1028" s="7"/>
      <c r="GO1028" s="7"/>
      <c r="GP1028" s="7"/>
      <c r="GQ1028" s="7"/>
      <c r="GR1028" s="7"/>
      <c r="GS1028" s="7"/>
      <c r="GT1028" s="7"/>
      <c r="GU1028" s="7"/>
      <c r="GV1028" s="7"/>
      <c r="GW1028" s="7"/>
      <c r="GX1028" s="7"/>
      <c r="GY1028" s="7"/>
      <c r="GZ1028" s="7"/>
      <c r="HA1028" s="7"/>
      <c r="HB1028" s="7"/>
      <c r="HC1028" s="7"/>
      <c r="HD1028" s="7"/>
      <c r="HE1028" s="7"/>
      <c r="HF1028" s="7"/>
      <c r="HG1028" s="7"/>
      <c r="HH1028" s="7"/>
      <c r="HI1028" s="7"/>
      <c r="HJ1028" s="7"/>
      <c r="HK1028" s="7"/>
      <c r="HL1028" s="7"/>
      <c r="HM1028" s="7"/>
      <c r="HN1028" s="7"/>
      <c r="HO1028" s="7"/>
      <c r="HP1028" s="7"/>
      <c r="HQ1028" s="7"/>
      <c r="HR1028" s="7"/>
      <c r="HS1028" s="7"/>
      <c r="HT1028" s="7"/>
      <c r="HU1028" s="7"/>
      <c r="HV1028" s="7"/>
      <c r="HW1028" s="7"/>
      <c r="HX1028" s="7"/>
      <c r="HY1028" s="7"/>
      <c r="HZ1028" s="7"/>
      <c r="IA1028" s="7"/>
      <c r="IB1028" s="7"/>
      <c r="IC1028" s="7"/>
      <c r="ID1028" s="7"/>
      <c r="IE1028" s="7"/>
      <c r="IF1028" s="7"/>
      <c r="IG1028" s="7"/>
      <c r="IH1028" s="7"/>
      <c r="II1028" s="7"/>
      <c r="IJ1028" s="7"/>
      <c r="IK1028" s="7"/>
      <c r="IL1028" s="7"/>
      <c r="IM1028" s="7"/>
      <c r="IN1028" s="7"/>
      <c r="IO1028" s="7"/>
      <c r="IP1028" s="7"/>
      <c r="IQ1028" s="7"/>
      <c r="IR1028" s="7"/>
      <c r="IS1028" s="7"/>
      <c r="IT1028" s="7"/>
      <c r="IU1028" s="7"/>
      <c r="IV1028" s="7"/>
      <c r="IW1028" s="7"/>
      <c r="IX1028" s="7"/>
      <c r="IY1028" s="7"/>
      <c r="IZ1028" s="7"/>
      <c r="JA1028" s="7"/>
      <c r="JB1028" s="7"/>
      <c r="JC1028" s="7"/>
      <c r="JD1028" s="7"/>
      <c r="JE1028" s="7"/>
      <c r="JF1028" s="7"/>
      <c r="JG1028" s="7"/>
      <c r="JH1028" s="7"/>
      <c r="JI1028" s="7"/>
      <c r="JJ1028" s="7"/>
      <c r="JK1028" s="7"/>
      <c r="JL1028" s="7"/>
      <c r="JM1028" s="7"/>
      <c r="JN1028" s="7"/>
      <c r="JO1028" s="7"/>
      <c r="JP1028" s="7"/>
      <c r="JQ1028" s="7"/>
      <c r="JR1028" s="7"/>
      <c r="JS1028" s="7"/>
      <c r="JT1028" s="7"/>
      <c r="JU1028" s="7"/>
      <c r="JV1028" s="7"/>
      <c r="JW1028" s="7"/>
      <c r="JX1028" s="7"/>
      <c r="JY1028" s="7"/>
      <c r="JZ1028" s="7"/>
      <c r="KA1028" s="7"/>
      <c r="KB1028" s="7"/>
      <c r="KC1028" s="7"/>
      <c r="KD1028" s="7"/>
      <c r="KE1028" s="7"/>
      <c r="KF1028" s="7"/>
    </row>
    <row r="1029" spans="1:292" x14ac:dyDescent="0.25">
      <c r="A1029" s="7"/>
      <c r="B1029" s="28"/>
      <c r="C1029" s="29"/>
      <c r="D1029" s="30"/>
      <c r="E1029" s="30"/>
      <c r="F1029" s="30"/>
      <c r="G1029" s="30"/>
      <c r="H1029" s="30"/>
      <c r="I1029" s="32"/>
      <c r="J1029" s="33"/>
      <c r="K1029" s="34"/>
      <c r="L1029" s="35"/>
      <c r="M1029" s="36"/>
      <c r="N1029" s="37"/>
      <c r="O1029" s="38"/>
      <c r="P1029" s="38"/>
      <c r="Q1029" s="39"/>
      <c r="R1029" s="39"/>
      <c r="S1029" s="39"/>
      <c r="T1029" s="40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  <c r="EL1029" s="7"/>
      <c r="EM1029" s="7"/>
      <c r="EN1029" s="7"/>
      <c r="EO1029" s="7"/>
      <c r="EP1029" s="7"/>
      <c r="EQ1029" s="7"/>
      <c r="ER1029" s="7"/>
      <c r="ES1029" s="7"/>
      <c r="ET1029" s="7"/>
      <c r="EU1029" s="7"/>
      <c r="EV1029" s="7"/>
      <c r="EW1029" s="7"/>
      <c r="EX1029" s="7"/>
      <c r="EY1029" s="7"/>
      <c r="EZ1029" s="7"/>
      <c r="FA1029" s="7"/>
      <c r="FB1029" s="7"/>
      <c r="FC1029" s="7"/>
      <c r="FD1029" s="7"/>
      <c r="FE1029" s="7"/>
      <c r="FF1029" s="7"/>
      <c r="FG1029" s="7"/>
      <c r="FH1029" s="7"/>
      <c r="FI1029" s="7"/>
      <c r="FJ1029" s="7"/>
      <c r="FK1029" s="7"/>
      <c r="FL1029" s="7"/>
      <c r="FM1029" s="7"/>
      <c r="FN1029" s="7"/>
      <c r="FO1029" s="7"/>
      <c r="FP1029" s="7"/>
      <c r="FQ1029" s="7"/>
      <c r="FR1029" s="7"/>
      <c r="FS1029" s="7"/>
      <c r="FT1029" s="7"/>
      <c r="FU1029" s="7"/>
      <c r="FV1029" s="7"/>
      <c r="FW1029" s="7"/>
      <c r="FX1029" s="7"/>
      <c r="FY1029" s="7"/>
      <c r="FZ1029" s="7"/>
      <c r="GA1029" s="7"/>
      <c r="GB1029" s="7"/>
      <c r="GC1029" s="7"/>
      <c r="GD1029" s="7"/>
      <c r="GE1029" s="7"/>
      <c r="GF1029" s="7"/>
      <c r="GG1029" s="7"/>
      <c r="GH1029" s="7"/>
      <c r="GI1029" s="7"/>
      <c r="GJ1029" s="7"/>
      <c r="GK1029" s="7"/>
      <c r="GL1029" s="7"/>
      <c r="GM1029" s="7"/>
      <c r="GN1029" s="7"/>
      <c r="GO1029" s="7"/>
      <c r="GP1029" s="7"/>
      <c r="GQ1029" s="7"/>
      <c r="GR1029" s="7"/>
      <c r="GS1029" s="7"/>
      <c r="GT1029" s="7"/>
      <c r="GU1029" s="7"/>
      <c r="GV1029" s="7"/>
      <c r="GW1029" s="7"/>
      <c r="GX1029" s="7"/>
      <c r="GY1029" s="7"/>
      <c r="GZ1029" s="7"/>
      <c r="HA1029" s="7"/>
      <c r="HB1029" s="7"/>
      <c r="HC1029" s="7"/>
      <c r="HD1029" s="7"/>
      <c r="HE1029" s="7"/>
      <c r="HF1029" s="7"/>
      <c r="HG1029" s="7"/>
      <c r="HH1029" s="7"/>
      <c r="HI1029" s="7"/>
      <c r="HJ1029" s="7"/>
      <c r="HK1029" s="7"/>
      <c r="HL1029" s="7"/>
      <c r="HM1029" s="7"/>
      <c r="HN1029" s="7"/>
      <c r="HO1029" s="7"/>
      <c r="HP1029" s="7"/>
      <c r="HQ1029" s="7"/>
      <c r="HR1029" s="7"/>
      <c r="HS1029" s="7"/>
      <c r="HT1029" s="7"/>
      <c r="HU1029" s="7"/>
      <c r="HV1029" s="7"/>
      <c r="HW1029" s="7"/>
      <c r="HX1029" s="7"/>
      <c r="HY1029" s="7"/>
      <c r="HZ1029" s="7"/>
      <c r="IA1029" s="7"/>
      <c r="IB1029" s="7"/>
      <c r="IC1029" s="7"/>
      <c r="ID1029" s="7"/>
      <c r="IE1029" s="7"/>
      <c r="IF1029" s="7"/>
      <c r="IG1029" s="7"/>
      <c r="IH1029" s="7"/>
      <c r="II1029" s="7"/>
      <c r="IJ1029" s="7"/>
      <c r="IK1029" s="7"/>
      <c r="IL1029" s="7"/>
      <c r="IM1029" s="7"/>
      <c r="IN1029" s="7"/>
      <c r="IO1029" s="7"/>
      <c r="IP1029" s="7"/>
      <c r="IQ1029" s="7"/>
      <c r="IR1029" s="7"/>
      <c r="IS1029" s="7"/>
      <c r="IT1029" s="7"/>
      <c r="IU1029" s="7"/>
      <c r="IV1029" s="7"/>
      <c r="IW1029" s="7"/>
      <c r="IX1029" s="7"/>
      <c r="IY1029" s="7"/>
      <c r="IZ1029" s="7"/>
      <c r="JA1029" s="7"/>
      <c r="JB1029" s="7"/>
      <c r="JC1029" s="7"/>
      <c r="JD1029" s="7"/>
      <c r="JE1029" s="7"/>
      <c r="JF1029" s="7"/>
      <c r="JG1029" s="7"/>
      <c r="JH1029" s="7"/>
      <c r="JI1029" s="7"/>
      <c r="JJ1029" s="7"/>
      <c r="JK1029" s="7"/>
      <c r="JL1029" s="7"/>
      <c r="JM1029" s="7"/>
      <c r="JN1029" s="7"/>
      <c r="JO1029" s="7"/>
      <c r="JP1029" s="7"/>
      <c r="JQ1029" s="7"/>
      <c r="JR1029" s="7"/>
      <c r="JS1029" s="7"/>
      <c r="JT1029" s="7"/>
      <c r="JU1029" s="7"/>
      <c r="JV1029" s="7"/>
      <c r="JW1029" s="7"/>
      <c r="JX1029" s="7"/>
      <c r="JY1029" s="7"/>
      <c r="JZ1029" s="7"/>
      <c r="KA1029" s="7"/>
      <c r="KB1029" s="7"/>
      <c r="KC1029" s="7"/>
      <c r="KD1029" s="7"/>
      <c r="KE1029" s="7"/>
      <c r="KF1029" s="7"/>
    </row>
    <row r="1030" spans="1:292" x14ac:dyDescent="0.25">
      <c r="A1030" s="7"/>
      <c r="B1030" s="28"/>
      <c r="C1030" s="29"/>
      <c r="D1030" s="30"/>
      <c r="E1030" s="30"/>
      <c r="F1030" s="30"/>
      <c r="G1030" s="30"/>
      <c r="H1030" s="30"/>
      <c r="I1030" s="32"/>
      <c r="J1030" s="33"/>
      <c r="K1030" s="34"/>
      <c r="L1030" s="35"/>
      <c r="M1030" s="36"/>
      <c r="N1030" s="37"/>
      <c r="O1030" s="38"/>
      <c r="P1030" s="38"/>
      <c r="Q1030" s="39"/>
      <c r="R1030" s="39"/>
      <c r="S1030" s="39"/>
      <c r="T1030" s="40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7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  <c r="EL1030" s="7"/>
      <c r="EM1030" s="7"/>
      <c r="EN1030" s="7"/>
      <c r="EO1030" s="7"/>
      <c r="EP1030" s="7"/>
      <c r="EQ1030" s="7"/>
      <c r="ER1030" s="7"/>
      <c r="ES1030" s="7"/>
      <c r="ET1030" s="7"/>
      <c r="EU1030" s="7"/>
      <c r="EV1030" s="7"/>
      <c r="EW1030" s="7"/>
      <c r="EX1030" s="7"/>
      <c r="EY1030" s="7"/>
      <c r="EZ1030" s="7"/>
      <c r="FA1030" s="7"/>
      <c r="FB1030" s="7"/>
      <c r="FC1030" s="7"/>
      <c r="FD1030" s="7"/>
      <c r="FE1030" s="7"/>
      <c r="FF1030" s="7"/>
      <c r="FG1030" s="7"/>
      <c r="FH1030" s="7"/>
      <c r="FI1030" s="7"/>
      <c r="FJ1030" s="7"/>
      <c r="FK1030" s="7"/>
      <c r="FL1030" s="7"/>
      <c r="FM1030" s="7"/>
      <c r="FN1030" s="7"/>
      <c r="FO1030" s="7"/>
      <c r="FP1030" s="7"/>
      <c r="FQ1030" s="7"/>
      <c r="FR1030" s="7"/>
      <c r="FS1030" s="7"/>
      <c r="FT1030" s="7"/>
      <c r="FU1030" s="7"/>
      <c r="FV1030" s="7"/>
      <c r="FW1030" s="7"/>
      <c r="FX1030" s="7"/>
      <c r="FY1030" s="7"/>
      <c r="FZ1030" s="7"/>
      <c r="GA1030" s="7"/>
      <c r="GB1030" s="7"/>
      <c r="GC1030" s="7"/>
      <c r="GD1030" s="7"/>
      <c r="GE1030" s="7"/>
      <c r="GF1030" s="7"/>
      <c r="GG1030" s="7"/>
      <c r="GH1030" s="7"/>
      <c r="GI1030" s="7"/>
      <c r="GJ1030" s="7"/>
      <c r="GK1030" s="7"/>
      <c r="GL1030" s="7"/>
      <c r="GM1030" s="7"/>
      <c r="GN1030" s="7"/>
      <c r="GO1030" s="7"/>
      <c r="GP1030" s="7"/>
      <c r="GQ1030" s="7"/>
      <c r="GR1030" s="7"/>
      <c r="GS1030" s="7"/>
      <c r="GT1030" s="7"/>
      <c r="GU1030" s="7"/>
      <c r="GV1030" s="7"/>
      <c r="GW1030" s="7"/>
      <c r="GX1030" s="7"/>
      <c r="GY1030" s="7"/>
      <c r="GZ1030" s="7"/>
      <c r="HA1030" s="7"/>
      <c r="HB1030" s="7"/>
      <c r="HC1030" s="7"/>
      <c r="HD1030" s="7"/>
      <c r="HE1030" s="7"/>
      <c r="HF1030" s="7"/>
      <c r="HG1030" s="7"/>
      <c r="HH1030" s="7"/>
      <c r="HI1030" s="7"/>
      <c r="HJ1030" s="7"/>
      <c r="HK1030" s="7"/>
      <c r="HL1030" s="7"/>
      <c r="HM1030" s="7"/>
      <c r="HN1030" s="7"/>
      <c r="HO1030" s="7"/>
      <c r="HP1030" s="7"/>
      <c r="HQ1030" s="7"/>
      <c r="HR1030" s="7"/>
      <c r="HS1030" s="7"/>
      <c r="HT1030" s="7"/>
      <c r="HU1030" s="7"/>
      <c r="HV1030" s="7"/>
      <c r="HW1030" s="7"/>
      <c r="HX1030" s="7"/>
      <c r="HY1030" s="7"/>
      <c r="HZ1030" s="7"/>
      <c r="IA1030" s="7"/>
      <c r="IB1030" s="7"/>
      <c r="IC1030" s="7"/>
      <c r="ID1030" s="7"/>
      <c r="IE1030" s="7"/>
      <c r="IF1030" s="7"/>
      <c r="IG1030" s="7"/>
      <c r="IH1030" s="7"/>
      <c r="II1030" s="7"/>
      <c r="IJ1030" s="7"/>
      <c r="IK1030" s="7"/>
      <c r="IL1030" s="7"/>
      <c r="IM1030" s="7"/>
      <c r="IN1030" s="7"/>
      <c r="IO1030" s="7"/>
      <c r="IP1030" s="7"/>
      <c r="IQ1030" s="7"/>
      <c r="IR1030" s="7"/>
      <c r="IS1030" s="7"/>
      <c r="IT1030" s="7"/>
      <c r="IU1030" s="7"/>
      <c r="IV1030" s="7"/>
      <c r="IW1030" s="7"/>
      <c r="IX1030" s="7"/>
      <c r="IY1030" s="7"/>
      <c r="IZ1030" s="7"/>
      <c r="JA1030" s="7"/>
      <c r="JB1030" s="7"/>
      <c r="JC1030" s="7"/>
      <c r="JD1030" s="7"/>
      <c r="JE1030" s="7"/>
      <c r="JF1030" s="7"/>
      <c r="JG1030" s="7"/>
      <c r="JH1030" s="7"/>
      <c r="JI1030" s="7"/>
      <c r="JJ1030" s="7"/>
      <c r="JK1030" s="7"/>
      <c r="JL1030" s="7"/>
      <c r="JM1030" s="7"/>
      <c r="JN1030" s="7"/>
      <c r="JO1030" s="7"/>
      <c r="JP1030" s="7"/>
      <c r="JQ1030" s="7"/>
      <c r="JR1030" s="7"/>
      <c r="JS1030" s="7"/>
      <c r="JT1030" s="7"/>
      <c r="JU1030" s="7"/>
      <c r="JV1030" s="7"/>
      <c r="JW1030" s="7"/>
      <c r="JX1030" s="7"/>
      <c r="JY1030" s="7"/>
      <c r="JZ1030" s="7"/>
      <c r="KA1030" s="7"/>
      <c r="KB1030" s="7"/>
      <c r="KC1030" s="7"/>
      <c r="KD1030" s="7"/>
      <c r="KE1030" s="7"/>
      <c r="KF1030" s="7"/>
    </row>
    <row r="1031" spans="1:292" x14ac:dyDescent="0.25">
      <c r="A1031" s="7"/>
      <c r="B1031" s="28"/>
      <c r="C1031" s="29"/>
      <c r="D1031" s="30"/>
      <c r="E1031" s="30"/>
      <c r="F1031" s="30"/>
      <c r="G1031" s="30"/>
      <c r="H1031" s="30"/>
      <c r="I1031" s="32"/>
      <c r="J1031" s="33"/>
      <c r="K1031" s="34"/>
      <c r="L1031" s="35"/>
      <c r="M1031" s="36"/>
      <c r="N1031" s="37"/>
      <c r="O1031" s="38"/>
      <c r="P1031" s="38"/>
      <c r="Q1031" s="39"/>
      <c r="R1031" s="39"/>
      <c r="S1031" s="39"/>
      <c r="T1031" s="40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  <c r="BK1031" s="7"/>
      <c r="BL1031" s="7"/>
      <c r="BM1031" s="7"/>
      <c r="BN1031" s="7"/>
      <c r="BO1031" s="7"/>
      <c r="BP1031" s="7"/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  <c r="EL1031" s="7"/>
      <c r="EM1031" s="7"/>
      <c r="EN1031" s="7"/>
      <c r="EO1031" s="7"/>
      <c r="EP1031" s="7"/>
      <c r="EQ1031" s="7"/>
      <c r="ER1031" s="7"/>
      <c r="ES1031" s="7"/>
      <c r="ET1031" s="7"/>
      <c r="EU1031" s="7"/>
      <c r="EV1031" s="7"/>
      <c r="EW1031" s="7"/>
      <c r="EX1031" s="7"/>
      <c r="EY1031" s="7"/>
      <c r="EZ1031" s="7"/>
      <c r="FA1031" s="7"/>
      <c r="FB1031" s="7"/>
      <c r="FC1031" s="7"/>
      <c r="FD1031" s="7"/>
      <c r="FE1031" s="7"/>
      <c r="FF1031" s="7"/>
      <c r="FG1031" s="7"/>
      <c r="FH1031" s="7"/>
      <c r="FI1031" s="7"/>
      <c r="FJ1031" s="7"/>
      <c r="FK1031" s="7"/>
      <c r="FL1031" s="7"/>
      <c r="FM1031" s="7"/>
      <c r="FN1031" s="7"/>
      <c r="FO1031" s="7"/>
      <c r="FP1031" s="7"/>
      <c r="FQ1031" s="7"/>
      <c r="FR1031" s="7"/>
      <c r="FS1031" s="7"/>
      <c r="FT1031" s="7"/>
      <c r="FU1031" s="7"/>
      <c r="FV1031" s="7"/>
      <c r="FW1031" s="7"/>
      <c r="FX1031" s="7"/>
      <c r="FY1031" s="7"/>
      <c r="FZ1031" s="7"/>
      <c r="GA1031" s="7"/>
      <c r="GB1031" s="7"/>
      <c r="GC1031" s="7"/>
      <c r="GD1031" s="7"/>
      <c r="GE1031" s="7"/>
      <c r="GF1031" s="7"/>
      <c r="GG1031" s="7"/>
      <c r="GH1031" s="7"/>
      <c r="GI1031" s="7"/>
      <c r="GJ1031" s="7"/>
      <c r="GK1031" s="7"/>
      <c r="GL1031" s="7"/>
      <c r="GM1031" s="7"/>
      <c r="GN1031" s="7"/>
      <c r="GO1031" s="7"/>
      <c r="GP1031" s="7"/>
      <c r="GQ1031" s="7"/>
      <c r="GR1031" s="7"/>
      <c r="GS1031" s="7"/>
      <c r="GT1031" s="7"/>
      <c r="GU1031" s="7"/>
      <c r="GV1031" s="7"/>
      <c r="GW1031" s="7"/>
      <c r="GX1031" s="7"/>
      <c r="GY1031" s="7"/>
      <c r="GZ1031" s="7"/>
      <c r="HA1031" s="7"/>
      <c r="HB1031" s="7"/>
      <c r="HC1031" s="7"/>
      <c r="HD1031" s="7"/>
      <c r="HE1031" s="7"/>
      <c r="HF1031" s="7"/>
      <c r="HG1031" s="7"/>
      <c r="HH1031" s="7"/>
      <c r="HI1031" s="7"/>
      <c r="HJ1031" s="7"/>
      <c r="HK1031" s="7"/>
      <c r="HL1031" s="7"/>
      <c r="HM1031" s="7"/>
      <c r="HN1031" s="7"/>
      <c r="HO1031" s="7"/>
      <c r="HP1031" s="7"/>
      <c r="HQ1031" s="7"/>
      <c r="HR1031" s="7"/>
      <c r="HS1031" s="7"/>
      <c r="HT1031" s="7"/>
      <c r="HU1031" s="7"/>
      <c r="HV1031" s="7"/>
      <c r="HW1031" s="7"/>
      <c r="HX1031" s="7"/>
      <c r="HY1031" s="7"/>
      <c r="HZ1031" s="7"/>
      <c r="IA1031" s="7"/>
      <c r="IB1031" s="7"/>
      <c r="IC1031" s="7"/>
      <c r="ID1031" s="7"/>
      <c r="IE1031" s="7"/>
      <c r="IF1031" s="7"/>
      <c r="IG1031" s="7"/>
      <c r="IH1031" s="7"/>
      <c r="II1031" s="7"/>
      <c r="IJ1031" s="7"/>
      <c r="IK1031" s="7"/>
      <c r="IL1031" s="7"/>
      <c r="IM1031" s="7"/>
      <c r="IN1031" s="7"/>
      <c r="IO1031" s="7"/>
      <c r="IP1031" s="7"/>
      <c r="IQ1031" s="7"/>
      <c r="IR1031" s="7"/>
      <c r="IS1031" s="7"/>
      <c r="IT1031" s="7"/>
      <c r="IU1031" s="7"/>
      <c r="IV1031" s="7"/>
      <c r="IW1031" s="7"/>
      <c r="IX1031" s="7"/>
      <c r="IY1031" s="7"/>
      <c r="IZ1031" s="7"/>
      <c r="JA1031" s="7"/>
      <c r="JB1031" s="7"/>
      <c r="JC1031" s="7"/>
      <c r="JD1031" s="7"/>
      <c r="JE1031" s="7"/>
      <c r="JF1031" s="7"/>
      <c r="JG1031" s="7"/>
      <c r="JH1031" s="7"/>
      <c r="JI1031" s="7"/>
      <c r="JJ1031" s="7"/>
      <c r="JK1031" s="7"/>
      <c r="JL1031" s="7"/>
      <c r="JM1031" s="7"/>
      <c r="JN1031" s="7"/>
      <c r="JO1031" s="7"/>
      <c r="JP1031" s="7"/>
      <c r="JQ1031" s="7"/>
      <c r="JR1031" s="7"/>
      <c r="JS1031" s="7"/>
      <c r="JT1031" s="7"/>
      <c r="JU1031" s="7"/>
      <c r="JV1031" s="7"/>
      <c r="JW1031" s="7"/>
      <c r="JX1031" s="7"/>
      <c r="JY1031" s="7"/>
      <c r="JZ1031" s="7"/>
      <c r="KA1031" s="7"/>
      <c r="KB1031" s="7"/>
      <c r="KC1031" s="7"/>
      <c r="KD1031" s="7"/>
      <c r="KE1031" s="7"/>
      <c r="KF1031" s="7"/>
    </row>
    <row r="1032" spans="1:292" x14ac:dyDescent="0.25">
      <c r="A1032" s="7"/>
      <c r="B1032" s="28"/>
      <c r="C1032" s="29"/>
      <c r="D1032" s="30"/>
      <c r="E1032" s="30"/>
      <c r="F1032" s="30"/>
      <c r="G1032" s="30"/>
      <c r="H1032" s="30"/>
      <c r="I1032" s="32"/>
      <c r="J1032" s="33"/>
      <c r="K1032" s="34"/>
      <c r="L1032" s="35"/>
      <c r="M1032" s="36"/>
      <c r="N1032" s="37"/>
      <c r="O1032" s="38"/>
      <c r="P1032" s="38"/>
      <c r="Q1032" s="39"/>
      <c r="R1032" s="39"/>
      <c r="S1032" s="39"/>
      <c r="T1032" s="40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  <c r="EL1032" s="7"/>
      <c r="EM1032" s="7"/>
      <c r="EN1032" s="7"/>
      <c r="EO1032" s="7"/>
      <c r="EP1032" s="7"/>
      <c r="EQ1032" s="7"/>
      <c r="ER1032" s="7"/>
      <c r="ES1032" s="7"/>
      <c r="ET1032" s="7"/>
      <c r="EU1032" s="7"/>
      <c r="EV1032" s="7"/>
      <c r="EW1032" s="7"/>
      <c r="EX1032" s="7"/>
      <c r="EY1032" s="7"/>
      <c r="EZ1032" s="7"/>
      <c r="FA1032" s="7"/>
      <c r="FB1032" s="7"/>
      <c r="FC1032" s="7"/>
      <c r="FD1032" s="7"/>
      <c r="FE1032" s="7"/>
      <c r="FF1032" s="7"/>
      <c r="FG1032" s="7"/>
      <c r="FH1032" s="7"/>
      <c r="FI1032" s="7"/>
      <c r="FJ1032" s="7"/>
      <c r="FK1032" s="7"/>
      <c r="FL1032" s="7"/>
      <c r="FM1032" s="7"/>
      <c r="FN1032" s="7"/>
      <c r="FO1032" s="7"/>
      <c r="FP1032" s="7"/>
      <c r="FQ1032" s="7"/>
      <c r="FR1032" s="7"/>
      <c r="FS1032" s="7"/>
      <c r="FT1032" s="7"/>
      <c r="FU1032" s="7"/>
      <c r="FV1032" s="7"/>
      <c r="FW1032" s="7"/>
      <c r="FX1032" s="7"/>
      <c r="FY1032" s="7"/>
      <c r="FZ1032" s="7"/>
      <c r="GA1032" s="7"/>
      <c r="GB1032" s="7"/>
      <c r="GC1032" s="7"/>
      <c r="GD1032" s="7"/>
      <c r="GE1032" s="7"/>
      <c r="GF1032" s="7"/>
      <c r="GG1032" s="7"/>
      <c r="GH1032" s="7"/>
      <c r="GI1032" s="7"/>
      <c r="GJ1032" s="7"/>
      <c r="GK1032" s="7"/>
      <c r="GL1032" s="7"/>
      <c r="GM1032" s="7"/>
      <c r="GN1032" s="7"/>
      <c r="GO1032" s="7"/>
      <c r="GP1032" s="7"/>
      <c r="GQ1032" s="7"/>
      <c r="GR1032" s="7"/>
      <c r="GS1032" s="7"/>
      <c r="GT1032" s="7"/>
      <c r="GU1032" s="7"/>
      <c r="GV1032" s="7"/>
      <c r="GW1032" s="7"/>
      <c r="GX1032" s="7"/>
      <c r="GY1032" s="7"/>
      <c r="GZ1032" s="7"/>
      <c r="HA1032" s="7"/>
      <c r="HB1032" s="7"/>
      <c r="HC1032" s="7"/>
      <c r="HD1032" s="7"/>
      <c r="HE1032" s="7"/>
      <c r="HF1032" s="7"/>
      <c r="HG1032" s="7"/>
      <c r="HH1032" s="7"/>
      <c r="HI1032" s="7"/>
      <c r="HJ1032" s="7"/>
      <c r="HK1032" s="7"/>
      <c r="HL1032" s="7"/>
      <c r="HM1032" s="7"/>
      <c r="HN1032" s="7"/>
      <c r="HO1032" s="7"/>
      <c r="HP1032" s="7"/>
      <c r="HQ1032" s="7"/>
      <c r="HR1032" s="7"/>
      <c r="HS1032" s="7"/>
      <c r="HT1032" s="7"/>
      <c r="HU1032" s="7"/>
      <c r="HV1032" s="7"/>
      <c r="HW1032" s="7"/>
      <c r="HX1032" s="7"/>
      <c r="HY1032" s="7"/>
      <c r="HZ1032" s="7"/>
      <c r="IA1032" s="7"/>
      <c r="IB1032" s="7"/>
      <c r="IC1032" s="7"/>
      <c r="ID1032" s="7"/>
      <c r="IE1032" s="7"/>
      <c r="IF1032" s="7"/>
      <c r="IG1032" s="7"/>
      <c r="IH1032" s="7"/>
      <c r="II1032" s="7"/>
      <c r="IJ1032" s="7"/>
      <c r="IK1032" s="7"/>
      <c r="IL1032" s="7"/>
      <c r="IM1032" s="7"/>
      <c r="IN1032" s="7"/>
      <c r="IO1032" s="7"/>
      <c r="IP1032" s="7"/>
      <c r="IQ1032" s="7"/>
      <c r="IR1032" s="7"/>
      <c r="IS1032" s="7"/>
      <c r="IT1032" s="7"/>
      <c r="IU1032" s="7"/>
      <c r="IV1032" s="7"/>
      <c r="IW1032" s="7"/>
      <c r="IX1032" s="7"/>
      <c r="IY1032" s="7"/>
      <c r="IZ1032" s="7"/>
      <c r="JA1032" s="7"/>
      <c r="JB1032" s="7"/>
      <c r="JC1032" s="7"/>
      <c r="JD1032" s="7"/>
      <c r="JE1032" s="7"/>
      <c r="JF1032" s="7"/>
      <c r="JG1032" s="7"/>
      <c r="JH1032" s="7"/>
      <c r="JI1032" s="7"/>
      <c r="JJ1032" s="7"/>
      <c r="JK1032" s="7"/>
      <c r="JL1032" s="7"/>
      <c r="JM1032" s="7"/>
      <c r="JN1032" s="7"/>
      <c r="JO1032" s="7"/>
      <c r="JP1032" s="7"/>
      <c r="JQ1032" s="7"/>
      <c r="JR1032" s="7"/>
      <c r="JS1032" s="7"/>
      <c r="JT1032" s="7"/>
      <c r="JU1032" s="7"/>
      <c r="JV1032" s="7"/>
      <c r="JW1032" s="7"/>
      <c r="JX1032" s="7"/>
      <c r="JY1032" s="7"/>
      <c r="JZ1032" s="7"/>
      <c r="KA1032" s="7"/>
      <c r="KB1032" s="7"/>
      <c r="KC1032" s="7"/>
      <c r="KD1032" s="7"/>
      <c r="KE1032" s="7"/>
      <c r="KF1032" s="7"/>
    </row>
    <row r="1033" spans="1:292" x14ac:dyDescent="0.25">
      <c r="A1033" s="7"/>
      <c r="B1033" s="28"/>
      <c r="C1033" s="29"/>
      <c r="D1033" s="30"/>
      <c r="E1033" s="30"/>
      <c r="F1033" s="30"/>
      <c r="G1033" s="30"/>
      <c r="H1033" s="30"/>
      <c r="I1033" s="32"/>
      <c r="J1033" s="33"/>
      <c r="K1033" s="34"/>
      <c r="L1033" s="35"/>
      <c r="M1033" s="36"/>
      <c r="N1033" s="37"/>
      <c r="O1033" s="38"/>
      <c r="P1033" s="38"/>
      <c r="Q1033" s="39"/>
      <c r="R1033" s="39"/>
      <c r="S1033" s="39"/>
      <c r="T1033" s="40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  <c r="EL1033" s="7"/>
      <c r="EM1033" s="7"/>
      <c r="EN1033" s="7"/>
      <c r="EO1033" s="7"/>
      <c r="EP1033" s="7"/>
      <c r="EQ1033" s="7"/>
      <c r="ER1033" s="7"/>
      <c r="ES1033" s="7"/>
      <c r="ET1033" s="7"/>
      <c r="EU1033" s="7"/>
      <c r="EV1033" s="7"/>
      <c r="EW1033" s="7"/>
      <c r="EX1033" s="7"/>
      <c r="EY1033" s="7"/>
      <c r="EZ1033" s="7"/>
      <c r="FA1033" s="7"/>
      <c r="FB1033" s="7"/>
      <c r="FC1033" s="7"/>
      <c r="FD1033" s="7"/>
      <c r="FE1033" s="7"/>
      <c r="FF1033" s="7"/>
      <c r="FG1033" s="7"/>
      <c r="FH1033" s="7"/>
      <c r="FI1033" s="7"/>
      <c r="FJ1033" s="7"/>
      <c r="FK1033" s="7"/>
      <c r="FL1033" s="7"/>
      <c r="FM1033" s="7"/>
      <c r="FN1033" s="7"/>
      <c r="FO1033" s="7"/>
      <c r="FP1033" s="7"/>
      <c r="FQ1033" s="7"/>
      <c r="FR1033" s="7"/>
      <c r="FS1033" s="7"/>
      <c r="FT1033" s="7"/>
      <c r="FU1033" s="7"/>
      <c r="FV1033" s="7"/>
      <c r="FW1033" s="7"/>
      <c r="FX1033" s="7"/>
      <c r="FY1033" s="7"/>
      <c r="FZ1033" s="7"/>
      <c r="GA1033" s="7"/>
      <c r="GB1033" s="7"/>
      <c r="GC1033" s="7"/>
      <c r="GD1033" s="7"/>
      <c r="GE1033" s="7"/>
      <c r="GF1033" s="7"/>
      <c r="GG1033" s="7"/>
      <c r="GH1033" s="7"/>
      <c r="GI1033" s="7"/>
      <c r="GJ1033" s="7"/>
      <c r="GK1033" s="7"/>
      <c r="GL1033" s="7"/>
      <c r="GM1033" s="7"/>
      <c r="GN1033" s="7"/>
      <c r="GO1033" s="7"/>
      <c r="GP1033" s="7"/>
      <c r="GQ1033" s="7"/>
      <c r="GR1033" s="7"/>
      <c r="GS1033" s="7"/>
      <c r="GT1033" s="7"/>
      <c r="GU1033" s="7"/>
      <c r="GV1033" s="7"/>
      <c r="GW1033" s="7"/>
      <c r="GX1033" s="7"/>
      <c r="GY1033" s="7"/>
      <c r="GZ1033" s="7"/>
      <c r="HA1033" s="7"/>
      <c r="HB1033" s="7"/>
      <c r="HC1033" s="7"/>
      <c r="HD1033" s="7"/>
      <c r="HE1033" s="7"/>
      <c r="HF1033" s="7"/>
      <c r="HG1033" s="7"/>
      <c r="HH1033" s="7"/>
      <c r="HI1033" s="7"/>
      <c r="HJ1033" s="7"/>
      <c r="HK1033" s="7"/>
      <c r="HL1033" s="7"/>
      <c r="HM1033" s="7"/>
      <c r="HN1033" s="7"/>
      <c r="HO1033" s="7"/>
      <c r="HP1033" s="7"/>
      <c r="HQ1033" s="7"/>
      <c r="HR1033" s="7"/>
      <c r="HS1033" s="7"/>
      <c r="HT1033" s="7"/>
      <c r="HU1033" s="7"/>
      <c r="HV1033" s="7"/>
      <c r="HW1033" s="7"/>
      <c r="HX1033" s="7"/>
      <c r="HY1033" s="7"/>
      <c r="HZ1033" s="7"/>
      <c r="IA1033" s="7"/>
      <c r="IB1033" s="7"/>
      <c r="IC1033" s="7"/>
      <c r="ID1033" s="7"/>
      <c r="IE1033" s="7"/>
      <c r="IF1033" s="7"/>
      <c r="IG1033" s="7"/>
      <c r="IH1033" s="7"/>
      <c r="II1033" s="7"/>
      <c r="IJ1033" s="7"/>
      <c r="IK1033" s="7"/>
      <c r="IL1033" s="7"/>
      <c r="IM1033" s="7"/>
      <c r="IN1033" s="7"/>
      <c r="IO1033" s="7"/>
      <c r="IP1033" s="7"/>
      <c r="IQ1033" s="7"/>
      <c r="IR1033" s="7"/>
      <c r="IS1033" s="7"/>
      <c r="IT1033" s="7"/>
      <c r="IU1033" s="7"/>
      <c r="IV1033" s="7"/>
      <c r="IW1033" s="7"/>
      <c r="IX1033" s="7"/>
      <c r="IY1033" s="7"/>
      <c r="IZ1033" s="7"/>
      <c r="JA1033" s="7"/>
      <c r="JB1033" s="7"/>
      <c r="JC1033" s="7"/>
      <c r="JD1033" s="7"/>
      <c r="JE1033" s="7"/>
      <c r="JF1033" s="7"/>
      <c r="JG1033" s="7"/>
      <c r="JH1033" s="7"/>
      <c r="JI1033" s="7"/>
      <c r="JJ1033" s="7"/>
      <c r="JK1033" s="7"/>
      <c r="JL1033" s="7"/>
      <c r="JM1033" s="7"/>
      <c r="JN1033" s="7"/>
      <c r="JO1033" s="7"/>
      <c r="JP1033" s="7"/>
      <c r="JQ1033" s="7"/>
      <c r="JR1033" s="7"/>
      <c r="JS1033" s="7"/>
      <c r="JT1033" s="7"/>
      <c r="JU1033" s="7"/>
      <c r="JV1033" s="7"/>
      <c r="JW1033" s="7"/>
      <c r="JX1033" s="7"/>
      <c r="JY1033" s="7"/>
      <c r="JZ1033" s="7"/>
      <c r="KA1033" s="7"/>
      <c r="KB1033" s="7"/>
      <c r="KC1033" s="7"/>
      <c r="KD1033" s="7"/>
      <c r="KE1033" s="7"/>
      <c r="KF1033" s="7"/>
    </row>
    <row r="1034" spans="1:292" x14ac:dyDescent="0.25">
      <c r="A1034" s="7"/>
      <c r="B1034" s="28"/>
      <c r="C1034" s="29"/>
      <c r="D1034" s="30"/>
      <c r="E1034" s="30"/>
      <c r="F1034" s="30"/>
      <c r="G1034" s="30"/>
      <c r="H1034" s="30"/>
      <c r="I1034" s="32"/>
      <c r="J1034" s="33"/>
      <c r="K1034" s="34"/>
      <c r="L1034" s="35"/>
      <c r="M1034" s="36"/>
      <c r="N1034" s="37"/>
      <c r="O1034" s="38"/>
      <c r="P1034" s="38"/>
      <c r="Q1034" s="39"/>
      <c r="R1034" s="39"/>
      <c r="S1034" s="39"/>
      <c r="T1034" s="40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  <c r="EL1034" s="7"/>
      <c r="EM1034" s="7"/>
      <c r="EN1034" s="7"/>
      <c r="EO1034" s="7"/>
      <c r="EP1034" s="7"/>
      <c r="EQ1034" s="7"/>
      <c r="ER1034" s="7"/>
      <c r="ES1034" s="7"/>
      <c r="ET1034" s="7"/>
      <c r="EU1034" s="7"/>
      <c r="EV1034" s="7"/>
      <c r="EW1034" s="7"/>
      <c r="EX1034" s="7"/>
      <c r="EY1034" s="7"/>
      <c r="EZ1034" s="7"/>
      <c r="FA1034" s="7"/>
      <c r="FB1034" s="7"/>
      <c r="FC1034" s="7"/>
      <c r="FD1034" s="7"/>
      <c r="FE1034" s="7"/>
      <c r="FF1034" s="7"/>
      <c r="FG1034" s="7"/>
      <c r="FH1034" s="7"/>
      <c r="FI1034" s="7"/>
      <c r="FJ1034" s="7"/>
      <c r="FK1034" s="7"/>
      <c r="FL1034" s="7"/>
      <c r="FM1034" s="7"/>
      <c r="FN1034" s="7"/>
      <c r="FO1034" s="7"/>
      <c r="FP1034" s="7"/>
      <c r="FQ1034" s="7"/>
      <c r="FR1034" s="7"/>
      <c r="FS1034" s="7"/>
      <c r="FT1034" s="7"/>
      <c r="FU1034" s="7"/>
      <c r="FV1034" s="7"/>
      <c r="FW1034" s="7"/>
      <c r="FX1034" s="7"/>
      <c r="FY1034" s="7"/>
      <c r="FZ1034" s="7"/>
      <c r="GA1034" s="7"/>
      <c r="GB1034" s="7"/>
      <c r="GC1034" s="7"/>
      <c r="GD1034" s="7"/>
      <c r="GE1034" s="7"/>
      <c r="GF1034" s="7"/>
      <c r="GG1034" s="7"/>
      <c r="GH1034" s="7"/>
      <c r="GI1034" s="7"/>
      <c r="GJ1034" s="7"/>
      <c r="GK1034" s="7"/>
      <c r="GL1034" s="7"/>
      <c r="GM1034" s="7"/>
      <c r="GN1034" s="7"/>
      <c r="GO1034" s="7"/>
      <c r="GP1034" s="7"/>
      <c r="GQ1034" s="7"/>
      <c r="GR1034" s="7"/>
      <c r="GS1034" s="7"/>
      <c r="GT1034" s="7"/>
      <c r="GU1034" s="7"/>
      <c r="GV1034" s="7"/>
      <c r="GW1034" s="7"/>
      <c r="GX1034" s="7"/>
      <c r="GY1034" s="7"/>
      <c r="GZ1034" s="7"/>
      <c r="HA1034" s="7"/>
      <c r="HB1034" s="7"/>
      <c r="HC1034" s="7"/>
      <c r="HD1034" s="7"/>
      <c r="HE1034" s="7"/>
      <c r="HF1034" s="7"/>
      <c r="HG1034" s="7"/>
      <c r="HH1034" s="7"/>
      <c r="HI1034" s="7"/>
      <c r="HJ1034" s="7"/>
      <c r="HK1034" s="7"/>
      <c r="HL1034" s="7"/>
      <c r="HM1034" s="7"/>
      <c r="HN1034" s="7"/>
      <c r="HO1034" s="7"/>
      <c r="HP1034" s="7"/>
      <c r="HQ1034" s="7"/>
      <c r="HR1034" s="7"/>
      <c r="HS1034" s="7"/>
      <c r="HT1034" s="7"/>
      <c r="HU1034" s="7"/>
      <c r="HV1034" s="7"/>
      <c r="HW1034" s="7"/>
      <c r="HX1034" s="7"/>
      <c r="HY1034" s="7"/>
      <c r="HZ1034" s="7"/>
      <c r="IA1034" s="7"/>
      <c r="IB1034" s="7"/>
      <c r="IC1034" s="7"/>
      <c r="ID1034" s="7"/>
      <c r="IE1034" s="7"/>
      <c r="IF1034" s="7"/>
      <c r="IG1034" s="7"/>
      <c r="IH1034" s="7"/>
      <c r="II1034" s="7"/>
      <c r="IJ1034" s="7"/>
      <c r="IK1034" s="7"/>
      <c r="IL1034" s="7"/>
      <c r="IM1034" s="7"/>
      <c r="IN1034" s="7"/>
      <c r="IO1034" s="7"/>
      <c r="IP1034" s="7"/>
      <c r="IQ1034" s="7"/>
      <c r="IR1034" s="7"/>
      <c r="IS1034" s="7"/>
      <c r="IT1034" s="7"/>
      <c r="IU1034" s="7"/>
      <c r="IV1034" s="7"/>
      <c r="IW1034" s="7"/>
      <c r="IX1034" s="7"/>
      <c r="IY1034" s="7"/>
      <c r="IZ1034" s="7"/>
      <c r="JA1034" s="7"/>
      <c r="JB1034" s="7"/>
      <c r="JC1034" s="7"/>
      <c r="JD1034" s="7"/>
      <c r="JE1034" s="7"/>
      <c r="JF1034" s="7"/>
      <c r="JG1034" s="7"/>
      <c r="JH1034" s="7"/>
      <c r="JI1034" s="7"/>
      <c r="JJ1034" s="7"/>
      <c r="JK1034" s="7"/>
      <c r="JL1034" s="7"/>
      <c r="JM1034" s="7"/>
      <c r="JN1034" s="7"/>
      <c r="JO1034" s="7"/>
      <c r="JP1034" s="7"/>
      <c r="JQ1034" s="7"/>
      <c r="JR1034" s="7"/>
      <c r="JS1034" s="7"/>
      <c r="JT1034" s="7"/>
      <c r="JU1034" s="7"/>
      <c r="JV1034" s="7"/>
      <c r="JW1034" s="7"/>
      <c r="JX1034" s="7"/>
      <c r="JY1034" s="7"/>
      <c r="JZ1034" s="7"/>
      <c r="KA1034" s="7"/>
      <c r="KB1034" s="7"/>
      <c r="KC1034" s="7"/>
      <c r="KD1034" s="7"/>
      <c r="KE1034" s="7"/>
      <c r="KF1034" s="7"/>
    </row>
    <row r="1035" spans="1:292" x14ac:dyDescent="0.25">
      <c r="A1035" s="7"/>
      <c r="B1035" s="28"/>
      <c r="C1035" s="29"/>
      <c r="D1035" s="30"/>
      <c r="E1035" s="30"/>
      <c r="F1035" s="30"/>
      <c r="G1035" s="30"/>
      <c r="H1035" s="30"/>
      <c r="I1035" s="32"/>
      <c r="J1035" s="33"/>
      <c r="K1035" s="34"/>
      <c r="L1035" s="35"/>
      <c r="M1035" s="36"/>
      <c r="N1035" s="37"/>
      <c r="O1035" s="38"/>
      <c r="P1035" s="38"/>
      <c r="Q1035" s="39"/>
      <c r="R1035" s="39"/>
      <c r="S1035" s="39"/>
      <c r="T1035" s="40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  <c r="BK1035" s="7"/>
      <c r="BL1035" s="7"/>
      <c r="BM1035" s="7"/>
      <c r="BN1035" s="7"/>
      <c r="BO1035" s="7"/>
      <c r="BP1035" s="7"/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  <c r="EL1035" s="7"/>
      <c r="EM1035" s="7"/>
      <c r="EN1035" s="7"/>
      <c r="EO1035" s="7"/>
      <c r="EP1035" s="7"/>
      <c r="EQ1035" s="7"/>
      <c r="ER1035" s="7"/>
      <c r="ES1035" s="7"/>
      <c r="ET1035" s="7"/>
      <c r="EU1035" s="7"/>
      <c r="EV1035" s="7"/>
      <c r="EW1035" s="7"/>
      <c r="EX1035" s="7"/>
      <c r="EY1035" s="7"/>
      <c r="EZ1035" s="7"/>
      <c r="FA1035" s="7"/>
      <c r="FB1035" s="7"/>
      <c r="FC1035" s="7"/>
      <c r="FD1035" s="7"/>
      <c r="FE1035" s="7"/>
      <c r="FF1035" s="7"/>
      <c r="FG1035" s="7"/>
      <c r="FH1035" s="7"/>
      <c r="FI1035" s="7"/>
      <c r="FJ1035" s="7"/>
      <c r="FK1035" s="7"/>
      <c r="FL1035" s="7"/>
      <c r="FM1035" s="7"/>
      <c r="FN1035" s="7"/>
      <c r="FO1035" s="7"/>
      <c r="FP1035" s="7"/>
      <c r="FQ1035" s="7"/>
      <c r="FR1035" s="7"/>
      <c r="FS1035" s="7"/>
      <c r="FT1035" s="7"/>
      <c r="FU1035" s="7"/>
      <c r="FV1035" s="7"/>
      <c r="FW1035" s="7"/>
      <c r="FX1035" s="7"/>
      <c r="FY1035" s="7"/>
      <c r="FZ1035" s="7"/>
      <c r="GA1035" s="7"/>
      <c r="GB1035" s="7"/>
      <c r="GC1035" s="7"/>
      <c r="GD1035" s="7"/>
      <c r="GE1035" s="7"/>
      <c r="GF1035" s="7"/>
      <c r="GG1035" s="7"/>
      <c r="GH1035" s="7"/>
      <c r="GI1035" s="7"/>
      <c r="GJ1035" s="7"/>
      <c r="GK1035" s="7"/>
      <c r="GL1035" s="7"/>
      <c r="GM1035" s="7"/>
      <c r="GN1035" s="7"/>
      <c r="GO1035" s="7"/>
      <c r="GP1035" s="7"/>
      <c r="GQ1035" s="7"/>
      <c r="GR1035" s="7"/>
      <c r="GS1035" s="7"/>
      <c r="GT1035" s="7"/>
      <c r="GU1035" s="7"/>
      <c r="GV1035" s="7"/>
      <c r="GW1035" s="7"/>
      <c r="GX1035" s="7"/>
      <c r="GY1035" s="7"/>
      <c r="GZ1035" s="7"/>
      <c r="HA1035" s="7"/>
      <c r="HB1035" s="7"/>
      <c r="HC1035" s="7"/>
      <c r="HD1035" s="7"/>
      <c r="HE1035" s="7"/>
      <c r="HF1035" s="7"/>
      <c r="HG1035" s="7"/>
      <c r="HH1035" s="7"/>
      <c r="HI1035" s="7"/>
      <c r="HJ1035" s="7"/>
      <c r="HK1035" s="7"/>
      <c r="HL1035" s="7"/>
      <c r="HM1035" s="7"/>
      <c r="HN1035" s="7"/>
      <c r="HO1035" s="7"/>
      <c r="HP1035" s="7"/>
      <c r="HQ1035" s="7"/>
      <c r="HR1035" s="7"/>
      <c r="HS1035" s="7"/>
      <c r="HT1035" s="7"/>
      <c r="HU1035" s="7"/>
      <c r="HV1035" s="7"/>
      <c r="HW1035" s="7"/>
      <c r="HX1035" s="7"/>
      <c r="HY1035" s="7"/>
      <c r="HZ1035" s="7"/>
      <c r="IA1035" s="7"/>
      <c r="IB1035" s="7"/>
      <c r="IC1035" s="7"/>
      <c r="ID1035" s="7"/>
      <c r="IE1035" s="7"/>
      <c r="IF1035" s="7"/>
      <c r="IG1035" s="7"/>
      <c r="IH1035" s="7"/>
      <c r="II1035" s="7"/>
      <c r="IJ1035" s="7"/>
      <c r="IK1035" s="7"/>
      <c r="IL1035" s="7"/>
      <c r="IM1035" s="7"/>
      <c r="IN1035" s="7"/>
      <c r="IO1035" s="7"/>
      <c r="IP1035" s="7"/>
      <c r="IQ1035" s="7"/>
      <c r="IR1035" s="7"/>
      <c r="IS1035" s="7"/>
      <c r="IT1035" s="7"/>
      <c r="IU1035" s="7"/>
      <c r="IV1035" s="7"/>
      <c r="IW1035" s="7"/>
      <c r="IX1035" s="7"/>
      <c r="IY1035" s="7"/>
      <c r="IZ1035" s="7"/>
      <c r="JA1035" s="7"/>
      <c r="JB1035" s="7"/>
      <c r="JC1035" s="7"/>
      <c r="JD1035" s="7"/>
      <c r="JE1035" s="7"/>
      <c r="JF1035" s="7"/>
      <c r="JG1035" s="7"/>
      <c r="JH1035" s="7"/>
      <c r="JI1035" s="7"/>
      <c r="JJ1035" s="7"/>
      <c r="JK1035" s="7"/>
      <c r="JL1035" s="7"/>
      <c r="JM1035" s="7"/>
      <c r="JN1035" s="7"/>
      <c r="JO1035" s="7"/>
      <c r="JP1035" s="7"/>
      <c r="JQ1035" s="7"/>
      <c r="JR1035" s="7"/>
      <c r="JS1035" s="7"/>
      <c r="JT1035" s="7"/>
      <c r="JU1035" s="7"/>
      <c r="JV1035" s="7"/>
      <c r="JW1035" s="7"/>
      <c r="JX1035" s="7"/>
      <c r="JY1035" s="7"/>
      <c r="JZ1035" s="7"/>
      <c r="KA1035" s="7"/>
      <c r="KB1035" s="7"/>
      <c r="KC1035" s="7"/>
      <c r="KD1035" s="7"/>
      <c r="KE1035" s="7"/>
      <c r="KF1035" s="7"/>
    </row>
    <row r="1036" spans="1:292" x14ac:dyDescent="0.25">
      <c r="A1036" s="7"/>
      <c r="B1036" s="28"/>
      <c r="C1036" s="29"/>
      <c r="D1036" s="30"/>
      <c r="E1036" s="30"/>
      <c r="F1036" s="30"/>
      <c r="G1036" s="30"/>
      <c r="H1036" s="30"/>
      <c r="I1036" s="32"/>
      <c r="J1036" s="33"/>
      <c r="K1036" s="34"/>
      <c r="L1036" s="35"/>
      <c r="M1036" s="36"/>
      <c r="N1036" s="37"/>
      <c r="O1036" s="38"/>
      <c r="P1036" s="38"/>
      <c r="Q1036" s="39"/>
      <c r="R1036" s="39"/>
      <c r="S1036" s="39"/>
      <c r="T1036" s="40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  <c r="BK1036" s="7"/>
      <c r="BL1036" s="7"/>
      <c r="BM1036" s="7"/>
      <c r="BN1036" s="7"/>
      <c r="BO1036" s="7"/>
      <c r="BP1036" s="7"/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  <c r="EL1036" s="7"/>
      <c r="EM1036" s="7"/>
      <c r="EN1036" s="7"/>
      <c r="EO1036" s="7"/>
      <c r="EP1036" s="7"/>
      <c r="EQ1036" s="7"/>
      <c r="ER1036" s="7"/>
      <c r="ES1036" s="7"/>
      <c r="ET1036" s="7"/>
      <c r="EU1036" s="7"/>
      <c r="EV1036" s="7"/>
      <c r="EW1036" s="7"/>
      <c r="EX1036" s="7"/>
      <c r="EY1036" s="7"/>
      <c r="EZ1036" s="7"/>
      <c r="FA1036" s="7"/>
      <c r="FB1036" s="7"/>
      <c r="FC1036" s="7"/>
      <c r="FD1036" s="7"/>
      <c r="FE1036" s="7"/>
      <c r="FF1036" s="7"/>
      <c r="FG1036" s="7"/>
      <c r="FH1036" s="7"/>
      <c r="FI1036" s="7"/>
      <c r="FJ1036" s="7"/>
      <c r="FK1036" s="7"/>
      <c r="FL1036" s="7"/>
      <c r="FM1036" s="7"/>
      <c r="FN1036" s="7"/>
      <c r="FO1036" s="7"/>
      <c r="FP1036" s="7"/>
      <c r="FQ1036" s="7"/>
      <c r="FR1036" s="7"/>
      <c r="FS1036" s="7"/>
      <c r="FT1036" s="7"/>
      <c r="FU1036" s="7"/>
      <c r="FV1036" s="7"/>
      <c r="FW1036" s="7"/>
      <c r="FX1036" s="7"/>
      <c r="FY1036" s="7"/>
      <c r="FZ1036" s="7"/>
      <c r="GA1036" s="7"/>
      <c r="GB1036" s="7"/>
      <c r="GC1036" s="7"/>
      <c r="GD1036" s="7"/>
      <c r="GE1036" s="7"/>
      <c r="GF1036" s="7"/>
      <c r="GG1036" s="7"/>
      <c r="GH1036" s="7"/>
      <c r="GI1036" s="7"/>
      <c r="GJ1036" s="7"/>
      <c r="GK1036" s="7"/>
      <c r="GL1036" s="7"/>
      <c r="GM1036" s="7"/>
      <c r="GN1036" s="7"/>
      <c r="GO1036" s="7"/>
      <c r="GP1036" s="7"/>
      <c r="GQ1036" s="7"/>
      <c r="GR1036" s="7"/>
      <c r="GS1036" s="7"/>
      <c r="GT1036" s="7"/>
      <c r="GU1036" s="7"/>
      <c r="GV1036" s="7"/>
      <c r="GW1036" s="7"/>
      <c r="GX1036" s="7"/>
      <c r="GY1036" s="7"/>
      <c r="GZ1036" s="7"/>
      <c r="HA1036" s="7"/>
      <c r="HB1036" s="7"/>
      <c r="HC1036" s="7"/>
      <c r="HD1036" s="7"/>
      <c r="HE1036" s="7"/>
      <c r="HF1036" s="7"/>
      <c r="HG1036" s="7"/>
      <c r="HH1036" s="7"/>
      <c r="HI1036" s="7"/>
      <c r="HJ1036" s="7"/>
      <c r="HK1036" s="7"/>
      <c r="HL1036" s="7"/>
      <c r="HM1036" s="7"/>
      <c r="HN1036" s="7"/>
      <c r="HO1036" s="7"/>
      <c r="HP1036" s="7"/>
      <c r="HQ1036" s="7"/>
      <c r="HR1036" s="7"/>
      <c r="HS1036" s="7"/>
      <c r="HT1036" s="7"/>
      <c r="HU1036" s="7"/>
      <c r="HV1036" s="7"/>
      <c r="HW1036" s="7"/>
      <c r="HX1036" s="7"/>
      <c r="HY1036" s="7"/>
      <c r="HZ1036" s="7"/>
      <c r="IA1036" s="7"/>
      <c r="IB1036" s="7"/>
      <c r="IC1036" s="7"/>
      <c r="ID1036" s="7"/>
      <c r="IE1036" s="7"/>
      <c r="IF1036" s="7"/>
      <c r="IG1036" s="7"/>
      <c r="IH1036" s="7"/>
      <c r="II1036" s="7"/>
      <c r="IJ1036" s="7"/>
      <c r="IK1036" s="7"/>
      <c r="IL1036" s="7"/>
      <c r="IM1036" s="7"/>
      <c r="IN1036" s="7"/>
      <c r="IO1036" s="7"/>
      <c r="IP1036" s="7"/>
      <c r="IQ1036" s="7"/>
      <c r="IR1036" s="7"/>
      <c r="IS1036" s="7"/>
      <c r="IT1036" s="7"/>
      <c r="IU1036" s="7"/>
      <c r="IV1036" s="7"/>
      <c r="IW1036" s="7"/>
      <c r="IX1036" s="7"/>
      <c r="IY1036" s="7"/>
      <c r="IZ1036" s="7"/>
      <c r="JA1036" s="7"/>
      <c r="JB1036" s="7"/>
      <c r="JC1036" s="7"/>
      <c r="JD1036" s="7"/>
      <c r="JE1036" s="7"/>
      <c r="JF1036" s="7"/>
      <c r="JG1036" s="7"/>
      <c r="JH1036" s="7"/>
      <c r="JI1036" s="7"/>
      <c r="JJ1036" s="7"/>
      <c r="JK1036" s="7"/>
      <c r="JL1036" s="7"/>
      <c r="JM1036" s="7"/>
      <c r="JN1036" s="7"/>
      <c r="JO1036" s="7"/>
      <c r="JP1036" s="7"/>
      <c r="JQ1036" s="7"/>
      <c r="JR1036" s="7"/>
      <c r="JS1036" s="7"/>
      <c r="JT1036" s="7"/>
      <c r="JU1036" s="7"/>
      <c r="JV1036" s="7"/>
      <c r="JW1036" s="7"/>
      <c r="JX1036" s="7"/>
      <c r="JY1036" s="7"/>
      <c r="JZ1036" s="7"/>
      <c r="KA1036" s="7"/>
      <c r="KB1036" s="7"/>
      <c r="KC1036" s="7"/>
      <c r="KD1036" s="7"/>
      <c r="KE1036" s="7"/>
      <c r="KF1036" s="7"/>
    </row>
    <row r="1037" spans="1:292" x14ac:dyDescent="0.25">
      <c r="A1037" s="7"/>
      <c r="B1037" s="28"/>
      <c r="C1037" s="29"/>
      <c r="D1037" s="30"/>
      <c r="E1037" s="30"/>
      <c r="F1037" s="30"/>
      <c r="G1037" s="30"/>
      <c r="H1037" s="30"/>
      <c r="I1037" s="32"/>
      <c r="J1037" s="33"/>
      <c r="K1037" s="34"/>
      <c r="L1037" s="35"/>
      <c r="M1037" s="36"/>
      <c r="N1037" s="37"/>
      <c r="O1037" s="38"/>
      <c r="P1037" s="38"/>
      <c r="Q1037" s="39"/>
      <c r="R1037" s="39"/>
      <c r="S1037" s="39"/>
      <c r="T1037" s="40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  <c r="BK1037" s="7"/>
      <c r="BL1037" s="7"/>
      <c r="BM1037" s="7"/>
      <c r="BN1037" s="7"/>
      <c r="BO1037" s="7"/>
      <c r="BP1037" s="7"/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  <c r="EL1037" s="7"/>
      <c r="EM1037" s="7"/>
      <c r="EN1037" s="7"/>
      <c r="EO1037" s="7"/>
      <c r="EP1037" s="7"/>
      <c r="EQ1037" s="7"/>
      <c r="ER1037" s="7"/>
      <c r="ES1037" s="7"/>
      <c r="ET1037" s="7"/>
      <c r="EU1037" s="7"/>
      <c r="EV1037" s="7"/>
      <c r="EW1037" s="7"/>
      <c r="EX1037" s="7"/>
      <c r="EY1037" s="7"/>
      <c r="EZ1037" s="7"/>
      <c r="FA1037" s="7"/>
      <c r="FB1037" s="7"/>
      <c r="FC1037" s="7"/>
      <c r="FD1037" s="7"/>
      <c r="FE1037" s="7"/>
      <c r="FF1037" s="7"/>
      <c r="FG1037" s="7"/>
      <c r="FH1037" s="7"/>
      <c r="FI1037" s="7"/>
      <c r="FJ1037" s="7"/>
      <c r="FK1037" s="7"/>
      <c r="FL1037" s="7"/>
      <c r="FM1037" s="7"/>
      <c r="FN1037" s="7"/>
      <c r="FO1037" s="7"/>
      <c r="FP1037" s="7"/>
      <c r="FQ1037" s="7"/>
      <c r="FR1037" s="7"/>
      <c r="FS1037" s="7"/>
      <c r="FT1037" s="7"/>
      <c r="FU1037" s="7"/>
      <c r="FV1037" s="7"/>
      <c r="FW1037" s="7"/>
      <c r="FX1037" s="7"/>
      <c r="FY1037" s="7"/>
      <c r="FZ1037" s="7"/>
      <c r="GA1037" s="7"/>
      <c r="GB1037" s="7"/>
      <c r="GC1037" s="7"/>
      <c r="GD1037" s="7"/>
      <c r="GE1037" s="7"/>
      <c r="GF1037" s="7"/>
      <c r="GG1037" s="7"/>
      <c r="GH1037" s="7"/>
      <c r="GI1037" s="7"/>
      <c r="GJ1037" s="7"/>
      <c r="GK1037" s="7"/>
      <c r="GL1037" s="7"/>
      <c r="GM1037" s="7"/>
      <c r="GN1037" s="7"/>
      <c r="GO1037" s="7"/>
      <c r="GP1037" s="7"/>
      <c r="GQ1037" s="7"/>
      <c r="GR1037" s="7"/>
      <c r="GS1037" s="7"/>
      <c r="GT1037" s="7"/>
      <c r="GU1037" s="7"/>
      <c r="GV1037" s="7"/>
      <c r="GW1037" s="7"/>
      <c r="GX1037" s="7"/>
      <c r="GY1037" s="7"/>
      <c r="GZ1037" s="7"/>
      <c r="HA1037" s="7"/>
      <c r="HB1037" s="7"/>
      <c r="HC1037" s="7"/>
      <c r="HD1037" s="7"/>
      <c r="HE1037" s="7"/>
      <c r="HF1037" s="7"/>
      <c r="HG1037" s="7"/>
      <c r="HH1037" s="7"/>
      <c r="HI1037" s="7"/>
      <c r="HJ1037" s="7"/>
      <c r="HK1037" s="7"/>
      <c r="HL1037" s="7"/>
      <c r="HM1037" s="7"/>
      <c r="HN1037" s="7"/>
      <c r="HO1037" s="7"/>
      <c r="HP1037" s="7"/>
      <c r="HQ1037" s="7"/>
      <c r="HR1037" s="7"/>
      <c r="HS1037" s="7"/>
      <c r="HT1037" s="7"/>
      <c r="HU1037" s="7"/>
      <c r="HV1037" s="7"/>
      <c r="HW1037" s="7"/>
      <c r="HX1037" s="7"/>
      <c r="HY1037" s="7"/>
      <c r="HZ1037" s="7"/>
      <c r="IA1037" s="7"/>
      <c r="IB1037" s="7"/>
      <c r="IC1037" s="7"/>
      <c r="ID1037" s="7"/>
      <c r="IE1037" s="7"/>
      <c r="IF1037" s="7"/>
      <c r="IG1037" s="7"/>
      <c r="IH1037" s="7"/>
      <c r="II1037" s="7"/>
      <c r="IJ1037" s="7"/>
      <c r="IK1037" s="7"/>
      <c r="IL1037" s="7"/>
      <c r="IM1037" s="7"/>
      <c r="IN1037" s="7"/>
      <c r="IO1037" s="7"/>
      <c r="IP1037" s="7"/>
      <c r="IQ1037" s="7"/>
      <c r="IR1037" s="7"/>
      <c r="IS1037" s="7"/>
      <c r="IT1037" s="7"/>
      <c r="IU1037" s="7"/>
      <c r="IV1037" s="7"/>
      <c r="IW1037" s="7"/>
      <c r="IX1037" s="7"/>
      <c r="IY1037" s="7"/>
      <c r="IZ1037" s="7"/>
      <c r="JA1037" s="7"/>
      <c r="JB1037" s="7"/>
      <c r="JC1037" s="7"/>
      <c r="JD1037" s="7"/>
      <c r="JE1037" s="7"/>
      <c r="JF1037" s="7"/>
      <c r="JG1037" s="7"/>
      <c r="JH1037" s="7"/>
      <c r="JI1037" s="7"/>
      <c r="JJ1037" s="7"/>
      <c r="JK1037" s="7"/>
      <c r="JL1037" s="7"/>
      <c r="JM1037" s="7"/>
      <c r="JN1037" s="7"/>
      <c r="JO1037" s="7"/>
      <c r="JP1037" s="7"/>
      <c r="JQ1037" s="7"/>
      <c r="JR1037" s="7"/>
      <c r="JS1037" s="7"/>
      <c r="JT1037" s="7"/>
      <c r="JU1037" s="7"/>
      <c r="JV1037" s="7"/>
      <c r="JW1037" s="7"/>
      <c r="JX1037" s="7"/>
      <c r="JY1037" s="7"/>
      <c r="JZ1037" s="7"/>
      <c r="KA1037" s="7"/>
      <c r="KB1037" s="7"/>
      <c r="KC1037" s="7"/>
      <c r="KD1037" s="7"/>
      <c r="KE1037" s="7"/>
      <c r="KF1037" s="7"/>
    </row>
    <row r="1038" spans="1:292" x14ac:dyDescent="0.25">
      <c r="A1038" s="7"/>
      <c r="B1038" s="28"/>
      <c r="C1038" s="29"/>
      <c r="D1038" s="30"/>
      <c r="E1038" s="30"/>
      <c r="F1038" s="30"/>
      <c r="G1038" s="30"/>
      <c r="H1038" s="30"/>
      <c r="I1038" s="32"/>
      <c r="J1038" s="33"/>
      <c r="K1038" s="34"/>
      <c r="L1038" s="35"/>
      <c r="M1038" s="36"/>
      <c r="N1038" s="37"/>
      <c r="O1038" s="38"/>
      <c r="P1038" s="38"/>
      <c r="Q1038" s="39"/>
      <c r="R1038" s="39"/>
      <c r="S1038" s="39"/>
      <c r="T1038" s="40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  <c r="BK1038" s="7"/>
      <c r="BL1038" s="7"/>
      <c r="BM1038" s="7"/>
      <c r="BN1038" s="7"/>
      <c r="BO1038" s="7"/>
      <c r="BP1038" s="7"/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  <c r="EL1038" s="7"/>
      <c r="EM1038" s="7"/>
      <c r="EN1038" s="7"/>
      <c r="EO1038" s="7"/>
      <c r="EP1038" s="7"/>
      <c r="EQ1038" s="7"/>
      <c r="ER1038" s="7"/>
      <c r="ES1038" s="7"/>
      <c r="ET1038" s="7"/>
      <c r="EU1038" s="7"/>
      <c r="EV1038" s="7"/>
      <c r="EW1038" s="7"/>
      <c r="EX1038" s="7"/>
      <c r="EY1038" s="7"/>
      <c r="EZ1038" s="7"/>
      <c r="FA1038" s="7"/>
      <c r="FB1038" s="7"/>
      <c r="FC1038" s="7"/>
      <c r="FD1038" s="7"/>
      <c r="FE1038" s="7"/>
      <c r="FF1038" s="7"/>
      <c r="FG1038" s="7"/>
      <c r="FH1038" s="7"/>
      <c r="FI1038" s="7"/>
      <c r="FJ1038" s="7"/>
      <c r="FK1038" s="7"/>
      <c r="FL1038" s="7"/>
      <c r="FM1038" s="7"/>
      <c r="FN1038" s="7"/>
      <c r="FO1038" s="7"/>
      <c r="FP1038" s="7"/>
      <c r="FQ1038" s="7"/>
      <c r="FR1038" s="7"/>
      <c r="FS1038" s="7"/>
      <c r="FT1038" s="7"/>
      <c r="FU1038" s="7"/>
      <c r="FV1038" s="7"/>
      <c r="FW1038" s="7"/>
      <c r="FX1038" s="7"/>
      <c r="FY1038" s="7"/>
      <c r="FZ1038" s="7"/>
      <c r="GA1038" s="7"/>
      <c r="GB1038" s="7"/>
      <c r="GC1038" s="7"/>
      <c r="GD1038" s="7"/>
      <c r="GE1038" s="7"/>
      <c r="GF1038" s="7"/>
      <c r="GG1038" s="7"/>
      <c r="GH1038" s="7"/>
      <c r="GI1038" s="7"/>
      <c r="GJ1038" s="7"/>
      <c r="GK1038" s="7"/>
      <c r="GL1038" s="7"/>
      <c r="GM1038" s="7"/>
      <c r="GN1038" s="7"/>
      <c r="GO1038" s="7"/>
      <c r="GP1038" s="7"/>
      <c r="GQ1038" s="7"/>
      <c r="GR1038" s="7"/>
      <c r="GS1038" s="7"/>
      <c r="GT1038" s="7"/>
      <c r="GU1038" s="7"/>
      <c r="GV1038" s="7"/>
      <c r="GW1038" s="7"/>
      <c r="GX1038" s="7"/>
      <c r="GY1038" s="7"/>
      <c r="GZ1038" s="7"/>
      <c r="HA1038" s="7"/>
      <c r="HB1038" s="7"/>
      <c r="HC1038" s="7"/>
      <c r="HD1038" s="7"/>
      <c r="HE1038" s="7"/>
      <c r="HF1038" s="7"/>
      <c r="HG1038" s="7"/>
      <c r="HH1038" s="7"/>
      <c r="HI1038" s="7"/>
      <c r="HJ1038" s="7"/>
      <c r="HK1038" s="7"/>
      <c r="HL1038" s="7"/>
      <c r="HM1038" s="7"/>
      <c r="HN1038" s="7"/>
      <c r="HO1038" s="7"/>
      <c r="HP1038" s="7"/>
      <c r="HQ1038" s="7"/>
      <c r="HR1038" s="7"/>
      <c r="HS1038" s="7"/>
      <c r="HT1038" s="7"/>
      <c r="HU1038" s="7"/>
      <c r="HV1038" s="7"/>
      <c r="HW1038" s="7"/>
      <c r="HX1038" s="7"/>
      <c r="HY1038" s="7"/>
      <c r="HZ1038" s="7"/>
      <c r="IA1038" s="7"/>
      <c r="IB1038" s="7"/>
      <c r="IC1038" s="7"/>
      <c r="ID1038" s="7"/>
      <c r="IE1038" s="7"/>
      <c r="IF1038" s="7"/>
      <c r="IG1038" s="7"/>
      <c r="IH1038" s="7"/>
      <c r="II1038" s="7"/>
      <c r="IJ1038" s="7"/>
      <c r="IK1038" s="7"/>
      <c r="IL1038" s="7"/>
      <c r="IM1038" s="7"/>
      <c r="IN1038" s="7"/>
      <c r="IO1038" s="7"/>
      <c r="IP1038" s="7"/>
      <c r="IQ1038" s="7"/>
      <c r="IR1038" s="7"/>
      <c r="IS1038" s="7"/>
      <c r="IT1038" s="7"/>
      <c r="IU1038" s="7"/>
      <c r="IV1038" s="7"/>
      <c r="IW1038" s="7"/>
      <c r="IX1038" s="7"/>
      <c r="IY1038" s="7"/>
      <c r="IZ1038" s="7"/>
      <c r="JA1038" s="7"/>
      <c r="JB1038" s="7"/>
      <c r="JC1038" s="7"/>
      <c r="JD1038" s="7"/>
      <c r="JE1038" s="7"/>
      <c r="JF1038" s="7"/>
      <c r="JG1038" s="7"/>
      <c r="JH1038" s="7"/>
      <c r="JI1038" s="7"/>
      <c r="JJ1038" s="7"/>
      <c r="JK1038" s="7"/>
      <c r="JL1038" s="7"/>
      <c r="JM1038" s="7"/>
      <c r="JN1038" s="7"/>
      <c r="JO1038" s="7"/>
      <c r="JP1038" s="7"/>
      <c r="JQ1038" s="7"/>
      <c r="JR1038" s="7"/>
      <c r="JS1038" s="7"/>
      <c r="JT1038" s="7"/>
      <c r="JU1038" s="7"/>
      <c r="JV1038" s="7"/>
      <c r="JW1038" s="7"/>
      <c r="JX1038" s="7"/>
      <c r="JY1038" s="7"/>
      <c r="JZ1038" s="7"/>
      <c r="KA1038" s="7"/>
      <c r="KB1038" s="7"/>
      <c r="KC1038" s="7"/>
      <c r="KD1038" s="7"/>
      <c r="KE1038" s="7"/>
      <c r="KF1038" s="7"/>
    </row>
    <row r="1039" spans="1:292" x14ac:dyDescent="0.25">
      <c r="A1039" s="7"/>
      <c r="B1039" s="28"/>
      <c r="C1039" s="29"/>
      <c r="D1039" s="30"/>
      <c r="E1039" s="30"/>
      <c r="F1039" s="30"/>
      <c r="G1039" s="30"/>
      <c r="H1039" s="30"/>
      <c r="I1039" s="32"/>
      <c r="J1039" s="33"/>
      <c r="K1039" s="34"/>
      <c r="L1039" s="35"/>
      <c r="M1039" s="36"/>
      <c r="N1039" s="37"/>
      <c r="O1039" s="38"/>
      <c r="P1039" s="38"/>
      <c r="Q1039" s="39"/>
      <c r="R1039" s="39"/>
      <c r="S1039" s="39"/>
      <c r="T1039" s="40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  <c r="EL1039" s="7"/>
      <c r="EM1039" s="7"/>
      <c r="EN1039" s="7"/>
      <c r="EO1039" s="7"/>
      <c r="EP1039" s="7"/>
      <c r="EQ1039" s="7"/>
      <c r="ER1039" s="7"/>
      <c r="ES1039" s="7"/>
      <c r="ET1039" s="7"/>
      <c r="EU1039" s="7"/>
      <c r="EV1039" s="7"/>
      <c r="EW1039" s="7"/>
      <c r="EX1039" s="7"/>
      <c r="EY1039" s="7"/>
      <c r="EZ1039" s="7"/>
      <c r="FA1039" s="7"/>
      <c r="FB1039" s="7"/>
      <c r="FC1039" s="7"/>
      <c r="FD1039" s="7"/>
      <c r="FE1039" s="7"/>
      <c r="FF1039" s="7"/>
      <c r="FG1039" s="7"/>
      <c r="FH1039" s="7"/>
      <c r="FI1039" s="7"/>
      <c r="FJ1039" s="7"/>
      <c r="FK1039" s="7"/>
      <c r="FL1039" s="7"/>
      <c r="FM1039" s="7"/>
      <c r="FN1039" s="7"/>
      <c r="FO1039" s="7"/>
      <c r="FP1039" s="7"/>
      <c r="FQ1039" s="7"/>
      <c r="FR1039" s="7"/>
      <c r="FS1039" s="7"/>
      <c r="FT1039" s="7"/>
      <c r="FU1039" s="7"/>
      <c r="FV1039" s="7"/>
      <c r="FW1039" s="7"/>
      <c r="FX1039" s="7"/>
      <c r="FY1039" s="7"/>
      <c r="FZ1039" s="7"/>
      <c r="GA1039" s="7"/>
      <c r="GB1039" s="7"/>
      <c r="GC1039" s="7"/>
      <c r="GD1039" s="7"/>
      <c r="GE1039" s="7"/>
      <c r="GF1039" s="7"/>
      <c r="GG1039" s="7"/>
      <c r="GH1039" s="7"/>
      <c r="GI1039" s="7"/>
      <c r="GJ1039" s="7"/>
      <c r="GK1039" s="7"/>
      <c r="GL1039" s="7"/>
      <c r="GM1039" s="7"/>
      <c r="GN1039" s="7"/>
      <c r="GO1039" s="7"/>
      <c r="GP1039" s="7"/>
      <c r="GQ1039" s="7"/>
      <c r="GR1039" s="7"/>
      <c r="GS1039" s="7"/>
      <c r="GT1039" s="7"/>
      <c r="GU1039" s="7"/>
      <c r="GV1039" s="7"/>
      <c r="GW1039" s="7"/>
      <c r="GX1039" s="7"/>
      <c r="GY1039" s="7"/>
      <c r="GZ1039" s="7"/>
      <c r="HA1039" s="7"/>
      <c r="HB1039" s="7"/>
      <c r="HC1039" s="7"/>
      <c r="HD1039" s="7"/>
      <c r="HE1039" s="7"/>
      <c r="HF1039" s="7"/>
      <c r="HG1039" s="7"/>
      <c r="HH1039" s="7"/>
      <c r="HI1039" s="7"/>
      <c r="HJ1039" s="7"/>
      <c r="HK1039" s="7"/>
      <c r="HL1039" s="7"/>
      <c r="HM1039" s="7"/>
      <c r="HN1039" s="7"/>
      <c r="HO1039" s="7"/>
      <c r="HP1039" s="7"/>
      <c r="HQ1039" s="7"/>
      <c r="HR1039" s="7"/>
      <c r="HS1039" s="7"/>
      <c r="HT1039" s="7"/>
      <c r="HU1039" s="7"/>
      <c r="HV1039" s="7"/>
      <c r="HW1039" s="7"/>
      <c r="HX1039" s="7"/>
      <c r="HY1039" s="7"/>
      <c r="HZ1039" s="7"/>
      <c r="IA1039" s="7"/>
      <c r="IB1039" s="7"/>
      <c r="IC1039" s="7"/>
      <c r="ID1039" s="7"/>
      <c r="IE1039" s="7"/>
      <c r="IF1039" s="7"/>
      <c r="IG1039" s="7"/>
      <c r="IH1039" s="7"/>
      <c r="II1039" s="7"/>
      <c r="IJ1039" s="7"/>
      <c r="IK1039" s="7"/>
      <c r="IL1039" s="7"/>
      <c r="IM1039" s="7"/>
      <c r="IN1039" s="7"/>
      <c r="IO1039" s="7"/>
      <c r="IP1039" s="7"/>
      <c r="IQ1039" s="7"/>
      <c r="IR1039" s="7"/>
      <c r="IS1039" s="7"/>
      <c r="IT1039" s="7"/>
      <c r="IU1039" s="7"/>
      <c r="IV1039" s="7"/>
      <c r="IW1039" s="7"/>
      <c r="IX1039" s="7"/>
      <c r="IY1039" s="7"/>
      <c r="IZ1039" s="7"/>
      <c r="JA1039" s="7"/>
      <c r="JB1039" s="7"/>
      <c r="JC1039" s="7"/>
      <c r="JD1039" s="7"/>
      <c r="JE1039" s="7"/>
      <c r="JF1039" s="7"/>
      <c r="JG1039" s="7"/>
      <c r="JH1039" s="7"/>
      <c r="JI1039" s="7"/>
      <c r="JJ1039" s="7"/>
      <c r="JK1039" s="7"/>
      <c r="JL1039" s="7"/>
      <c r="JM1039" s="7"/>
      <c r="JN1039" s="7"/>
      <c r="JO1039" s="7"/>
      <c r="JP1039" s="7"/>
      <c r="JQ1039" s="7"/>
      <c r="JR1039" s="7"/>
      <c r="JS1039" s="7"/>
      <c r="JT1039" s="7"/>
      <c r="JU1039" s="7"/>
      <c r="JV1039" s="7"/>
      <c r="JW1039" s="7"/>
      <c r="JX1039" s="7"/>
      <c r="JY1039" s="7"/>
      <c r="JZ1039" s="7"/>
      <c r="KA1039" s="7"/>
      <c r="KB1039" s="7"/>
      <c r="KC1039" s="7"/>
      <c r="KD1039" s="7"/>
      <c r="KE1039" s="7"/>
      <c r="KF1039" s="7"/>
    </row>
    <row r="1040" spans="1:292" x14ac:dyDescent="0.25">
      <c r="A1040" s="7"/>
      <c r="B1040" s="28"/>
      <c r="C1040" s="29"/>
      <c r="D1040" s="30"/>
      <c r="E1040" s="30"/>
      <c r="F1040" s="30"/>
      <c r="G1040" s="30"/>
      <c r="H1040" s="30"/>
      <c r="I1040" s="32"/>
      <c r="J1040" s="33"/>
      <c r="K1040" s="34"/>
      <c r="L1040" s="35"/>
      <c r="M1040" s="36"/>
      <c r="N1040" s="37"/>
      <c r="O1040" s="38"/>
      <c r="P1040" s="38"/>
      <c r="Q1040" s="39"/>
      <c r="R1040" s="39"/>
      <c r="S1040" s="39"/>
      <c r="T1040" s="40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  <c r="EL1040" s="7"/>
      <c r="EM1040" s="7"/>
      <c r="EN1040" s="7"/>
      <c r="EO1040" s="7"/>
      <c r="EP1040" s="7"/>
      <c r="EQ1040" s="7"/>
      <c r="ER1040" s="7"/>
      <c r="ES1040" s="7"/>
      <c r="ET1040" s="7"/>
      <c r="EU1040" s="7"/>
      <c r="EV1040" s="7"/>
      <c r="EW1040" s="7"/>
      <c r="EX1040" s="7"/>
      <c r="EY1040" s="7"/>
      <c r="EZ1040" s="7"/>
      <c r="FA1040" s="7"/>
      <c r="FB1040" s="7"/>
      <c r="FC1040" s="7"/>
      <c r="FD1040" s="7"/>
      <c r="FE1040" s="7"/>
      <c r="FF1040" s="7"/>
      <c r="FG1040" s="7"/>
      <c r="FH1040" s="7"/>
      <c r="FI1040" s="7"/>
      <c r="FJ1040" s="7"/>
      <c r="FK1040" s="7"/>
      <c r="FL1040" s="7"/>
      <c r="FM1040" s="7"/>
      <c r="FN1040" s="7"/>
      <c r="FO1040" s="7"/>
      <c r="FP1040" s="7"/>
      <c r="FQ1040" s="7"/>
      <c r="FR1040" s="7"/>
      <c r="FS1040" s="7"/>
      <c r="FT1040" s="7"/>
      <c r="FU1040" s="7"/>
      <c r="FV1040" s="7"/>
      <c r="FW1040" s="7"/>
      <c r="FX1040" s="7"/>
      <c r="FY1040" s="7"/>
      <c r="FZ1040" s="7"/>
      <c r="GA1040" s="7"/>
      <c r="GB1040" s="7"/>
      <c r="GC1040" s="7"/>
      <c r="GD1040" s="7"/>
      <c r="GE1040" s="7"/>
      <c r="GF1040" s="7"/>
      <c r="GG1040" s="7"/>
      <c r="GH1040" s="7"/>
      <c r="GI1040" s="7"/>
      <c r="GJ1040" s="7"/>
      <c r="GK1040" s="7"/>
      <c r="GL1040" s="7"/>
      <c r="GM1040" s="7"/>
      <c r="GN1040" s="7"/>
      <c r="GO1040" s="7"/>
      <c r="GP1040" s="7"/>
      <c r="GQ1040" s="7"/>
      <c r="GR1040" s="7"/>
      <c r="GS1040" s="7"/>
      <c r="GT1040" s="7"/>
      <c r="GU1040" s="7"/>
      <c r="GV1040" s="7"/>
      <c r="GW1040" s="7"/>
      <c r="GX1040" s="7"/>
      <c r="GY1040" s="7"/>
      <c r="GZ1040" s="7"/>
      <c r="HA1040" s="7"/>
      <c r="HB1040" s="7"/>
      <c r="HC1040" s="7"/>
      <c r="HD1040" s="7"/>
      <c r="HE1040" s="7"/>
      <c r="HF1040" s="7"/>
      <c r="HG1040" s="7"/>
      <c r="HH1040" s="7"/>
      <c r="HI1040" s="7"/>
      <c r="HJ1040" s="7"/>
      <c r="HK1040" s="7"/>
      <c r="HL1040" s="7"/>
      <c r="HM1040" s="7"/>
      <c r="HN1040" s="7"/>
      <c r="HO1040" s="7"/>
      <c r="HP1040" s="7"/>
      <c r="HQ1040" s="7"/>
      <c r="HR1040" s="7"/>
      <c r="HS1040" s="7"/>
      <c r="HT1040" s="7"/>
      <c r="HU1040" s="7"/>
      <c r="HV1040" s="7"/>
      <c r="HW1040" s="7"/>
      <c r="HX1040" s="7"/>
      <c r="HY1040" s="7"/>
      <c r="HZ1040" s="7"/>
      <c r="IA1040" s="7"/>
      <c r="IB1040" s="7"/>
      <c r="IC1040" s="7"/>
      <c r="ID1040" s="7"/>
      <c r="IE1040" s="7"/>
      <c r="IF1040" s="7"/>
      <c r="IG1040" s="7"/>
      <c r="IH1040" s="7"/>
      <c r="II1040" s="7"/>
      <c r="IJ1040" s="7"/>
      <c r="IK1040" s="7"/>
      <c r="IL1040" s="7"/>
      <c r="IM1040" s="7"/>
      <c r="IN1040" s="7"/>
      <c r="IO1040" s="7"/>
      <c r="IP1040" s="7"/>
      <c r="IQ1040" s="7"/>
      <c r="IR1040" s="7"/>
      <c r="IS1040" s="7"/>
      <c r="IT1040" s="7"/>
      <c r="IU1040" s="7"/>
      <c r="IV1040" s="7"/>
      <c r="IW1040" s="7"/>
      <c r="IX1040" s="7"/>
      <c r="IY1040" s="7"/>
      <c r="IZ1040" s="7"/>
      <c r="JA1040" s="7"/>
      <c r="JB1040" s="7"/>
      <c r="JC1040" s="7"/>
      <c r="JD1040" s="7"/>
      <c r="JE1040" s="7"/>
      <c r="JF1040" s="7"/>
      <c r="JG1040" s="7"/>
      <c r="JH1040" s="7"/>
      <c r="JI1040" s="7"/>
      <c r="JJ1040" s="7"/>
      <c r="JK1040" s="7"/>
      <c r="JL1040" s="7"/>
      <c r="JM1040" s="7"/>
      <c r="JN1040" s="7"/>
      <c r="JO1040" s="7"/>
      <c r="JP1040" s="7"/>
      <c r="JQ1040" s="7"/>
      <c r="JR1040" s="7"/>
      <c r="JS1040" s="7"/>
      <c r="JT1040" s="7"/>
      <c r="JU1040" s="7"/>
      <c r="JV1040" s="7"/>
      <c r="JW1040" s="7"/>
      <c r="JX1040" s="7"/>
      <c r="JY1040" s="7"/>
      <c r="JZ1040" s="7"/>
      <c r="KA1040" s="7"/>
      <c r="KB1040" s="7"/>
      <c r="KC1040" s="7"/>
      <c r="KD1040" s="7"/>
      <c r="KE1040" s="7"/>
      <c r="KF1040" s="7"/>
    </row>
    <row r="1041" spans="1:292" x14ac:dyDescent="0.25">
      <c r="A1041" s="7"/>
      <c r="B1041" s="28"/>
      <c r="C1041" s="29"/>
      <c r="D1041" s="30"/>
      <c r="E1041" s="30"/>
      <c r="F1041" s="30"/>
      <c r="G1041" s="30"/>
      <c r="H1041" s="30"/>
      <c r="I1041" s="32"/>
      <c r="J1041" s="33"/>
      <c r="K1041" s="34"/>
      <c r="L1041" s="35"/>
      <c r="M1041" s="36"/>
      <c r="N1041" s="37"/>
      <c r="O1041" s="38"/>
      <c r="P1041" s="38"/>
      <c r="Q1041" s="39"/>
      <c r="R1041" s="39"/>
      <c r="S1041" s="39"/>
      <c r="T1041" s="40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  <c r="EL1041" s="7"/>
      <c r="EM1041" s="7"/>
      <c r="EN1041" s="7"/>
      <c r="EO1041" s="7"/>
      <c r="EP1041" s="7"/>
      <c r="EQ1041" s="7"/>
      <c r="ER1041" s="7"/>
      <c r="ES1041" s="7"/>
      <c r="ET1041" s="7"/>
      <c r="EU1041" s="7"/>
      <c r="EV1041" s="7"/>
      <c r="EW1041" s="7"/>
      <c r="EX1041" s="7"/>
      <c r="EY1041" s="7"/>
      <c r="EZ1041" s="7"/>
      <c r="FA1041" s="7"/>
      <c r="FB1041" s="7"/>
      <c r="FC1041" s="7"/>
      <c r="FD1041" s="7"/>
      <c r="FE1041" s="7"/>
      <c r="FF1041" s="7"/>
      <c r="FG1041" s="7"/>
      <c r="FH1041" s="7"/>
      <c r="FI1041" s="7"/>
      <c r="FJ1041" s="7"/>
      <c r="FK1041" s="7"/>
      <c r="FL1041" s="7"/>
      <c r="FM1041" s="7"/>
      <c r="FN1041" s="7"/>
      <c r="FO1041" s="7"/>
      <c r="FP1041" s="7"/>
      <c r="FQ1041" s="7"/>
      <c r="FR1041" s="7"/>
      <c r="FS1041" s="7"/>
      <c r="FT1041" s="7"/>
      <c r="FU1041" s="7"/>
      <c r="FV1041" s="7"/>
      <c r="FW1041" s="7"/>
      <c r="FX1041" s="7"/>
      <c r="FY1041" s="7"/>
      <c r="FZ1041" s="7"/>
      <c r="GA1041" s="7"/>
      <c r="GB1041" s="7"/>
      <c r="GC1041" s="7"/>
      <c r="GD1041" s="7"/>
      <c r="GE1041" s="7"/>
      <c r="GF1041" s="7"/>
      <c r="GG1041" s="7"/>
      <c r="GH1041" s="7"/>
      <c r="GI1041" s="7"/>
      <c r="GJ1041" s="7"/>
      <c r="GK1041" s="7"/>
      <c r="GL1041" s="7"/>
      <c r="GM1041" s="7"/>
      <c r="GN1041" s="7"/>
      <c r="GO1041" s="7"/>
      <c r="GP1041" s="7"/>
      <c r="GQ1041" s="7"/>
      <c r="GR1041" s="7"/>
      <c r="GS1041" s="7"/>
      <c r="GT1041" s="7"/>
      <c r="GU1041" s="7"/>
      <c r="GV1041" s="7"/>
      <c r="GW1041" s="7"/>
      <c r="GX1041" s="7"/>
      <c r="GY1041" s="7"/>
      <c r="GZ1041" s="7"/>
      <c r="HA1041" s="7"/>
      <c r="HB1041" s="7"/>
      <c r="HC1041" s="7"/>
      <c r="HD1041" s="7"/>
      <c r="HE1041" s="7"/>
      <c r="HF1041" s="7"/>
      <c r="HG1041" s="7"/>
      <c r="HH1041" s="7"/>
      <c r="HI1041" s="7"/>
      <c r="HJ1041" s="7"/>
      <c r="HK1041" s="7"/>
      <c r="HL1041" s="7"/>
      <c r="HM1041" s="7"/>
      <c r="HN1041" s="7"/>
      <c r="HO1041" s="7"/>
      <c r="HP1041" s="7"/>
      <c r="HQ1041" s="7"/>
      <c r="HR1041" s="7"/>
      <c r="HS1041" s="7"/>
      <c r="HT1041" s="7"/>
      <c r="HU1041" s="7"/>
      <c r="HV1041" s="7"/>
      <c r="HW1041" s="7"/>
      <c r="HX1041" s="7"/>
      <c r="HY1041" s="7"/>
      <c r="HZ1041" s="7"/>
      <c r="IA1041" s="7"/>
      <c r="IB1041" s="7"/>
      <c r="IC1041" s="7"/>
      <c r="ID1041" s="7"/>
      <c r="IE1041" s="7"/>
      <c r="IF1041" s="7"/>
      <c r="IG1041" s="7"/>
      <c r="IH1041" s="7"/>
      <c r="II1041" s="7"/>
      <c r="IJ1041" s="7"/>
      <c r="IK1041" s="7"/>
      <c r="IL1041" s="7"/>
      <c r="IM1041" s="7"/>
      <c r="IN1041" s="7"/>
      <c r="IO1041" s="7"/>
      <c r="IP1041" s="7"/>
      <c r="IQ1041" s="7"/>
      <c r="IR1041" s="7"/>
      <c r="IS1041" s="7"/>
      <c r="IT1041" s="7"/>
      <c r="IU1041" s="7"/>
      <c r="IV1041" s="7"/>
      <c r="IW1041" s="7"/>
      <c r="IX1041" s="7"/>
      <c r="IY1041" s="7"/>
      <c r="IZ1041" s="7"/>
      <c r="JA1041" s="7"/>
      <c r="JB1041" s="7"/>
      <c r="JC1041" s="7"/>
      <c r="JD1041" s="7"/>
      <c r="JE1041" s="7"/>
      <c r="JF1041" s="7"/>
      <c r="JG1041" s="7"/>
      <c r="JH1041" s="7"/>
      <c r="JI1041" s="7"/>
      <c r="JJ1041" s="7"/>
      <c r="JK1041" s="7"/>
      <c r="JL1041" s="7"/>
      <c r="JM1041" s="7"/>
      <c r="JN1041" s="7"/>
      <c r="JO1041" s="7"/>
      <c r="JP1041" s="7"/>
      <c r="JQ1041" s="7"/>
      <c r="JR1041" s="7"/>
      <c r="JS1041" s="7"/>
      <c r="JT1041" s="7"/>
      <c r="JU1041" s="7"/>
      <c r="JV1041" s="7"/>
      <c r="JW1041" s="7"/>
      <c r="JX1041" s="7"/>
      <c r="JY1041" s="7"/>
      <c r="JZ1041" s="7"/>
      <c r="KA1041" s="7"/>
      <c r="KB1041" s="7"/>
      <c r="KC1041" s="7"/>
      <c r="KD1041" s="7"/>
      <c r="KE1041" s="7"/>
      <c r="KF1041" s="7"/>
    </row>
    <row r="1042" spans="1:292" x14ac:dyDescent="0.25">
      <c r="A1042" s="7"/>
      <c r="B1042" s="28"/>
      <c r="C1042" s="29"/>
      <c r="D1042" s="30"/>
      <c r="E1042" s="30"/>
      <c r="F1042" s="30"/>
      <c r="G1042" s="30"/>
      <c r="H1042" s="30"/>
      <c r="I1042" s="32"/>
      <c r="J1042" s="33"/>
      <c r="K1042" s="34"/>
      <c r="L1042" s="35"/>
      <c r="M1042" s="36"/>
      <c r="N1042" s="37"/>
      <c r="O1042" s="38"/>
      <c r="P1042" s="38"/>
      <c r="Q1042" s="39"/>
      <c r="R1042" s="39"/>
      <c r="S1042" s="39"/>
      <c r="T1042" s="40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  <c r="EL1042" s="7"/>
      <c r="EM1042" s="7"/>
      <c r="EN1042" s="7"/>
      <c r="EO1042" s="7"/>
      <c r="EP1042" s="7"/>
      <c r="EQ1042" s="7"/>
      <c r="ER1042" s="7"/>
      <c r="ES1042" s="7"/>
      <c r="ET1042" s="7"/>
      <c r="EU1042" s="7"/>
      <c r="EV1042" s="7"/>
      <c r="EW1042" s="7"/>
      <c r="EX1042" s="7"/>
      <c r="EY1042" s="7"/>
      <c r="EZ1042" s="7"/>
      <c r="FA1042" s="7"/>
      <c r="FB1042" s="7"/>
      <c r="FC1042" s="7"/>
      <c r="FD1042" s="7"/>
      <c r="FE1042" s="7"/>
      <c r="FF1042" s="7"/>
      <c r="FG1042" s="7"/>
      <c r="FH1042" s="7"/>
      <c r="FI1042" s="7"/>
      <c r="FJ1042" s="7"/>
      <c r="FK1042" s="7"/>
      <c r="FL1042" s="7"/>
      <c r="FM1042" s="7"/>
      <c r="FN1042" s="7"/>
      <c r="FO1042" s="7"/>
      <c r="FP1042" s="7"/>
      <c r="FQ1042" s="7"/>
      <c r="FR1042" s="7"/>
      <c r="FS1042" s="7"/>
      <c r="FT1042" s="7"/>
      <c r="FU1042" s="7"/>
      <c r="FV1042" s="7"/>
      <c r="FW1042" s="7"/>
      <c r="FX1042" s="7"/>
      <c r="FY1042" s="7"/>
      <c r="FZ1042" s="7"/>
      <c r="GA1042" s="7"/>
      <c r="GB1042" s="7"/>
      <c r="GC1042" s="7"/>
      <c r="GD1042" s="7"/>
      <c r="GE1042" s="7"/>
      <c r="GF1042" s="7"/>
      <c r="GG1042" s="7"/>
      <c r="GH1042" s="7"/>
      <c r="GI1042" s="7"/>
      <c r="GJ1042" s="7"/>
      <c r="GK1042" s="7"/>
      <c r="GL1042" s="7"/>
      <c r="GM1042" s="7"/>
      <c r="GN1042" s="7"/>
      <c r="GO1042" s="7"/>
      <c r="GP1042" s="7"/>
      <c r="GQ1042" s="7"/>
      <c r="GR1042" s="7"/>
      <c r="GS1042" s="7"/>
      <c r="GT1042" s="7"/>
      <c r="GU1042" s="7"/>
      <c r="GV1042" s="7"/>
      <c r="GW1042" s="7"/>
      <c r="GX1042" s="7"/>
      <c r="GY1042" s="7"/>
      <c r="GZ1042" s="7"/>
      <c r="HA1042" s="7"/>
      <c r="HB1042" s="7"/>
      <c r="HC1042" s="7"/>
      <c r="HD1042" s="7"/>
      <c r="HE1042" s="7"/>
      <c r="HF1042" s="7"/>
      <c r="HG1042" s="7"/>
      <c r="HH1042" s="7"/>
      <c r="HI1042" s="7"/>
      <c r="HJ1042" s="7"/>
      <c r="HK1042" s="7"/>
      <c r="HL1042" s="7"/>
      <c r="HM1042" s="7"/>
      <c r="HN1042" s="7"/>
      <c r="HO1042" s="7"/>
      <c r="HP1042" s="7"/>
      <c r="HQ1042" s="7"/>
      <c r="HR1042" s="7"/>
      <c r="HS1042" s="7"/>
      <c r="HT1042" s="7"/>
      <c r="HU1042" s="7"/>
      <c r="HV1042" s="7"/>
      <c r="HW1042" s="7"/>
      <c r="HX1042" s="7"/>
      <c r="HY1042" s="7"/>
      <c r="HZ1042" s="7"/>
      <c r="IA1042" s="7"/>
      <c r="IB1042" s="7"/>
      <c r="IC1042" s="7"/>
      <c r="ID1042" s="7"/>
      <c r="IE1042" s="7"/>
      <c r="IF1042" s="7"/>
      <c r="IG1042" s="7"/>
      <c r="IH1042" s="7"/>
      <c r="II1042" s="7"/>
      <c r="IJ1042" s="7"/>
      <c r="IK1042" s="7"/>
      <c r="IL1042" s="7"/>
      <c r="IM1042" s="7"/>
      <c r="IN1042" s="7"/>
      <c r="IO1042" s="7"/>
      <c r="IP1042" s="7"/>
      <c r="IQ1042" s="7"/>
      <c r="IR1042" s="7"/>
      <c r="IS1042" s="7"/>
      <c r="IT1042" s="7"/>
      <c r="IU1042" s="7"/>
      <c r="IV1042" s="7"/>
      <c r="IW1042" s="7"/>
      <c r="IX1042" s="7"/>
      <c r="IY1042" s="7"/>
      <c r="IZ1042" s="7"/>
      <c r="JA1042" s="7"/>
      <c r="JB1042" s="7"/>
      <c r="JC1042" s="7"/>
      <c r="JD1042" s="7"/>
      <c r="JE1042" s="7"/>
      <c r="JF1042" s="7"/>
      <c r="JG1042" s="7"/>
      <c r="JH1042" s="7"/>
      <c r="JI1042" s="7"/>
      <c r="JJ1042" s="7"/>
      <c r="JK1042" s="7"/>
      <c r="JL1042" s="7"/>
      <c r="JM1042" s="7"/>
      <c r="JN1042" s="7"/>
      <c r="JO1042" s="7"/>
      <c r="JP1042" s="7"/>
      <c r="JQ1042" s="7"/>
      <c r="JR1042" s="7"/>
      <c r="JS1042" s="7"/>
      <c r="JT1042" s="7"/>
      <c r="JU1042" s="7"/>
      <c r="JV1042" s="7"/>
      <c r="JW1042" s="7"/>
      <c r="JX1042" s="7"/>
      <c r="JY1042" s="7"/>
      <c r="JZ1042" s="7"/>
      <c r="KA1042" s="7"/>
      <c r="KB1042" s="7"/>
      <c r="KC1042" s="7"/>
      <c r="KD1042" s="7"/>
      <c r="KE1042" s="7"/>
      <c r="KF1042" s="7"/>
    </row>
    <row r="1043" spans="1:292" x14ac:dyDescent="0.25">
      <c r="A1043" s="7"/>
      <c r="B1043" s="28"/>
      <c r="C1043" s="29"/>
      <c r="D1043" s="30"/>
      <c r="E1043" s="30"/>
      <c r="F1043" s="30"/>
      <c r="G1043" s="30"/>
      <c r="H1043" s="30"/>
      <c r="I1043" s="32"/>
      <c r="J1043" s="33"/>
      <c r="K1043" s="34"/>
      <c r="L1043" s="35"/>
      <c r="M1043" s="36"/>
      <c r="N1043" s="37"/>
      <c r="O1043" s="38"/>
      <c r="P1043" s="38"/>
      <c r="Q1043" s="39"/>
      <c r="R1043" s="39"/>
      <c r="S1043" s="39"/>
      <c r="T1043" s="40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  <c r="BK1043" s="7"/>
      <c r="BL1043" s="7"/>
      <c r="BM1043" s="7"/>
      <c r="BN1043" s="7"/>
      <c r="BO1043" s="7"/>
      <c r="BP1043" s="7"/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  <c r="EL1043" s="7"/>
      <c r="EM1043" s="7"/>
      <c r="EN1043" s="7"/>
      <c r="EO1043" s="7"/>
      <c r="EP1043" s="7"/>
      <c r="EQ1043" s="7"/>
      <c r="ER1043" s="7"/>
      <c r="ES1043" s="7"/>
      <c r="ET1043" s="7"/>
      <c r="EU1043" s="7"/>
      <c r="EV1043" s="7"/>
      <c r="EW1043" s="7"/>
      <c r="EX1043" s="7"/>
      <c r="EY1043" s="7"/>
      <c r="EZ1043" s="7"/>
      <c r="FA1043" s="7"/>
      <c r="FB1043" s="7"/>
      <c r="FC1043" s="7"/>
      <c r="FD1043" s="7"/>
      <c r="FE1043" s="7"/>
      <c r="FF1043" s="7"/>
      <c r="FG1043" s="7"/>
      <c r="FH1043" s="7"/>
      <c r="FI1043" s="7"/>
      <c r="FJ1043" s="7"/>
      <c r="FK1043" s="7"/>
      <c r="FL1043" s="7"/>
      <c r="FM1043" s="7"/>
      <c r="FN1043" s="7"/>
      <c r="FO1043" s="7"/>
      <c r="FP1043" s="7"/>
      <c r="FQ1043" s="7"/>
      <c r="FR1043" s="7"/>
      <c r="FS1043" s="7"/>
      <c r="FT1043" s="7"/>
      <c r="FU1043" s="7"/>
      <c r="FV1043" s="7"/>
      <c r="FW1043" s="7"/>
      <c r="FX1043" s="7"/>
      <c r="FY1043" s="7"/>
      <c r="FZ1043" s="7"/>
      <c r="GA1043" s="7"/>
      <c r="GB1043" s="7"/>
      <c r="GC1043" s="7"/>
      <c r="GD1043" s="7"/>
      <c r="GE1043" s="7"/>
      <c r="GF1043" s="7"/>
      <c r="GG1043" s="7"/>
      <c r="GH1043" s="7"/>
      <c r="GI1043" s="7"/>
      <c r="GJ1043" s="7"/>
      <c r="GK1043" s="7"/>
      <c r="GL1043" s="7"/>
      <c r="GM1043" s="7"/>
      <c r="GN1043" s="7"/>
      <c r="GO1043" s="7"/>
      <c r="GP1043" s="7"/>
      <c r="GQ1043" s="7"/>
      <c r="GR1043" s="7"/>
      <c r="GS1043" s="7"/>
      <c r="GT1043" s="7"/>
      <c r="GU1043" s="7"/>
      <c r="GV1043" s="7"/>
      <c r="GW1043" s="7"/>
      <c r="GX1043" s="7"/>
      <c r="GY1043" s="7"/>
      <c r="GZ1043" s="7"/>
      <c r="HA1043" s="7"/>
      <c r="HB1043" s="7"/>
      <c r="HC1043" s="7"/>
      <c r="HD1043" s="7"/>
      <c r="HE1043" s="7"/>
      <c r="HF1043" s="7"/>
      <c r="HG1043" s="7"/>
      <c r="HH1043" s="7"/>
      <c r="HI1043" s="7"/>
      <c r="HJ1043" s="7"/>
      <c r="HK1043" s="7"/>
      <c r="HL1043" s="7"/>
      <c r="HM1043" s="7"/>
      <c r="HN1043" s="7"/>
      <c r="HO1043" s="7"/>
      <c r="HP1043" s="7"/>
      <c r="HQ1043" s="7"/>
      <c r="HR1043" s="7"/>
      <c r="HS1043" s="7"/>
      <c r="HT1043" s="7"/>
      <c r="HU1043" s="7"/>
      <c r="HV1043" s="7"/>
      <c r="HW1043" s="7"/>
      <c r="HX1043" s="7"/>
      <c r="HY1043" s="7"/>
      <c r="HZ1043" s="7"/>
      <c r="IA1043" s="7"/>
      <c r="IB1043" s="7"/>
      <c r="IC1043" s="7"/>
      <c r="ID1043" s="7"/>
      <c r="IE1043" s="7"/>
      <c r="IF1043" s="7"/>
      <c r="IG1043" s="7"/>
      <c r="IH1043" s="7"/>
      <c r="II1043" s="7"/>
      <c r="IJ1043" s="7"/>
      <c r="IK1043" s="7"/>
      <c r="IL1043" s="7"/>
      <c r="IM1043" s="7"/>
      <c r="IN1043" s="7"/>
      <c r="IO1043" s="7"/>
      <c r="IP1043" s="7"/>
      <c r="IQ1043" s="7"/>
      <c r="IR1043" s="7"/>
      <c r="IS1043" s="7"/>
      <c r="IT1043" s="7"/>
      <c r="IU1043" s="7"/>
      <c r="IV1043" s="7"/>
      <c r="IW1043" s="7"/>
      <c r="IX1043" s="7"/>
      <c r="IY1043" s="7"/>
      <c r="IZ1043" s="7"/>
      <c r="JA1043" s="7"/>
      <c r="JB1043" s="7"/>
      <c r="JC1043" s="7"/>
      <c r="JD1043" s="7"/>
      <c r="JE1043" s="7"/>
      <c r="JF1043" s="7"/>
      <c r="JG1043" s="7"/>
      <c r="JH1043" s="7"/>
      <c r="JI1043" s="7"/>
      <c r="JJ1043" s="7"/>
      <c r="JK1043" s="7"/>
      <c r="JL1043" s="7"/>
      <c r="JM1043" s="7"/>
      <c r="JN1043" s="7"/>
      <c r="JO1043" s="7"/>
      <c r="JP1043" s="7"/>
      <c r="JQ1043" s="7"/>
      <c r="JR1043" s="7"/>
      <c r="JS1043" s="7"/>
      <c r="JT1043" s="7"/>
      <c r="JU1043" s="7"/>
      <c r="JV1043" s="7"/>
      <c r="JW1043" s="7"/>
      <c r="JX1043" s="7"/>
      <c r="JY1043" s="7"/>
      <c r="JZ1043" s="7"/>
      <c r="KA1043" s="7"/>
      <c r="KB1043" s="7"/>
      <c r="KC1043" s="7"/>
      <c r="KD1043" s="7"/>
      <c r="KE1043" s="7"/>
      <c r="KF1043" s="7"/>
    </row>
    <row r="1044" spans="1:292" x14ac:dyDescent="0.25">
      <c r="A1044" s="7"/>
      <c r="B1044" s="28"/>
      <c r="C1044" s="29"/>
      <c r="D1044" s="30"/>
      <c r="E1044" s="30"/>
      <c r="F1044" s="30"/>
      <c r="G1044" s="30"/>
      <c r="H1044" s="30"/>
      <c r="I1044" s="32"/>
      <c r="J1044" s="33"/>
      <c r="K1044" s="34"/>
      <c r="L1044" s="35"/>
      <c r="M1044" s="36"/>
      <c r="N1044" s="37"/>
      <c r="O1044" s="38"/>
      <c r="P1044" s="38"/>
      <c r="Q1044" s="39"/>
      <c r="R1044" s="39"/>
      <c r="S1044" s="39"/>
      <c r="T1044" s="40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  <c r="BK1044" s="7"/>
      <c r="BL1044" s="7"/>
      <c r="BM1044" s="7"/>
      <c r="BN1044" s="7"/>
      <c r="BO1044" s="7"/>
      <c r="BP1044" s="7"/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  <c r="EL1044" s="7"/>
      <c r="EM1044" s="7"/>
      <c r="EN1044" s="7"/>
      <c r="EO1044" s="7"/>
      <c r="EP1044" s="7"/>
      <c r="EQ1044" s="7"/>
      <c r="ER1044" s="7"/>
      <c r="ES1044" s="7"/>
      <c r="ET1044" s="7"/>
      <c r="EU1044" s="7"/>
      <c r="EV1044" s="7"/>
      <c r="EW1044" s="7"/>
      <c r="EX1044" s="7"/>
      <c r="EY1044" s="7"/>
      <c r="EZ1044" s="7"/>
      <c r="FA1044" s="7"/>
      <c r="FB1044" s="7"/>
      <c r="FC1044" s="7"/>
      <c r="FD1044" s="7"/>
      <c r="FE1044" s="7"/>
      <c r="FF1044" s="7"/>
      <c r="FG1044" s="7"/>
      <c r="FH1044" s="7"/>
      <c r="FI1044" s="7"/>
      <c r="FJ1044" s="7"/>
      <c r="FK1044" s="7"/>
      <c r="FL1044" s="7"/>
      <c r="FM1044" s="7"/>
      <c r="FN1044" s="7"/>
      <c r="FO1044" s="7"/>
      <c r="FP1044" s="7"/>
      <c r="FQ1044" s="7"/>
      <c r="FR1044" s="7"/>
      <c r="FS1044" s="7"/>
      <c r="FT1044" s="7"/>
      <c r="FU1044" s="7"/>
      <c r="FV1044" s="7"/>
      <c r="FW1044" s="7"/>
      <c r="FX1044" s="7"/>
      <c r="FY1044" s="7"/>
      <c r="FZ1044" s="7"/>
      <c r="GA1044" s="7"/>
      <c r="GB1044" s="7"/>
      <c r="GC1044" s="7"/>
      <c r="GD1044" s="7"/>
      <c r="GE1044" s="7"/>
      <c r="GF1044" s="7"/>
      <c r="GG1044" s="7"/>
      <c r="GH1044" s="7"/>
      <c r="GI1044" s="7"/>
      <c r="GJ1044" s="7"/>
      <c r="GK1044" s="7"/>
      <c r="GL1044" s="7"/>
      <c r="GM1044" s="7"/>
      <c r="GN1044" s="7"/>
      <c r="GO1044" s="7"/>
      <c r="GP1044" s="7"/>
      <c r="GQ1044" s="7"/>
      <c r="GR1044" s="7"/>
      <c r="GS1044" s="7"/>
      <c r="GT1044" s="7"/>
      <c r="GU1044" s="7"/>
      <c r="GV1044" s="7"/>
      <c r="GW1044" s="7"/>
      <c r="GX1044" s="7"/>
      <c r="GY1044" s="7"/>
      <c r="GZ1044" s="7"/>
      <c r="HA1044" s="7"/>
      <c r="HB1044" s="7"/>
      <c r="HC1044" s="7"/>
      <c r="HD1044" s="7"/>
      <c r="HE1044" s="7"/>
      <c r="HF1044" s="7"/>
      <c r="HG1044" s="7"/>
      <c r="HH1044" s="7"/>
      <c r="HI1044" s="7"/>
      <c r="HJ1044" s="7"/>
      <c r="HK1044" s="7"/>
      <c r="HL1044" s="7"/>
      <c r="HM1044" s="7"/>
      <c r="HN1044" s="7"/>
      <c r="HO1044" s="7"/>
      <c r="HP1044" s="7"/>
      <c r="HQ1044" s="7"/>
      <c r="HR1044" s="7"/>
      <c r="HS1044" s="7"/>
      <c r="HT1044" s="7"/>
      <c r="HU1044" s="7"/>
      <c r="HV1044" s="7"/>
      <c r="HW1044" s="7"/>
      <c r="HX1044" s="7"/>
      <c r="HY1044" s="7"/>
      <c r="HZ1044" s="7"/>
      <c r="IA1044" s="7"/>
      <c r="IB1044" s="7"/>
      <c r="IC1044" s="7"/>
      <c r="ID1044" s="7"/>
      <c r="IE1044" s="7"/>
      <c r="IF1044" s="7"/>
      <c r="IG1044" s="7"/>
      <c r="IH1044" s="7"/>
      <c r="II1044" s="7"/>
      <c r="IJ1044" s="7"/>
      <c r="IK1044" s="7"/>
      <c r="IL1044" s="7"/>
      <c r="IM1044" s="7"/>
      <c r="IN1044" s="7"/>
      <c r="IO1044" s="7"/>
      <c r="IP1044" s="7"/>
      <c r="IQ1044" s="7"/>
      <c r="IR1044" s="7"/>
      <c r="IS1044" s="7"/>
      <c r="IT1044" s="7"/>
      <c r="IU1044" s="7"/>
      <c r="IV1044" s="7"/>
      <c r="IW1044" s="7"/>
      <c r="IX1044" s="7"/>
      <c r="IY1044" s="7"/>
      <c r="IZ1044" s="7"/>
      <c r="JA1044" s="7"/>
      <c r="JB1044" s="7"/>
      <c r="JC1044" s="7"/>
      <c r="JD1044" s="7"/>
      <c r="JE1044" s="7"/>
      <c r="JF1044" s="7"/>
      <c r="JG1044" s="7"/>
      <c r="JH1044" s="7"/>
      <c r="JI1044" s="7"/>
      <c r="JJ1044" s="7"/>
      <c r="JK1044" s="7"/>
      <c r="JL1044" s="7"/>
      <c r="JM1044" s="7"/>
      <c r="JN1044" s="7"/>
      <c r="JO1044" s="7"/>
      <c r="JP1044" s="7"/>
      <c r="JQ1044" s="7"/>
      <c r="JR1044" s="7"/>
      <c r="JS1044" s="7"/>
      <c r="JT1044" s="7"/>
      <c r="JU1044" s="7"/>
      <c r="JV1044" s="7"/>
      <c r="JW1044" s="7"/>
      <c r="JX1044" s="7"/>
      <c r="JY1044" s="7"/>
      <c r="JZ1044" s="7"/>
      <c r="KA1044" s="7"/>
      <c r="KB1044" s="7"/>
      <c r="KC1044" s="7"/>
      <c r="KD1044" s="7"/>
      <c r="KE1044" s="7"/>
      <c r="KF1044" s="7"/>
    </row>
    <row r="1045" spans="1:292" x14ac:dyDescent="0.25">
      <c r="A1045" s="7"/>
      <c r="B1045" s="28"/>
      <c r="C1045" s="29"/>
      <c r="D1045" s="30"/>
      <c r="E1045" s="30"/>
      <c r="F1045" s="30"/>
      <c r="G1045" s="30"/>
      <c r="H1045" s="30"/>
      <c r="I1045" s="32"/>
      <c r="J1045" s="33"/>
      <c r="K1045" s="34"/>
      <c r="L1045" s="35"/>
      <c r="M1045" s="36"/>
      <c r="N1045" s="37"/>
      <c r="O1045" s="38"/>
      <c r="P1045" s="38"/>
      <c r="Q1045" s="39"/>
      <c r="R1045" s="39"/>
      <c r="S1045" s="39"/>
      <c r="T1045" s="40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  <c r="BK1045" s="7"/>
      <c r="BL1045" s="7"/>
      <c r="BM1045" s="7"/>
      <c r="BN1045" s="7"/>
      <c r="BO1045" s="7"/>
      <c r="BP1045" s="7"/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  <c r="EL1045" s="7"/>
      <c r="EM1045" s="7"/>
      <c r="EN1045" s="7"/>
      <c r="EO1045" s="7"/>
      <c r="EP1045" s="7"/>
      <c r="EQ1045" s="7"/>
      <c r="ER1045" s="7"/>
      <c r="ES1045" s="7"/>
      <c r="ET1045" s="7"/>
      <c r="EU1045" s="7"/>
      <c r="EV1045" s="7"/>
      <c r="EW1045" s="7"/>
      <c r="EX1045" s="7"/>
      <c r="EY1045" s="7"/>
      <c r="EZ1045" s="7"/>
      <c r="FA1045" s="7"/>
      <c r="FB1045" s="7"/>
      <c r="FC1045" s="7"/>
      <c r="FD1045" s="7"/>
      <c r="FE1045" s="7"/>
      <c r="FF1045" s="7"/>
      <c r="FG1045" s="7"/>
      <c r="FH1045" s="7"/>
      <c r="FI1045" s="7"/>
      <c r="FJ1045" s="7"/>
      <c r="FK1045" s="7"/>
      <c r="FL1045" s="7"/>
      <c r="FM1045" s="7"/>
      <c r="FN1045" s="7"/>
      <c r="FO1045" s="7"/>
      <c r="FP1045" s="7"/>
      <c r="FQ1045" s="7"/>
      <c r="FR1045" s="7"/>
      <c r="FS1045" s="7"/>
      <c r="FT1045" s="7"/>
      <c r="FU1045" s="7"/>
      <c r="FV1045" s="7"/>
      <c r="FW1045" s="7"/>
      <c r="FX1045" s="7"/>
      <c r="FY1045" s="7"/>
      <c r="FZ1045" s="7"/>
      <c r="GA1045" s="7"/>
      <c r="GB1045" s="7"/>
      <c r="GC1045" s="7"/>
      <c r="GD1045" s="7"/>
      <c r="GE1045" s="7"/>
      <c r="GF1045" s="7"/>
      <c r="GG1045" s="7"/>
      <c r="GH1045" s="7"/>
      <c r="GI1045" s="7"/>
      <c r="GJ1045" s="7"/>
      <c r="GK1045" s="7"/>
      <c r="GL1045" s="7"/>
      <c r="GM1045" s="7"/>
      <c r="GN1045" s="7"/>
      <c r="GO1045" s="7"/>
      <c r="GP1045" s="7"/>
      <c r="GQ1045" s="7"/>
      <c r="GR1045" s="7"/>
      <c r="GS1045" s="7"/>
      <c r="GT1045" s="7"/>
      <c r="GU1045" s="7"/>
      <c r="GV1045" s="7"/>
      <c r="GW1045" s="7"/>
      <c r="GX1045" s="7"/>
      <c r="GY1045" s="7"/>
      <c r="GZ1045" s="7"/>
      <c r="HA1045" s="7"/>
      <c r="HB1045" s="7"/>
      <c r="HC1045" s="7"/>
      <c r="HD1045" s="7"/>
      <c r="HE1045" s="7"/>
      <c r="HF1045" s="7"/>
      <c r="HG1045" s="7"/>
      <c r="HH1045" s="7"/>
      <c r="HI1045" s="7"/>
      <c r="HJ1045" s="7"/>
      <c r="HK1045" s="7"/>
      <c r="HL1045" s="7"/>
      <c r="HM1045" s="7"/>
      <c r="HN1045" s="7"/>
      <c r="HO1045" s="7"/>
      <c r="HP1045" s="7"/>
      <c r="HQ1045" s="7"/>
      <c r="HR1045" s="7"/>
      <c r="HS1045" s="7"/>
      <c r="HT1045" s="7"/>
      <c r="HU1045" s="7"/>
      <c r="HV1045" s="7"/>
      <c r="HW1045" s="7"/>
      <c r="HX1045" s="7"/>
      <c r="HY1045" s="7"/>
      <c r="HZ1045" s="7"/>
      <c r="IA1045" s="7"/>
      <c r="IB1045" s="7"/>
      <c r="IC1045" s="7"/>
      <c r="ID1045" s="7"/>
      <c r="IE1045" s="7"/>
      <c r="IF1045" s="7"/>
      <c r="IG1045" s="7"/>
      <c r="IH1045" s="7"/>
      <c r="II1045" s="7"/>
      <c r="IJ1045" s="7"/>
      <c r="IK1045" s="7"/>
      <c r="IL1045" s="7"/>
      <c r="IM1045" s="7"/>
      <c r="IN1045" s="7"/>
      <c r="IO1045" s="7"/>
      <c r="IP1045" s="7"/>
      <c r="IQ1045" s="7"/>
      <c r="IR1045" s="7"/>
      <c r="IS1045" s="7"/>
      <c r="IT1045" s="7"/>
      <c r="IU1045" s="7"/>
      <c r="IV1045" s="7"/>
      <c r="IW1045" s="7"/>
      <c r="IX1045" s="7"/>
      <c r="IY1045" s="7"/>
      <c r="IZ1045" s="7"/>
      <c r="JA1045" s="7"/>
      <c r="JB1045" s="7"/>
      <c r="JC1045" s="7"/>
      <c r="JD1045" s="7"/>
      <c r="JE1045" s="7"/>
      <c r="JF1045" s="7"/>
      <c r="JG1045" s="7"/>
      <c r="JH1045" s="7"/>
      <c r="JI1045" s="7"/>
      <c r="JJ1045" s="7"/>
      <c r="JK1045" s="7"/>
      <c r="JL1045" s="7"/>
      <c r="JM1045" s="7"/>
      <c r="JN1045" s="7"/>
      <c r="JO1045" s="7"/>
      <c r="JP1045" s="7"/>
      <c r="JQ1045" s="7"/>
      <c r="JR1045" s="7"/>
      <c r="JS1045" s="7"/>
      <c r="JT1045" s="7"/>
      <c r="JU1045" s="7"/>
      <c r="JV1045" s="7"/>
      <c r="JW1045" s="7"/>
      <c r="JX1045" s="7"/>
      <c r="JY1045" s="7"/>
      <c r="JZ1045" s="7"/>
      <c r="KA1045" s="7"/>
      <c r="KB1045" s="7"/>
      <c r="KC1045" s="7"/>
      <c r="KD1045" s="7"/>
      <c r="KE1045" s="7"/>
      <c r="KF1045" s="7"/>
    </row>
    <row r="1046" spans="1:292" x14ac:dyDescent="0.25">
      <c r="A1046" s="7"/>
      <c r="B1046" s="28"/>
      <c r="C1046" s="29"/>
      <c r="D1046" s="30"/>
      <c r="E1046" s="30"/>
      <c r="F1046" s="30"/>
      <c r="G1046" s="30"/>
      <c r="H1046" s="30"/>
      <c r="I1046" s="32"/>
      <c r="J1046" s="33"/>
      <c r="K1046" s="34"/>
      <c r="L1046" s="35"/>
      <c r="M1046" s="36"/>
      <c r="N1046" s="37"/>
      <c r="O1046" s="38"/>
      <c r="P1046" s="38"/>
      <c r="Q1046" s="39"/>
      <c r="R1046" s="39"/>
      <c r="S1046" s="39"/>
      <c r="T1046" s="40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  <c r="BK1046" s="7"/>
      <c r="BL1046" s="7"/>
      <c r="BM1046" s="7"/>
      <c r="BN1046" s="7"/>
      <c r="BO1046" s="7"/>
      <c r="BP1046" s="7"/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  <c r="EL1046" s="7"/>
      <c r="EM1046" s="7"/>
      <c r="EN1046" s="7"/>
      <c r="EO1046" s="7"/>
      <c r="EP1046" s="7"/>
      <c r="EQ1046" s="7"/>
      <c r="ER1046" s="7"/>
      <c r="ES1046" s="7"/>
      <c r="ET1046" s="7"/>
      <c r="EU1046" s="7"/>
      <c r="EV1046" s="7"/>
      <c r="EW1046" s="7"/>
      <c r="EX1046" s="7"/>
      <c r="EY1046" s="7"/>
      <c r="EZ1046" s="7"/>
      <c r="FA1046" s="7"/>
      <c r="FB1046" s="7"/>
      <c r="FC1046" s="7"/>
      <c r="FD1046" s="7"/>
      <c r="FE1046" s="7"/>
      <c r="FF1046" s="7"/>
      <c r="FG1046" s="7"/>
      <c r="FH1046" s="7"/>
      <c r="FI1046" s="7"/>
      <c r="FJ1046" s="7"/>
      <c r="FK1046" s="7"/>
      <c r="FL1046" s="7"/>
      <c r="FM1046" s="7"/>
      <c r="FN1046" s="7"/>
      <c r="FO1046" s="7"/>
      <c r="FP1046" s="7"/>
      <c r="FQ1046" s="7"/>
      <c r="FR1046" s="7"/>
      <c r="FS1046" s="7"/>
      <c r="FT1046" s="7"/>
      <c r="FU1046" s="7"/>
      <c r="FV1046" s="7"/>
      <c r="FW1046" s="7"/>
      <c r="FX1046" s="7"/>
      <c r="FY1046" s="7"/>
      <c r="FZ1046" s="7"/>
      <c r="GA1046" s="7"/>
      <c r="GB1046" s="7"/>
      <c r="GC1046" s="7"/>
      <c r="GD1046" s="7"/>
      <c r="GE1046" s="7"/>
      <c r="GF1046" s="7"/>
      <c r="GG1046" s="7"/>
      <c r="GH1046" s="7"/>
      <c r="GI1046" s="7"/>
      <c r="GJ1046" s="7"/>
      <c r="GK1046" s="7"/>
      <c r="GL1046" s="7"/>
      <c r="GM1046" s="7"/>
      <c r="GN1046" s="7"/>
      <c r="GO1046" s="7"/>
      <c r="GP1046" s="7"/>
      <c r="GQ1046" s="7"/>
      <c r="GR1046" s="7"/>
      <c r="GS1046" s="7"/>
      <c r="GT1046" s="7"/>
      <c r="GU1046" s="7"/>
      <c r="GV1046" s="7"/>
      <c r="GW1046" s="7"/>
      <c r="GX1046" s="7"/>
      <c r="GY1046" s="7"/>
      <c r="GZ1046" s="7"/>
      <c r="HA1046" s="7"/>
      <c r="HB1046" s="7"/>
      <c r="HC1046" s="7"/>
      <c r="HD1046" s="7"/>
      <c r="HE1046" s="7"/>
      <c r="HF1046" s="7"/>
      <c r="HG1046" s="7"/>
      <c r="HH1046" s="7"/>
      <c r="HI1046" s="7"/>
      <c r="HJ1046" s="7"/>
      <c r="HK1046" s="7"/>
      <c r="HL1046" s="7"/>
      <c r="HM1046" s="7"/>
      <c r="HN1046" s="7"/>
      <c r="HO1046" s="7"/>
      <c r="HP1046" s="7"/>
      <c r="HQ1046" s="7"/>
      <c r="HR1046" s="7"/>
      <c r="HS1046" s="7"/>
      <c r="HT1046" s="7"/>
      <c r="HU1046" s="7"/>
      <c r="HV1046" s="7"/>
      <c r="HW1046" s="7"/>
      <c r="HX1046" s="7"/>
      <c r="HY1046" s="7"/>
      <c r="HZ1046" s="7"/>
      <c r="IA1046" s="7"/>
      <c r="IB1046" s="7"/>
      <c r="IC1046" s="7"/>
      <c r="ID1046" s="7"/>
      <c r="IE1046" s="7"/>
      <c r="IF1046" s="7"/>
      <c r="IG1046" s="7"/>
      <c r="IH1046" s="7"/>
      <c r="II1046" s="7"/>
      <c r="IJ1046" s="7"/>
      <c r="IK1046" s="7"/>
      <c r="IL1046" s="7"/>
      <c r="IM1046" s="7"/>
      <c r="IN1046" s="7"/>
      <c r="IO1046" s="7"/>
      <c r="IP1046" s="7"/>
      <c r="IQ1046" s="7"/>
      <c r="IR1046" s="7"/>
      <c r="IS1046" s="7"/>
      <c r="IT1046" s="7"/>
      <c r="IU1046" s="7"/>
      <c r="IV1046" s="7"/>
      <c r="IW1046" s="7"/>
      <c r="IX1046" s="7"/>
      <c r="IY1046" s="7"/>
      <c r="IZ1046" s="7"/>
      <c r="JA1046" s="7"/>
      <c r="JB1046" s="7"/>
      <c r="JC1046" s="7"/>
      <c r="JD1046" s="7"/>
      <c r="JE1046" s="7"/>
      <c r="JF1046" s="7"/>
      <c r="JG1046" s="7"/>
      <c r="JH1046" s="7"/>
      <c r="JI1046" s="7"/>
      <c r="JJ1046" s="7"/>
      <c r="JK1046" s="7"/>
      <c r="JL1046" s="7"/>
      <c r="JM1046" s="7"/>
      <c r="JN1046" s="7"/>
      <c r="JO1046" s="7"/>
      <c r="JP1046" s="7"/>
      <c r="JQ1046" s="7"/>
      <c r="JR1046" s="7"/>
      <c r="JS1046" s="7"/>
      <c r="JT1046" s="7"/>
      <c r="JU1046" s="7"/>
      <c r="JV1046" s="7"/>
      <c r="JW1046" s="7"/>
      <c r="JX1046" s="7"/>
      <c r="JY1046" s="7"/>
      <c r="JZ1046" s="7"/>
      <c r="KA1046" s="7"/>
      <c r="KB1046" s="7"/>
      <c r="KC1046" s="7"/>
      <c r="KD1046" s="7"/>
      <c r="KE1046" s="7"/>
      <c r="KF1046" s="7"/>
    </row>
    <row r="1047" spans="1:292" x14ac:dyDescent="0.25">
      <c r="A1047" s="7"/>
      <c r="B1047" s="28"/>
      <c r="C1047" s="29"/>
      <c r="D1047" s="30"/>
      <c r="E1047" s="30"/>
      <c r="F1047" s="30"/>
      <c r="G1047" s="30"/>
      <c r="H1047" s="30"/>
      <c r="I1047" s="32"/>
      <c r="J1047" s="33"/>
      <c r="K1047" s="34"/>
      <c r="L1047" s="35"/>
      <c r="M1047" s="36"/>
      <c r="N1047" s="37"/>
      <c r="O1047" s="38"/>
      <c r="P1047" s="38"/>
      <c r="Q1047" s="39"/>
      <c r="R1047" s="39"/>
      <c r="S1047" s="39"/>
      <c r="T1047" s="40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  <c r="EL1047" s="7"/>
      <c r="EM1047" s="7"/>
      <c r="EN1047" s="7"/>
      <c r="EO1047" s="7"/>
      <c r="EP1047" s="7"/>
      <c r="EQ1047" s="7"/>
      <c r="ER1047" s="7"/>
      <c r="ES1047" s="7"/>
      <c r="ET1047" s="7"/>
      <c r="EU1047" s="7"/>
      <c r="EV1047" s="7"/>
      <c r="EW1047" s="7"/>
      <c r="EX1047" s="7"/>
      <c r="EY1047" s="7"/>
      <c r="EZ1047" s="7"/>
      <c r="FA1047" s="7"/>
      <c r="FB1047" s="7"/>
      <c r="FC1047" s="7"/>
      <c r="FD1047" s="7"/>
      <c r="FE1047" s="7"/>
      <c r="FF1047" s="7"/>
      <c r="FG1047" s="7"/>
      <c r="FH1047" s="7"/>
      <c r="FI1047" s="7"/>
      <c r="FJ1047" s="7"/>
      <c r="FK1047" s="7"/>
      <c r="FL1047" s="7"/>
      <c r="FM1047" s="7"/>
      <c r="FN1047" s="7"/>
      <c r="FO1047" s="7"/>
      <c r="FP1047" s="7"/>
      <c r="FQ1047" s="7"/>
      <c r="FR1047" s="7"/>
      <c r="FS1047" s="7"/>
      <c r="FT1047" s="7"/>
      <c r="FU1047" s="7"/>
      <c r="FV1047" s="7"/>
      <c r="FW1047" s="7"/>
      <c r="FX1047" s="7"/>
      <c r="FY1047" s="7"/>
      <c r="FZ1047" s="7"/>
      <c r="GA1047" s="7"/>
      <c r="GB1047" s="7"/>
      <c r="GC1047" s="7"/>
      <c r="GD1047" s="7"/>
      <c r="GE1047" s="7"/>
      <c r="GF1047" s="7"/>
      <c r="GG1047" s="7"/>
      <c r="GH1047" s="7"/>
      <c r="GI1047" s="7"/>
      <c r="GJ1047" s="7"/>
      <c r="GK1047" s="7"/>
      <c r="GL1047" s="7"/>
      <c r="GM1047" s="7"/>
      <c r="GN1047" s="7"/>
      <c r="GO1047" s="7"/>
      <c r="GP1047" s="7"/>
      <c r="GQ1047" s="7"/>
      <c r="GR1047" s="7"/>
      <c r="GS1047" s="7"/>
      <c r="GT1047" s="7"/>
      <c r="GU1047" s="7"/>
      <c r="GV1047" s="7"/>
      <c r="GW1047" s="7"/>
      <c r="GX1047" s="7"/>
      <c r="GY1047" s="7"/>
      <c r="GZ1047" s="7"/>
      <c r="HA1047" s="7"/>
      <c r="HB1047" s="7"/>
      <c r="HC1047" s="7"/>
      <c r="HD1047" s="7"/>
      <c r="HE1047" s="7"/>
      <c r="HF1047" s="7"/>
      <c r="HG1047" s="7"/>
      <c r="HH1047" s="7"/>
      <c r="HI1047" s="7"/>
      <c r="HJ1047" s="7"/>
      <c r="HK1047" s="7"/>
      <c r="HL1047" s="7"/>
      <c r="HM1047" s="7"/>
      <c r="HN1047" s="7"/>
      <c r="HO1047" s="7"/>
      <c r="HP1047" s="7"/>
      <c r="HQ1047" s="7"/>
      <c r="HR1047" s="7"/>
      <c r="HS1047" s="7"/>
      <c r="HT1047" s="7"/>
      <c r="HU1047" s="7"/>
      <c r="HV1047" s="7"/>
      <c r="HW1047" s="7"/>
      <c r="HX1047" s="7"/>
      <c r="HY1047" s="7"/>
      <c r="HZ1047" s="7"/>
      <c r="IA1047" s="7"/>
      <c r="IB1047" s="7"/>
      <c r="IC1047" s="7"/>
      <c r="ID1047" s="7"/>
      <c r="IE1047" s="7"/>
      <c r="IF1047" s="7"/>
      <c r="IG1047" s="7"/>
      <c r="IH1047" s="7"/>
      <c r="II1047" s="7"/>
      <c r="IJ1047" s="7"/>
      <c r="IK1047" s="7"/>
      <c r="IL1047" s="7"/>
      <c r="IM1047" s="7"/>
      <c r="IN1047" s="7"/>
      <c r="IO1047" s="7"/>
      <c r="IP1047" s="7"/>
      <c r="IQ1047" s="7"/>
      <c r="IR1047" s="7"/>
      <c r="IS1047" s="7"/>
      <c r="IT1047" s="7"/>
      <c r="IU1047" s="7"/>
      <c r="IV1047" s="7"/>
      <c r="IW1047" s="7"/>
      <c r="IX1047" s="7"/>
      <c r="IY1047" s="7"/>
      <c r="IZ1047" s="7"/>
      <c r="JA1047" s="7"/>
      <c r="JB1047" s="7"/>
      <c r="JC1047" s="7"/>
      <c r="JD1047" s="7"/>
      <c r="JE1047" s="7"/>
      <c r="JF1047" s="7"/>
      <c r="JG1047" s="7"/>
      <c r="JH1047" s="7"/>
      <c r="JI1047" s="7"/>
      <c r="JJ1047" s="7"/>
      <c r="JK1047" s="7"/>
      <c r="JL1047" s="7"/>
      <c r="JM1047" s="7"/>
      <c r="JN1047" s="7"/>
      <c r="JO1047" s="7"/>
      <c r="JP1047" s="7"/>
      <c r="JQ1047" s="7"/>
      <c r="JR1047" s="7"/>
      <c r="JS1047" s="7"/>
      <c r="JT1047" s="7"/>
      <c r="JU1047" s="7"/>
      <c r="JV1047" s="7"/>
      <c r="JW1047" s="7"/>
      <c r="JX1047" s="7"/>
      <c r="JY1047" s="7"/>
      <c r="JZ1047" s="7"/>
      <c r="KA1047" s="7"/>
      <c r="KB1047" s="7"/>
      <c r="KC1047" s="7"/>
      <c r="KD1047" s="7"/>
      <c r="KE1047" s="7"/>
      <c r="KF1047" s="7"/>
    </row>
    <row r="1048" spans="1:292" x14ac:dyDescent="0.25">
      <c r="A1048" s="7"/>
      <c r="B1048" s="28"/>
      <c r="C1048" s="29"/>
      <c r="D1048" s="30"/>
      <c r="E1048" s="30"/>
      <c r="F1048" s="30"/>
      <c r="G1048" s="30"/>
      <c r="H1048" s="30"/>
      <c r="I1048" s="32"/>
      <c r="J1048" s="33"/>
      <c r="K1048" s="34"/>
      <c r="L1048" s="35"/>
      <c r="M1048" s="36"/>
      <c r="N1048" s="37"/>
      <c r="O1048" s="38"/>
      <c r="P1048" s="38"/>
      <c r="Q1048" s="39"/>
      <c r="R1048" s="39"/>
      <c r="S1048" s="39"/>
      <c r="T1048" s="40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  <c r="EL1048" s="7"/>
      <c r="EM1048" s="7"/>
      <c r="EN1048" s="7"/>
      <c r="EO1048" s="7"/>
      <c r="EP1048" s="7"/>
      <c r="EQ1048" s="7"/>
      <c r="ER1048" s="7"/>
      <c r="ES1048" s="7"/>
      <c r="ET1048" s="7"/>
      <c r="EU1048" s="7"/>
      <c r="EV1048" s="7"/>
      <c r="EW1048" s="7"/>
      <c r="EX1048" s="7"/>
      <c r="EY1048" s="7"/>
      <c r="EZ1048" s="7"/>
      <c r="FA1048" s="7"/>
      <c r="FB1048" s="7"/>
      <c r="FC1048" s="7"/>
      <c r="FD1048" s="7"/>
      <c r="FE1048" s="7"/>
      <c r="FF1048" s="7"/>
      <c r="FG1048" s="7"/>
      <c r="FH1048" s="7"/>
      <c r="FI1048" s="7"/>
      <c r="FJ1048" s="7"/>
      <c r="FK1048" s="7"/>
      <c r="FL1048" s="7"/>
      <c r="FM1048" s="7"/>
      <c r="FN1048" s="7"/>
      <c r="FO1048" s="7"/>
      <c r="FP1048" s="7"/>
      <c r="FQ1048" s="7"/>
      <c r="FR1048" s="7"/>
      <c r="FS1048" s="7"/>
      <c r="FT1048" s="7"/>
      <c r="FU1048" s="7"/>
      <c r="FV1048" s="7"/>
      <c r="FW1048" s="7"/>
      <c r="FX1048" s="7"/>
      <c r="FY1048" s="7"/>
      <c r="FZ1048" s="7"/>
      <c r="GA1048" s="7"/>
      <c r="GB1048" s="7"/>
      <c r="GC1048" s="7"/>
      <c r="GD1048" s="7"/>
      <c r="GE1048" s="7"/>
      <c r="GF1048" s="7"/>
      <c r="GG1048" s="7"/>
      <c r="GH1048" s="7"/>
      <c r="GI1048" s="7"/>
      <c r="GJ1048" s="7"/>
      <c r="GK1048" s="7"/>
      <c r="GL1048" s="7"/>
      <c r="GM1048" s="7"/>
      <c r="GN1048" s="7"/>
      <c r="GO1048" s="7"/>
      <c r="GP1048" s="7"/>
      <c r="GQ1048" s="7"/>
      <c r="GR1048" s="7"/>
      <c r="GS1048" s="7"/>
      <c r="GT1048" s="7"/>
      <c r="GU1048" s="7"/>
      <c r="GV1048" s="7"/>
      <c r="GW1048" s="7"/>
      <c r="GX1048" s="7"/>
      <c r="GY1048" s="7"/>
      <c r="GZ1048" s="7"/>
      <c r="HA1048" s="7"/>
      <c r="HB1048" s="7"/>
      <c r="HC1048" s="7"/>
      <c r="HD1048" s="7"/>
      <c r="HE1048" s="7"/>
      <c r="HF1048" s="7"/>
      <c r="HG1048" s="7"/>
      <c r="HH1048" s="7"/>
      <c r="HI1048" s="7"/>
      <c r="HJ1048" s="7"/>
      <c r="HK1048" s="7"/>
      <c r="HL1048" s="7"/>
      <c r="HM1048" s="7"/>
      <c r="HN1048" s="7"/>
      <c r="HO1048" s="7"/>
      <c r="HP1048" s="7"/>
      <c r="HQ1048" s="7"/>
      <c r="HR1048" s="7"/>
      <c r="HS1048" s="7"/>
      <c r="HT1048" s="7"/>
      <c r="HU1048" s="7"/>
      <c r="HV1048" s="7"/>
      <c r="HW1048" s="7"/>
      <c r="HX1048" s="7"/>
      <c r="HY1048" s="7"/>
      <c r="HZ1048" s="7"/>
      <c r="IA1048" s="7"/>
      <c r="IB1048" s="7"/>
      <c r="IC1048" s="7"/>
      <c r="ID1048" s="7"/>
      <c r="IE1048" s="7"/>
      <c r="IF1048" s="7"/>
      <c r="IG1048" s="7"/>
      <c r="IH1048" s="7"/>
      <c r="II1048" s="7"/>
      <c r="IJ1048" s="7"/>
      <c r="IK1048" s="7"/>
      <c r="IL1048" s="7"/>
      <c r="IM1048" s="7"/>
      <c r="IN1048" s="7"/>
      <c r="IO1048" s="7"/>
      <c r="IP1048" s="7"/>
      <c r="IQ1048" s="7"/>
      <c r="IR1048" s="7"/>
      <c r="IS1048" s="7"/>
      <c r="IT1048" s="7"/>
      <c r="IU1048" s="7"/>
      <c r="IV1048" s="7"/>
      <c r="IW1048" s="7"/>
      <c r="IX1048" s="7"/>
      <c r="IY1048" s="7"/>
      <c r="IZ1048" s="7"/>
      <c r="JA1048" s="7"/>
      <c r="JB1048" s="7"/>
      <c r="JC1048" s="7"/>
      <c r="JD1048" s="7"/>
      <c r="JE1048" s="7"/>
      <c r="JF1048" s="7"/>
      <c r="JG1048" s="7"/>
      <c r="JH1048" s="7"/>
      <c r="JI1048" s="7"/>
      <c r="JJ1048" s="7"/>
      <c r="JK1048" s="7"/>
      <c r="JL1048" s="7"/>
      <c r="JM1048" s="7"/>
      <c r="JN1048" s="7"/>
      <c r="JO1048" s="7"/>
      <c r="JP1048" s="7"/>
      <c r="JQ1048" s="7"/>
      <c r="JR1048" s="7"/>
      <c r="JS1048" s="7"/>
      <c r="JT1048" s="7"/>
      <c r="JU1048" s="7"/>
      <c r="JV1048" s="7"/>
      <c r="JW1048" s="7"/>
      <c r="JX1048" s="7"/>
      <c r="JY1048" s="7"/>
      <c r="JZ1048" s="7"/>
      <c r="KA1048" s="7"/>
      <c r="KB1048" s="7"/>
      <c r="KC1048" s="7"/>
      <c r="KD1048" s="7"/>
      <c r="KE1048" s="7"/>
      <c r="KF1048" s="7"/>
    </row>
    <row r="1049" spans="1:292" x14ac:dyDescent="0.25">
      <c r="A1049" s="7"/>
      <c r="B1049" s="28"/>
      <c r="C1049" s="29"/>
      <c r="D1049" s="30"/>
      <c r="E1049" s="30"/>
      <c r="F1049" s="30"/>
      <c r="G1049" s="30"/>
      <c r="H1049" s="30"/>
      <c r="I1049" s="32"/>
      <c r="J1049" s="33"/>
      <c r="K1049" s="34"/>
      <c r="L1049" s="35"/>
      <c r="M1049" s="36"/>
      <c r="N1049" s="37"/>
      <c r="O1049" s="38"/>
      <c r="P1049" s="38"/>
      <c r="Q1049" s="39"/>
      <c r="R1049" s="39"/>
      <c r="S1049" s="39"/>
      <c r="T1049" s="40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  <c r="EL1049" s="7"/>
      <c r="EM1049" s="7"/>
      <c r="EN1049" s="7"/>
      <c r="EO1049" s="7"/>
      <c r="EP1049" s="7"/>
      <c r="EQ1049" s="7"/>
      <c r="ER1049" s="7"/>
      <c r="ES1049" s="7"/>
      <c r="ET1049" s="7"/>
      <c r="EU1049" s="7"/>
      <c r="EV1049" s="7"/>
      <c r="EW1049" s="7"/>
      <c r="EX1049" s="7"/>
      <c r="EY1049" s="7"/>
      <c r="EZ1049" s="7"/>
      <c r="FA1049" s="7"/>
      <c r="FB1049" s="7"/>
      <c r="FC1049" s="7"/>
      <c r="FD1049" s="7"/>
      <c r="FE1049" s="7"/>
      <c r="FF1049" s="7"/>
      <c r="FG1049" s="7"/>
      <c r="FH1049" s="7"/>
      <c r="FI1049" s="7"/>
      <c r="FJ1049" s="7"/>
      <c r="FK1049" s="7"/>
      <c r="FL1049" s="7"/>
      <c r="FM1049" s="7"/>
      <c r="FN1049" s="7"/>
      <c r="FO1049" s="7"/>
      <c r="FP1049" s="7"/>
      <c r="FQ1049" s="7"/>
      <c r="FR1049" s="7"/>
      <c r="FS1049" s="7"/>
      <c r="FT1049" s="7"/>
      <c r="FU1049" s="7"/>
      <c r="FV1049" s="7"/>
      <c r="FW1049" s="7"/>
      <c r="FX1049" s="7"/>
      <c r="FY1049" s="7"/>
      <c r="FZ1049" s="7"/>
      <c r="GA1049" s="7"/>
      <c r="GB1049" s="7"/>
      <c r="GC1049" s="7"/>
      <c r="GD1049" s="7"/>
      <c r="GE1049" s="7"/>
      <c r="GF1049" s="7"/>
      <c r="GG1049" s="7"/>
      <c r="GH1049" s="7"/>
      <c r="GI1049" s="7"/>
      <c r="GJ1049" s="7"/>
      <c r="GK1049" s="7"/>
      <c r="GL1049" s="7"/>
      <c r="GM1049" s="7"/>
      <c r="GN1049" s="7"/>
      <c r="GO1049" s="7"/>
      <c r="GP1049" s="7"/>
      <c r="GQ1049" s="7"/>
      <c r="GR1049" s="7"/>
      <c r="GS1049" s="7"/>
      <c r="GT1049" s="7"/>
      <c r="GU1049" s="7"/>
      <c r="GV1049" s="7"/>
      <c r="GW1049" s="7"/>
      <c r="GX1049" s="7"/>
      <c r="GY1049" s="7"/>
      <c r="GZ1049" s="7"/>
      <c r="HA1049" s="7"/>
      <c r="HB1049" s="7"/>
      <c r="HC1049" s="7"/>
      <c r="HD1049" s="7"/>
      <c r="HE1049" s="7"/>
      <c r="HF1049" s="7"/>
      <c r="HG1049" s="7"/>
      <c r="HH1049" s="7"/>
      <c r="HI1049" s="7"/>
      <c r="HJ1049" s="7"/>
      <c r="HK1049" s="7"/>
      <c r="HL1049" s="7"/>
      <c r="HM1049" s="7"/>
      <c r="HN1049" s="7"/>
      <c r="HO1049" s="7"/>
      <c r="HP1049" s="7"/>
      <c r="HQ1049" s="7"/>
      <c r="HR1049" s="7"/>
      <c r="HS1049" s="7"/>
      <c r="HT1049" s="7"/>
      <c r="HU1049" s="7"/>
      <c r="HV1049" s="7"/>
      <c r="HW1049" s="7"/>
      <c r="HX1049" s="7"/>
      <c r="HY1049" s="7"/>
      <c r="HZ1049" s="7"/>
      <c r="IA1049" s="7"/>
      <c r="IB1049" s="7"/>
      <c r="IC1049" s="7"/>
      <c r="ID1049" s="7"/>
      <c r="IE1049" s="7"/>
      <c r="IF1049" s="7"/>
      <c r="IG1049" s="7"/>
      <c r="IH1049" s="7"/>
      <c r="II1049" s="7"/>
      <c r="IJ1049" s="7"/>
      <c r="IK1049" s="7"/>
      <c r="IL1049" s="7"/>
      <c r="IM1049" s="7"/>
      <c r="IN1049" s="7"/>
      <c r="IO1049" s="7"/>
      <c r="IP1049" s="7"/>
      <c r="IQ1049" s="7"/>
      <c r="IR1049" s="7"/>
      <c r="IS1049" s="7"/>
      <c r="IT1049" s="7"/>
      <c r="IU1049" s="7"/>
      <c r="IV1049" s="7"/>
      <c r="IW1049" s="7"/>
      <c r="IX1049" s="7"/>
      <c r="IY1049" s="7"/>
      <c r="IZ1049" s="7"/>
      <c r="JA1049" s="7"/>
      <c r="JB1049" s="7"/>
      <c r="JC1049" s="7"/>
      <c r="JD1049" s="7"/>
      <c r="JE1049" s="7"/>
      <c r="JF1049" s="7"/>
      <c r="JG1049" s="7"/>
      <c r="JH1049" s="7"/>
      <c r="JI1049" s="7"/>
      <c r="JJ1049" s="7"/>
      <c r="JK1049" s="7"/>
      <c r="JL1049" s="7"/>
      <c r="JM1049" s="7"/>
      <c r="JN1049" s="7"/>
      <c r="JO1049" s="7"/>
      <c r="JP1049" s="7"/>
      <c r="JQ1049" s="7"/>
      <c r="JR1049" s="7"/>
      <c r="JS1049" s="7"/>
      <c r="JT1049" s="7"/>
      <c r="JU1049" s="7"/>
      <c r="JV1049" s="7"/>
      <c r="JW1049" s="7"/>
      <c r="JX1049" s="7"/>
      <c r="JY1049" s="7"/>
      <c r="JZ1049" s="7"/>
      <c r="KA1049" s="7"/>
      <c r="KB1049" s="7"/>
      <c r="KC1049" s="7"/>
      <c r="KD1049" s="7"/>
      <c r="KE1049" s="7"/>
      <c r="KF1049" s="7"/>
    </row>
    <row r="1050" spans="1:292" x14ac:dyDescent="0.25">
      <c r="A1050" s="7"/>
      <c r="B1050" s="28"/>
      <c r="C1050" s="29"/>
      <c r="D1050" s="30"/>
      <c r="E1050" s="30"/>
      <c r="F1050" s="30"/>
      <c r="G1050" s="30"/>
      <c r="H1050" s="30"/>
      <c r="I1050" s="32"/>
      <c r="J1050" s="33"/>
      <c r="K1050" s="34"/>
      <c r="L1050" s="35"/>
      <c r="M1050" s="36"/>
      <c r="N1050" s="37"/>
      <c r="O1050" s="38"/>
      <c r="P1050" s="38"/>
      <c r="Q1050" s="39"/>
      <c r="R1050" s="39"/>
      <c r="S1050" s="39"/>
      <c r="T1050" s="40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  <c r="BK1050" s="7"/>
      <c r="BL1050" s="7"/>
      <c r="BM1050" s="7"/>
      <c r="BN1050" s="7"/>
      <c r="BO1050" s="7"/>
      <c r="BP1050" s="7"/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  <c r="EL1050" s="7"/>
      <c r="EM1050" s="7"/>
      <c r="EN1050" s="7"/>
      <c r="EO1050" s="7"/>
      <c r="EP1050" s="7"/>
      <c r="EQ1050" s="7"/>
      <c r="ER1050" s="7"/>
      <c r="ES1050" s="7"/>
      <c r="ET1050" s="7"/>
      <c r="EU1050" s="7"/>
      <c r="EV1050" s="7"/>
      <c r="EW1050" s="7"/>
      <c r="EX1050" s="7"/>
      <c r="EY1050" s="7"/>
      <c r="EZ1050" s="7"/>
      <c r="FA1050" s="7"/>
      <c r="FB1050" s="7"/>
      <c r="FC1050" s="7"/>
      <c r="FD1050" s="7"/>
      <c r="FE1050" s="7"/>
      <c r="FF1050" s="7"/>
      <c r="FG1050" s="7"/>
      <c r="FH1050" s="7"/>
      <c r="FI1050" s="7"/>
      <c r="FJ1050" s="7"/>
      <c r="FK1050" s="7"/>
      <c r="FL1050" s="7"/>
      <c r="FM1050" s="7"/>
      <c r="FN1050" s="7"/>
      <c r="FO1050" s="7"/>
      <c r="FP1050" s="7"/>
      <c r="FQ1050" s="7"/>
      <c r="FR1050" s="7"/>
      <c r="FS1050" s="7"/>
      <c r="FT1050" s="7"/>
      <c r="FU1050" s="7"/>
      <c r="FV1050" s="7"/>
      <c r="FW1050" s="7"/>
      <c r="FX1050" s="7"/>
      <c r="FY1050" s="7"/>
      <c r="FZ1050" s="7"/>
      <c r="GA1050" s="7"/>
      <c r="GB1050" s="7"/>
      <c r="GC1050" s="7"/>
      <c r="GD1050" s="7"/>
      <c r="GE1050" s="7"/>
      <c r="GF1050" s="7"/>
      <c r="GG1050" s="7"/>
      <c r="GH1050" s="7"/>
      <c r="GI1050" s="7"/>
      <c r="GJ1050" s="7"/>
      <c r="GK1050" s="7"/>
      <c r="GL1050" s="7"/>
      <c r="GM1050" s="7"/>
      <c r="GN1050" s="7"/>
      <c r="GO1050" s="7"/>
      <c r="GP1050" s="7"/>
      <c r="GQ1050" s="7"/>
      <c r="GR1050" s="7"/>
      <c r="GS1050" s="7"/>
      <c r="GT1050" s="7"/>
      <c r="GU1050" s="7"/>
      <c r="GV1050" s="7"/>
      <c r="GW1050" s="7"/>
      <c r="GX1050" s="7"/>
      <c r="GY1050" s="7"/>
      <c r="GZ1050" s="7"/>
      <c r="HA1050" s="7"/>
      <c r="HB1050" s="7"/>
      <c r="HC1050" s="7"/>
      <c r="HD1050" s="7"/>
      <c r="HE1050" s="7"/>
      <c r="HF1050" s="7"/>
      <c r="HG1050" s="7"/>
      <c r="HH1050" s="7"/>
      <c r="HI1050" s="7"/>
      <c r="HJ1050" s="7"/>
      <c r="HK1050" s="7"/>
      <c r="HL1050" s="7"/>
      <c r="HM1050" s="7"/>
      <c r="HN1050" s="7"/>
      <c r="HO1050" s="7"/>
      <c r="HP1050" s="7"/>
      <c r="HQ1050" s="7"/>
      <c r="HR1050" s="7"/>
      <c r="HS1050" s="7"/>
      <c r="HT1050" s="7"/>
      <c r="HU1050" s="7"/>
      <c r="HV1050" s="7"/>
      <c r="HW1050" s="7"/>
      <c r="HX1050" s="7"/>
      <c r="HY1050" s="7"/>
      <c r="HZ1050" s="7"/>
      <c r="IA1050" s="7"/>
      <c r="IB1050" s="7"/>
      <c r="IC1050" s="7"/>
      <c r="ID1050" s="7"/>
      <c r="IE1050" s="7"/>
      <c r="IF1050" s="7"/>
      <c r="IG1050" s="7"/>
      <c r="IH1050" s="7"/>
      <c r="II1050" s="7"/>
      <c r="IJ1050" s="7"/>
      <c r="IK1050" s="7"/>
      <c r="IL1050" s="7"/>
      <c r="IM1050" s="7"/>
      <c r="IN1050" s="7"/>
      <c r="IO1050" s="7"/>
      <c r="IP1050" s="7"/>
      <c r="IQ1050" s="7"/>
      <c r="IR1050" s="7"/>
      <c r="IS1050" s="7"/>
      <c r="IT1050" s="7"/>
      <c r="IU1050" s="7"/>
      <c r="IV1050" s="7"/>
      <c r="IW1050" s="7"/>
      <c r="IX1050" s="7"/>
      <c r="IY1050" s="7"/>
      <c r="IZ1050" s="7"/>
      <c r="JA1050" s="7"/>
      <c r="JB1050" s="7"/>
      <c r="JC1050" s="7"/>
      <c r="JD1050" s="7"/>
      <c r="JE1050" s="7"/>
      <c r="JF1050" s="7"/>
      <c r="JG1050" s="7"/>
      <c r="JH1050" s="7"/>
      <c r="JI1050" s="7"/>
      <c r="JJ1050" s="7"/>
      <c r="JK1050" s="7"/>
      <c r="JL1050" s="7"/>
      <c r="JM1050" s="7"/>
      <c r="JN1050" s="7"/>
      <c r="JO1050" s="7"/>
      <c r="JP1050" s="7"/>
      <c r="JQ1050" s="7"/>
      <c r="JR1050" s="7"/>
      <c r="JS1050" s="7"/>
      <c r="JT1050" s="7"/>
      <c r="JU1050" s="7"/>
      <c r="JV1050" s="7"/>
      <c r="JW1050" s="7"/>
      <c r="JX1050" s="7"/>
      <c r="JY1050" s="7"/>
      <c r="JZ1050" s="7"/>
      <c r="KA1050" s="7"/>
      <c r="KB1050" s="7"/>
      <c r="KC1050" s="7"/>
      <c r="KD1050" s="7"/>
      <c r="KE1050" s="7"/>
      <c r="KF1050" s="7"/>
    </row>
    <row r="1051" spans="1:292" x14ac:dyDescent="0.25">
      <c r="A1051" s="7"/>
      <c r="B1051" s="28"/>
      <c r="C1051" s="29"/>
      <c r="D1051" s="30"/>
      <c r="E1051" s="30"/>
      <c r="F1051" s="30"/>
      <c r="G1051" s="30"/>
      <c r="H1051" s="30"/>
      <c r="I1051" s="32"/>
      <c r="J1051" s="33"/>
      <c r="K1051" s="34"/>
      <c r="L1051" s="35"/>
      <c r="M1051" s="36"/>
      <c r="N1051" s="37"/>
      <c r="O1051" s="38"/>
      <c r="P1051" s="38"/>
      <c r="Q1051" s="39"/>
      <c r="R1051" s="39"/>
      <c r="S1051" s="39"/>
      <c r="T1051" s="40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  <c r="EL1051" s="7"/>
      <c r="EM1051" s="7"/>
      <c r="EN1051" s="7"/>
      <c r="EO1051" s="7"/>
      <c r="EP1051" s="7"/>
      <c r="EQ1051" s="7"/>
      <c r="ER1051" s="7"/>
      <c r="ES1051" s="7"/>
      <c r="ET1051" s="7"/>
      <c r="EU1051" s="7"/>
      <c r="EV1051" s="7"/>
      <c r="EW1051" s="7"/>
      <c r="EX1051" s="7"/>
      <c r="EY1051" s="7"/>
      <c r="EZ1051" s="7"/>
      <c r="FA1051" s="7"/>
      <c r="FB1051" s="7"/>
      <c r="FC1051" s="7"/>
      <c r="FD1051" s="7"/>
      <c r="FE1051" s="7"/>
      <c r="FF1051" s="7"/>
      <c r="FG1051" s="7"/>
      <c r="FH1051" s="7"/>
      <c r="FI1051" s="7"/>
      <c r="FJ1051" s="7"/>
      <c r="FK1051" s="7"/>
      <c r="FL1051" s="7"/>
      <c r="FM1051" s="7"/>
      <c r="FN1051" s="7"/>
      <c r="FO1051" s="7"/>
      <c r="FP1051" s="7"/>
      <c r="FQ1051" s="7"/>
      <c r="FR1051" s="7"/>
      <c r="FS1051" s="7"/>
      <c r="FT1051" s="7"/>
      <c r="FU1051" s="7"/>
      <c r="FV1051" s="7"/>
      <c r="FW1051" s="7"/>
      <c r="FX1051" s="7"/>
      <c r="FY1051" s="7"/>
      <c r="FZ1051" s="7"/>
      <c r="GA1051" s="7"/>
      <c r="GB1051" s="7"/>
      <c r="GC1051" s="7"/>
      <c r="GD1051" s="7"/>
      <c r="GE1051" s="7"/>
      <c r="GF1051" s="7"/>
      <c r="GG1051" s="7"/>
      <c r="GH1051" s="7"/>
      <c r="GI1051" s="7"/>
      <c r="GJ1051" s="7"/>
      <c r="GK1051" s="7"/>
      <c r="GL1051" s="7"/>
      <c r="GM1051" s="7"/>
      <c r="GN1051" s="7"/>
      <c r="GO1051" s="7"/>
      <c r="GP1051" s="7"/>
      <c r="GQ1051" s="7"/>
      <c r="GR1051" s="7"/>
      <c r="GS1051" s="7"/>
      <c r="GT1051" s="7"/>
      <c r="GU1051" s="7"/>
      <c r="GV1051" s="7"/>
      <c r="GW1051" s="7"/>
      <c r="GX1051" s="7"/>
      <c r="GY1051" s="7"/>
      <c r="GZ1051" s="7"/>
      <c r="HA1051" s="7"/>
      <c r="HB1051" s="7"/>
      <c r="HC1051" s="7"/>
      <c r="HD1051" s="7"/>
      <c r="HE1051" s="7"/>
      <c r="HF1051" s="7"/>
      <c r="HG1051" s="7"/>
      <c r="HH1051" s="7"/>
      <c r="HI1051" s="7"/>
      <c r="HJ1051" s="7"/>
      <c r="HK1051" s="7"/>
      <c r="HL1051" s="7"/>
      <c r="HM1051" s="7"/>
      <c r="HN1051" s="7"/>
      <c r="HO1051" s="7"/>
      <c r="HP1051" s="7"/>
      <c r="HQ1051" s="7"/>
      <c r="HR1051" s="7"/>
      <c r="HS1051" s="7"/>
      <c r="HT1051" s="7"/>
      <c r="HU1051" s="7"/>
      <c r="HV1051" s="7"/>
      <c r="HW1051" s="7"/>
      <c r="HX1051" s="7"/>
      <c r="HY1051" s="7"/>
      <c r="HZ1051" s="7"/>
      <c r="IA1051" s="7"/>
      <c r="IB1051" s="7"/>
      <c r="IC1051" s="7"/>
      <c r="ID1051" s="7"/>
      <c r="IE1051" s="7"/>
      <c r="IF1051" s="7"/>
      <c r="IG1051" s="7"/>
      <c r="IH1051" s="7"/>
      <c r="II1051" s="7"/>
      <c r="IJ1051" s="7"/>
      <c r="IK1051" s="7"/>
      <c r="IL1051" s="7"/>
      <c r="IM1051" s="7"/>
      <c r="IN1051" s="7"/>
      <c r="IO1051" s="7"/>
      <c r="IP1051" s="7"/>
      <c r="IQ1051" s="7"/>
      <c r="IR1051" s="7"/>
      <c r="IS1051" s="7"/>
      <c r="IT1051" s="7"/>
      <c r="IU1051" s="7"/>
      <c r="IV1051" s="7"/>
      <c r="IW1051" s="7"/>
      <c r="IX1051" s="7"/>
      <c r="IY1051" s="7"/>
      <c r="IZ1051" s="7"/>
      <c r="JA1051" s="7"/>
      <c r="JB1051" s="7"/>
      <c r="JC1051" s="7"/>
      <c r="JD1051" s="7"/>
      <c r="JE1051" s="7"/>
      <c r="JF1051" s="7"/>
      <c r="JG1051" s="7"/>
      <c r="JH1051" s="7"/>
      <c r="JI1051" s="7"/>
      <c r="JJ1051" s="7"/>
      <c r="JK1051" s="7"/>
      <c r="JL1051" s="7"/>
      <c r="JM1051" s="7"/>
      <c r="JN1051" s="7"/>
      <c r="JO1051" s="7"/>
      <c r="JP1051" s="7"/>
      <c r="JQ1051" s="7"/>
      <c r="JR1051" s="7"/>
      <c r="JS1051" s="7"/>
      <c r="JT1051" s="7"/>
      <c r="JU1051" s="7"/>
      <c r="JV1051" s="7"/>
      <c r="JW1051" s="7"/>
      <c r="JX1051" s="7"/>
      <c r="JY1051" s="7"/>
      <c r="JZ1051" s="7"/>
      <c r="KA1051" s="7"/>
      <c r="KB1051" s="7"/>
      <c r="KC1051" s="7"/>
      <c r="KD1051" s="7"/>
      <c r="KE1051" s="7"/>
      <c r="KF1051" s="7"/>
    </row>
    <row r="1052" spans="1:292" x14ac:dyDescent="0.25">
      <c r="A1052" s="7"/>
      <c r="B1052" s="28"/>
      <c r="C1052" s="29"/>
      <c r="D1052" s="30"/>
      <c r="E1052" s="30"/>
      <c r="F1052" s="30"/>
      <c r="G1052" s="30"/>
      <c r="H1052" s="30"/>
      <c r="I1052" s="32"/>
      <c r="J1052" s="33"/>
      <c r="K1052" s="34"/>
      <c r="L1052" s="35"/>
      <c r="M1052" s="36"/>
      <c r="N1052" s="37"/>
      <c r="O1052" s="38"/>
      <c r="P1052" s="38"/>
      <c r="Q1052" s="39"/>
      <c r="R1052" s="39"/>
      <c r="S1052" s="39"/>
      <c r="T1052" s="40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  <c r="EL1052" s="7"/>
      <c r="EM1052" s="7"/>
      <c r="EN1052" s="7"/>
      <c r="EO1052" s="7"/>
      <c r="EP1052" s="7"/>
      <c r="EQ1052" s="7"/>
      <c r="ER1052" s="7"/>
      <c r="ES1052" s="7"/>
      <c r="ET1052" s="7"/>
      <c r="EU1052" s="7"/>
      <c r="EV1052" s="7"/>
      <c r="EW1052" s="7"/>
      <c r="EX1052" s="7"/>
      <c r="EY1052" s="7"/>
      <c r="EZ1052" s="7"/>
      <c r="FA1052" s="7"/>
      <c r="FB1052" s="7"/>
      <c r="FC1052" s="7"/>
      <c r="FD1052" s="7"/>
      <c r="FE1052" s="7"/>
      <c r="FF1052" s="7"/>
      <c r="FG1052" s="7"/>
      <c r="FH1052" s="7"/>
      <c r="FI1052" s="7"/>
      <c r="FJ1052" s="7"/>
      <c r="FK1052" s="7"/>
      <c r="FL1052" s="7"/>
      <c r="FM1052" s="7"/>
      <c r="FN1052" s="7"/>
      <c r="FO1052" s="7"/>
      <c r="FP1052" s="7"/>
      <c r="FQ1052" s="7"/>
      <c r="FR1052" s="7"/>
      <c r="FS1052" s="7"/>
      <c r="FT1052" s="7"/>
      <c r="FU1052" s="7"/>
      <c r="FV1052" s="7"/>
      <c r="FW1052" s="7"/>
      <c r="FX1052" s="7"/>
      <c r="FY1052" s="7"/>
      <c r="FZ1052" s="7"/>
      <c r="GA1052" s="7"/>
      <c r="GB1052" s="7"/>
      <c r="GC1052" s="7"/>
      <c r="GD1052" s="7"/>
      <c r="GE1052" s="7"/>
      <c r="GF1052" s="7"/>
      <c r="GG1052" s="7"/>
      <c r="GH1052" s="7"/>
      <c r="GI1052" s="7"/>
      <c r="GJ1052" s="7"/>
      <c r="GK1052" s="7"/>
      <c r="GL1052" s="7"/>
      <c r="GM1052" s="7"/>
      <c r="GN1052" s="7"/>
      <c r="GO1052" s="7"/>
      <c r="GP1052" s="7"/>
      <c r="GQ1052" s="7"/>
      <c r="GR1052" s="7"/>
      <c r="GS1052" s="7"/>
      <c r="GT1052" s="7"/>
      <c r="GU1052" s="7"/>
      <c r="GV1052" s="7"/>
      <c r="GW1052" s="7"/>
      <c r="GX1052" s="7"/>
      <c r="GY1052" s="7"/>
      <c r="GZ1052" s="7"/>
      <c r="HA1052" s="7"/>
      <c r="HB1052" s="7"/>
      <c r="HC1052" s="7"/>
      <c r="HD1052" s="7"/>
      <c r="HE1052" s="7"/>
      <c r="HF1052" s="7"/>
      <c r="HG1052" s="7"/>
      <c r="HH1052" s="7"/>
      <c r="HI1052" s="7"/>
      <c r="HJ1052" s="7"/>
      <c r="HK1052" s="7"/>
      <c r="HL1052" s="7"/>
      <c r="HM1052" s="7"/>
      <c r="HN1052" s="7"/>
      <c r="HO1052" s="7"/>
      <c r="HP1052" s="7"/>
      <c r="HQ1052" s="7"/>
      <c r="HR1052" s="7"/>
      <c r="HS1052" s="7"/>
      <c r="HT1052" s="7"/>
      <c r="HU1052" s="7"/>
      <c r="HV1052" s="7"/>
      <c r="HW1052" s="7"/>
      <c r="HX1052" s="7"/>
      <c r="HY1052" s="7"/>
      <c r="HZ1052" s="7"/>
      <c r="IA1052" s="7"/>
      <c r="IB1052" s="7"/>
      <c r="IC1052" s="7"/>
      <c r="ID1052" s="7"/>
      <c r="IE1052" s="7"/>
      <c r="IF1052" s="7"/>
      <c r="IG1052" s="7"/>
      <c r="IH1052" s="7"/>
      <c r="II1052" s="7"/>
      <c r="IJ1052" s="7"/>
      <c r="IK1052" s="7"/>
      <c r="IL1052" s="7"/>
      <c r="IM1052" s="7"/>
      <c r="IN1052" s="7"/>
      <c r="IO1052" s="7"/>
      <c r="IP1052" s="7"/>
      <c r="IQ1052" s="7"/>
      <c r="IR1052" s="7"/>
      <c r="IS1052" s="7"/>
      <c r="IT1052" s="7"/>
      <c r="IU1052" s="7"/>
      <c r="IV1052" s="7"/>
      <c r="IW1052" s="7"/>
      <c r="IX1052" s="7"/>
      <c r="IY1052" s="7"/>
      <c r="IZ1052" s="7"/>
      <c r="JA1052" s="7"/>
      <c r="JB1052" s="7"/>
      <c r="JC1052" s="7"/>
      <c r="JD1052" s="7"/>
      <c r="JE1052" s="7"/>
      <c r="JF1052" s="7"/>
      <c r="JG1052" s="7"/>
      <c r="JH1052" s="7"/>
      <c r="JI1052" s="7"/>
      <c r="JJ1052" s="7"/>
      <c r="JK1052" s="7"/>
      <c r="JL1052" s="7"/>
      <c r="JM1052" s="7"/>
      <c r="JN1052" s="7"/>
      <c r="JO1052" s="7"/>
      <c r="JP1052" s="7"/>
      <c r="JQ1052" s="7"/>
      <c r="JR1052" s="7"/>
      <c r="JS1052" s="7"/>
      <c r="JT1052" s="7"/>
      <c r="JU1052" s="7"/>
      <c r="JV1052" s="7"/>
      <c r="JW1052" s="7"/>
      <c r="JX1052" s="7"/>
      <c r="JY1052" s="7"/>
      <c r="JZ1052" s="7"/>
      <c r="KA1052" s="7"/>
      <c r="KB1052" s="7"/>
      <c r="KC1052" s="7"/>
      <c r="KD1052" s="7"/>
      <c r="KE1052" s="7"/>
      <c r="KF1052" s="7"/>
    </row>
    <row r="1053" spans="1:292" x14ac:dyDescent="0.25">
      <c r="A1053" s="7"/>
      <c r="B1053" s="28"/>
      <c r="C1053" s="29"/>
      <c r="D1053" s="30"/>
      <c r="E1053" s="30"/>
      <c r="F1053" s="30"/>
      <c r="G1053" s="30"/>
      <c r="H1053" s="30"/>
      <c r="I1053" s="32"/>
      <c r="J1053" s="33"/>
      <c r="K1053" s="34"/>
      <c r="L1053" s="35"/>
      <c r="M1053" s="36"/>
      <c r="N1053" s="37"/>
      <c r="O1053" s="38"/>
      <c r="P1053" s="38"/>
      <c r="Q1053" s="39"/>
      <c r="R1053" s="39"/>
      <c r="S1053" s="39"/>
      <c r="T1053" s="40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  <c r="EL1053" s="7"/>
      <c r="EM1053" s="7"/>
      <c r="EN1053" s="7"/>
      <c r="EO1053" s="7"/>
      <c r="EP1053" s="7"/>
      <c r="EQ1053" s="7"/>
      <c r="ER1053" s="7"/>
      <c r="ES1053" s="7"/>
      <c r="ET1053" s="7"/>
      <c r="EU1053" s="7"/>
      <c r="EV1053" s="7"/>
      <c r="EW1053" s="7"/>
      <c r="EX1053" s="7"/>
      <c r="EY1053" s="7"/>
      <c r="EZ1053" s="7"/>
      <c r="FA1053" s="7"/>
      <c r="FB1053" s="7"/>
      <c r="FC1053" s="7"/>
      <c r="FD1053" s="7"/>
      <c r="FE1053" s="7"/>
      <c r="FF1053" s="7"/>
      <c r="FG1053" s="7"/>
      <c r="FH1053" s="7"/>
      <c r="FI1053" s="7"/>
      <c r="FJ1053" s="7"/>
      <c r="FK1053" s="7"/>
      <c r="FL1053" s="7"/>
      <c r="FM1053" s="7"/>
      <c r="FN1053" s="7"/>
      <c r="FO1053" s="7"/>
      <c r="FP1053" s="7"/>
      <c r="FQ1053" s="7"/>
      <c r="FR1053" s="7"/>
      <c r="FS1053" s="7"/>
      <c r="FT1053" s="7"/>
      <c r="FU1053" s="7"/>
      <c r="FV1053" s="7"/>
      <c r="FW1053" s="7"/>
      <c r="FX1053" s="7"/>
      <c r="FY1053" s="7"/>
      <c r="FZ1053" s="7"/>
      <c r="GA1053" s="7"/>
      <c r="GB1053" s="7"/>
      <c r="GC1053" s="7"/>
      <c r="GD1053" s="7"/>
      <c r="GE1053" s="7"/>
      <c r="GF1053" s="7"/>
      <c r="GG1053" s="7"/>
      <c r="GH1053" s="7"/>
      <c r="GI1053" s="7"/>
      <c r="GJ1053" s="7"/>
      <c r="GK1053" s="7"/>
      <c r="GL1053" s="7"/>
      <c r="GM1053" s="7"/>
      <c r="GN1053" s="7"/>
      <c r="GO1053" s="7"/>
      <c r="GP1053" s="7"/>
      <c r="GQ1053" s="7"/>
      <c r="GR1053" s="7"/>
      <c r="GS1053" s="7"/>
      <c r="GT1053" s="7"/>
      <c r="GU1053" s="7"/>
      <c r="GV1053" s="7"/>
      <c r="GW1053" s="7"/>
      <c r="GX1053" s="7"/>
      <c r="GY1053" s="7"/>
      <c r="GZ1053" s="7"/>
      <c r="HA1053" s="7"/>
      <c r="HB1053" s="7"/>
      <c r="HC1053" s="7"/>
      <c r="HD1053" s="7"/>
      <c r="HE1053" s="7"/>
      <c r="HF1053" s="7"/>
      <c r="HG1053" s="7"/>
      <c r="HH1053" s="7"/>
      <c r="HI1053" s="7"/>
      <c r="HJ1053" s="7"/>
      <c r="HK1053" s="7"/>
      <c r="HL1053" s="7"/>
      <c r="HM1053" s="7"/>
      <c r="HN1053" s="7"/>
      <c r="HO1053" s="7"/>
      <c r="HP1053" s="7"/>
      <c r="HQ1053" s="7"/>
      <c r="HR1053" s="7"/>
      <c r="HS1053" s="7"/>
      <c r="HT1053" s="7"/>
      <c r="HU1053" s="7"/>
      <c r="HV1053" s="7"/>
      <c r="HW1053" s="7"/>
      <c r="HX1053" s="7"/>
      <c r="HY1053" s="7"/>
      <c r="HZ1053" s="7"/>
      <c r="IA1053" s="7"/>
      <c r="IB1053" s="7"/>
      <c r="IC1053" s="7"/>
      <c r="ID1053" s="7"/>
      <c r="IE1053" s="7"/>
      <c r="IF1053" s="7"/>
      <c r="IG1053" s="7"/>
      <c r="IH1053" s="7"/>
      <c r="II1053" s="7"/>
      <c r="IJ1053" s="7"/>
      <c r="IK1053" s="7"/>
      <c r="IL1053" s="7"/>
      <c r="IM1053" s="7"/>
      <c r="IN1053" s="7"/>
      <c r="IO1053" s="7"/>
      <c r="IP1053" s="7"/>
      <c r="IQ1053" s="7"/>
      <c r="IR1053" s="7"/>
      <c r="IS1053" s="7"/>
      <c r="IT1053" s="7"/>
      <c r="IU1053" s="7"/>
      <c r="IV1053" s="7"/>
      <c r="IW1053" s="7"/>
      <c r="IX1053" s="7"/>
      <c r="IY1053" s="7"/>
      <c r="IZ1053" s="7"/>
      <c r="JA1053" s="7"/>
      <c r="JB1053" s="7"/>
      <c r="JC1053" s="7"/>
      <c r="JD1053" s="7"/>
      <c r="JE1053" s="7"/>
      <c r="JF1053" s="7"/>
      <c r="JG1053" s="7"/>
      <c r="JH1053" s="7"/>
      <c r="JI1053" s="7"/>
      <c r="JJ1053" s="7"/>
      <c r="JK1053" s="7"/>
      <c r="JL1053" s="7"/>
      <c r="JM1053" s="7"/>
      <c r="JN1053" s="7"/>
      <c r="JO1053" s="7"/>
      <c r="JP1053" s="7"/>
      <c r="JQ1053" s="7"/>
      <c r="JR1053" s="7"/>
      <c r="JS1053" s="7"/>
      <c r="JT1053" s="7"/>
      <c r="JU1053" s="7"/>
      <c r="JV1053" s="7"/>
      <c r="JW1053" s="7"/>
      <c r="JX1053" s="7"/>
      <c r="JY1053" s="7"/>
      <c r="JZ1053" s="7"/>
      <c r="KA1053" s="7"/>
      <c r="KB1053" s="7"/>
      <c r="KC1053" s="7"/>
      <c r="KD1053" s="7"/>
      <c r="KE1053" s="7"/>
      <c r="KF1053" s="7"/>
    </row>
    <row r="1054" spans="1:292" x14ac:dyDescent="0.25">
      <c r="A1054" s="7"/>
      <c r="B1054" s="28"/>
      <c r="C1054" s="29"/>
      <c r="D1054" s="30"/>
      <c r="E1054" s="30"/>
      <c r="F1054" s="30"/>
      <c r="G1054" s="30"/>
      <c r="H1054" s="30"/>
      <c r="I1054" s="32"/>
      <c r="J1054" s="33"/>
      <c r="K1054" s="34"/>
      <c r="L1054" s="35"/>
      <c r="M1054" s="36"/>
      <c r="N1054" s="37"/>
      <c r="O1054" s="38"/>
      <c r="P1054" s="38"/>
      <c r="Q1054" s="39"/>
      <c r="R1054" s="39"/>
      <c r="S1054" s="39"/>
      <c r="T1054" s="40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  <c r="BK1054" s="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  <c r="EL1054" s="7"/>
      <c r="EM1054" s="7"/>
      <c r="EN1054" s="7"/>
      <c r="EO1054" s="7"/>
      <c r="EP1054" s="7"/>
      <c r="EQ1054" s="7"/>
      <c r="ER1054" s="7"/>
      <c r="ES1054" s="7"/>
      <c r="ET1054" s="7"/>
      <c r="EU1054" s="7"/>
      <c r="EV1054" s="7"/>
      <c r="EW1054" s="7"/>
      <c r="EX1054" s="7"/>
      <c r="EY1054" s="7"/>
      <c r="EZ1054" s="7"/>
      <c r="FA1054" s="7"/>
      <c r="FB1054" s="7"/>
      <c r="FC1054" s="7"/>
      <c r="FD1054" s="7"/>
      <c r="FE1054" s="7"/>
      <c r="FF1054" s="7"/>
      <c r="FG1054" s="7"/>
      <c r="FH1054" s="7"/>
      <c r="FI1054" s="7"/>
      <c r="FJ1054" s="7"/>
      <c r="FK1054" s="7"/>
      <c r="FL1054" s="7"/>
      <c r="FM1054" s="7"/>
      <c r="FN1054" s="7"/>
      <c r="FO1054" s="7"/>
      <c r="FP1054" s="7"/>
      <c r="FQ1054" s="7"/>
      <c r="FR1054" s="7"/>
      <c r="FS1054" s="7"/>
      <c r="FT1054" s="7"/>
      <c r="FU1054" s="7"/>
      <c r="FV1054" s="7"/>
      <c r="FW1054" s="7"/>
      <c r="FX1054" s="7"/>
      <c r="FY1054" s="7"/>
      <c r="FZ1054" s="7"/>
      <c r="GA1054" s="7"/>
      <c r="GB1054" s="7"/>
      <c r="GC1054" s="7"/>
      <c r="GD1054" s="7"/>
      <c r="GE1054" s="7"/>
      <c r="GF1054" s="7"/>
      <c r="GG1054" s="7"/>
      <c r="GH1054" s="7"/>
      <c r="GI1054" s="7"/>
      <c r="GJ1054" s="7"/>
      <c r="GK1054" s="7"/>
      <c r="GL1054" s="7"/>
      <c r="GM1054" s="7"/>
      <c r="GN1054" s="7"/>
      <c r="GO1054" s="7"/>
      <c r="GP1054" s="7"/>
      <c r="GQ1054" s="7"/>
      <c r="GR1054" s="7"/>
      <c r="GS1054" s="7"/>
      <c r="GT1054" s="7"/>
      <c r="GU1054" s="7"/>
      <c r="GV1054" s="7"/>
      <c r="GW1054" s="7"/>
      <c r="GX1054" s="7"/>
      <c r="GY1054" s="7"/>
      <c r="GZ1054" s="7"/>
      <c r="HA1054" s="7"/>
      <c r="HB1054" s="7"/>
      <c r="HC1054" s="7"/>
      <c r="HD1054" s="7"/>
      <c r="HE1054" s="7"/>
      <c r="HF1054" s="7"/>
      <c r="HG1054" s="7"/>
      <c r="HH1054" s="7"/>
      <c r="HI1054" s="7"/>
      <c r="HJ1054" s="7"/>
      <c r="HK1054" s="7"/>
      <c r="HL1054" s="7"/>
      <c r="HM1054" s="7"/>
      <c r="HN1054" s="7"/>
      <c r="HO1054" s="7"/>
      <c r="HP1054" s="7"/>
      <c r="HQ1054" s="7"/>
      <c r="HR1054" s="7"/>
      <c r="HS1054" s="7"/>
      <c r="HT1054" s="7"/>
      <c r="HU1054" s="7"/>
      <c r="HV1054" s="7"/>
      <c r="HW1054" s="7"/>
      <c r="HX1054" s="7"/>
      <c r="HY1054" s="7"/>
      <c r="HZ1054" s="7"/>
      <c r="IA1054" s="7"/>
      <c r="IB1054" s="7"/>
      <c r="IC1054" s="7"/>
      <c r="ID1054" s="7"/>
      <c r="IE1054" s="7"/>
      <c r="IF1054" s="7"/>
      <c r="IG1054" s="7"/>
      <c r="IH1054" s="7"/>
      <c r="II1054" s="7"/>
      <c r="IJ1054" s="7"/>
      <c r="IK1054" s="7"/>
      <c r="IL1054" s="7"/>
      <c r="IM1054" s="7"/>
      <c r="IN1054" s="7"/>
      <c r="IO1054" s="7"/>
      <c r="IP1054" s="7"/>
      <c r="IQ1054" s="7"/>
      <c r="IR1054" s="7"/>
      <c r="IS1054" s="7"/>
      <c r="IT1054" s="7"/>
      <c r="IU1054" s="7"/>
      <c r="IV1054" s="7"/>
      <c r="IW1054" s="7"/>
      <c r="IX1054" s="7"/>
      <c r="IY1054" s="7"/>
      <c r="IZ1054" s="7"/>
      <c r="JA1054" s="7"/>
      <c r="JB1054" s="7"/>
      <c r="JC1054" s="7"/>
      <c r="JD1054" s="7"/>
      <c r="JE1054" s="7"/>
      <c r="JF1054" s="7"/>
      <c r="JG1054" s="7"/>
      <c r="JH1054" s="7"/>
      <c r="JI1054" s="7"/>
      <c r="JJ1054" s="7"/>
      <c r="JK1054" s="7"/>
      <c r="JL1054" s="7"/>
      <c r="JM1054" s="7"/>
      <c r="JN1054" s="7"/>
      <c r="JO1054" s="7"/>
      <c r="JP1054" s="7"/>
      <c r="JQ1054" s="7"/>
      <c r="JR1054" s="7"/>
      <c r="JS1054" s="7"/>
      <c r="JT1054" s="7"/>
      <c r="JU1054" s="7"/>
      <c r="JV1054" s="7"/>
      <c r="JW1054" s="7"/>
      <c r="JX1054" s="7"/>
      <c r="JY1054" s="7"/>
      <c r="JZ1054" s="7"/>
      <c r="KA1054" s="7"/>
      <c r="KB1054" s="7"/>
      <c r="KC1054" s="7"/>
      <c r="KD1054" s="7"/>
      <c r="KE1054" s="7"/>
      <c r="KF1054" s="7"/>
    </row>
    <row r="1055" spans="1:292" x14ac:dyDescent="0.25">
      <c r="A1055" s="7"/>
      <c r="B1055" s="28"/>
      <c r="C1055" s="29"/>
      <c r="D1055" s="30"/>
      <c r="E1055" s="30"/>
      <c r="F1055" s="30"/>
      <c r="G1055" s="30"/>
      <c r="H1055" s="30"/>
      <c r="I1055" s="32"/>
      <c r="J1055" s="33"/>
      <c r="K1055" s="34"/>
      <c r="L1055" s="35"/>
      <c r="M1055" s="36"/>
      <c r="N1055" s="37"/>
      <c r="O1055" s="38"/>
      <c r="P1055" s="38"/>
      <c r="Q1055" s="39"/>
      <c r="R1055" s="39"/>
      <c r="S1055" s="39"/>
      <c r="T1055" s="40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  <c r="EL1055" s="7"/>
      <c r="EM1055" s="7"/>
      <c r="EN1055" s="7"/>
      <c r="EO1055" s="7"/>
      <c r="EP1055" s="7"/>
      <c r="EQ1055" s="7"/>
      <c r="ER1055" s="7"/>
      <c r="ES1055" s="7"/>
      <c r="ET1055" s="7"/>
      <c r="EU1055" s="7"/>
      <c r="EV1055" s="7"/>
      <c r="EW1055" s="7"/>
      <c r="EX1055" s="7"/>
      <c r="EY1055" s="7"/>
      <c r="EZ1055" s="7"/>
      <c r="FA1055" s="7"/>
      <c r="FB1055" s="7"/>
      <c r="FC1055" s="7"/>
      <c r="FD1055" s="7"/>
      <c r="FE1055" s="7"/>
      <c r="FF1055" s="7"/>
      <c r="FG1055" s="7"/>
      <c r="FH1055" s="7"/>
      <c r="FI1055" s="7"/>
      <c r="FJ1055" s="7"/>
      <c r="FK1055" s="7"/>
      <c r="FL1055" s="7"/>
      <c r="FM1055" s="7"/>
      <c r="FN1055" s="7"/>
      <c r="FO1055" s="7"/>
      <c r="FP1055" s="7"/>
      <c r="FQ1055" s="7"/>
      <c r="FR1055" s="7"/>
      <c r="FS1055" s="7"/>
      <c r="FT1055" s="7"/>
      <c r="FU1055" s="7"/>
      <c r="FV1055" s="7"/>
      <c r="FW1055" s="7"/>
      <c r="FX1055" s="7"/>
      <c r="FY1055" s="7"/>
      <c r="FZ1055" s="7"/>
      <c r="GA1055" s="7"/>
      <c r="GB1055" s="7"/>
      <c r="GC1055" s="7"/>
      <c r="GD1055" s="7"/>
      <c r="GE1055" s="7"/>
      <c r="GF1055" s="7"/>
      <c r="GG1055" s="7"/>
      <c r="GH1055" s="7"/>
      <c r="GI1055" s="7"/>
      <c r="GJ1055" s="7"/>
      <c r="GK1055" s="7"/>
      <c r="GL1055" s="7"/>
      <c r="GM1055" s="7"/>
      <c r="GN1055" s="7"/>
      <c r="GO1055" s="7"/>
      <c r="GP1055" s="7"/>
      <c r="GQ1055" s="7"/>
      <c r="GR1055" s="7"/>
      <c r="GS1055" s="7"/>
      <c r="GT1055" s="7"/>
      <c r="GU1055" s="7"/>
      <c r="GV1055" s="7"/>
      <c r="GW1055" s="7"/>
      <c r="GX1055" s="7"/>
      <c r="GY1055" s="7"/>
      <c r="GZ1055" s="7"/>
      <c r="HA1055" s="7"/>
      <c r="HB1055" s="7"/>
      <c r="HC1055" s="7"/>
      <c r="HD1055" s="7"/>
      <c r="HE1055" s="7"/>
      <c r="HF1055" s="7"/>
      <c r="HG1055" s="7"/>
      <c r="HH1055" s="7"/>
      <c r="HI1055" s="7"/>
      <c r="HJ1055" s="7"/>
      <c r="HK1055" s="7"/>
      <c r="HL1055" s="7"/>
      <c r="HM1055" s="7"/>
      <c r="HN1055" s="7"/>
      <c r="HO1055" s="7"/>
      <c r="HP1055" s="7"/>
      <c r="HQ1055" s="7"/>
      <c r="HR1055" s="7"/>
      <c r="HS1055" s="7"/>
      <c r="HT1055" s="7"/>
      <c r="HU1055" s="7"/>
      <c r="HV1055" s="7"/>
      <c r="HW1055" s="7"/>
      <c r="HX1055" s="7"/>
      <c r="HY1055" s="7"/>
      <c r="HZ1055" s="7"/>
      <c r="IA1055" s="7"/>
      <c r="IB1055" s="7"/>
      <c r="IC1055" s="7"/>
      <c r="ID1055" s="7"/>
      <c r="IE1055" s="7"/>
      <c r="IF1055" s="7"/>
      <c r="IG1055" s="7"/>
      <c r="IH1055" s="7"/>
      <c r="II1055" s="7"/>
      <c r="IJ1055" s="7"/>
      <c r="IK1055" s="7"/>
      <c r="IL1055" s="7"/>
      <c r="IM1055" s="7"/>
      <c r="IN1055" s="7"/>
      <c r="IO1055" s="7"/>
      <c r="IP1055" s="7"/>
      <c r="IQ1055" s="7"/>
      <c r="IR1055" s="7"/>
      <c r="IS1055" s="7"/>
      <c r="IT1055" s="7"/>
      <c r="IU1055" s="7"/>
      <c r="IV1055" s="7"/>
      <c r="IW1055" s="7"/>
      <c r="IX1055" s="7"/>
      <c r="IY1055" s="7"/>
      <c r="IZ1055" s="7"/>
      <c r="JA1055" s="7"/>
      <c r="JB1055" s="7"/>
      <c r="JC1055" s="7"/>
      <c r="JD1055" s="7"/>
      <c r="JE1055" s="7"/>
      <c r="JF1055" s="7"/>
      <c r="JG1055" s="7"/>
      <c r="JH1055" s="7"/>
      <c r="JI1055" s="7"/>
      <c r="JJ1055" s="7"/>
      <c r="JK1055" s="7"/>
      <c r="JL1055" s="7"/>
      <c r="JM1055" s="7"/>
      <c r="JN1055" s="7"/>
      <c r="JO1055" s="7"/>
      <c r="JP1055" s="7"/>
      <c r="JQ1055" s="7"/>
      <c r="JR1055" s="7"/>
      <c r="JS1055" s="7"/>
      <c r="JT1055" s="7"/>
      <c r="JU1055" s="7"/>
      <c r="JV1055" s="7"/>
      <c r="JW1055" s="7"/>
      <c r="JX1055" s="7"/>
      <c r="JY1055" s="7"/>
      <c r="JZ1055" s="7"/>
      <c r="KA1055" s="7"/>
      <c r="KB1055" s="7"/>
      <c r="KC1055" s="7"/>
      <c r="KD1055" s="7"/>
      <c r="KE1055" s="7"/>
      <c r="KF1055" s="7"/>
    </row>
    <row r="1056" spans="1:292" x14ac:dyDescent="0.25">
      <c r="A1056" s="7"/>
      <c r="B1056" s="28"/>
      <c r="C1056" s="29"/>
      <c r="D1056" s="30"/>
      <c r="E1056" s="30"/>
      <c r="F1056" s="30"/>
      <c r="G1056" s="30"/>
      <c r="H1056" s="30"/>
      <c r="I1056" s="32"/>
      <c r="J1056" s="33"/>
      <c r="K1056" s="34"/>
      <c r="L1056" s="35"/>
      <c r="M1056" s="36"/>
      <c r="N1056" s="37"/>
      <c r="O1056" s="38"/>
      <c r="P1056" s="38"/>
      <c r="Q1056" s="39"/>
      <c r="R1056" s="39"/>
      <c r="S1056" s="39"/>
      <c r="T1056" s="40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  <c r="EL1056" s="7"/>
      <c r="EM1056" s="7"/>
      <c r="EN1056" s="7"/>
      <c r="EO1056" s="7"/>
      <c r="EP1056" s="7"/>
      <c r="EQ1056" s="7"/>
      <c r="ER1056" s="7"/>
      <c r="ES1056" s="7"/>
      <c r="ET1056" s="7"/>
      <c r="EU1056" s="7"/>
      <c r="EV1056" s="7"/>
      <c r="EW1056" s="7"/>
      <c r="EX1056" s="7"/>
      <c r="EY1056" s="7"/>
      <c r="EZ1056" s="7"/>
      <c r="FA1056" s="7"/>
      <c r="FB1056" s="7"/>
      <c r="FC1056" s="7"/>
      <c r="FD1056" s="7"/>
      <c r="FE1056" s="7"/>
      <c r="FF1056" s="7"/>
      <c r="FG1056" s="7"/>
      <c r="FH1056" s="7"/>
      <c r="FI1056" s="7"/>
      <c r="FJ1056" s="7"/>
      <c r="FK1056" s="7"/>
      <c r="FL1056" s="7"/>
      <c r="FM1056" s="7"/>
      <c r="FN1056" s="7"/>
      <c r="FO1056" s="7"/>
      <c r="FP1056" s="7"/>
      <c r="FQ1056" s="7"/>
      <c r="FR1056" s="7"/>
      <c r="FS1056" s="7"/>
      <c r="FT1056" s="7"/>
      <c r="FU1056" s="7"/>
      <c r="FV1056" s="7"/>
      <c r="FW1056" s="7"/>
      <c r="FX1056" s="7"/>
      <c r="FY1056" s="7"/>
      <c r="FZ1056" s="7"/>
      <c r="GA1056" s="7"/>
      <c r="GB1056" s="7"/>
      <c r="GC1056" s="7"/>
      <c r="GD1056" s="7"/>
      <c r="GE1056" s="7"/>
      <c r="GF1056" s="7"/>
      <c r="GG1056" s="7"/>
      <c r="GH1056" s="7"/>
      <c r="GI1056" s="7"/>
      <c r="GJ1056" s="7"/>
      <c r="GK1056" s="7"/>
      <c r="GL1056" s="7"/>
      <c r="GM1056" s="7"/>
      <c r="GN1056" s="7"/>
      <c r="GO1056" s="7"/>
      <c r="GP1056" s="7"/>
      <c r="GQ1056" s="7"/>
      <c r="GR1056" s="7"/>
      <c r="GS1056" s="7"/>
      <c r="GT1056" s="7"/>
      <c r="GU1056" s="7"/>
      <c r="GV1056" s="7"/>
      <c r="GW1056" s="7"/>
      <c r="GX1056" s="7"/>
      <c r="GY1056" s="7"/>
      <c r="GZ1056" s="7"/>
      <c r="HA1056" s="7"/>
      <c r="HB1056" s="7"/>
      <c r="HC1056" s="7"/>
      <c r="HD1056" s="7"/>
      <c r="HE1056" s="7"/>
      <c r="HF1056" s="7"/>
      <c r="HG1056" s="7"/>
      <c r="HH1056" s="7"/>
      <c r="HI1056" s="7"/>
      <c r="HJ1056" s="7"/>
      <c r="HK1056" s="7"/>
      <c r="HL1056" s="7"/>
      <c r="HM1056" s="7"/>
      <c r="HN1056" s="7"/>
      <c r="HO1056" s="7"/>
      <c r="HP1056" s="7"/>
      <c r="HQ1056" s="7"/>
      <c r="HR1056" s="7"/>
      <c r="HS1056" s="7"/>
      <c r="HT1056" s="7"/>
      <c r="HU1056" s="7"/>
      <c r="HV1056" s="7"/>
      <c r="HW1056" s="7"/>
      <c r="HX1056" s="7"/>
      <c r="HY1056" s="7"/>
      <c r="HZ1056" s="7"/>
      <c r="IA1056" s="7"/>
      <c r="IB1056" s="7"/>
      <c r="IC1056" s="7"/>
      <c r="ID1056" s="7"/>
      <c r="IE1056" s="7"/>
      <c r="IF1056" s="7"/>
      <c r="IG1056" s="7"/>
      <c r="IH1056" s="7"/>
      <c r="II1056" s="7"/>
      <c r="IJ1056" s="7"/>
      <c r="IK1056" s="7"/>
      <c r="IL1056" s="7"/>
      <c r="IM1056" s="7"/>
      <c r="IN1056" s="7"/>
      <c r="IO1056" s="7"/>
      <c r="IP1056" s="7"/>
      <c r="IQ1056" s="7"/>
      <c r="IR1056" s="7"/>
      <c r="IS1056" s="7"/>
      <c r="IT1056" s="7"/>
      <c r="IU1056" s="7"/>
      <c r="IV1056" s="7"/>
      <c r="IW1056" s="7"/>
      <c r="IX1056" s="7"/>
      <c r="IY1056" s="7"/>
      <c r="IZ1056" s="7"/>
      <c r="JA1056" s="7"/>
      <c r="JB1056" s="7"/>
      <c r="JC1056" s="7"/>
      <c r="JD1056" s="7"/>
      <c r="JE1056" s="7"/>
      <c r="JF1056" s="7"/>
      <c r="JG1056" s="7"/>
      <c r="JH1056" s="7"/>
      <c r="JI1056" s="7"/>
      <c r="JJ1056" s="7"/>
      <c r="JK1056" s="7"/>
      <c r="JL1056" s="7"/>
      <c r="JM1056" s="7"/>
      <c r="JN1056" s="7"/>
      <c r="JO1056" s="7"/>
      <c r="JP1056" s="7"/>
      <c r="JQ1056" s="7"/>
      <c r="JR1056" s="7"/>
      <c r="JS1056" s="7"/>
      <c r="JT1056" s="7"/>
      <c r="JU1056" s="7"/>
      <c r="JV1056" s="7"/>
      <c r="JW1056" s="7"/>
      <c r="JX1056" s="7"/>
      <c r="JY1056" s="7"/>
      <c r="JZ1056" s="7"/>
      <c r="KA1056" s="7"/>
      <c r="KB1056" s="7"/>
      <c r="KC1056" s="7"/>
      <c r="KD1056" s="7"/>
      <c r="KE1056" s="7"/>
      <c r="KF1056" s="7"/>
    </row>
    <row r="1057" spans="1:292" x14ac:dyDescent="0.25">
      <c r="A1057" s="7"/>
      <c r="B1057" s="28"/>
      <c r="C1057" s="29"/>
      <c r="D1057" s="30"/>
      <c r="E1057" s="30"/>
      <c r="F1057" s="30"/>
      <c r="G1057" s="30"/>
      <c r="H1057" s="30"/>
      <c r="I1057" s="32"/>
      <c r="J1057" s="33"/>
      <c r="K1057" s="34"/>
      <c r="L1057" s="35"/>
      <c r="M1057" s="36"/>
      <c r="N1057" s="37"/>
      <c r="O1057" s="38"/>
      <c r="P1057" s="38"/>
      <c r="Q1057" s="39"/>
      <c r="R1057" s="39"/>
      <c r="S1057" s="39"/>
      <c r="T1057" s="40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  <c r="EL1057" s="7"/>
      <c r="EM1057" s="7"/>
      <c r="EN1057" s="7"/>
      <c r="EO1057" s="7"/>
      <c r="EP1057" s="7"/>
      <c r="EQ1057" s="7"/>
      <c r="ER1057" s="7"/>
      <c r="ES1057" s="7"/>
      <c r="ET1057" s="7"/>
      <c r="EU1057" s="7"/>
      <c r="EV1057" s="7"/>
      <c r="EW1057" s="7"/>
      <c r="EX1057" s="7"/>
      <c r="EY1057" s="7"/>
      <c r="EZ1057" s="7"/>
      <c r="FA1057" s="7"/>
      <c r="FB1057" s="7"/>
      <c r="FC1057" s="7"/>
      <c r="FD1057" s="7"/>
      <c r="FE1057" s="7"/>
      <c r="FF1057" s="7"/>
      <c r="FG1057" s="7"/>
      <c r="FH1057" s="7"/>
      <c r="FI1057" s="7"/>
      <c r="FJ1057" s="7"/>
      <c r="FK1057" s="7"/>
      <c r="FL1057" s="7"/>
      <c r="FM1057" s="7"/>
      <c r="FN1057" s="7"/>
      <c r="FO1057" s="7"/>
      <c r="FP1057" s="7"/>
      <c r="FQ1057" s="7"/>
      <c r="FR1057" s="7"/>
      <c r="FS1057" s="7"/>
      <c r="FT1057" s="7"/>
      <c r="FU1057" s="7"/>
      <c r="FV1057" s="7"/>
      <c r="FW1057" s="7"/>
      <c r="FX1057" s="7"/>
      <c r="FY1057" s="7"/>
      <c r="FZ1057" s="7"/>
      <c r="GA1057" s="7"/>
      <c r="GB1057" s="7"/>
      <c r="GC1057" s="7"/>
      <c r="GD1057" s="7"/>
      <c r="GE1057" s="7"/>
      <c r="GF1057" s="7"/>
      <c r="GG1057" s="7"/>
      <c r="GH1057" s="7"/>
      <c r="GI1057" s="7"/>
      <c r="GJ1057" s="7"/>
      <c r="GK1057" s="7"/>
      <c r="GL1057" s="7"/>
      <c r="GM1057" s="7"/>
      <c r="GN1057" s="7"/>
      <c r="GO1057" s="7"/>
      <c r="GP1057" s="7"/>
      <c r="GQ1057" s="7"/>
      <c r="GR1057" s="7"/>
      <c r="GS1057" s="7"/>
      <c r="GT1057" s="7"/>
      <c r="GU1057" s="7"/>
      <c r="GV1057" s="7"/>
      <c r="GW1057" s="7"/>
      <c r="GX1057" s="7"/>
      <c r="GY1057" s="7"/>
      <c r="GZ1057" s="7"/>
      <c r="HA1057" s="7"/>
      <c r="HB1057" s="7"/>
      <c r="HC1057" s="7"/>
      <c r="HD1057" s="7"/>
      <c r="HE1057" s="7"/>
      <c r="HF1057" s="7"/>
      <c r="HG1057" s="7"/>
      <c r="HH1057" s="7"/>
      <c r="HI1057" s="7"/>
      <c r="HJ1057" s="7"/>
      <c r="HK1057" s="7"/>
      <c r="HL1057" s="7"/>
      <c r="HM1057" s="7"/>
      <c r="HN1057" s="7"/>
      <c r="HO1057" s="7"/>
      <c r="HP1057" s="7"/>
      <c r="HQ1057" s="7"/>
      <c r="HR1057" s="7"/>
      <c r="HS1057" s="7"/>
      <c r="HT1057" s="7"/>
      <c r="HU1057" s="7"/>
      <c r="HV1057" s="7"/>
      <c r="HW1057" s="7"/>
      <c r="HX1057" s="7"/>
      <c r="HY1057" s="7"/>
      <c r="HZ1057" s="7"/>
      <c r="IA1057" s="7"/>
      <c r="IB1057" s="7"/>
      <c r="IC1057" s="7"/>
      <c r="ID1057" s="7"/>
      <c r="IE1057" s="7"/>
      <c r="IF1057" s="7"/>
      <c r="IG1057" s="7"/>
      <c r="IH1057" s="7"/>
      <c r="II1057" s="7"/>
      <c r="IJ1057" s="7"/>
      <c r="IK1057" s="7"/>
      <c r="IL1057" s="7"/>
      <c r="IM1057" s="7"/>
      <c r="IN1057" s="7"/>
      <c r="IO1057" s="7"/>
      <c r="IP1057" s="7"/>
      <c r="IQ1057" s="7"/>
      <c r="IR1057" s="7"/>
      <c r="IS1057" s="7"/>
      <c r="IT1057" s="7"/>
      <c r="IU1057" s="7"/>
      <c r="IV1057" s="7"/>
      <c r="IW1057" s="7"/>
      <c r="IX1057" s="7"/>
      <c r="IY1057" s="7"/>
      <c r="IZ1057" s="7"/>
      <c r="JA1057" s="7"/>
      <c r="JB1057" s="7"/>
      <c r="JC1057" s="7"/>
      <c r="JD1057" s="7"/>
      <c r="JE1057" s="7"/>
      <c r="JF1057" s="7"/>
      <c r="JG1057" s="7"/>
      <c r="JH1057" s="7"/>
      <c r="JI1057" s="7"/>
      <c r="JJ1057" s="7"/>
      <c r="JK1057" s="7"/>
      <c r="JL1057" s="7"/>
      <c r="JM1057" s="7"/>
      <c r="JN1057" s="7"/>
      <c r="JO1057" s="7"/>
      <c r="JP1057" s="7"/>
      <c r="JQ1057" s="7"/>
      <c r="JR1057" s="7"/>
      <c r="JS1057" s="7"/>
      <c r="JT1057" s="7"/>
      <c r="JU1057" s="7"/>
      <c r="JV1057" s="7"/>
      <c r="JW1057" s="7"/>
      <c r="JX1057" s="7"/>
      <c r="JY1057" s="7"/>
      <c r="JZ1057" s="7"/>
      <c r="KA1057" s="7"/>
      <c r="KB1057" s="7"/>
      <c r="KC1057" s="7"/>
      <c r="KD1057" s="7"/>
      <c r="KE1057" s="7"/>
      <c r="KF1057" s="7"/>
    </row>
    <row r="1058" spans="1:292" x14ac:dyDescent="0.25">
      <c r="A1058" s="7"/>
      <c r="B1058" s="28"/>
      <c r="C1058" s="29"/>
      <c r="D1058" s="30"/>
      <c r="E1058" s="30"/>
      <c r="F1058" s="30"/>
      <c r="G1058" s="30"/>
      <c r="H1058" s="30"/>
      <c r="I1058" s="32"/>
      <c r="J1058" s="33"/>
      <c r="K1058" s="34"/>
      <c r="L1058" s="35"/>
      <c r="M1058" s="36"/>
      <c r="N1058" s="37"/>
      <c r="O1058" s="38"/>
      <c r="P1058" s="38"/>
      <c r="Q1058" s="39"/>
      <c r="R1058" s="39"/>
      <c r="S1058" s="39"/>
      <c r="T1058" s="40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  <c r="EL1058" s="7"/>
      <c r="EM1058" s="7"/>
      <c r="EN1058" s="7"/>
      <c r="EO1058" s="7"/>
      <c r="EP1058" s="7"/>
      <c r="EQ1058" s="7"/>
      <c r="ER1058" s="7"/>
      <c r="ES1058" s="7"/>
      <c r="ET1058" s="7"/>
      <c r="EU1058" s="7"/>
      <c r="EV1058" s="7"/>
      <c r="EW1058" s="7"/>
      <c r="EX1058" s="7"/>
      <c r="EY1058" s="7"/>
      <c r="EZ1058" s="7"/>
      <c r="FA1058" s="7"/>
      <c r="FB1058" s="7"/>
      <c r="FC1058" s="7"/>
      <c r="FD1058" s="7"/>
      <c r="FE1058" s="7"/>
      <c r="FF1058" s="7"/>
      <c r="FG1058" s="7"/>
      <c r="FH1058" s="7"/>
      <c r="FI1058" s="7"/>
      <c r="FJ1058" s="7"/>
      <c r="FK1058" s="7"/>
      <c r="FL1058" s="7"/>
      <c r="FM1058" s="7"/>
      <c r="FN1058" s="7"/>
      <c r="FO1058" s="7"/>
      <c r="FP1058" s="7"/>
      <c r="FQ1058" s="7"/>
      <c r="FR1058" s="7"/>
      <c r="FS1058" s="7"/>
      <c r="FT1058" s="7"/>
      <c r="FU1058" s="7"/>
      <c r="FV1058" s="7"/>
      <c r="FW1058" s="7"/>
      <c r="FX1058" s="7"/>
      <c r="FY1058" s="7"/>
      <c r="FZ1058" s="7"/>
      <c r="GA1058" s="7"/>
      <c r="GB1058" s="7"/>
      <c r="GC1058" s="7"/>
      <c r="GD1058" s="7"/>
      <c r="GE1058" s="7"/>
      <c r="GF1058" s="7"/>
      <c r="GG1058" s="7"/>
      <c r="GH1058" s="7"/>
      <c r="GI1058" s="7"/>
      <c r="GJ1058" s="7"/>
      <c r="GK1058" s="7"/>
      <c r="GL1058" s="7"/>
      <c r="GM1058" s="7"/>
      <c r="GN1058" s="7"/>
      <c r="GO1058" s="7"/>
      <c r="GP1058" s="7"/>
      <c r="GQ1058" s="7"/>
      <c r="GR1058" s="7"/>
      <c r="GS1058" s="7"/>
      <c r="GT1058" s="7"/>
      <c r="GU1058" s="7"/>
      <c r="GV1058" s="7"/>
      <c r="GW1058" s="7"/>
      <c r="GX1058" s="7"/>
      <c r="GY1058" s="7"/>
      <c r="GZ1058" s="7"/>
      <c r="HA1058" s="7"/>
      <c r="HB1058" s="7"/>
      <c r="HC1058" s="7"/>
      <c r="HD1058" s="7"/>
      <c r="HE1058" s="7"/>
      <c r="HF1058" s="7"/>
      <c r="HG1058" s="7"/>
      <c r="HH1058" s="7"/>
      <c r="HI1058" s="7"/>
      <c r="HJ1058" s="7"/>
      <c r="HK1058" s="7"/>
      <c r="HL1058" s="7"/>
      <c r="HM1058" s="7"/>
      <c r="HN1058" s="7"/>
      <c r="HO1058" s="7"/>
      <c r="HP1058" s="7"/>
      <c r="HQ1058" s="7"/>
      <c r="HR1058" s="7"/>
      <c r="HS1058" s="7"/>
      <c r="HT1058" s="7"/>
      <c r="HU1058" s="7"/>
      <c r="HV1058" s="7"/>
      <c r="HW1058" s="7"/>
      <c r="HX1058" s="7"/>
      <c r="HY1058" s="7"/>
      <c r="HZ1058" s="7"/>
      <c r="IA1058" s="7"/>
      <c r="IB1058" s="7"/>
      <c r="IC1058" s="7"/>
      <c r="ID1058" s="7"/>
      <c r="IE1058" s="7"/>
      <c r="IF1058" s="7"/>
      <c r="IG1058" s="7"/>
      <c r="IH1058" s="7"/>
      <c r="II1058" s="7"/>
      <c r="IJ1058" s="7"/>
      <c r="IK1058" s="7"/>
      <c r="IL1058" s="7"/>
      <c r="IM1058" s="7"/>
      <c r="IN1058" s="7"/>
      <c r="IO1058" s="7"/>
      <c r="IP1058" s="7"/>
      <c r="IQ1058" s="7"/>
      <c r="IR1058" s="7"/>
      <c r="IS1058" s="7"/>
      <c r="IT1058" s="7"/>
      <c r="IU1058" s="7"/>
      <c r="IV1058" s="7"/>
      <c r="IW1058" s="7"/>
      <c r="IX1058" s="7"/>
      <c r="IY1058" s="7"/>
      <c r="IZ1058" s="7"/>
      <c r="JA1058" s="7"/>
      <c r="JB1058" s="7"/>
      <c r="JC1058" s="7"/>
      <c r="JD1058" s="7"/>
      <c r="JE1058" s="7"/>
      <c r="JF1058" s="7"/>
      <c r="JG1058" s="7"/>
      <c r="JH1058" s="7"/>
      <c r="JI1058" s="7"/>
      <c r="JJ1058" s="7"/>
      <c r="JK1058" s="7"/>
      <c r="JL1058" s="7"/>
      <c r="JM1058" s="7"/>
      <c r="JN1058" s="7"/>
      <c r="JO1058" s="7"/>
      <c r="JP1058" s="7"/>
      <c r="JQ1058" s="7"/>
      <c r="JR1058" s="7"/>
      <c r="JS1058" s="7"/>
      <c r="JT1058" s="7"/>
      <c r="JU1058" s="7"/>
      <c r="JV1058" s="7"/>
      <c r="JW1058" s="7"/>
      <c r="JX1058" s="7"/>
      <c r="JY1058" s="7"/>
      <c r="JZ1058" s="7"/>
      <c r="KA1058" s="7"/>
      <c r="KB1058" s="7"/>
      <c r="KC1058" s="7"/>
      <c r="KD1058" s="7"/>
      <c r="KE1058" s="7"/>
      <c r="KF1058" s="7"/>
    </row>
    <row r="1059" spans="1:292" x14ac:dyDescent="0.25">
      <c r="A1059" s="7"/>
      <c r="B1059" s="28"/>
      <c r="C1059" s="29"/>
      <c r="D1059" s="30"/>
      <c r="E1059" s="30"/>
      <c r="F1059" s="30"/>
      <c r="G1059" s="30"/>
      <c r="H1059" s="30"/>
      <c r="I1059" s="32"/>
      <c r="J1059" s="33"/>
      <c r="K1059" s="34"/>
      <c r="L1059" s="35"/>
      <c r="M1059" s="36"/>
      <c r="N1059" s="37"/>
      <c r="O1059" s="38"/>
      <c r="P1059" s="38"/>
      <c r="Q1059" s="39"/>
      <c r="R1059" s="39"/>
      <c r="S1059" s="39"/>
      <c r="T1059" s="40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  <c r="BK1059" s="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  <c r="EL1059" s="7"/>
      <c r="EM1059" s="7"/>
      <c r="EN1059" s="7"/>
      <c r="EO1059" s="7"/>
      <c r="EP1059" s="7"/>
      <c r="EQ1059" s="7"/>
      <c r="ER1059" s="7"/>
      <c r="ES1059" s="7"/>
      <c r="ET1059" s="7"/>
      <c r="EU1059" s="7"/>
      <c r="EV1059" s="7"/>
      <c r="EW1059" s="7"/>
      <c r="EX1059" s="7"/>
      <c r="EY1059" s="7"/>
      <c r="EZ1059" s="7"/>
      <c r="FA1059" s="7"/>
      <c r="FB1059" s="7"/>
      <c r="FC1059" s="7"/>
      <c r="FD1059" s="7"/>
      <c r="FE1059" s="7"/>
      <c r="FF1059" s="7"/>
      <c r="FG1059" s="7"/>
      <c r="FH1059" s="7"/>
      <c r="FI1059" s="7"/>
      <c r="FJ1059" s="7"/>
      <c r="FK1059" s="7"/>
      <c r="FL1059" s="7"/>
      <c r="FM1059" s="7"/>
      <c r="FN1059" s="7"/>
      <c r="FO1059" s="7"/>
      <c r="FP1059" s="7"/>
      <c r="FQ1059" s="7"/>
      <c r="FR1059" s="7"/>
      <c r="FS1059" s="7"/>
      <c r="FT1059" s="7"/>
      <c r="FU1059" s="7"/>
      <c r="FV1059" s="7"/>
      <c r="FW1059" s="7"/>
      <c r="FX1059" s="7"/>
      <c r="FY1059" s="7"/>
      <c r="FZ1059" s="7"/>
      <c r="GA1059" s="7"/>
      <c r="GB1059" s="7"/>
      <c r="GC1059" s="7"/>
      <c r="GD1059" s="7"/>
      <c r="GE1059" s="7"/>
      <c r="GF1059" s="7"/>
      <c r="GG1059" s="7"/>
      <c r="GH1059" s="7"/>
      <c r="GI1059" s="7"/>
      <c r="GJ1059" s="7"/>
      <c r="GK1059" s="7"/>
      <c r="GL1059" s="7"/>
      <c r="GM1059" s="7"/>
      <c r="GN1059" s="7"/>
      <c r="GO1059" s="7"/>
      <c r="GP1059" s="7"/>
      <c r="GQ1059" s="7"/>
      <c r="GR1059" s="7"/>
      <c r="GS1059" s="7"/>
      <c r="GT1059" s="7"/>
      <c r="GU1059" s="7"/>
      <c r="GV1059" s="7"/>
      <c r="GW1059" s="7"/>
      <c r="GX1059" s="7"/>
      <c r="GY1059" s="7"/>
      <c r="GZ1059" s="7"/>
      <c r="HA1059" s="7"/>
      <c r="HB1059" s="7"/>
      <c r="HC1059" s="7"/>
      <c r="HD1059" s="7"/>
      <c r="HE1059" s="7"/>
      <c r="HF1059" s="7"/>
      <c r="HG1059" s="7"/>
      <c r="HH1059" s="7"/>
      <c r="HI1059" s="7"/>
      <c r="HJ1059" s="7"/>
      <c r="HK1059" s="7"/>
      <c r="HL1059" s="7"/>
      <c r="HM1059" s="7"/>
      <c r="HN1059" s="7"/>
      <c r="HO1059" s="7"/>
      <c r="HP1059" s="7"/>
      <c r="HQ1059" s="7"/>
      <c r="HR1059" s="7"/>
      <c r="HS1059" s="7"/>
      <c r="HT1059" s="7"/>
      <c r="HU1059" s="7"/>
      <c r="HV1059" s="7"/>
      <c r="HW1059" s="7"/>
      <c r="HX1059" s="7"/>
      <c r="HY1059" s="7"/>
      <c r="HZ1059" s="7"/>
      <c r="IA1059" s="7"/>
      <c r="IB1059" s="7"/>
      <c r="IC1059" s="7"/>
      <c r="ID1059" s="7"/>
      <c r="IE1059" s="7"/>
      <c r="IF1059" s="7"/>
      <c r="IG1059" s="7"/>
      <c r="IH1059" s="7"/>
      <c r="II1059" s="7"/>
      <c r="IJ1059" s="7"/>
      <c r="IK1059" s="7"/>
      <c r="IL1059" s="7"/>
      <c r="IM1059" s="7"/>
      <c r="IN1059" s="7"/>
      <c r="IO1059" s="7"/>
      <c r="IP1059" s="7"/>
      <c r="IQ1059" s="7"/>
      <c r="IR1059" s="7"/>
      <c r="IS1059" s="7"/>
      <c r="IT1059" s="7"/>
      <c r="IU1059" s="7"/>
      <c r="IV1059" s="7"/>
      <c r="IW1059" s="7"/>
      <c r="IX1059" s="7"/>
      <c r="IY1059" s="7"/>
      <c r="IZ1059" s="7"/>
      <c r="JA1059" s="7"/>
      <c r="JB1059" s="7"/>
      <c r="JC1059" s="7"/>
      <c r="JD1059" s="7"/>
      <c r="JE1059" s="7"/>
      <c r="JF1059" s="7"/>
      <c r="JG1059" s="7"/>
      <c r="JH1059" s="7"/>
      <c r="JI1059" s="7"/>
      <c r="JJ1059" s="7"/>
      <c r="JK1059" s="7"/>
      <c r="JL1059" s="7"/>
      <c r="JM1059" s="7"/>
      <c r="JN1059" s="7"/>
      <c r="JO1059" s="7"/>
      <c r="JP1059" s="7"/>
      <c r="JQ1059" s="7"/>
      <c r="JR1059" s="7"/>
      <c r="JS1059" s="7"/>
      <c r="JT1059" s="7"/>
      <c r="JU1059" s="7"/>
      <c r="JV1059" s="7"/>
      <c r="JW1059" s="7"/>
      <c r="JX1059" s="7"/>
      <c r="JY1059" s="7"/>
      <c r="JZ1059" s="7"/>
      <c r="KA1059" s="7"/>
      <c r="KB1059" s="7"/>
      <c r="KC1059" s="7"/>
      <c r="KD1059" s="7"/>
      <c r="KE1059" s="7"/>
      <c r="KF1059" s="7"/>
    </row>
    <row r="1060" spans="1:292" x14ac:dyDescent="0.25">
      <c r="A1060" s="7"/>
      <c r="B1060" s="28"/>
      <c r="C1060" s="29"/>
      <c r="D1060" s="30"/>
      <c r="E1060" s="30"/>
      <c r="F1060" s="30"/>
      <c r="G1060" s="30"/>
      <c r="H1060" s="30"/>
      <c r="I1060" s="32"/>
      <c r="J1060" s="33"/>
      <c r="K1060" s="34"/>
      <c r="L1060" s="35"/>
      <c r="M1060" s="36"/>
      <c r="N1060" s="37"/>
      <c r="O1060" s="38"/>
      <c r="P1060" s="38"/>
      <c r="Q1060" s="39"/>
      <c r="R1060" s="39"/>
      <c r="S1060" s="39"/>
      <c r="T1060" s="40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  <c r="BK1060" s="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  <c r="EL1060" s="7"/>
      <c r="EM1060" s="7"/>
      <c r="EN1060" s="7"/>
      <c r="EO1060" s="7"/>
      <c r="EP1060" s="7"/>
      <c r="EQ1060" s="7"/>
      <c r="ER1060" s="7"/>
      <c r="ES1060" s="7"/>
      <c r="ET1060" s="7"/>
      <c r="EU1060" s="7"/>
      <c r="EV1060" s="7"/>
      <c r="EW1060" s="7"/>
      <c r="EX1060" s="7"/>
      <c r="EY1060" s="7"/>
      <c r="EZ1060" s="7"/>
      <c r="FA1060" s="7"/>
      <c r="FB1060" s="7"/>
      <c r="FC1060" s="7"/>
      <c r="FD1060" s="7"/>
      <c r="FE1060" s="7"/>
      <c r="FF1060" s="7"/>
      <c r="FG1060" s="7"/>
      <c r="FH1060" s="7"/>
      <c r="FI1060" s="7"/>
      <c r="FJ1060" s="7"/>
      <c r="FK1060" s="7"/>
      <c r="FL1060" s="7"/>
      <c r="FM1060" s="7"/>
      <c r="FN1060" s="7"/>
      <c r="FO1060" s="7"/>
      <c r="FP1060" s="7"/>
      <c r="FQ1060" s="7"/>
      <c r="FR1060" s="7"/>
      <c r="FS1060" s="7"/>
      <c r="FT1060" s="7"/>
      <c r="FU1060" s="7"/>
      <c r="FV1060" s="7"/>
      <c r="FW1060" s="7"/>
      <c r="FX1060" s="7"/>
      <c r="FY1060" s="7"/>
      <c r="FZ1060" s="7"/>
      <c r="GA1060" s="7"/>
      <c r="GB1060" s="7"/>
      <c r="GC1060" s="7"/>
      <c r="GD1060" s="7"/>
      <c r="GE1060" s="7"/>
      <c r="GF1060" s="7"/>
      <c r="GG1060" s="7"/>
      <c r="GH1060" s="7"/>
      <c r="GI1060" s="7"/>
      <c r="GJ1060" s="7"/>
      <c r="GK1060" s="7"/>
      <c r="GL1060" s="7"/>
      <c r="GM1060" s="7"/>
      <c r="GN1060" s="7"/>
      <c r="GO1060" s="7"/>
      <c r="GP1060" s="7"/>
      <c r="GQ1060" s="7"/>
      <c r="GR1060" s="7"/>
      <c r="GS1060" s="7"/>
      <c r="GT1060" s="7"/>
      <c r="GU1060" s="7"/>
      <c r="GV1060" s="7"/>
      <c r="GW1060" s="7"/>
      <c r="GX1060" s="7"/>
      <c r="GY1060" s="7"/>
      <c r="GZ1060" s="7"/>
      <c r="HA1060" s="7"/>
      <c r="HB1060" s="7"/>
      <c r="HC1060" s="7"/>
      <c r="HD1060" s="7"/>
      <c r="HE1060" s="7"/>
      <c r="HF1060" s="7"/>
      <c r="HG1060" s="7"/>
      <c r="HH1060" s="7"/>
      <c r="HI1060" s="7"/>
      <c r="HJ1060" s="7"/>
      <c r="HK1060" s="7"/>
      <c r="HL1060" s="7"/>
      <c r="HM1060" s="7"/>
      <c r="HN1060" s="7"/>
      <c r="HO1060" s="7"/>
      <c r="HP1060" s="7"/>
      <c r="HQ1060" s="7"/>
      <c r="HR1060" s="7"/>
      <c r="HS1060" s="7"/>
      <c r="HT1060" s="7"/>
      <c r="HU1060" s="7"/>
      <c r="HV1060" s="7"/>
      <c r="HW1060" s="7"/>
      <c r="HX1060" s="7"/>
      <c r="HY1060" s="7"/>
      <c r="HZ1060" s="7"/>
      <c r="IA1060" s="7"/>
      <c r="IB1060" s="7"/>
      <c r="IC1060" s="7"/>
      <c r="ID1060" s="7"/>
      <c r="IE1060" s="7"/>
      <c r="IF1060" s="7"/>
      <c r="IG1060" s="7"/>
      <c r="IH1060" s="7"/>
      <c r="II1060" s="7"/>
      <c r="IJ1060" s="7"/>
      <c r="IK1060" s="7"/>
      <c r="IL1060" s="7"/>
      <c r="IM1060" s="7"/>
      <c r="IN1060" s="7"/>
      <c r="IO1060" s="7"/>
      <c r="IP1060" s="7"/>
      <c r="IQ1060" s="7"/>
      <c r="IR1060" s="7"/>
      <c r="IS1060" s="7"/>
      <c r="IT1060" s="7"/>
      <c r="IU1060" s="7"/>
      <c r="IV1060" s="7"/>
      <c r="IW1060" s="7"/>
      <c r="IX1060" s="7"/>
      <c r="IY1060" s="7"/>
      <c r="IZ1060" s="7"/>
      <c r="JA1060" s="7"/>
      <c r="JB1060" s="7"/>
      <c r="JC1060" s="7"/>
      <c r="JD1060" s="7"/>
      <c r="JE1060" s="7"/>
      <c r="JF1060" s="7"/>
      <c r="JG1060" s="7"/>
      <c r="JH1060" s="7"/>
      <c r="JI1060" s="7"/>
      <c r="JJ1060" s="7"/>
      <c r="JK1060" s="7"/>
      <c r="JL1060" s="7"/>
      <c r="JM1060" s="7"/>
      <c r="JN1060" s="7"/>
      <c r="JO1060" s="7"/>
      <c r="JP1060" s="7"/>
      <c r="JQ1060" s="7"/>
      <c r="JR1060" s="7"/>
      <c r="JS1060" s="7"/>
      <c r="JT1060" s="7"/>
      <c r="JU1060" s="7"/>
      <c r="JV1060" s="7"/>
      <c r="JW1060" s="7"/>
      <c r="JX1060" s="7"/>
      <c r="JY1060" s="7"/>
      <c r="JZ1060" s="7"/>
      <c r="KA1060" s="7"/>
      <c r="KB1060" s="7"/>
      <c r="KC1060" s="7"/>
      <c r="KD1060" s="7"/>
      <c r="KE1060" s="7"/>
      <c r="KF1060" s="7"/>
    </row>
    <row r="1061" spans="1:292" x14ac:dyDescent="0.25">
      <c r="A1061" s="7"/>
      <c r="B1061" s="28"/>
      <c r="C1061" s="29"/>
      <c r="D1061" s="30"/>
      <c r="E1061" s="30"/>
      <c r="F1061" s="30"/>
      <c r="G1061" s="30"/>
      <c r="H1061" s="30"/>
      <c r="I1061" s="32"/>
      <c r="J1061" s="33"/>
      <c r="K1061" s="34"/>
      <c r="L1061" s="35"/>
      <c r="M1061" s="36"/>
      <c r="N1061" s="37"/>
      <c r="O1061" s="38"/>
      <c r="P1061" s="38"/>
      <c r="Q1061" s="39"/>
      <c r="R1061" s="39"/>
      <c r="S1061" s="39"/>
      <c r="T1061" s="40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  <c r="EL1061" s="7"/>
      <c r="EM1061" s="7"/>
      <c r="EN1061" s="7"/>
      <c r="EO1061" s="7"/>
      <c r="EP1061" s="7"/>
      <c r="EQ1061" s="7"/>
      <c r="ER1061" s="7"/>
      <c r="ES1061" s="7"/>
      <c r="ET1061" s="7"/>
      <c r="EU1061" s="7"/>
      <c r="EV1061" s="7"/>
      <c r="EW1061" s="7"/>
      <c r="EX1061" s="7"/>
      <c r="EY1061" s="7"/>
      <c r="EZ1061" s="7"/>
      <c r="FA1061" s="7"/>
      <c r="FB1061" s="7"/>
      <c r="FC1061" s="7"/>
      <c r="FD1061" s="7"/>
      <c r="FE1061" s="7"/>
      <c r="FF1061" s="7"/>
      <c r="FG1061" s="7"/>
      <c r="FH1061" s="7"/>
      <c r="FI1061" s="7"/>
      <c r="FJ1061" s="7"/>
      <c r="FK1061" s="7"/>
      <c r="FL1061" s="7"/>
      <c r="FM1061" s="7"/>
      <c r="FN1061" s="7"/>
      <c r="FO1061" s="7"/>
      <c r="FP1061" s="7"/>
      <c r="FQ1061" s="7"/>
      <c r="FR1061" s="7"/>
      <c r="FS1061" s="7"/>
      <c r="FT1061" s="7"/>
      <c r="FU1061" s="7"/>
      <c r="FV1061" s="7"/>
      <c r="FW1061" s="7"/>
      <c r="FX1061" s="7"/>
      <c r="FY1061" s="7"/>
      <c r="FZ1061" s="7"/>
      <c r="GA1061" s="7"/>
      <c r="GB1061" s="7"/>
      <c r="GC1061" s="7"/>
      <c r="GD1061" s="7"/>
      <c r="GE1061" s="7"/>
      <c r="GF1061" s="7"/>
      <c r="GG1061" s="7"/>
      <c r="GH1061" s="7"/>
      <c r="GI1061" s="7"/>
      <c r="GJ1061" s="7"/>
      <c r="GK1061" s="7"/>
      <c r="GL1061" s="7"/>
      <c r="GM1061" s="7"/>
      <c r="GN1061" s="7"/>
      <c r="GO1061" s="7"/>
      <c r="GP1061" s="7"/>
      <c r="GQ1061" s="7"/>
      <c r="GR1061" s="7"/>
      <c r="GS1061" s="7"/>
      <c r="GT1061" s="7"/>
      <c r="GU1061" s="7"/>
      <c r="GV1061" s="7"/>
      <c r="GW1061" s="7"/>
      <c r="GX1061" s="7"/>
      <c r="GY1061" s="7"/>
      <c r="GZ1061" s="7"/>
      <c r="HA1061" s="7"/>
      <c r="HB1061" s="7"/>
      <c r="HC1061" s="7"/>
      <c r="HD1061" s="7"/>
      <c r="HE1061" s="7"/>
      <c r="HF1061" s="7"/>
      <c r="HG1061" s="7"/>
      <c r="HH1061" s="7"/>
      <c r="HI1061" s="7"/>
      <c r="HJ1061" s="7"/>
      <c r="HK1061" s="7"/>
      <c r="HL1061" s="7"/>
      <c r="HM1061" s="7"/>
      <c r="HN1061" s="7"/>
      <c r="HO1061" s="7"/>
      <c r="HP1061" s="7"/>
      <c r="HQ1061" s="7"/>
      <c r="HR1061" s="7"/>
      <c r="HS1061" s="7"/>
      <c r="HT1061" s="7"/>
      <c r="HU1061" s="7"/>
      <c r="HV1061" s="7"/>
      <c r="HW1061" s="7"/>
      <c r="HX1061" s="7"/>
      <c r="HY1061" s="7"/>
      <c r="HZ1061" s="7"/>
      <c r="IA1061" s="7"/>
      <c r="IB1061" s="7"/>
      <c r="IC1061" s="7"/>
      <c r="ID1061" s="7"/>
      <c r="IE1061" s="7"/>
      <c r="IF1061" s="7"/>
      <c r="IG1061" s="7"/>
      <c r="IH1061" s="7"/>
      <c r="II1061" s="7"/>
      <c r="IJ1061" s="7"/>
      <c r="IK1061" s="7"/>
      <c r="IL1061" s="7"/>
      <c r="IM1061" s="7"/>
      <c r="IN1061" s="7"/>
      <c r="IO1061" s="7"/>
      <c r="IP1061" s="7"/>
      <c r="IQ1061" s="7"/>
      <c r="IR1061" s="7"/>
      <c r="IS1061" s="7"/>
      <c r="IT1061" s="7"/>
      <c r="IU1061" s="7"/>
      <c r="IV1061" s="7"/>
      <c r="IW1061" s="7"/>
      <c r="IX1061" s="7"/>
      <c r="IY1061" s="7"/>
      <c r="IZ1061" s="7"/>
      <c r="JA1061" s="7"/>
      <c r="JB1061" s="7"/>
      <c r="JC1061" s="7"/>
      <c r="JD1061" s="7"/>
      <c r="JE1061" s="7"/>
      <c r="JF1061" s="7"/>
      <c r="JG1061" s="7"/>
      <c r="JH1061" s="7"/>
      <c r="JI1061" s="7"/>
      <c r="JJ1061" s="7"/>
      <c r="JK1061" s="7"/>
      <c r="JL1061" s="7"/>
      <c r="JM1061" s="7"/>
      <c r="JN1061" s="7"/>
      <c r="JO1061" s="7"/>
      <c r="JP1061" s="7"/>
      <c r="JQ1061" s="7"/>
      <c r="JR1061" s="7"/>
      <c r="JS1061" s="7"/>
      <c r="JT1061" s="7"/>
      <c r="JU1061" s="7"/>
      <c r="JV1061" s="7"/>
      <c r="JW1061" s="7"/>
      <c r="JX1061" s="7"/>
      <c r="JY1061" s="7"/>
      <c r="JZ1061" s="7"/>
      <c r="KA1061" s="7"/>
      <c r="KB1061" s="7"/>
      <c r="KC1061" s="7"/>
      <c r="KD1061" s="7"/>
      <c r="KE1061" s="7"/>
      <c r="KF1061" s="7"/>
    </row>
    <row r="1062" spans="1:292" x14ac:dyDescent="0.25">
      <c r="A1062" s="7"/>
      <c r="B1062" s="28"/>
      <c r="C1062" s="29"/>
      <c r="D1062" s="30"/>
      <c r="E1062" s="30"/>
      <c r="F1062" s="30"/>
      <c r="G1062" s="30"/>
      <c r="H1062" s="30"/>
      <c r="I1062" s="32"/>
      <c r="J1062" s="33"/>
      <c r="K1062" s="34"/>
      <c r="L1062" s="35"/>
      <c r="M1062" s="36"/>
      <c r="N1062" s="37"/>
      <c r="O1062" s="38"/>
      <c r="P1062" s="38"/>
      <c r="Q1062" s="39"/>
      <c r="R1062" s="39"/>
      <c r="S1062" s="39"/>
      <c r="T1062" s="40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  <c r="EL1062" s="7"/>
      <c r="EM1062" s="7"/>
      <c r="EN1062" s="7"/>
      <c r="EO1062" s="7"/>
      <c r="EP1062" s="7"/>
      <c r="EQ1062" s="7"/>
      <c r="ER1062" s="7"/>
      <c r="ES1062" s="7"/>
      <c r="ET1062" s="7"/>
      <c r="EU1062" s="7"/>
      <c r="EV1062" s="7"/>
      <c r="EW1062" s="7"/>
      <c r="EX1062" s="7"/>
      <c r="EY1062" s="7"/>
      <c r="EZ1062" s="7"/>
      <c r="FA1062" s="7"/>
      <c r="FB1062" s="7"/>
      <c r="FC1062" s="7"/>
      <c r="FD1062" s="7"/>
      <c r="FE1062" s="7"/>
      <c r="FF1062" s="7"/>
      <c r="FG1062" s="7"/>
      <c r="FH1062" s="7"/>
      <c r="FI1062" s="7"/>
      <c r="FJ1062" s="7"/>
      <c r="FK1062" s="7"/>
      <c r="FL1062" s="7"/>
      <c r="FM1062" s="7"/>
      <c r="FN1062" s="7"/>
      <c r="FO1062" s="7"/>
      <c r="FP1062" s="7"/>
      <c r="FQ1062" s="7"/>
      <c r="FR1062" s="7"/>
      <c r="FS1062" s="7"/>
      <c r="FT1062" s="7"/>
      <c r="FU1062" s="7"/>
      <c r="FV1062" s="7"/>
      <c r="FW1062" s="7"/>
      <c r="FX1062" s="7"/>
      <c r="FY1062" s="7"/>
      <c r="FZ1062" s="7"/>
      <c r="GA1062" s="7"/>
      <c r="GB1062" s="7"/>
      <c r="GC1062" s="7"/>
      <c r="GD1062" s="7"/>
      <c r="GE1062" s="7"/>
      <c r="GF1062" s="7"/>
      <c r="GG1062" s="7"/>
      <c r="GH1062" s="7"/>
      <c r="GI1062" s="7"/>
      <c r="GJ1062" s="7"/>
      <c r="GK1062" s="7"/>
      <c r="GL1062" s="7"/>
      <c r="GM1062" s="7"/>
      <c r="GN1062" s="7"/>
      <c r="GO1062" s="7"/>
      <c r="GP1062" s="7"/>
      <c r="GQ1062" s="7"/>
      <c r="GR1062" s="7"/>
      <c r="GS1062" s="7"/>
      <c r="GT1062" s="7"/>
      <c r="GU1062" s="7"/>
      <c r="GV1062" s="7"/>
      <c r="GW1062" s="7"/>
      <c r="GX1062" s="7"/>
      <c r="GY1062" s="7"/>
      <c r="GZ1062" s="7"/>
      <c r="HA1062" s="7"/>
      <c r="HB1062" s="7"/>
      <c r="HC1062" s="7"/>
      <c r="HD1062" s="7"/>
      <c r="HE1062" s="7"/>
      <c r="HF1062" s="7"/>
      <c r="HG1062" s="7"/>
      <c r="HH1062" s="7"/>
      <c r="HI1062" s="7"/>
      <c r="HJ1062" s="7"/>
      <c r="HK1062" s="7"/>
      <c r="HL1062" s="7"/>
      <c r="HM1062" s="7"/>
      <c r="HN1062" s="7"/>
      <c r="HO1062" s="7"/>
      <c r="HP1062" s="7"/>
      <c r="HQ1062" s="7"/>
      <c r="HR1062" s="7"/>
      <c r="HS1062" s="7"/>
      <c r="HT1062" s="7"/>
      <c r="HU1062" s="7"/>
      <c r="HV1062" s="7"/>
      <c r="HW1062" s="7"/>
      <c r="HX1062" s="7"/>
      <c r="HY1062" s="7"/>
      <c r="HZ1062" s="7"/>
      <c r="IA1062" s="7"/>
      <c r="IB1062" s="7"/>
      <c r="IC1062" s="7"/>
      <c r="ID1062" s="7"/>
      <c r="IE1062" s="7"/>
      <c r="IF1062" s="7"/>
      <c r="IG1062" s="7"/>
      <c r="IH1062" s="7"/>
      <c r="II1062" s="7"/>
      <c r="IJ1062" s="7"/>
      <c r="IK1062" s="7"/>
      <c r="IL1062" s="7"/>
      <c r="IM1062" s="7"/>
      <c r="IN1062" s="7"/>
      <c r="IO1062" s="7"/>
      <c r="IP1062" s="7"/>
      <c r="IQ1062" s="7"/>
      <c r="IR1062" s="7"/>
      <c r="IS1062" s="7"/>
      <c r="IT1062" s="7"/>
      <c r="IU1062" s="7"/>
      <c r="IV1062" s="7"/>
      <c r="IW1062" s="7"/>
      <c r="IX1062" s="7"/>
      <c r="IY1062" s="7"/>
      <c r="IZ1062" s="7"/>
      <c r="JA1062" s="7"/>
      <c r="JB1062" s="7"/>
      <c r="JC1062" s="7"/>
      <c r="JD1062" s="7"/>
      <c r="JE1062" s="7"/>
      <c r="JF1062" s="7"/>
      <c r="JG1062" s="7"/>
      <c r="JH1062" s="7"/>
      <c r="JI1062" s="7"/>
      <c r="JJ1062" s="7"/>
      <c r="JK1062" s="7"/>
      <c r="JL1062" s="7"/>
      <c r="JM1062" s="7"/>
      <c r="JN1062" s="7"/>
      <c r="JO1062" s="7"/>
      <c r="JP1062" s="7"/>
      <c r="JQ1062" s="7"/>
      <c r="JR1062" s="7"/>
      <c r="JS1062" s="7"/>
      <c r="JT1062" s="7"/>
      <c r="JU1062" s="7"/>
      <c r="JV1062" s="7"/>
      <c r="JW1062" s="7"/>
      <c r="JX1062" s="7"/>
      <c r="JY1062" s="7"/>
      <c r="JZ1062" s="7"/>
      <c r="KA1062" s="7"/>
      <c r="KB1062" s="7"/>
      <c r="KC1062" s="7"/>
      <c r="KD1062" s="7"/>
      <c r="KE1062" s="7"/>
      <c r="KF1062" s="7"/>
    </row>
    <row r="1063" spans="1:292" x14ac:dyDescent="0.25">
      <c r="A1063" s="7"/>
      <c r="B1063" s="28"/>
      <c r="C1063" s="29"/>
      <c r="D1063" s="30"/>
      <c r="E1063" s="30"/>
      <c r="F1063" s="30"/>
      <c r="G1063" s="30"/>
      <c r="H1063" s="30"/>
      <c r="I1063" s="32"/>
      <c r="J1063" s="33"/>
      <c r="K1063" s="34"/>
      <c r="L1063" s="35"/>
      <c r="M1063" s="36"/>
      <c r="N1063" s="37"/>
      <c r="O1063" s="38"/>
      <c r="P1063" s="38"/>
      <c r="Q1063" s="39"/>
      <c r="R1063" s="39"/>
      <c r="S1063" s="39"/>
      <c r="T1063" s="40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  <c r="BK1063" s="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  <c r="EL1063" s="7"/>
      <c r="EM1063" s="7"/>
      <c r="EN1063" s="7"/>
      <c r="EO1063" s="7"/>
      <c r="EP1063" s="7"/>
      <c r="EQ1063" s="7"/>
      <c r="ER1063" s="7"/>
      <c r="ES1063" s="7"/>
      <c r="ET1063" s="7"/>
      <c r="EU1063" s="7"/>
      <c r="EV1063" s="7"/>
      <c r="EW1063" s="7"/>
      <c r="EX1063" s="7"/>
      <c r="EY1063" s="7"/>
      <c r="EZ1063" s="7"/>
      <c r="FA1063" s="7"/>
      <c r="FB1063" s="7"/>
      <c r="FC1063" s="7"/>
      <c r="FD1063" s="7"/>
      <c r="FE1063" s="7"/>
      <c r="FF1063" s="7"/>
      <c r="FG1063" s="7"/>
      <c r="FH1063" s="7"/>
      <c r="FI1063" s="7"/>
      <c r="FJ1063" s="7"/>
      <c r="FK1063" s="7"/>
      <c r="FL1063" s="7"/>
      <c r="FM1063" s="7"/>
      <c r="FN1063" s="7"/>
      <c r="FO1063" s="7"/>
      <c r="FP1063" s="7"/>
      <c r="FQ1063" s="7"/>
      <c r="FR1063" s="7"/>
      <c r="FS1063" s="7"/>
      <c r="FT1063" s="7"/>
      <c r="FU1063" s="7"/>
      <c r="FV1063" s="7"/>
      <c r="FW1063" s="7"/>
      <c r="FX1063" s="7"/>
      <c r="FY1063" s="7"/>
      <c r="FZ1063" s="7"/>
      <c r="GA1063" s="7"/>
      <c r="GB1063" s="7"/>
      <c r="GC1063" s="7"/>
      <c r="GD1063" s="7"/>
      <c r="GE1063" s="7"/>
      <c r="GF1063" s="7"/>
      <c r="GG1063" s="7"/>
      <c r="GH1063" s="7"/>
      <c r="GI1063" s="7"/>
      <c r="GJ1063" s="7"/>
      <c r="GK1063" s="7"/>
      <c r="GL1063" s="7"/>
      <c r="GM1063" s="7"/>
      <c r="GN1063" s="7"/>
      <c r="GO1063" s="7"/>
      <c r="GP1063" s="7"/>
      <c r="GQ1063" s="7"/>
      <c r="GR1063" s="7"/>
      <c r="GS1063" s="7"/>
      <c r="GT1063" s="7"/>
      <c r="GU1063" s="7"/>
      <c r="GV1063" s="7"/>
      <c r="GW1063" s="7"/>
      <c r="GX1063" s="7"/>
      <c r="GY1063" s="7"/>
      <c r="GZ1063" s="7"/>
      <c r="HA1063" s="7"/>
      <c r="HB1063" s="7"/>
      <c r="HC1063" s="7"/>
      <c r="HD1063" s="7"/>
      <c r="HE1063" s="7"/>
      <c r="HF1063" s="7"/>
      <c r="HG1063" s="7"/>
      <c r="HH1063" s="7"/>
      <c r="HI1063" s="7"/>
      <c r="HJ1063" s="7"/>
      <c r="HK1063" s="7"/>
      <c r="HL1063" s="7"/>
      <c r="HM1063" s="7"/>
      <c r="HN1063" s="7"/>
      <c r="HO1063" s="7"/>
      <c r="HP1063" s="7"/>
      <c r="HQ1063" s="7"/>
      <c r="HR1063" s="7"/>
      <c r="HS1063" s="7"/>
      <c r="HT1063" s="7"/>
      <c r="HU1063" s="7"/>
      <c r="HV1063" s="7"/>
      <c r="HW1063" s="7"/>
      <c r="HX1063" s="7"/>
      <c r="HY1063" s="7"/>
      <c r="HZ1063" s="7"/>
      <c r="IA1063" s="7"/>
      <c r="IB1063" s="7"/>
      <c r="IC1063" s="7"/>
      <c r="ID1063" s="7"/>
      <c r="IE1063" s="7"/>
      <c r="IF1063" s="7"/>
      <c r="IG1063" s="7"/>
      <c r="IH1063" s="7"/>
      <c r="II1063" s="7"/>
      <c r="IJ1063" s="7"/>
      <c r="IK1063" s="7"/>
      <c r="IL1063" s="7"/>
      <c r="IM1063" s="7"/>
      <c r="IN1063" s="7"/>
      <c r="IO1063" s="7"/>
      <c r="IP1063" s="7"/>
      <c r="IQ1063" s="7"/>
      <c r="IR1063" s="7"/>
      <c r="IS1063" s="7"/>
      <c r="IT1063" s="7"/>
      <c r="IU1063" s="7"/>
      <c r="IV1063" s="7"/>
      <c r="IW1063" s="7"/>
      <c r="IX1063" s="7"/>
      <c r="IY1063" s="7"/>
      <c r="IZ1063" s="7"/>
      <c r="JA1063" s="7"/>
      <c r="JB1063" s="7"/>
      <c r="JC1063" s="7"/>
      <c r="JD1063" s="7"/>
      <c r="JE1063" s="7"/>
      <c r="JF1063" s="7"/>
      <c r="JG1063" s="7"/>
      <c r="JH1063" s="7"/>
      <c r="JI1063" s="7"/>
      <c r="JJ1063" s="7"/>
      <c r="JK1063" s="7"/>
      <c r="JL1063" s="7"/>
      <c r="JM1063" s="7"/>
      <c r="JN1063" s="7"/>
      <c r="JO1063" s="7"/>
      <c r="JP1063" s="7"/>
      <c r="JQ1063" s="7"/>
      <c r="JR1063" s="7"/>
      <c r="JS1063" s="7"/>
      <c r="JT1063" s="7"/>
      <c r="JU1063" s="7"/>
      <c r="JV1063" s="7"/>
      <c r="JW1063" s="7"/>
      <c r="JX1063" s="7"/>
      <c r="JY1063" s="7"/>
      <c r="JZ1063" s="7"/>
      <c r="KA1063" s="7"/>
      <c r="KB1063" s="7"/>
      <c r="KC1063" s="7"/>
      <c r="KD1063" s="7"/>
      <c r="KE1063" s="7"/>
      <c r="KF1063" s="7"/>
    </row>
    <row r="1064" spans="1:292" x14ac:dyDescent="0.25">
      <c r="A1064" s="7"/>
      <c r="B1064" s="28"/>
      <c r="C1064" s="29"/>
      <c r="D1064" s="30"/>
      <c r="E1064" s="30"/>
      <c r="F1064" s="30"/>
      <c r="G1064" s="30"/>
      <c r="H1064" s="30"/>
      <c r="I1064" s="32"/>
      <c r="J1064" s="33"/>
      <c r="K1064" s="34"/>
      <c r="L1064" s="35"/>
      <c r="M1064" s="36"/>
      <c r="N1064" s="37"/>
      <c r="O1064" s="38"/>
      <c r="P1064" s="38"/>
      <c r="Q1064" s="39"/>
      <c r="R1064" s="39"/>
      <c r="S1064" s="39"/>
      <c r="T1064" s="40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  <c r="EL1064" s="7"/>
      <c r="EM1064" s="7"/>
      <c r="EN1064" s="7"/>
      <c r="EO1064" s="7"/>
      <c r="EP1064" s="7"/>
      <c r="EQ1064" s="7"/>
      <c r="ER1064" s="7"/>
      <c r="ES1064" s="7"/>
      <c r="ET1064" s="7"/>
      <c r="EU1064" s="7"/>
      <c r="EV1064" s="7"/>
      <c r="EW1064" s="7"/>
      <c r="EX1064" s="7"/>
      <c r="EY1064" s="7"/>
      <c r="EZ1064" s="7"/>
      <c r="FA1064" s="7"/>
      <c r="FB1064" s="7"/>
      <c r="FC1064" s="7"/>
      <c r="FD1064" s="7"/>
      <c r="FE1064" s="7"/>
      <c r="FF1064" s="7"/>
      <c r="FG1064" s="7"/>
      <c r="FH1064" s="7"/>
      <c r="FI1064" s="7"/>
      <c r="FJ1064" s="7"/>
      <c r="FK1064" s="7"/>
      <c r="FL1064" s="7"/>
      <c r="FM1064" s="7"/>
      <c r="FN1064" s="7"/>
      <c r="FO1064" s="7"/>
      <c r="FP1064" s="7"/>
      <c r="FQ1064" s="7"/>
      <c r="FR1064" s="7"/>
      <c r="FS1064" s="7"/>
      <c r="FT1064" s="7"/>
      <c r="FU1064" s="7"/>
      <c r="FV1064" s="7"/>
      <c r="FW1064" s="7"/>
      <c r="FX1064" s="7"/>
      <c r="FY1064" s="7"/>
      <c r="FZ1064" s="7"/>
      <c r="GA1064" s="7"/>
      <c r="GB1064" s="7"/>
      <c r="GC1064" s="7"/>
      <c r="GD1064" s="7"/>
      <c r="GE1064" s="7"/>
      <c r="GF1064" s="7"/>
      <c r="GG1064" s="7"/>
      <c r="GH1064" s="7"/>
      <c r="GI1064" s="7"/>
      <c r="GJ1064" s="7"/>
      <c r="GK1064" s="7"/>
      <c r="GL1064" s="7"/>
      <c r="GM1064" s="7"/>
      <c r="GN1064" s="7"/>
      <c r="GO1064" s="7"/>
      <c r="GP1064" s="7"/>
      <c r="GQ1064" s="7"/>
      <c r="GR1064" s="7"/>
      <c r="GS1064" s="7"/>
      <c r="GT1064" s="7"/>
      <c r="GU1064" s="7"/>
      <c r="GV1064" s="7"/>
      <c r="GW1064" s="7"/>
      <c r="GX1064" s="7"/>
      <c r="GY1064" s="7"/>
      <c r="GZ1064" s="7"/>
      <c r="HA1064" s="7"/>
      <c r="HB1064" s="7"/>
      <c r="HC1064" s="7"/>
      <c r="HD1064" s="7"/>
      <c r="HE1064" s="7"/>
      <c r="HF1064" s="7"/>
      <c r="HG1064" s="7"/>
      <c r="HH1064" s="7"/>
      <c r="HI1064" s="7"/>
      <c r="HJ1064" s="7"/>
      <c r="HK1064" s="7"/>
      <c r="HL1064" s="7"/>
      <c r="HM1064" s="7"/>
      <c r="HN1064" s="7"/>
      <c r="HO1064" s="7"/>
      <c r="HP1064" s="7"/>
      <c r="HQ1064" s="7"/>
      <c r="HR1064" s="7"/>
      <c r="HS1064" s="7"/>
      <c r="HT1064" s="7"/>
      <c r="HU1064" s="7"/>
      <c r="HV1064" s="7"/>
      <c r="HW1064" s="7"/>
      <c r="HX1064" s="7"/>
      <c r="HY1064" s="7"/>
      <c r="HZ1064" s="7"/>
      <c r="IA1064" s="7"/>
      <c r="IB1064" s="7"/>
      <c r="IC1064" s="7"/>
      <c r="ID1064" s="7"/>
      <c r="IE1064" s="7"/>
      <c r="IF1064" s="7"/>
      <c r="IG1064" s="7"/>
      <c r="IH1064" s="7"/>
      <c r="II1064" s="7"/>
      <c r="IJ1064" s="7"/>
      <c r="IK1064" s="7"/>
      <c r="IL1064" s="7"/>
      <c r="IM1064" s="7"/>
      <c r="IN1064" s="7"/>
      <c r="IO1064" s="7"/>
      <c r="IP1064" s="7"/>
      <c r="IQ1064" s="7"/>
      <c r="IR1064" s="7"/>
      <c r="IS1064" s="7"/>
      <c r="IT1064" s="7"/>
      <c r="IU1064" s="7"/>
      <c r="IV1064" s="7"/>
      <c r="IW1064" s="7"/>
      <c r="IX1064" s="7"/>
      <c r="IY1064" s="7"/>
      <c r="IZ1064" s="7"/>
      <c r="JA1064" s="7"/>
      <c r="JB1064" s="7"/>
      <c r="JC1064" s="7"/>
      <c r="JD1064" s="7"/>
      <c r="JE1064" s="7"/>
      <c r="JF1064" s="7"/>
      <c r="JG1064" s="7"/>
      <c r="JH1064" s="7"/>
      <c r="JI1064" s="7"/>
      <c r="JJ1064" s="7"/>
      <c r="JK1064" s="7"/>
      <c r="JL1064" s="7"/>
      <c r="JM1064" s="7"/>
      <c r="JN1064" s="7"/>
      <c r="JO1064" s="7"/>
      <c r="JP1064" s="7"/>
      <c r="JQ1064" s="7"/>
      <c r="JR1064" s="7"/>
      <c r="JS1064" s="7"/>
      <c r="JT1064" s="7"/>
      <c r="JU1064" s="7"/>
      <c r="JV1064" s="7"/>
      <c r="JW1064" s="7"/>
      <c r="JX1064" s="7"/>
      <c r="JY1064" s="7"/>
      <c r="JZ1064" s="7"/>
      <c r="KA1064" s="7"/>
      <c r="KB1064" s="7"/>
      <c r="KC1064" s="7"/>
      <c r="KD1064" s="7"/>
      <c r="KE1064" s="7"/>
      <c r="KF1064" s="7"/>
    </row>
    <row r="1065" spans="1:292" x14ac:dyDescent="0.25">
      <c r="A1065" s="7"/>
      <c r="B1065" s="28"/>
      <c r="C1065" s="29"/>
      <c r="D1065" s="30"/>
      <c r="E1065" s="30"/>
      <c r="F1065" s="30"/>
      <c r="G1065" s="30"/>
      <c r="H1065" s="30"/>
      <c r="I1065" s="32"/>
      <c r="J1065" s="33"/>
      <c r="K1065" s="34"/>
      <c r="L1065" s="35"/>
      <c r="M1065" s="36"/>
      <c r="N1065" s="37"/>
      <c r="O1065" s="38"/>
      <c r="P1065" s="38"/>
      <c r="Q1065" s="39"/>
      <c r="R1065" s="39"/>
      <c r="S1065" s="39"/>
      <c r="T1065" s="40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  <c r="BK1065" s="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  <c r="EL1065" s="7"/>
      <c r="EM1065" s="7"/>
      <c r="EN1065" s="7"/>
      <c r="EO1065" s="7"/>
      <c r="EP1065" s="7"/>
      <c r="EQ1065" s="7"/>
      <c r="ER1065" s="7"/>
      <c r="ES1065" s="7"/>
      <c r="ET1065" s="7"/>
      <c r="EU1065" s="7"/>
      <c r="EV1065" s="7"/>
      <c r="EW1065" s="7"/>
      <c r="EX1065" s="7"/>
      <c r="EY1065" s="7"/>
      <c r="EZ1065" s="7"/>
      <c r="FA1065" s="7"/>
      <c r="FB1065" s="7"/>
      <c r="FC1065" s="7"/>
      <c r="FD1065" s="7"/>
      <c r="FE1065" s="7"/>
      <c r="FF1065" s="7"/>
      <c r="FG1065" s="7"/>
      <c r="FH1065" s="7"/>
      <c r="FI1065" s="7"/>
      <c r="FJ1065" s="7"/>
      <c r="FK1065" s="7"/>
      <c r="FL1065" s="7"/>
      <c r="FM1065" s="7"/>
      <c r="FN1065" s="7"/>
      <c r="FO1065" s="7"/>
      <c r="FP1065" s="7"/>
      <c r="FQ1065" s="7"/>
      <c r="FR1065" s="7"/>
      <c r="FS1065" s="7"/>
      <c r="FT1065" s="7"/>
      <c r="FU1065" s="7"/>
      <c r="FV1065" s="7"/>
      <c r="FW1065" s="7"/>
      <c r="FX1065" s="7"/>
      <c r="FY1065" s="7"/>
      <c r="FZ1065" s="7"/>
      <c r="GA1065" s="7"/>
      <c r="GB1065" s="7"/>
      <c r="GC1065" s="7"/>
      <c r="GD1065" s="7"/>
      <c r="GE1065" s="7"/>
      <c r="GF1065" s="7"/>
      <c r="GG1065" s="7"/>
      <c r="GH1065" s="7"/>
      <c r="GI1065" s="7"/>
      <c r="GJ1065" s="7"/>
      <c r="GK1065" s="7"/>
      <c r="GL1065" s="7"/>
      <c r="GM1065" s="7"/>
      <c r="GN1065" s="7"/>
      <c r="GO1065" s="7"/>
      <c r="GP1065" s="7"/>
      <c r="GQ1065" s="7"/>
      <c r="GR1065" s="7"/>
      <c r="GS1065" s="7"/>
      <c r="GT1065" s="7"/>
      <c r="GU1065" s="7"/>
      <c r="GV1065" s="7"/>
      <c r="GW1065" s="7"/>
      <c r="GX1065" s="7"/>
      <c r="GY1065" s="7"/>
      <c r="GZ1065" s="7"/>
      <c r="HA1065" s="7"/>
      <c r="HB1065" s="7"/>
      <c r="HC1065" s="7"/>
      <c r="HD1065" s="7"/>
      <c r="HE1065" s="7"/>
      <c r="HF1065" s="7"/>
      <c r="HG1065" s="7"/>
      <c r="HH1065" s="7"/>
      <c r="HI1065" s="7"/>
      <c r="HJ1065" s="7"/>
      <c r="HK1065" s="7"/>
      <c r="HL1065" s="7"/>
      <c r="HM1065" s="7"/>
      <c r="HN1065" s="7"/>
      <c r="HO1065" s="7"/>
      <c r="HP1065" s="7"/>
      <c r="HQ1065" s="7"/>
      <c r="HR1065" s="7"/>
      <c r="HS1065" s="7"/>
      <c r="HT1065" s="7"/>
      <c r="HU1065" s="7"/>
      <c r="HV1065" s="7"/>
      <c r="HW1065" s="7"/>
      <c r="HX1065" s="7"/>
      <c r="HY1065" s="7"/>
      <c r="HZ1065" s="7"/>
      <c r="IA1065" s="7"/>
      <c r="IB1065" s="7"/>
      <c r="IC1065" s="7"/>
      <c r="ID1065" s="7"/>
      <c r="IE1065" s="7"/>
      <c r="IF1065" s="7"/>
      <c r="IG1065" s="7"/>
      <c r="IH1065" s="7"/>
      <c r="II1065" s="7"/>
      <c r="IJ1065" s="7"/>
      <c r="IK1065" s="7"/>
      <c r="IL1065" s="7"/>
      <c r="IM1065" s="7"/>
      <c r="IN1065" s="7"/>
      <c r="IO1065" s="7"/>
      <c r="IP1065" s="7"/>
      <c r="IQ1065" s="7"/>
      <c r="IR1065" s="7"/>
      <c r="IS1065" s="7"/>
      <c r="IT1065" s="7"/>
      <c r="IU1065" s="7"/>
      <c r="IV1065" s="7"/>
      <c r="IW1065" s="7"/>
      <c r="IX1065" s="7"/>
      <c r="IY1065" s="7"/>
      <c r="IZ1065" s="7"/>
      <c r="JA1065" s="7"/>
      <c r="JB1065" s="7"/>
      <c r="JC1065" s="7"/>
      <c r="JD1065" s="7"/>
      <c r="JE1065" s="7"/>
      <c r="JF1065" s="7"/>
      <c r="JG1065" s="7"/>
      <c r="JH1065" s="7"/>
      <c r="JI1065" s="7"/>
      <c r="JJ1065" s="7"/>
      <c r="JK1065" s="7"/>
      <c r="JL1065" s="7"/>
      <c r="JM1065" s="7"/>
      <c r="JN1065" s="7"/>
      <c r="JO1065" s="7"/>
      <c r="JP1065" s="7"/>
      <c r="JQ1065" s="7"/>
      <c r="JR1065" s="7"/>
      <c r="JS1065" s="7"/>
      <c r="JT1065" s="7"/>
      <c r="JU1065" s="7"/>
      <c r="JV1065" s="7"/>
      <c r="JW1065" s="7"/>
      <c r="JX1065" s="7"/>
      <c r="JY1065" s="7"/>
      <c r="JZ1065" s="7"/>
      <c r="KA1065" s="7"/>
      <c r="KB1065" s="7"/>
      <c r="KC1065" s="7"/>
      <c r="KD1065" s="7"/>
      <c r="KE1065" s="7"/>
      <c r="KF1065" s="7"/>
    </row>
    <row r="1066" spans="1:292" x14ac:dyDescent="0.25">
      <c r="A1066" s="7"/>
      <c r="B1066" s="28"/>
      <c r="C1066" s="29"/>
      <c r="D1066" s="30"/>
      <c r="E1066" s="30"/>
      <c r="F1066" s="30"/>
      <c r="G1066" s="30"/>
      <c r="H1066" s="30"/>
      <c r="I1066" s="32"/>
      <c r="J1066" s="33"/>
      <c r="K1066" s="34"/>
      <c r="L1066" s="35"/>
      <c r="M1066" s="36"/>
      <c r="N1066" s="37"/>
      <c r="O1066" s="38"/>
      <c r="P1066" s="38"/>
      <c r="Q1066" s="39"/>
      <c r="R1066" s="39"/>
      <c r="S1066" s="39"/>
      <c r="T1066" s="40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  <c r="EL1066" s="7"/>
      <c r="EM1066" s="7"/>
      <c r="EN1066" s="7"/>
      <c r="EO1066" s="7"/>
      <c r="EP1066" s="7"/>
      <c r="EQ1066" s="7"/>
      <c r="ER1066" s="7"/>
      <c r="ES1066" s="7"/>
      <c r="ET1066" s="7"/>
      <c r="EU1066" s="7"/>
      <c r="EV1066" s="7"/>
      <c r="EW1066" s="7"/>
      <c r="EX1066" s="7"/>
      <c r="EY1066" s="7"/>
      <c r="EZ1066" s="7"/>
      <c r="FA1066" s="7"/>
      <c r="FB1066" s="7"/>
      <c r="FC1066" s="7"/>
      <c r="FD1066" s="7"/>
      <c r="FE1066" s="7"/>
      <c r="FF1066" s="7"/>
      <c r="FG1066" s="7"/>
      <c r="FH1066" s="7"/>
      <c r="FI1066" s="7"/>
      <c r="FJ1066" s="7"/>
      <c r="FK1066" s="7"/>
      <c r="FL1066" s="7"/>
      <c r="FM1066" s="7"/>
      <c r="FN1066" s="7"/>
      <c r="FO1066" s="7"/>
      <c r="FP1066" s="7"/>
      <c r="FQ1066" s="7"/>
      <c r="FR1066" s="7"/>
      <c r="FS1066" s="7"/>
      <c r="FT1066" s="7"/>
      <c r="FU1066" s="7"/>
      <c r="FV1066" s="7"/>
      <c r="FW1066" s="7"/>
      <c r="FX1066" s="7"/>
      <c r="FY1066" s="7"/>
      <c r="FZ1066" s="7"/>
      <c r="GA1066" s="7"/>
      <c r="GB1066" s="7"/>
      <c r="GC1066" s="7"/>
      <c r="GD1066" s="7"/>
      <c r="GE1066" s="7"/>
      <c r="GF1066" s="7"/>
      <c r="GG1066" s="7"/>
      <c r="GH1066" s="7"/>
      <c r="GI1066" s="7"/>
      <c r="GJ1066" s="7"/>
      <c r="GK1066" s="7"/>
      <c r="GL1066" s="7"/>
      <c r="GM1066" s="7"/>
      <c r="GN1066" s="7"/>
      <c r="GO1066" s="7"/>
      <c r="GP1066" s="7"/>
      <c r="GQ1066" s="7"/>
      <c r="GR1066" s="7"/>
      <c r="GS1066" s="7"/>
      <c r="GT1066" s="7"/>
      <c r="GU1066" s="7"/>
      <c r="GV1066" s="7"/>
      <c r="GW1066" s="7"/>
      <c r="GX1066" s="7"/>
      <c r="GY1066" s="7"/>
      <c r="GZ1066" s="7"/>
      <c r="HA1066" s="7"/>
      <c r="HB1066" s="7"/>
      <c r="HC1066" s="7"/>
      <c r="HD1066" s="7"/>
      <c r="HE1066" s="7"/>
      <c r="HF1066" s="7"/>
      <c r="HG1066" s="7"/>
      <c r="HH1066" s="7"/>
      <c r="HI1066" s="7"/>
      <c r="HJ1066" s="7"/>
      <c r="HK1066" s="7"/>
      <c r="HL1066" s="7"/>
      <c r="HM1066" s="7"/>
      <c r="HN1066" s="7"/>
      <c r="HO1066" s="7"/>
      <c r="HP1066" s="7"/>
      <c r="HQ1066" s="7"/>
      <c r="HR1066" s="7"/>
      <c r="HS1066" s="7"/>
      <c r="HT1066" s="7"/>
      <c r="HU1066" s="7"/>
      <c r="HV1066" s="7"/>
      <c r="HW1066" s="7"/>
      <c r="HX1066" s="7"/>
      <c r="HY1066" s="7"/>
      <c r="HZ1066" s="7"/>
      <c r="IA1066" s="7"/>
      <c r="IB1066" s="7"/>
      <c r="IC1066" s="7"/>
      <c r="ID1066" s="7"/>
      <c r="IE1066" s="7"/>
      <c r="IF1066" s="7"/>
      <c r="IG1066" s="7"/>
      <c r="IH1066" s="7"/>
      <c r="II1066" s="7"/>
      <c r="IJ1066" s="7"/>
      <c r="IK1066" s="7"/>
      <c r="IL1066" s="7"/>
      <c r="IM1066" s="7"/>
      <c r="IN1066" s="7"/>
      <c r="IO1066" s="7"/>
      <c r="IP1066" s="7"/>
      <c r="IQ1066" s="7"/>
      <c r="IR1066" s="7"/>
      <c r="IS1066" s="7"/>
      <c r="IT1066" s="7"/>
      <c r="IU1066" s="7"/>
      <c r="IV1066" s="7"/>
      <c r="IW1066" s="7"/>
      <c r="IX1066" s="7"/>
      <c r="IY1066" s="7"/>
      <c r="IZ1066" s="7"/>
      <c r="JA1066" s="7"/>
      <c r="JB1066" s="7"/>
      <c r="JC1066" s="7"/>
      <c r="JD1066" s="7"/>
      <c r="JE1066" s="7"/>
      <c r="JF1066" s="7"/>
      <c r="JG1066" s="7"/>
      <c r="JH1066" s="7"/>
      <c r="JI1066" s="7"/>
      <c r="JJ1066" s="7"/>
      <c r="JK1066" s="7"/>
      <c r="JL1066" s="7"/>
      <c r="JM1066" s="7"/>
      <c r="JN1066" s="7"/>
      <c r="JO1066" s="7"/>
      <c r="JP1066" s="7"/>
      <c r="JQ1066" s="7"/>
      <c r="JR1066" s="7"/>
      <c r="JS1066" s="7"/>
      <c r="JT1066" s="7"/>
      <c r="JU1066" s="7"/>
      <c r="JV1066" s="7"/>
      <c r="JW1066" s="7"/>
      <c r="JX1066" s="7"/>
      <c r="JY1066" s="7"/>
      <c r="JZ1066" s="7"/>
      <c r="KA1066" s="7"/>
      <c r="KB1066" s="7"/>
      <c r="KC1066" s="7"/>
      <c r="KD1066" s="7"/>
      <c r="KE1066" s="7"/>
      <c r="KF1066" s="7"/>
    </row>
    <row r="1067" spans="1:292" x14ac:dyDescent="0.25">
      <c r="A1067" s="7"/>
      <c r="B1067" s="28"/>
      <c r="C1067" s="29"/>
      <c r="D1067" s="30"/>
      <c r="E1067" s="30"/>
      <c r="F1067" s="30"/>
      <c r="G1067" s="30"/>
      <c r="H1067" s="30"/>
      <c r="I1067" s="32"/>
      <c r="J1067" s="33"/>
      <c r="K1067" s="34"/>
      <c r="L1067" s="35"/>
      <c r="M1067" s="36"/>
      <c r="N1067" s="37"/>
      <c r="O1067" s="38"/>
      <c r="P1067" s="38"/>
      <c r="Q1067" s="39"/>
      <c r="R1067" s="39"/>
      <c r="S1067" s="39"/>
      <c r="T1067" s="40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  <c r="BK1067" s="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  <c r="EL1067" s="7"/>
      <c r="EM1067" s="7"/>
      <c r="EN1067" s="7"/>
      <c r="EO1067" s="7"/>
      <c r="EP1067" s="7"/>
      <c r="EQ1067" s="7"/>
      <c r="ER1067" s="7"/>
      <c r="ES1067" s="7"/>
      <c r="ET1067" s="7"/>
      <c r="EU1067" s="7"/>
      <c r="EV1067" s="7"/>
      <c r="EW1067" s="7"/>
      <c r="EX1067" s="7"/>
      <c r="EY1067" s="7"/>
      <c r="EZ1067" s="7"/>
      <c r="FA1067" s="7"/>
      <c r="FB1067" s="7"/>
      <c r="FC1067" s="7"/>
      <c r="FD1067" s="7"/>
      <c r="FE1067" s="7"/>
      <c r="FF1067" s="7"/>
      <c r="FG1067" s="7"/>
      <c r="FH1067" s="7"/>
      <c r="FI1067" s="7"/>
      <c r="FJ1067" s="7"/>
      <c r="FK1067" s="7"/>
      <c r="FL1067" s="7"/>
      <c r="FM1067" s="7"/>
      <c r="FN1067" s="7"/>
      <c r="FO1067" s="7"/>
      <c r="FP1067" s="7"/>
      <c r="FQ1067" s="7"/>
      <c r="FR1067" s="7"/>
      <c r="FS1067" s="7"/>
      <c r="FT1067" s="7"/>
      <c r="FU1067" s="7"/>
      <c r="FV1067" s="7"/>
      <c r="FW1067" s="7"/>
      <c r="FX1067" s="7"/>
      <c r="FY1067" s="7"/>
      <c r="FZ1067" s="7"/>
      <c r="GA1067" s="7"/>
      <c r="GB1067" s="7"/>
      <c r="GC1067" s="7"/>
      <c r="GD1067" s="7"/>
      <c r="GE1067" s="7"/>
      <c r="GF1067" s="7"/>
      <c r="GG1067" s="7"/>
      <c r="GH1067" s="7"/>
      <c r="GI1067" s="7"/>
      <c r="GJ1067" s="7"/>
      <c r="GK1067" s="7"/>
      <c r="GL1067" s="7"/>
      <c r="GM1067" s="7"/>
      <c r="GN1067" s="7"/>
      <c r="GO1067" s="7"/>
      <c r="GP1067" s="7"/>
      <c r="GQ1067" s="7"/>
      <c r="GR1067" s="7"/>
      <c r="GS1067" s="7"/>
      <c r="GT1067" s="7"/>
      <c r="GU1067" s="7"/>
      <c r="GV1067" s="7"/>
      <c r="GW1067" s="7"/>
      <c r="GX1067" s="7"/>
      <c r="GY1067" s="7"/>
      <c r="GZ1067" s="7"/>
      <c r="HA1067" s="7"/>
      <c r="HB1067" s="7"/>
      <c r="HC1067" s="7"/>
      <c r="HD1067" s="7"/>
      <c r="HE1067" s="7"/>
      <c r="HF1067" s="7"/>
      <c r="HG1067" s="7"/>
      <c r="HH1067" s="7"/>
      <c r="HI1067" s="7"/>
      <c r="HJ1067" s="7"/>
      <c r="HK1067" s="7"/>
      <c r="HL1067" s="7"/>
      <c r="HM1067" s="7"/>
      <c r="HN1067" s="7"/>
      <c r="HO1067" s="7"/>
      <c r="HP1067" s="7"/>
      <c r="HQ1067" s="7"/>
      <c r="HR1067" s="7"/>
      <c r="HS1067" s="7"/>
      <c r="HT1067" s="7"/>
      <c r="HU1067" s="7"/>
      <c r="HV1067" s="7"/>
      <c r="HW1067" s="7"/>
      <c r="HX1067" s="7"/>
      <c r="HY1067" s="7"/>
      <c r="HZ1067" s="7"/>
      <c r="IA1067" s="7"/>
      <c r="IB1067" s="7"/>
      <c r="IC1067" s="7"/>
      <c r="ID1067" s="7"/>
      <c r="IE1067" s="7"/>
      <c r="IF1067" s="7"/>
      <c r="IG1067" s="7"/>
      <c r="IH1067" s="7"/>
      <c r="II1067" s="7"/>
      <c r="IJ1067" s="7"/>
      <c r="IK1067" s="7"/>
      <c r="IL1067" s="7"/>
      <c r="IM1067" s="7"/>
      <c r="IN1067" s="7"/>
      <c r="IO1067" s="7"/>
      <c r="IP1067" s="7"/>
      <c r="IQ1067" s="7"/>
      <c r="IR1067" s="7"/>
      <c r="IS1067" s="7"/>
      <c r="IT1067" s="7"/>
      <c r="IU1067" s="7"/>
      <c r="IV1067" s="7"/>
      <c r="IW1067" s="7"/>
      <c r="IX1067" s="7"/>
      <c r="IY1067" s="7"/>
      <c r="IZ1067" s="7"/>
      <c r="JA1067" s="7"/>
      <c r="JB1067" s="7"/>
      <c r="JC1067" s="7"/>
      <c r="JD1067" s="7"/>
      <c r="JE1067" s="7"/>
      <c r="JF1067" s="7"/>
      <c r="JG1067" s="7"/>
      <c r="JH1067" s="7"/>
      <c r="JI1067" s="7"/>
      <c r="JJ1067" s="7"/>
      <c r="JK1067" s="7"/>
      <c r="JL1067" s="7"/>
      <c r="JM1067" s="7"/>
      <c r="JN1067" s="7"/>
      <c r="JO1067" s="7"/>
      <c r="JP1067" s="7"/>
      <c r="JQ1067" s="7"/>
      <c r="JR1067" s="7"/>
      <c r="JS1067" s="7"/>
      <c r="JT1067" s="7"/>
      <c r="JU1067" s="7"/>
      <c r="JV1067" s="7"/>
      <c r="JW1067" s="7"/>
      <c r="JX1067" s="7"/>
      <c r="JY1067" s="7"/>
      <c r="JZ1067" s="7"/>
      <c r="KA1067" s="7"/>
      <c r="KB1067" s="7"/>
      <c r="KC1067" s="7"/>
      <c r="KD1067" s="7"/>
      <c r="KE1067" s="7"/>
      <c r="KF1067" s="7"/>
    </row>
    <row r="1068" spans="1:292" x14ac:dyDescent="0.25">
      <c r="A1068" s="7"/>
      <c r="B1068" s="28"/>
      <c r="C1068" s="29"/>
      <c r="D1068" s="30"/>
      <c r="E1068" s="30"/>
      <c r="F1068" s="30"/>
      <c r="G1068" s="30"/>
      <c r="H1068" s="30"/>
      <c r="I1068" s="32"/>
      <c r="J1068" s="33"/>
      <c r="K1068" s="34"/>
      <c r="L1068" s="35"/>
      <c r="M1068" s="36"/>
      <c r="N1068" s="37"/>
      <c r="O1068" s="38"/>
      <c r="P1068" s="38"/>
      <c r="Q1068" s="39"/>
      <c r="R1068" s="39"/>
      <c r="S1068" s="39"/>
      <c r="T1068" s="40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  <c r="EL1068" s="7"/>
      <c r="EM1068" s="7"/>
      <c r="EN1068" s="7"/>
      <c r="EO1068" s="7"/>
      <c r="EP1068" s="7"/>
      <c r="EQ1068" s="7"/>
      <c r="ER1068" s="7"/>
      <c r="ES1068" s="7"/>
      <c r="ET1068" s="7"/>
      <c r="EU1068" s="7"/>
      <c r="EV1068" s="7"/>
      <c r="EW1068" s="7"/>
      <c r="EX1068" s="7"/>
      <c r="EY1068" s="7"/>
      <c r="EZ1068" s="7"/>
      <c r="FA1068" s="7"/>
      <c r="FB1068" s="7"/>
      <c r="FC1068" s="7"/>
      <c r="FD1068" s="7"/>
      <c r="FE1068" s="7"/>
      <c r="FF1068" s="7"/>
      <c r="FG1068" s="7"/>
      <c r="FH1068" s="7"/>
      <c r="FI1068" s="7"/>
      <c r="FJ1068" s="7"/>
      <c r="FK1068" s="7"/>
      <c r="FL1068" s="7"/>
      <c r="FM1068" s="7"/>
      <c r="FN1068" s="7"/>
      <c r="FO1068" s="7"/>
      <c r="FP1068" s="7"/>
      <c r="FQ1068" s="7"/>
      <c r="FR1068" s="7"/>
      <c r="FS1068" s="7"/>
      <c r="FT1068" s="7"/>
      <c r="FU1068" s="7"/>
      <c r="FV1068" s="7"/>
      <c r="FW1068" s="7"/>
      <c r="FX1068" s="7"/>
      <c r="FY1068" s="7"/>
      <c r="FZ1068" s="7"/>
      <c r="GA1068" s="7"/>
      <c r="GB1068" s="7"/>
      <c r="GC1068" s="7"/>
      <c r="GD1068" s="7"/>
      <c r="GE1068" s="7"/>
      <c r="GF1068" s="7"/>
      <c r="GG1068" s="7"/>
      <c r="GH1068" s="7"/>
      <c r="GI1068" s="7"/>
      <c r="GJ1068" s="7"/>
      <c r="GK1068" s="7"/>
      <c r="GL1068" s="7"/>
      <c r="GM1068" s="7"/>
      <c r="GN1068" s="7"/>
      <c r="GO1068" s="7"/>
      <c r="GP1068" s="7"/>
      <c r="GQ1068" s="7"/>
      <c r="GR1068" s="7"/>
      <c r="GS1068" s="7"/>
      <c r="GT1068" s="7"/>
      <c r="GU1068" s="7"/>
      <c r="GV1068" s="7"/>
      <c r="GW1068" s="7"/>
      <c r="GX1068" s="7"/>
      <c r="GY1068" s="7"/>
      <c r="GZ1068" s="7"/>
      <c r="HA1068" s="7"/>
      <c r="HB1068" s="7"/>
      <c r="HC1068" s="7"/>
      <c r="HD1068" s="7"/>
      <c r="HE1068" s="7"/>
      <c r="HF1068" s="7"/>
      <c r="HG1068" s="7"/>
      <c r="HH1068" s="7"/>
      <c r="HI1068" s="7"/>
      <c r="HJ1068" s="7"/>
      <c r="HK1068" s="7"/>
      <c r="HL1068" s="7"/>
      <c r="HM1068" s="7"/>
      <c r="HN1068" s="7"/>
      <c r="HO1068" s="7"/>
      <c r="HP1068" s="7"/>
      <c r="HQ1068" s="7"/>
      <c r="HR1068" s="7"/>
      <c r="HS1068" s="7"/>
      <c r="HT1068" s="7"/>
      <c r="HU1068" s="7"/>
      <c r="HV1068" s="7"/>
      <c r="HW1068" s="7"/>
      <c r="HX1068" s="7"/>
      <c r="HY1068" s="7"/>
      <c r="HZ1068" s="7"/>
      <c r="IA1068" s="7"/>
      <c r="IB1068" s="7"/>
      <c r="IC1068" s="7"/>
      <c r="ID1068" s="7"/>
      <c r="IE1068" s="7"/>
      <c r="IF1068" s="7"/>
      <c r="IG1068" s="7"/>
      <c r="IH1068" s="7"/>
      <c r="II1068" s="7"/>
      <c r="IJ1068" s="7"/>
      <c r="IK1068" s="7"/>
      <c r="IL1068" s="7"/>
      <c r="IM1068" s="7"/>
      <c r="IN1068" s="7"/>
      <c r="IO1068" s="7"/>
      <c r="IP1068" s="7"/>
      <c r="IQ1068" s="7"/>
      <c r="IR1068" s="7"/>
      <c r="IS1068" s="7"/>
      <c r="IT1068" s="7"/>
      <c r="IU1068" s="7"/>
      <c r="IV1068" s="7"/>
      <c r="IW1068" s="7"/>
      <c r="IX1068" s="7"/>
      <c r="IY1068" s="7"/>
      <c r="IZ1068" s="7"/>
      <c r="JA1068" s="7"/>
      <c r="JB1068" s="7"/>
      <c r="JC1068" s="7"/>
      <c r="JD1068" s="7"/>
      <c r="JE1068" s="7"/>
      <c r="JF1068" s="7"/>
      <c r="JG1068" s="7"/>
      <c r="JH1068" s="7"/>
      <c r="JI1068" s="7"/>
      <c r="JJ1068" s="7"/>
      <c r="JK1068" s="7"/>
      <c r="JL1068" s="7"/>
      <c r="JM1068" s="7"/>
      <c r="JN1068" s="7"/>
      <c r="JO1068" s="7"/>
      <c r="JP1068" s="7"/>
      <c r="JQ1068" s="7"/>
      <c r="JR1068" s="7"/>
      <c r="JS1068" s="7"/>
      <c r="JT1068" s="7"/>
      <c r="JU1068" s="7"/>
      <c r="JV1068" s="7"/>
      <c r="JW1068" s="7"/>
      <c r="JX1068" s="7"/>
      <c r="JY1068" s="7"/>
      <c r="JZ1068" s="7"/>
      <c r="KA1068" s="7"/>
      <c r="KB1068" s="7"/>
      <c r="KC1068" s="7"/>
      <c r="KD1068" s="7"/>
      <c r="KE1068" s="7"/>
      <c r="KF1068" s="7"/>
    </row>
    <row r="1069" spans="1:292" x14ac:dyDescent="0.25">
      <c r="A1069" s="7"/>
      <c r="B1069" s="28"/>
      <c r="C1069" s="29"/>
      <c r="D1069" s="30"/>
      <c r="E1069" s="30"/>
      <c r="F1069" s="30"/>
      <c r="G1069" s="30"/>
      <c r="H1069" s="30"/>
      <c r="I1069" s="32"/>
      <c r="J1069" s="33"/>
      <c r="K1069" s="34"/>
      <c r="L1069" s="35"/>
      <c r="M1069" s="36"/>
      <c r="N1069" s="37"/>
      <c r="O1069" s="38"/>
      <c r="P1069" s="38"/>
      <c r="Q1069" s="39"/>
      <c r="R1069" s="39"/>
      <c r="S1069" s="39"/>
      <c r="T1069" s="40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  <c r="EL1069" s="7"/>
      <c r="EM1069" s="7"/>
      <c r="EN1069" s="7"/>
      <c r="EO1069" s="7"/>
      <c r="EP1069" s="7"/>
      <c r="EQ1069" s="7"/>
      <c r="ER1069" s="7"/>
      <c r="ES1069" s="7"/>
      <c r="ET1069" s="7"/>
      <c r="EU1069" s="7"/>
      <c r="EV1069" s="7"/>
      <c r="EW1069" s="7"/>
      <c r="EX1069" s="7"/>
      <c r="EY1069" s="7"/>
      <c r="EZ1069" s="7"/>
      <c r="FA1069" s="7"/>
      <c r="FB1069" s="7"/>
      <c r="FC1069" s="7"/>
      <c r="FD1069" s="7"/>
      <c r="FE1069" s="7"/>
      <c r="FF1069" s="7"/>
      <c r="FG1069" s="7"/>
      <c r="FH1069" s="7"/>
      <c r="FI1069" s="7"/>
      <c r="FJ1069" s="7"/>
      <c r="FK1069" s="7"/>
      <c r="FL1069" s="7"/>
      <c r="FM1069" s="7"/>
      <c r="FN1069" s="7"/>
      <c r="FO1069" s="7"/>
      <c r="FP1069" s="7"/>
      <c r="FQ1069" s="7"/>
      <c r="FR1069" s="7"/>
      <c r="FS1069" s="7"/>
      <c r="FT1069" s="7"/>
      <c r="FU1069" s="7"/>
      <c r="FV1069" s="7"/>
      <c r="FW1069" s="7"/>
      <c r="FX1069" s="7"/>
      <c r="FY1069" s="7"/>
      <c r="FZ1069" s="7"/>
      <c r="GA1069" s="7"/>
      <c r="GB1069" s="7"/>
      <c r="GC1069" s="7"/>
      <c r="GD1069" s="7"/>
      <c r="GE1069" s="7"/>
      <c r="GF1069" s="7"/>
      <c r="GG1069" s="7"/>
      <c r="GH1069" s="7"/>
      <c r="GI1069" s="7"/>
      <c r="GJ1069" s="7"/>
      <c r="GK1069" s="7"/>
      <c r="GL1069" s="7"/>
      <c r="GM1069" s="7"/>
      <c r="GN1069" s="7"/>
      <c r="GO1069" s="7"/>
      <c r="GP1069" s="7"/>
      <c r="GQ1069" s="7"/>
      <c r="GR1069" s="7"/>
      <c r="GS1069" s="7"/>
      <c r="GT1069" s="7"/>
      <c r="GU1069" s="7"/>
      <c r="GV1069" s="7"/>
      <c r="GW1069" s="7"/>
      <c r="GX1069" s="7"/>
      <c r="GY1069" s="7"/>
      <c r="GZ1069" s="7"/>
      <c r="HA1069" s="7"/>
      <c r="HB1069" s="7"/>
      <c r="HC1069" s="7"/>
      <c r="HD1069" s="7"/>
      <c r="HE1069" s="7"/>
      <c r="HF1069" s="7"/>
      <c r="HG1069" s="7"/>
      <c r="HH1069" s="7"/>
      <c r="HI1069" s="7"/>
      <c r="HJ1069" s="7"/>
      <c r="HK1069" s="7"/>
      <c r="HL1069" s="7"/>
      <c r="HM1069" s="7"/>
      <c r="HN1069" s="7"/>
      <c r="HO1069" s="7"/>
      <c r="HP1069" s="7"/>
      <c r="HQ1069" s="7"/>
      <c r="HR1069" s="7"/>
      <c r="HS1069" s="7"/>
      <c r="HT1069" s="7"/>
      <c r="HU1069" s="7"/>
      <c r="HV1069" s="7"/>
      <c r="HW1069" s="7"/>
      <c r="HX1069" s="7"/>
      <c r="HY1069" s="7"/>
      <c r="HZ1069" s="7"/>
      <c r="IA1069" s="7"/>
      <c r="IB1069" s="7"/>
      <c r="IC1069" s="7"/>
      <c r="ID1069" s="7"/>
      <c r="IE1069" s="7"/>
      <c r="IF1069" s="7"/>
      <c r="IG1069" s="7"/>
      <c r="IH1069" s="7"/>
      <c r="II1069" s="7"/>
      <c r="IJ1069" s="7"/>
      <c r="IK1069" s="7"/>
      <c r="IL1069" s="7"/>
      <c r="IM1069" s="7"/>
      <c r="IN1069" s="7"/>
      <c r="IO1069" s="7"/>
      <c r="IP1069" s="7"/>
      <c r="IQ1069" s="7"/>
      <c r="IR1069" s="7"/>
      <c r="IS1069" s="7"/>
      <c r="IT1069" s="7"/>
      <c r="IU1069" s="7"/>
      <c r="IV1069" s="7"/>
      <c r="IW1069" s="7"/>
      <c r="IX1069" s="7"/>
      <c r="IY1069" s="7"/>
      <c r="IZ1069" s="7"/>
      <c r="JA1069" s="7"/>
      <c r="JB1069" s="7"/>
      <c r="JC1069" s="7"/>
      <c r="JD1069" s="7"/>
      <c r="JE1069" s="7"/>
      <c r="JF1069" s="7"/>
      <c r="JG1069" s="7"/>
      <c r="JH1069" s="7"/>
      <c r="JI1069" s="7"/>
      <c r="JJ1069" s="7"/>
      <c r="JK1069" s="7"/>
      <c r="JL1069" s="7"/>
      <c r="JM1069" s="7"/>
      <c r="JN1069" s="7"/>
      <c r="JO1069" s="7"/>
      <c r="JP1069" s="7"/>
      <c r="JQ1069" s="7"/>
      <c r="JR1069" s="7"/>
      <c r="JS1069" s="7"/>
      <c r="JT1069" s="7"/>
      <c r="JU1069" s="7"/>
      <c r="JV1069" s="7"/>
      <c r="JW1069" s="7"/>
      <c r="JX1069" s="7"/>
      <c r="JY1069" s="7"/>
      <c r="JZ1069" s="7"/>
      <c r="KA1069" s="7"/>
      <c r="KB1069" s="7"/>
      <c r="KC1069" s="7"/>
      <c r="KD1069" s="7"/>
      <c r="KE1069" s="7"/>
      <c r="KF1069" s="7"/>
    </row>
    <row r="1070" spans="1:292" x14ac:dyDescent="0.25">
      <c r="A1070" s="7"/>
      <c r="B1070" s="28"/>
      <c r="C1070" s="29"/>
      <c r="D1070" s="30"/>
      <c r="E1070" s="30"/>
      <c r="F1070" s="30"/>
      <c r="G1070" s="30"/>
      <c r="H1070" s="30"/>
      <c r="I1070" s="32"/>
      <c r="J1070" s="33"/>
      <c r="K1070" s="34"/>
      <c r="L1070" s="35"/>
      <c r="M1070" s="36"/>
      <c r="N1070" s="37"/>
      <c r="O1070" s="38"/>
      <c r="P1070" s="38"/>
      <c r="Q1070" s="39"/>
      <c r="R1070" s="39"/>
      <c r="S1070" s="39"/>
      <c r="T1070" s="40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  <c r="EL1070" s="7"/>
      <c r="EM1070" s="7"/>
      <c r="EN1070" s="7"/>
      <c r="EO1070" s="7"/>
      <c r="EP1070" s="7"/>
      <c r="EQ1070" s="7"/>
      <c r="ER1070" s="7"/>
      <c r="ES1070" s="7"/>
      <c r="ET1070" s="7"/>
      <c r="EU1070" s="7"/>
      <c r="EV1070" s="7"/>
      <c r="EW1070" s="7"/>
      <c r="EX1070" s="7"/>
      <c r="EY1070" s="7"/>
      <c r="EZ1070" s="7"/>
      <c r="FA1070" s="7"/>
      <c r="FB1070" s="7"/>
      <c r="FC1070" s="7"/>
      <c r="FD1070" s="7"/>
      <c r="FE1070" s="7"/>
      <c r="FF1070" s="7"/>
      <c r="FG1070" s="7"/>
      <c r="FH1070" s="7"/>
      <c r="FI1070" s="7"/>
      <c r="FJ1070" s="7"/>
      <c r="FK1070" s="7"/>
      <c r="FL1070" s="7"/>
      <c r="FM1070" s="7"/>
      <c r="FN1070" s="7"/>
      <c r="FO1070" s="7"/>
      <c r="FP1070" s="7"/>
      <c r="FQ1070" s="7"/>
      <c r="FR1070" s="7"/>
      <c r="FS1070" s="7"/>
      <c r="FT1070" s="7"/>
      <c r="FU1070" s="7"/>
      <c r="FV1070" s="7"/>
      <c r="FW1070" s="7"/>
      <c r="FX1070" s="7"/>
      <c r="FY1070" s="7"/>
      <c r="FZ1070" s="7"/>
      <c r="GA1070" s="7"/>
      <c r="GB1070" s="7"/>
      <c r="GC1070" s="7"/>
      <c r="GD1070" s="7"/>
      <c r="GE1070" s="7"/>
      <c r="GF1070" s="7"/>
      <c r="GG1070" s="7"/>
      <c r="GH1070" s="7"/>
      <c r="GI1070" s="7"/>
      <c r="GJ1070" s="7"/>
      <c r="GK1070" s="7"/>
      <c r="GL1070" s="7"/>
      <c r="GM1070" s="7"/>
      <c r="GN1070" s="7"/>
      <c r="GO1070" s="7"/>
      <c r="GP1070" s="7"/>
      <c r="GQ1070" s="7"/>
      <c r="GR1070" s="7"/>
      <c r="GS1070" s="7"/>
      <c r="GT1070" s="7"/>
      <c r="GU1070" s="7"/>
      <c r="GV1070" s="7"/>
      <c r="GW1070" s="7"/>
      <c r="GX1070" s="7"/>
      <c r="GY1070" s="7"/>
      <c r="GZ1070" s="7"/>
      <c r="HA1070" s="7"/>
      <c r="HB1070" s="7"/>
      <c r="HC1070" s="7"/>
      <c r="HD1070" s="7"/>
      <c r="HE1070" s="7"/>
      <c r="HF1070" s="7"/>
      <c r="HG1070" s="7"/>
      <c r="HH1070" s="7"/>
      <c r="HI1070" s="7"/>
      <c r="HJ1070" s="7"/>
      <c r="HK1070" s="7"/>
      <c r="HL1070" s="7"/>
      <c r="HM1070" s="7"/>
      <c r="HN1070" s="7"/>
      <c r="HO1070" s="7"/>
      <c r="HP1070" s="7"/>
      <c r="HQ1070" s="7"/>
      <c r="HR1070" s="7"/>
      <c r="HS1070" s="7"/>
      <c r="HT1070" s="7"/>
      <c r="HU1070" s="7"/>
      <c r="HV1070" s="7"/>
      <c r="HW1070" s="7"/>
      <c r="HX1070" s="7"/>
      <c r="HY1070" s="7"/>
      <c r="HZ1070" s="7"/>
      <c r="IA1070" s="7"/>
      <c r="IB1070" s="7"/>
      <c r="IC1070" s="7"/>
      <c r="ID1070" s="7"/>
      <c r="IE1070" s="7"/>
      <c r="IF1070" s="7"/>
      <c r="IG1070" s="7"/>
      <c r="IH1070" s="7"/>
      <c r="II1070" s="7"/>
      <c r="IJ1070" s="7"/>
      <c r="IK1070" s="7"/>
      <c r="IL1070" s="7"/>
      <c r="IM1070" s="7"/>
      <c r="IN1070" s="7"/>
      <c r="IO1070" s="7"/>
      <c r="IP1070" s="7"/>
      <c r="IQ1070" s="7"/>
      <c r="IR1070" s="7"/>
      <c r="IS1070" s="7"/>
      <c r="IT1070" s="7"/>
      <c r="IU1070" s="7"/>
      <c r="IV1070" s="7"/>
      <c r="IW1070" s="7"/>
      <c r="IX1070" s="7"/>
      <c r="IY1070" s="7"/>
      <c r="IZ1070" s="7"/>
      <c r="JA1070" s="7"/>
      <c r="JB1070" s="7"/>
      <c r="JC1070" s="7"/>
      <c r="JD1070" s="7"/>
      <c r="JE1070" s="7"/>
      <c r="JF1070" s="7"/>
      <c r="JG1070" s="7"/>
      <c r="JH1070" s="7"/>
      <c r="JI1070" s="7"/>
      <c r="JJ1070" s="7"/>
      <c r="JK1070" s="7"/>
      <c r="JL1070" s="7"/>
      <c r="JM1070" s="7"/>
      <c r="JN1070" s="7"/>
      <c r="JO1070" s="7"/>
      <c r="JP1070" s="7"/>
      <c r="JQ1070" s="7"/>
      <c r="JR1070" s="7"/>
      <c r="JS1070" s="7"/>
      <c r="JT1070" s="7"/>
      <c r="JU1070" s="7"/>
      <c r="JV1070" s="7"/>
      <c r="JW1070" s="7"/>
      <c r="JX1070" s="7"/>
      <c r="JY1070" s="7"/>
      <c r="JZ1070" s="7"/>
      <c r="KA1070" s="7"/>
      <c r="KB1070" s="7"/>
      <c r="KC1070" s="7"/>
      <c r="KD1070" s="7"/>
      <c r="KE1070" s="7"/>
      <c r="KF1070" s="7"/>
    </row>
    <row r="1071" spans="1:292" x14ac:dyDescent="0.25">
      <c r="A1071" s="7"/>
      <c r="B1071" s="28"/>
      <c r="C1071" s="29"/>
      <c r="D1071" s="30"/>
      <c r="E1071" s="30"/>
      <c r="F1071" s="30"/>
      <c r="G1071" s="30"/>
      <c r="H1071" s="30"/>
      <c r="I1071" s="32"/>
      <c r="J1071" s="33"/>
      <c r="K1071" s="34"/>
      <c r="L1071" s="35"/>
      <c r="M1071" s="36"/>
      <c r="N1071" s="37"/>
      <c r="O1071" s="38"/>
      <c r="P1071" s="38"/>
      <c r="Q1071" s="39"/>
      <c r="R1071" s="39"/>
      <c r="S1071" s="39"/>
      <c r="T1071" s="40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  <c r="EL1071" s="7"/>
      <c r="EM1071" s="7"/>
      <c r="EN1071" s="7"/>
      <c r="EO1071" s="7"/>
      <c r="EP1071" s="7"/>
      <c r="EQ1071" s="7"/>
      <c r="ER1071" s="7"/>
      <c r="ES1071" s="7"/>
      <c r="ET1071" s="7"/>
      <c r="EU1071" s="7"/>
      <c r="EV1071" s="7"/>
      <c r="EW1071" s="7"/>
      <c r="EX1071" s="7"/>
      <c r="EY1071" s="7"/>
      <c r="EZ1071" s="7"/>
      <c r="FA1071" s="7"/>
      <c r="FB1071" s="7"/>
      <c r="FC1071" s="7"/>
      <c r="FD1071" s="7"/>
      <c r="FE1071" s="7"/>
      <c r="FF1071" s="7"/>
      <c r="FG1071" s="7"/>
      <c r="FH1071" s="7"/>
      <c r="FI1071" s="7"/>
      <c r="FJ1071" s="7"/>
      <c r="FK1071" s="7"/>
      <c r="FL1071" s="7"/>
      <c r="FM1071" s="7"/>
      <c r="FN1071" s="7"/>
      <c r="FO1071" s="7"/>
      <c r="FP1071" s="7"/>
      <c r="FQ1071" s="7"/>
      <c r="FR1071" s="7"/>
      <c r="FS1071" s="7"/>
      <c r="FT1071" s="7"/>
      <c r="FU1071" s="7"/>
      <c r="FV1071" s="7"/>
      <c r="FW1071" s="7"/>
      <c r="FX1071" s="7"/>
      <c r="FY1071" s="7"/>
      <c r="FZ1071" s="7"/>
      <c r="GA1071" s="7"/>
      <c r="GB1071" s="7"/>
      <c r="GC1071" s="7"/>
      <c r="GD1071" s="7"/>
      <c r="GE1071" s="7"/>
      <c r="GF1071" s="7"/>
      <c r="GG1071" s="7"/>
      <c r="GH1071" s="7"/>
      <c r="GI1071" s="7"/>
      <c r="GJ1071" s="7"/>
      <c r="GK1071" s="7"/>
      <c r="GL1071" s="7"/>
      <c r="GM1071" s="7"/>
      <c r="GN1071" s="7"/>
      <c r="GO1071" s="7"/>
      <c r="GP1071" s="7"/>
      <c r="GQ1071" s="7"/>
      <c r="GR1071" s="7"/>
      <c r="GS1071" s="7"/>
      <c r="GT1071" s="7"/>
      <c r="GU1071" s="7"/>
      <c r="GV1071" s="7"/>
      <c r="GW1071" s="7"/>
      <c r="GX1071" s="7"/>
      <c r="GY1071" s="7"/>
      <c r="GZ1071" s="7"/>
      <c r="HA1071" s="7"/>
      <c r="HB1071" s="7"/>
      <c r="HC1071" s="7"/>
      <c r="HD1071" s="7"/>
      <c r="HE1071" s="7"/>
      <c r="HF1071" s="7"/>
      <c r="HG1071" s="7"/>
      <c r="HH1071" s="7"/>
      <c r="HI1071" s="7"/>
      <c r="HJ1071" s="7"/>
      <c r="HK1071" s="7"/>
      <c r="HL1071" s="7"/>
      <c r="HM1071" s="7"/>
      <c r="HN1071" s="7"/>
      <c r="HO1071" s="7"/>
      <c r="HP1071" s="7"/>
      <c r="HQ1071" s="7"/>
      <c r="HR1071" s="7"/>
      <c r="HS1071" s="7"/>
      <c r="HT1071" s="7"/>
      <c r="HU1071" s="7"/>
      <c r="HV1071" s="7"/>
      <c r="HW1071" s="7"/>
      <c r="HX1071" s="7"/>
      <c r="HY1071" s="7"/>
      <c r="HZ1071" s="7"/>
      <c r="IA1071" s="7"/>
      <c r="IB1071" s="7"/>
      <c r="IC1071" s="7"/>
      <c r="ID1071" s="7"/>
      <c r="IE1071" s="7"/>
      <c r="IF1071" s="7"/>
      <c r="IG1071" s="7"/>
      <c r="IH1071" s="7"/>
      <c r="II1071" s="7"/>
      <c r="IJ1071" s="7"/>
      <c r="IK1071" s="7"/>
      <c r="IL1071" s="7"/>
      <c r="IM1071" s="7"/>
      <c r="IN1071" s="7"/>
      <c r="IO1071" s="7"/>
      <c r="IP1071" s="7"/>
      <c r="IQ1071" s="7"/>
      <c r="IR1071" s="7"/>
      <c r="IS1071" s="7"/>
      <c r="IT1071" s="7"/>
      <c r="IU1071" s="7"/>
      <c r="IV1071" s="7"/>
      <c r="IW1071" s="7"/>
      <c r="IX1071" s="7"/>
      <c r="IY1071" s="7"/>
      <c r="IZ1071" s="7"/>
      <c r="JA1071" s="7"/>
      <c r="JB1071" s="7"/>
      <c r="JC1071" s="7"/>
      <c r="JD1071" s="7"/>
      <c r="JE1071" s="7"/>
      <c r="JF1071" s="7"/>
      <c r="JG1071" s="7"/>
      <c r="JH1071" s="7"/>
      <c r="JI1071" s="7"/>
      <c r="JJ1071" s="7"/>
      <c r="JK1071" s="7"/>
      <c r="JL1071" s="7"/>
      <c r="JM1071" s="7"/>
      <c r="JN1071" s="7"/>
      <c r="JO1071" s="7"/>
      <c r="JP1071" s="7"/>
      <c r="JQ1071" s="7"/>
      <c r="JR1071" s="7"/>
      <c r="JS1071" s="7"/>
      <c r="JT1071" s="7"/>
      <c r="JU1071" s="7"/>
      <c r="JV1071" s="7"/>
      <c r="JW1071" s="7"/>
      <c r="JX1071" s="7"/>
      <c r="JY1071" s="7"/>
      <c r="JZ1071" s="7"/>
      <c r="KA1071" s="7"/>
      <c r="KB1071" s="7"/>
      <c r="KC1071" s="7"/>
      <c r="KD1071" s="7"/>
      <c r="KE1071" s="7"/>
      <c r="KF1071" s="7"/>
    </row>
    <row r="1072" spans="1:292" x14ac:dyDescent="0.25">
      <c r="A1072" s="7"/>
      <c r="B1072" s="28"/>
      <c r="C1072" s="29"/>
      <c r="D1072" s="30"/>
      <c r="E1072" s="30"/>
      <c r="F1072" s="30"/>
      <c r="G1072" s="30"/>
      <c r="H1072" s="30"/>
      <c r="I1072" s="32"/>
      <c r="J1072" s="33"/>
      <c r="K1072" s="34"/>
      <c r="L1072" s="35"/>
      <c r="M1072" s="36"/>
      <c r="N1072" s="37"/>
      <c r="O1072" s="38"/>
      <c r="P1072" s="38"/>
      <c r="Q1072" s="39"/>
      <c r="R1072" s="39"/>
      <c r="S1072" s="39"/>
      <c r="T1072" s="40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  <c r="EL1072" s="7"/>
      <c r="EM1072" s="7"/>
      <c r="EN1072" s="7"/>
      <c r="EO1072" s="7"/>
      <c r="EP1072" s="7"/>
      <c r="EQ1072" s="7"/>
      <c r="ER1072" s="7"/>
      <c r="ES1072" s="7"/>
      <c r="ET1072" s="7"/>
      <c r="EU1072" s="7"/>
      <c r="EV1072" s="7"/>
      <c r="EW1072" s="7"/>
      <c r="EX1072" s="7"/>
      <c r="EY1072" s="7"/>
      <c r="EZ1072" s="7"/>
      <c r="FA1072" s="7"/>
      <c r="FB1072" s="7"/>
      <c r="FC1072" s="7"/>
      <c r="FD1072" s="7"/>
      <c r="FE1072" s="7"/>
      <c r="FF1072" s="7"/>
      <c r="FG1072" s="7"/>
      <c r="FH1072" s="7"/>
      <c r="FI1072" s="7"/>
      <c r="FJ1072" s="7"/>
      <c r="FK1072" s="7"/>
      <c r="FL1072" s="7"/>
      <c r="FM1072" s="7"/>
      <c r="FN1072" s="7"/>
      <c r="FO1072" s="7"/>
      <c r="FP1072" s="7"/>
      <c r="FQ1072" s="7"/>
      <c r="FR1072" s="7"/>
      <c r="FS1072" s="7"/>
      <c r="FT1072" s="7"/>
      <c r="FU1072" s="7"/>
      <c r="FV1072" s="7"/>
      <c r="FW1072" s="7"/>
      <c r="FX1072" s="7"/>
      <c r="FY1072" s="7"/>
      <c r="FZ1072" s="7"/>
      <c r="GA1072" s="7"/>
      <c r="GB1072" s="7"/>
      <c r="GC1072" s="7"/>
      <c r="GD1072" s="7"/>
      <c r="GE1072" s="7"/>
      <c r="GF1072" s="7"/>
      <c r="GG1072" s="7"/>
      <c r="GH1072" s="7"/>
      <c r="GI1072" s="7"/>
      <c r="GJ1072" s="7"/>
      <c r="GK1072" s="7"/>
      <c r="GL1072" s="7"/>
      <c r="GM1072" s="7"/>
      <c r="GN1072" s="7"/>
      <c r="GO1072" s="7"/>
      <c r="GP1072" s="7"/>
      <c r="GQ1072" s="7"/>
      <c r="GR1072" s="7"/>
      <c r="GS1072" s="7"/>
      <c r="GT1072" s="7"/>
      <c r="GU1072" s="7"/>
      <c r="GV1072" s="7"/>
      <c r="GW1072" s="7"/>
      <c r="GX1072" s="7"/>
      <c r="GY1072" s="7"/>
      <c r="GZ1072" s="7"/>
      <c r="HA1072" s="7"/>
      <c r="HB1072" s="7"/>
      <c r="HC1072" s="7"/>
      <c r="HD1072" s="7"/>
      <c r="HE1072" s="7"/>
      <c r="HF1072" s="7"/>
      <c r="HG1072" s="7"/>
      <c r="HH1072" s="7"/>
      <c r="HI1072" s="7"/>
      <c r="HJ1072" s="7"/>
      <c r="HK1072" s="7"/>
      <c r="HL1072" s="7"/>
      <c r="HM1072" s="7"/>
      <c r="HN1072" s="7"/>
      <c r="HO1072" s="7"/>
      <c r="HP1072" s="7"/>
      <c r="HQ1072" s="7"/>
      <c r="HR1072" s="7"/>
      <c r="HS1072" s="7"/>
      <c r="HT1072" s="7"/>
      <c r="HU1072" s="7"/>
      <c r="HV1072" s="7"/>
      <c r="HW1072" s="7"/>
      <c r="HX1072" s="7"/>
      <c r="HY1072" s="7"/>
      <c r="HZ1072" s="7"/>
      <c r="IA1072" s="7"/>
      <c r="IB1072" s="7"/>
      <c r="IC1072" s="7"/>
      <c r="ID1072" s="7"/>
      <c r="IE1072" s="7"/>
      <c r="IF1072" s="7"/>
      <c r="IG1072" s="7"/>
      <c r="IH1072" s="7"/>
      <c r="II1072" s="7"/>
      <c r="IJ1072" s="7"/>
      <c r="IK1072" s="7"/>
      <c r="IL1072" s="7"/>
      <c r="IM1072" s="7"/>
      <c r="IN1072" s="7"/>
      <c r="IO1072" s="7"/>
      <c r="IP1072" s="7"/>
      <c r="IQ1072" s="7"/>
      <c r="IR1072" s="7"/>
      <c r="IS1072" s="7"/>
      <c r="IT1072" s="7"/>
      <c r="IU1072" s="7"/>
      <c r="IV1072" s="7"/>
      <c r="IW1072" s="7"/>
      <c r="IX1072" s="7"/>
      <c r="IY1072" s="7"/>
      <c r="IZ1072" s="7"/>
      <c r="JA1072" s="7"/>
      <c r="JB1072" s="7"/>
      <c r="JC1072" s="7"/>
      <c r="JD1072" s="7"/>
      <c r="JE1072" s="7"/>
      <c r="JF1072" s="7"/>
      <c r="JG1072" s="7"/>
      <c r="JH1072" s="7"/>
      <c r="JI1072" s="7"/>
      <c r="JJ1072" s="7"/>
      <c r="JK1072" s="7"/>
      <c r="JL1072" s="7"/>
      <c r="JM1072" s="7"/>
      <c r="JN1072" s="7"/>
      <c r="JO1072" s="7"/>
      <c r="JP1072" s="7"/>
      <c r="JQ1072" s="7"/>
      <c r="JR1072" s="7"/>
      <c r="JS1072" s="7"/>
      <c r="JT1072" s="7"/>
      <c r="JU1072" s="7"/>
      <c r="JV1072" s="7"/>
      <c r="JW1072" s="7"/>
      <c r="JX1072" s="7"/>
      <c r="JY1072" s="7"/>
      <c r="JZ1072" s="7"/>
      <c r="KA1072" s="7"/>
      <c r="KB1072" s="7"/>
      <c r="KC1072" s="7"/>
      <c r="KD1072" s="7"/>
      <c r="KE1072" s="7"/>
      <c r="KF1072" s="7"/>
    </row>
    <row r="1073" spans="1:292" x14ac:dyDescent="0.25">
      <c r="A1073" s="7"/>
      <c r="B1073" s="28"/>
      <c r="C1073" s="29"/>
      <c r="D1073" s="30"/>
      <c r="E1073" s="30"/>
      <c r="F1073" s="30"/>
      <c r="G1073" s="30"/>
      <c r="H1073" s="30"/>
      <c r="I1073" s="32"/>
      <c r="J1073" s="33"/>
      <c r="K1073" s="34"/>
      <c r="L1073" s="35"/>
      <c r="M1073" s="36"/>
      <c r="N1073" s="37"/>
      <c r="O1073" s="38"/>
      <c r="P1073" s="38"/>
      <c r="Q1073" s="39"/>
      <c r="R1073" s="39"/>
      <c r="S1073" s="39"/>
      <c r="T1073" s="40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  <c r="EL1073" s="7"/>
      <c r="EM1073" s="7"/>
      <c r="EN1073" s="7"/>
      <c r="EO1073" s="7"/>
      <c r="EP1073" s="7"/>
      <c r="EQ1073" s="7"/>
      <c r="ER1073" s="7"/>
      <c r="ES1073" s="7"/>
      <c r="ET1073" s="7"/>
      <c r="EU1073" s="7"/>
      <c r="EV1073" s="7"/>
      <c r="EW1073" s="7"/>
      <c r="EX1073" s="7"/>
      <c r="EY1073" s="7"/>
      <c r="EZ1073" s="7"/>
      <c r="FA1073" s="7"/>
      <c r="FB1073" s="7"/>
      <c r="FC1073" s="7"/>
      <c r="FD1073" s="7"/>
      <c r="FE1073" s="7"/>
      <c r="FF1073" s="7"/>
      <c r="FG1073" s="7"/>
      <c r="FH1073" s="7"/>
      <c r="FI1073" s="7"/>
      <c r="FJ1073" s="7"/>
      <c r="FK1073" s="7"/>
      <c r="FL1073" s="7"/>
      <c r="FM1073" s="7"/>
      <c r="FN1073" s="7"/>
      <c r="FO1073" s="7"/>
      <c r="FP1073" s="7"/>
      <c r="FQ1073" s="7"/>
      <c r="FR1073" s="7"/>
      <c r="FS1073" s="7"/>
      <c r="FT1073" s="7"/>
      <c r="FU1073" s="7"/>
      <c r="FV1073" s="7"/>
      <c r="FW1073" s="7"/>
      <c r="FX1073" s="7"/>
      <c r="FY1073" s="7"/>
      <c r="FZ1073" s="7"/>
      <c r="GA1073" s="7"/>
      <c r="GB1073" s="7"/>
      <c r="GC1073" s="7"/>
      <c r="GD1073" s="7"/>
      <c r="GE1073" s="7"/>
      <c r="GF1073" s="7"/>
      <c r="GG1073" s="7"/>
      <c r="GH1073" s="7"/>
      <c r="GI1073" s="7"/>
      <c r="GJ1073" s="7"/>
      <c r="GK1073" s="7"/>
      <c r="GL1073" s="7"/>
      <c r="GM1073" s="7"/>
      <c r="GN1073" s="7"/>
      <c r="GO1073" s="7"/>
      <c r="GP1073" s="7"/>
      <c r="GQ1073" s="7"/>
      <c r="GR1073" s="7"/>
      <c r="GS1073" s="7"/>
      <c r="GT1073" s="7"/>
      <c r="GU1073" s="7"/>
      <c r="GV1073" s="7"/>
      <c r="GW1073" s="7"/>
      <c r="GX1073" s="7"/>
      <c r="GY1073" s="7"/>
      <c r="GZ1073" s="7"/>
      <c r="HA1073" s="7"/>
      <c r="HB1073" s="7"/>
      <c r="HC1073" s="7"/>
      <c r="HD1073" s="7"/>
      <c r="HE1073" s="7"/>
      <c r="HF1073" s="7"/>
      <c r="HG1073" s="7"/>
      <c r="HH1073" s="7"/>
      <c r="HI1073" s="7"/>
      <c r="HJ1073" s="7"/>
      <c r="HK1073" s="7"/>
      <c r="HL1073" s="7"/>
      <c r="HM1073" s="7"/>
      <c r="HN1073" s="7"/>
      <c r="HO1073" s="7"/>
      <c r="HP1073" s="7"/>
      <c r="HQ1073" s="7"/>
      <c r="HR1073" s="7"/>
      <c r="HS1073" s="7"/>
      <c r="HT1073" s="7"/>
      <c r="HU1073" s="7"/>
      <c r="HV1073" s="7"/>
      <c r="HW1073" s="7"/>
      <c r="HX1073" s="7"/>
      <c r="HY1073" s="7"/>
      <c r="HZ1073" s="7"/>
      <c r="IA1073" s="7"/>
      <c r="IB1073" s="7"/>
      <c r="IC1073" s="7"/>
      <c r="ID1073" s="7"/>
      <c r="IE1073" s="7"/>
      <c r="IF1073" s="7"/>
      <c r="IG1073" s="7"/>
      <c r="IH1073" s="7"/>
      <c r="II1073" s="7"/>
      <c r="IJ1073" s="7"/>
      <c r="IK1073" s="7"/>
      <c r="IL1073" s="7"/>
      <c r="IM1073" s="7"/>
      <c r="IN1073" s="7"/>
      <c r="IO1073" s="7"/>
      <c r="IP1073" s="7"/>
      <c r="IQ1073" s="7"/>
      <c r="IR1073" s="7"/>
      <c r="IS1073" s="7"/>
      <c r="IT1073" s="7"/>
      <c r="IU1073" s="7"/>
      <c r="IV1073" s="7"/>
      <c r="IW1073" s="7"/>
      <c r="IX1073" s="7"/>
      <c r="IY1073" s="7"/>
      <c r="IZ1073" s="7"/>
      <c r="JA1073" s="7"/>
      <c r="JB1073" s="7"/>
      <c r="JC1073" s="7"/>
      <c r="JD1073" s="7"/>
      <c r="JE1073" s="7"/>
      <c r="JF1073" s="7"/>
      <c r="JG1073" s="7"/>
      <c r="JH1073" s="7"/>
      <c r="JI1073" s="7"/>
      <c r="JJ1073" s="7"/>
      <c r="JK1073" s="7"/>
      <c r="JL1073" s="7"/>
      <c r="JM1073" s="7"/>
      <c r="JN1073" s="7"/>
      <c r="JO1073" s="7"/>
      <c r="JP1073" s="7"/>
      <c r="JQ1073" s="7"/>
      <c r="JR1073" s="7"/>
      <c r="JS1073" s="7"/>
      <c r="JT1073" s="7"/>
      <c r="JU1073" s="7"/>
      <c r="JV1073" s="7"/>
      <c r="JW1073" s="7"/>
      <c r="JX1073" s="7"/>
      <c r="JY1073" s="7"/>
      <c r="JZ1073" s="7"/>
      <c r="KA1073" s="7"/>
      <c r="KB1073" s="7"/>
      <c r="KC1073" s="7"/>
      <c r="KD1073" s="7"/>
      <c r="KE1073" s="7"/>
      <c r="KF1073" s="7"/>
    </row>
    <row r="1074" spans="1:292" x14ac:dyDescent="0.25">
      <c r="A1074" s="7"/>
      <c r="B1074" s="28"/>
      <c r="C1074" s="29"/>
      <c r="D1074" s="30"/>
      <c r="E1074" s="30"/>
      <c r="F1074" s="30"/>
      <c r="G1074" s="30"/>
      <c r="H1074" s="30"/>
      <c r="I1074" s="32"/>
      <c r="J1074" s="33"/>
      <c r="K1074" s="34"/>
      <c r="L1074" s="35"/>
      <c r="M1074" s="36"/>
      <c r="N1074" s="37"/>
      <c r="O1074" s="38"/>
      <c r="P1074" s="38"/>
      <c r="Q1074" s="39"/>
      <c r="R1074" s="39"/>
      <c r="S1074" s="39"/>
      <c r="T1074" s="40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  <c r="BK1074" s="7"/>
      <c r="BL1074" s="7"/>
      <c r="BM1074" s="7"/>
      <c r="BN1074" s="7"/>
      <c r="BO1074" s="7"/>
      <c r="BP1074" s="7"/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  <c r="EL1074" s="7"/>
      <c r="EM1074" s="7"/>
      <c r="EN1074" s="7"/>
      <c r="EO1074" s="7"/>
      <c r="EP1074" s="7"/>
      <c r="EQ1074" s="7"/>
      <c r="ER1074" s="7"/>
      <c r="ES1074" s="7"/>
      <c r="ET1074" s="7"/>
      <c r="EU1074" s="7"/>
      <c r="EV1074" s="7"/>
      <c r="EW1074" s="7"/>
      <c r="EX1074" s="7"/>
      <c r="EY1074" s="7"/>
      <c r="EZ1074" s="7"/>
      <c r="FA1074" s="7"/>
      <c r="FB1074" s="7"/>
      <c r="FC1074" s="7"/>
      <c r="FD1074" s="7"/>
      <c r="FE1074" s="7"/>
      <c r="FF1074" s="7"/>
      <c r="FG1074" s="7"/>
      <c r="FH1074" s="7"/>
      <c r="FI1074" s="7"/>
      <c r="FJ1074" s="7"/>
      <c r="FK1074" s="7"/>
      <c r="FL1074" s="7"/>
      <c r="FM1074" s="7"/>
      <c r="FN1074" s="7"/>
      <c r="FO1074" s="7"/>
      <c r="FP1074" s="7"/>
      <c r="FQ1074" s="7"/>
      <c r="FR1074" s="7"/>
      <c r="FS1074" s="7"/>
      <c r="FT1074" s="7"/>
      <c r="FU1074" s="7"/>
      <c r="FV1074" s="7"/>
      <c r="FW1074" s="7"/>
      <c r="FX1074" s="7"/>
      <c r="FY1074" s="7"/>
      <c r="FZ1074" s="7"/>
      <c r="GA1074" s="7"/>
      <c r="GB1074" s="7"/>
      <c r="GC1074" s="7"/>
      <c r="GD1074" s="7"/>
      <c r="GE1074" s="7"/>
      <c r="GF1074" s="7"/>
      <c r="GG1074" s="7"/>
      <c r="GH1074" s="7"/>
      <c r="GI1074" s="7"/>
      <c r="GJ1074" s="7"/>
      <c r="GK1074" s="7"/>
      <c r="GL1074" s="7"/>
      <c r="GM1074" s="7"/>
      <c r="GN1074" s="7"/>
      <c r="GO1074" s="7"/>
      <c r="GP1074" s="7"/>
      <c r="GQ1074" s="7"/>
      <c r="GR1074" s="7"/>
      <c r="GS1074" s="7"/>
      <c r="GT1074" s="7"/>
      <c r="GU1074" s="7"/>
      <c r="GV1074" s="7"/>
      <c r="GW1074" s="7"/>
      <c r="GX1074" s="7"/>
      <c r="GY1074" s="7"/>
      <c r="GZ1074" s="7"/>
      <c r="HA1074" s="7"/>
      <c r="HB1074" s="7"/>
      <c r="HC1074" s="7"/>
      <c r="HD1074" s="7"/>
      <c r="HE1074" s="7"/>
      <c r="HF1074" s="7"/>
      <c r="HG1074" s="7"/>
      <c r="HH1074" s="7"/>
      <c r="HI1074" s="7"/>
      <c r="HJ1074" s="7"/>
      <c r="HK1074" s="7"/>
      <c r="HL1074" s="7"/>
      <c r="HM1074" s="7"/>
      <c r="HN1074" s="7"/>
      <c r="HO1074" s="7"/>
      <c r="HP1074" s="7"/>
      <c r="HQ1074" s="7"/>
      <c r="HR1074" s="7"/>
      <c r="HS1074" s="7"/>
      <c r="HT1074" s="7"/>
      <c r="HU1074" s="7"/>
      <c r="HV1074" s="7"/>
      <c r="HW1074" s="7"/>
      <c r="HX1074" s="7"/>
      <c r="HY1074" s="7"/>
      <c r="HZ1074" s="7"/>
      <c r="IA1074" s="7"/>
      <c r="IB1074" s="7"/>
      <c r="IC1074" s="7"/>
      <c r="ID1074" s="7"/>
      <c r="IE1074" s="7"/>
      <c r="IF1074" s="7"/>
      <c r="IG1074" s="7"/>
      <c r="IH1074" s="7"/>
      <c r="II1074" s="7"/>
      <c r="IJ1074" s="7"/>
      <c r="IK1074" s="7"/>
      <c r="IL1074" s="7"/>
      <c r="IM1074" s="7"/>
      <c r="IN1074" s="7"/>
      <c r="IO1074" s="7"/>
      <c r="IP1074" s="7"/>
      <c r="IQ1074" s="7"/>
      <c r="IR1074" s="7"/>
      <c r="IS1074" s="7"/>
      <c r="IT1074" s="7"/>
      <c r="IU1074" s="7"/>
      <c r="IV1074" s="7"/>
      <c r="IW1074" s="7"/>
      <c r="IX1074" s="7"/>
      <c r="IY1074" s="7"/>
      <c r="IZ1074" s="7"/>
      <c r="JA1074" s="7"/>
      <c r="JB1074" s="7"/>
      <c r="JC1074" s="7"/>
      <c r="JD1074" s="7"/>
      <c r="JE1074" s="7"/>
      <c r="JF1074" s="7"/>
      <c r="JG1074" s="7"/>
      <c r="JH1074" s="7"/>
      <c r="JI1074" s="7"/>
      <c r="JJ1074" s="7"/>
      <c r="JK1074" s="7"/>
      <c r="JL1074" s="7"/>
      <c r="JM1074" s="7"/>
      <c r="JN1074" s="7"/>
      <c r="JO1074" s="7"/>
      <c r="JP1074" s="7"/>
      <c r="JQ1074" s="7"/>
      <c r="JR1074" s="7"/>
      <c r="JS1074" s="7"/>
      <c r="JT1074" s="7"/>
      <c r="JU1074" s="7"/>
      <c r="JV1074" s="7"/>
      <c r="JW1074" s="7"/>
      <c r="JX1074" s="7"/>
      <c r="JY1074" s="7"/>
      <c r="JZ1074" s="7"/>
      <c r="KA1074" s="7"/>
      <c r="KB1074" s="7"/>
      <c r="KC1074" s="7"/>
      <c r="KD1074" s="7"/>
      <c r="KE1074" s="7"/>
      <c r="KF1074" s="7"/>
    </row>
    <row r="1075" spans="1:292" x14ac:dyDescent="0.25">
      <c r="A1075" s="7"/>
      <c r="B1075" s="28"/>
      <c r="C1075" s="29"/>
      <c r="D1075" s="30"/>
      <c r="E1075" s="30"/>
      <c r="F1075" s="30"/>
      <c r="G1075" s="30"/>
      <c r="H1075" s="30"/>
      <c r="I1075" s="32"/>
      <c r="J1075" s="33"/>
      <c r="K1075" s="34"/>
      <c r="L1075" s="35"/>
      <c r="M1075" s="36"/>
      <c r="N1075" s="37"/>
      <c r="O1075" s="38"/>
      <c r="P1075" s="38"/>
      <c r="Q1075" s="39"/>
      <c r="R1075" s="39"/>
      <c r="S1075" s="39"/>
      <c r="T1075" s="40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  <c r="EL1075" s="7"/>
      <c r="EM1075" s="7"/>
      <c r="EN1075" s="7"/>
      <c r="EO1075" s="7"/>
      <c r="EP1075" s="7"/>
      <c r="EQ1075" s="7"/>
      <c r="ER1075" s="7"/>
      <c r="ES1075" s="7"/>
      <c r="ET1075" s="7"/>
      <c r="EU1075" s="7"/>
      <c r="EV1075" s="7"/>
      <c r="EW1075" s="7"/>
      <c r="EX1075" s="7"/>
      <c r="EY1075" s="7"/>
      <c r="EZ1075" s="7"/>
      <c r="FA1075" s="7"/>
      <c r="FB1075" s="7"/>
      <c r="FC1075" s="7"/>
      <c r="FD1075" s="7"/>
      <c r="FE1075" s="7"/>
      <c r="FF1075" s="7"/>
      <c r="FG1075" s="7"/>
      <c r="FH1075" s="7"/>
      <c r="FI1075" s="7"/>
      <c r="FJ1075" s="7"/>
      <c r="FK1075" s="7"/>
      <c r="FL1075" s="7"/>
      <c r="FM1075" s="7"/>
      <c r="FN1075" s="7"/>
      <c r="FO1075" s="7"/>
      <c r="FP1075" s="7"/>
      <c r="FQ1075" s="7"/>
      <c r="FR1075" s="7"/>
      <c r="FS1075" s="7"/>
      <c r="FT1075" s="7"/>
      <c r="FU1075" s="7"/>
      <c r="FV1075" s="7"/>
      <c r="FW1075" s="7"/>
      <c r="FX1075" s="7"/>
      <c r="FY1075" s="7"/>
      <c r="FZ1075" s="7"/>
      <c r="GA1075" s="7"/>
      <c r="GB1075" s="7"/>
      <c r="GC1075" s="7"/>
      <c r="GD1075" s="7"/>
      <c r="GE1075" s="7"/>
      <c r="GF1075" s="7"/>
      <c r="GG1075" s="7"/>
      <c r="GH1075" s="7"/>
      <c r="GI1075" s="7"/>
      <c r="GJ1075" s="7"/>
      <c r="GK1075" s="7"/>
      <c r="GL1075" s="7"/>
      <c r="GM1075" s="7"/>
      <c r="GN1075" s="7"/>
      <c r="GO1075" s="7"/>
      <c r="GP1075" s="7"/>
      <c r="GQ1075" s="7"/>
      <c r="GR1075" s="7"/>
      <c r="GS1075" s="7"/>
      <c r="GT1075" s="7"/>
      <c r="GU1075" s="7"/>
      <c r="GV1075" s="7"/>
      <c r="GW1075" s="7"/>
      <c r="GX1075" s="7"/>
      <c r="GY1075" s="7"/>
      <c r="GZ1075" s="7"/>
      <c r="HA1075" s="7"/>
      <c r="HB1075" s="7"/>
      <c r="HC1075" s="7"/>
      <c r="HD1075" s="7"/>
      <c r="HE1075" s="7"/>
      <c r="HF1075" s="7"/>
      <c r="HG1075" s="7"/>
      <c r="HH1075" s="7"/>
      <c r="HI1075" s="7"/>
      <c r="HJ1075" s="7"/>
      <c r="HK1075" s="7"/>
      <c r="HL1075" s="7"/>
      <c r="HM1075" s="7"/>
      <c r="HN1075" s="7"/>
      <c r="HO1075" s="7"/>
      <c r="HP1075" s="7"/>
      <c r="HQ1075" s="7"/>
      <c r="HR1075" s="7"/>
      <c r="HS1075" s="7"/>
      <c r="HT1075" s="7"/>
      <c r="HU1075" s="7"/>
      <c r="HV1075" s="7"/>
      <c r="HW1075" s="7"/>
      <c r="HX1075" s="7"/>
      <c r="HY1075" s="7"/>
      <c r="HZ1075" s="7"/>
      <c r="IA1075" s="7"/>
      <c r="IB1075" s="7"/>
      <c r="IC1075" s="7"/>
      <c r="ID1075" s="7"/>
      <c r="IE1075" s="7"/>
      <c r="IF1075" s="7"/>
      <c r="IG1075" s="7"/>
      <c r="IH1075" s="7"/>
      <c r="II1075" s="7"/>
      <c r="IJ1075" s="7"/>
      <c r="IK1075" s="7"/>
      <c r="IL1075" s="7"/>
      <c r="IM1075" s="7"/>
      <c r="IN1075" s="7"/>
      <c r="IO1075" s="7"/>
      <c r="IP1075" s="7"/>
      <c r="IQ1075" s="7"/>
      <c r="IR1075" s="7"/>
      <c r="IS1075" s="7"/>
      <c r="IT1075" s="7"/>
      <c r="IU1075" s="7"/>
      <c r="IV1075" s="7"/>
      <c r="IW1075" s="7"/>
      <c r="IX1075" s="7"/>
      <c r="IY1075" s="7"/>
      <c r="IZ1075" s="7"/>
      <c r="JA1075" s="7"/>
      <c r="JB1075" s="7"/>
      <c r="JC1075" s="7"/>
      <c r="JD1075" s="7"/>
      <c r="JE1075" s="7"/>
      <c r="JF1075" s="7"/>
      <c r="JG1075" s="7"/>
      <c r="JH1075" s="7"/>
      <c r="JI1075" s="7"/>
      <c r="JJ1075" s="7"/>
      <c r="JK1075" s="7"/>
      <c r="JL1075" s="7"/>
      <c r="JM1075" s="7"/>
      <c r="JN1075" s="7"/>
      <c r="JO1075" s="7"/>
      <c r="JP1075" s="7"/>
      <c r="JQ1075" s="7"/>
      <c r="JR1075" s="7"/>
      <c r="JS1075" s="7"/>
      <c r="JT1075" s="7"/>
      <c r="JU1075" s="7"/>
      <c r="JV1075" s="7"/>
      <c r="JW1075" s="7"/>
      <c r="JX1075" s="7"/>
      <c r="JY1075" s="7"/>
      <c r="JZ1075" s="7"/>
      <c r="KA1075" s="7"/>
      <c r="KB1075" s="7"/>
      <c r="KC1075" s="7"/>
      <c r="KD1075" s="7"/>
      <c r="KE1075" s="7"/>
      <c r="KF1075" s="7"/>
    </row>
    <row r="1076" spans="1:292" x14ac:dyDescent="0.25">
      <c r="A1076" s="7"/>
      <c r="B1076" s="28"/>
      <c r="C1076" s="29"/>
      <c r="D1076" s="30"/>
      <c r="E1076" s="30"/>
      <c r="F1076" s="30"/>
      <c r="G1076" s="30"/>
      <c r="H1076" s="30"/>
      <c r="I1076" s="32"/>
      <c r="J1076" s="33"/>
      <c r="K1076" s="34"/>
      <c r="L1076" s="35"/>
      <c r="M1076" s="36"/>
      <c r="N1076" s="37"/>
      <c r="O1076" s="38"/>
      <c r="P1076" s="38"/>
      <c r="Q1076" s="39"/>
      <c r="R1076" s="39"/>
      <c r="S1076" s="39"/>
      <c r="T1076" s="40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  <c r="EL1076" s="7"/>
      <c r="EM1076" s="7"/>
      <c r="EN1076" s="7"/>
      <c r="EO1076" s="7"/>
      <c r="EP1076" s="7"/>
      <c r="EQ1076" s="7"/>
      <c r="ER1076" s="7"/>
      <c r="ES1076" s="7"/>
      <c r="ET1076" s="7"/>
      <c r="EU1076" s="7"/>
      <c r="EV1076" s="7"/>
      <c r="EW1076" s="7"/>
      <c r="EX1076" s="7"/>
      <c r="EY1076" s="7"/>
      <c r="EZ1076" s="7"/>
      <c r="FA1076" s="7"/>
      <c r="FB1076" s="7"/>
      <c r="FC1076" s="7"/>
      <c r="FD1076" s="7"/>
      <c r="FE1076" s="7"/>
      <c r="FF1076" s="7"/>
      <c r="FG1076" s="7"/>
      <c r="FH1076" s="7"/>
      <c r="FI1076" s="7"/>
      <c r="FJ1076" s="7"/>
      <c r="FK1076" s="7"/>
      <c r="FL1076" s="7"/>
      <c r="FM1076" s="7"/>
      <c r="FN1076" s="7"/>
      <c r="FO1076" s="7"/>
      <c r="FP1076" s="7"/>
      <c r="FQ1076" s="7"/>
      <c r="FR1076" s="7"/>
      <c r="FS1076" s="7"/>
      <c r="FT1076" s="7"/>
      <c r="FU1076" s="7"/>
      <c r="FV1076" s="7"/>
      <c r="FW1076" s="7"/>
      <c r="FX1076" s="7"/>
      <c r="FY1076" s="7"/>
      <c r="FZ1076" s="7"/>
      <c r="GA1076" s="7"/>
      <c r="GB1076" s="7"/>
      <c r="GC1076" s="7"/>
      <c r="GD1076" s="7"/>
      <c r="GE1076" s="7"/>
      <c r="GF1076" s="7"/>
      <c r="GG1076" s="7"/>
      <c r="GH1076" s="7"/>
      <c r="GI1076" s="7"/>
      <c r="GJ1076" s="7"/>
      <c r="GK1076" s="7"/>
      <c r="GL1076" s="7"/>
      <c r="GM1076" s="7"/>
      <c r="GN1076" s="7"/>
      <c r="GO1076" s="7"/>
      <c r="GP1076" s="7"/>
      <c r="GQ1076" s="7"/>
      <c r="GR1076" s="7"/>
      <c r="GS1076" s="7"/>
      <c r="GT1076" s="7"/>
      <c r="GU1076" s="7"/>
      <c r="GV1076" s="7"/>
      <c r="GW1076" s="7"/>
      <c r="GX1076" s="7"/>
      <c r="GY1076" s="7"/>
      <c r="GZ1076" s="7"/>
      <c r="HA1076" s="7"/>
      <c r="HB1076" s="7"/>
      <c r="HC1076" s="7"/>
      <c r="HD1076" s="7"/>
      <c r="HE1076" s="7"/>
      <c r="HF1076" s="7"/>
      <c r="HG1076" s="7"/>
      <c r="HH1076" s="7"/>
      <c r="HI1076" s="7"/>
      <c r="HJ1076" s="7"/>
      <c r="HK1076" s="7"/>
      <c r="HL1076" s="7"/>
      <c r="HM1076" s="7"/>
      <c r="HN1076" s="7"/>
      <c r="HO1076" s="7"/>
      <c r="HP1076" s="7"/>
      <c r="HQ1076" s="7"/>
      <c r="HR1076" s="7"/>
      <c r="HS1076" s="7"/>
      <c r="HT1076" s="7"/>
      <c r="HU1076" s="7"/>
      <c r="HV1076" s="7"/>
      <c r="HW1076" s="7"/>
      <c r="HX1076" s="7"/>
      <c r="HY1076" s="7"/>
      <c r="HZ1076" s="7"/>
      <c r="IA1076" s="7"/>
      <c r="IB1076" s="7"/>
      <c r="IC1076" s="7"/>
      <c r="ID1076" s="7"/>
      <c r="IE1076" s="7"/>
      <c r="IF1076" s="7"/>
      <c r="IG1076" s="7"/>
      <c r="IH1076" s="7"/>
      <c r="II1076" s="7"/>
      <c r="IJ1076" s="7"/>
      <c r="IK1076" s="7"/>
      <c r="IL1076" s="7"/>
      <c r="IM1076" s="7"/>
      <c r="IN1076" s="7"/>
      <c r="IO1076" s="7"/>
      <c r="IP1076" s="7"/>
      <c r="IQ1076" s="7"/>
      <c r="IR1076" s="7"/>
      <c r="IS1076" s="7"/>
      <c r="IT1076" s="7"/>
      <c r="IU1076" s="7"/>
      <c r="IV1076" s="7"/>
      <c r="IW1076" s="7"/>
      <c r="IX1076" s="7"/>
      <c r="IY1076" s="7"/>
      <c r="IZ1076" s="7"/>
      <c r="JA1076" s="7"/>
      <c r="JB1076" s="7"/>
      <c r="JC1076" s="7"/>
      <c r="JD1076" s="7"/>
      <c r="JE1076" s="7"/>
      <c r="JF1076" s="7"/>
      <c r="JG1076" s="7"/>
      <c r="JH1076" s="7"/>
      <c r="JI1076" s="7"/>
      <c r="JJ1076" s="7"/>
      <c r="JK1076" s="7"/>
      <c r="JL1076" s="7"/>
      <c r="JM1076" s="7"/>
      <c r="JN1076" s="7"/>
      <c r="JO1076" s="7"/>
      <c r="JP1076" s="7"/>
      <c r="JQ1076" s="7"/>
      <c r="JR1076" s="7"/>
      <c r="JS1076" s="7"/>
      <c r="JT1076" s="7"/>
      <c r="JU1076" s="7"/>
      <c r="JV1076" s="7"/>
      <c r="JW1076" s="7"/>
      <c r="JX1076" s="7"/>
      <c r="JY1076" s="7"/>
      <c r="JZ1076" s="7"/>
      <c r="KA1076" s="7"/>
      <c r="KB1076" s="7"/>
      <c r="KC1076" s="7"/>
      <c r="KD1076" s="7"/>
      <c r="KE1076" s="7"/>
      <c r="KF1076" s="7"/>
    </row>
    <row r="1077" spans="1:292" x14ac:dyDescent="0.25">
      <c r="A1077" s="7"/>
      <c r="B1077" s="28"/>
      <c r="C1077" s="29"/>
      <c r="D1077" s="30"/>
      <c r="E1077" s="30"/>
      <c r="F1077" s="30"/>
      <c r="G1077" s="30"/>
      <c r="H1077" s="30"/>
      <c r="I1077" s="32"/>
      <c r="J1077" s="33"/>
      <c r="K1077" s="34"/>
      <c r="L1077" s="35"/>
      <c r="M1077" s="36"/>
      <c r="N1077" s="37"/>
      <c r="O1077" s="38"/>
      <c r="P1077" s="38"/>
      <c r="Q1077" s="39"/>
      <c r="R1077" s="39"/>
      <c r="S1077" s="39"/>
      <c r="T1077" s="40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  <c r="BK1077" s="7"/>
      <c r="BL1077" s="7"/>
      <c r="BM1077" s="7"/>
      <c r="BN1077" s="7"/>
      <c r="BO1077" s="7"/>
      <c r="BP1077" s="7"/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  <c r="EL1077" s="7"/>
      <c r="EM1077" s="7"/>
      <c r="EN1077" s="7"/>
      <c r="EO1077" s="7"/>
      <c r="EP1077" s="7"/>
      <c r="EQ1077" s="7"/>
      <c r="ER1077" s="7"/>
      <c r="ES1077" s="7"/>
      <c r="ET1077" s="7"/>
      <c r="EU1077" s="7"/>
      <c r="EV1077" s="7"/>
      <c r="EW1077" s="7"/>
      <c r="EX1077" s="7"/>
      <c r="EY1077" s="7"/>
      <c r="EZ1077" s="7"/>
      <c r="FA1077" s="7"/>
      <c r="FB1077" s="7"/>
      <c r="FC1077" s="7"/>
      <c r="FD1077" s="7"/>
      <c r="FE1077" s="7"/>
      <c r="FF1077" s="7"/>
      <c r="FG1077" s="7"/>
      <c r="FH1077" s="7"/>
      <c r="FI1077" s="7"/>
      <c r="FJ1077" s="7"/>
      <c r="FK1077" s="7"/>
      <c r="FL1077" s="7"/>
      <c r="FM1077" s="7"/>
      <c r="FN1077" s="7"/>
      <c r="FO1077" s="7"/>
      <c r="FP1077" s="7"/>
      <c r="FQ1077" s="7"/>
      <c r="FR1077" s="7"/>
      <c r="FS1077" s="7"/>
      <c r="FT1077" s="7"/>
      <c r="FU1077" s="7"/>
      <c r="FV1077" s="7"/>
      <c r="FW1077" s="7"/>
      <c r="FX1077" s="7"/>
      <c r="FY1077" s="7"/>
      <c r="FZ1077" s="7"/>
      <c r="GA1077" s="7"/>
      <c r="GB1077" s="7"/>
      <c r="GC1077" s="7"/>
      <c r="GD1077" s="7"/>
      <c r="GE1077" s="7"/>
      <c r="GF1077" s="7"/>
      <c r="GG1077" s="7"/>
      <c r="GH1077" s="7"/>
      <c r="GI1077" s="7"/>
      <c r="GJ1077" s="7"/>
      <c r="GK1077" s="7"/>
      <c r="GL1077" s="7"/>
      <c r="GM1077" s="7"/>
      <c r="GN1077" s="7"/>
      <c r="GO1077" s="7"/>
      <c r="GP1077" s="7"/>
      <c r="GQ1077" s="7"/>
      <c r="GR1077" s="7"/>
      <c r="GS1077" s="7"/>
      <c r="GT1077" s="7"/>
      <c r="GU1077" s="7"/>
      <c r="GV1077" s="7"/>
      <c r="GW1077" s="7"/>
      <c r="GX1077" s="7"/>
      <c r="GY1077" s="7"/>
      <c r="GZ1077" s="7"/>
      <c r="HA1077" s="7"/>
      <c r="HB1077" s="7"/>
      <c r="HC1077" s="7"/>
      <c r="HD1077" s="7"/>
      <c r="HE1077" s="7"/>
      <c r="HF1077" s="7"/>
      <c r="HG1077" s="7"/>
      <c r="HH1077" s="7"/>
      <c r="HI1077" s="7"/>
      <c r="HJ1077" s="7"/>
      <c r="HK1077" s="7"/>
      <c r="HL1077" s="7"/>
      <c r="HM1077" s="7"/>
      <c r="HN1077" s="7"/>
      <c r="HO1077" s="7"/>
      <c r="HP1077" s="7"/>
      <c r="HQ1077" s="7"/>
      <c r="HR1077" s="7"/>
      <c r="HS1077" s="7"/>
      <c r="HT1077" s="7"/>
      <c r="HU1077" s="7"/>
      <c r="HV1077" s="7"/>
      <c r="HW1077" s="7"/>
      <c r="HX1077" s="7"/>
      <c r="HY1077" s="7"/>
      <c r="HZ1077" s="7"/>
      <c r="IA1077" s="7"/>
      <c r="IB1077" s="7"/>
      <c r="IC1077" s="7"/>
      <c r="ID1077" s="7"/>
      <c r="IE1077" s="7"/>
      <c r="IF1077" s="7"/>
      <c r="IG1077" s="7"/>
      <c r="IH1077" s="7"/>
      <c r="II1077" s="7"/>
      <c r="IJ1077" s="7"/>
      <c r="IK1077" s="7"/>
      <c r="IL1077" s="7"/>
      <c r="IM1077" s="7"/>
      <c r="IN1077" s="7"/>
      <c r="IO1077" s="7"/>
      <c r="IP1077" s="7"/>
      <c r="IQ1077" s="7"/>
      <c r="IR1077" s="7"/>
      <c r="IS1077" s="7"/>
      <c r="IT1077" s="7"/>
      <c r="IU1077" s="7"/>
      <c r="IV1077" s="7"/>
      <c r="IW1077" s="7"/>
      <c r="IX1077" s="7"/>
      <c r="IY1077" s="7"/>
      <c r="IZ1077" s="7"/>
      <c r="JA1077" s="7"/>
      <c r="JB1077" s="7"/>
      <c r="JC1077" s="7"/>
      <c r="JD1077" s="7"/>
      <c r="JE1077" s="7"/>
      <c r="JF1077" s="7"/>
      <c r="JG1077" s="7"/>
      <c r="JH1077" s="7"/>
      <c r="JI1077" s="7"/>
      <c r="JJ1077" s="7"/>
      <c r="JK1077" s="7"/>
      <c r="JL1077" s="7"/>
      <c r="JM1077" s="7"/>
      <c r="JN1077" s="7"/>
      <c r="JO1077" s="7"/>
      <c r="JP1077" s="7"/>
      <c r="JQ1077" s="7"/>
      <c r="JR1077" s="7"/>
      <c r="JS1077" s="7"/>
      <c r="JT1077" s="7"/>
      <c r="JU1077" s="7"/>
      <c r="JV1077" s="7"/>
      <c r="JW1077" s="7"/>
      <c r="JX1077" s="7"/>
      <c r="JY1077" s="7"/>
      <c r="JZ1077" s="7"/>
      <c r="KA1077" s="7"/>
      <c r="KB1077" s="7"/>
      <c r="KC1077" s="7"/>
      <c r="KD1077" s="7"/>
      <c r="KE1077" s="7"/>
      <c r="KF1077" s="7"/>
    </row>
    <row r="1078" spans="1:292" x14ac:dyDescent="0.25">
      <c r="A1078" s="7"/>
      <c r="B1078" s="28"/>
      <c r="C1078" s="29"/>
      <c r="D1078" s="30"/>
      <c r="E1078" s="30"/>
      <c r="F1078" s="30"/>
      <c r="G1078" s="30"/>
      <c r="H1078" s="30"/>
      <c r="I1078" s="32"/>
      <c r="J1078" s="33"/>
      <c r="K1078" s="34"/>
      <c r="L1078" s="35"/>
      <c r="M1078" s="36"/>
      <c r="N1078" s="37"/>
      <c r="O1078" s="38"/>
      <c r="P1078" s="38"/>
      <c r="Q1078" s="39"/>
      <c r="R1078" s="39"/>
      <c r="S1078" s="39"/>
      <c r="T1078" s="40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  <c r="EL1078" s="7"/>
      <c r="EM1078" s="7"/>
      <c r="EN1078" s="7"/>
      <c r="EO1078" s="7"/>
      <c r="EP1078" s="7"/>
      <c r="EQ1078" s="7"/>
      <c r="ER1078" s="7"/>
      <c r="ES1078" s="7"/>
      <c r="ET1078" s="7"/>
      <c r="EU1078" s="7"/>
      <c r="EV1078" s="7"/>
      <c r="EW1078" s="7"/>
      <c r="EX1078" s="7"/>
      <c r="EY1078" s="7"/>
      <c r="EZ1078" s="7"/>
      <c r="FA1078" s="7"/>
      <c r="FB1078" s="7"/>
      <c r="FC1078" s="7"/>
      <c r="FD1078" s="7"/>
      <c r="FE1078" s="7"/>
      <c r="FF1078" s="7"/>
      <c r="FG1078" s="7"/>
      <c r="FH1078" s="7"/>
      <c r="FI1078" s="7"/>
      <c r="FJ1078" s="7"/>
      <c r="FK1078" s="7"/>
      <c r="FL1078" s="7"/>
      <c r="FM1078" s="7"/>
      <c r="FN1078" s="7"/>
      <c r="FO1078" s="7"/>
      <c r="FP1078" s="7"/>
      <c r="FQ1078" s="7"/>
      <c r="FR1078" s="7"/>
      <c r="FS1078" s="7"/>
      <c r="FT1078" s="7"/>
      <c r="FU1078" s="7"/>
      <c r="FV1078" s="7"/>
      <c r="FW1078" s="7"/>
      <c r="FX1078" s="7"/>
      <c r="FY1078" s="7"/>
      <c r="FZ1078" s="7"/>
      <c r="GA1078" s="7"/>
      <c r="GB1078" s="7"/>
      <c r="GC1078" s="7"/>
      <c r="GD1078" s="7"/>
      <c r="GE1078" s="7"/>
      <c r="GF1078" s="7"/>
      <c r="GG1078" s="7"/>
      <c r="GH1078" s="7"/>
      <c r="GI1078" s="7"/>
      <c r="GJ1078" s="7"/>
      <c r="GK1078" s="7"/>
      <c r="GL1078" s="7"/>
      <c r="GM1078" s="7"/>
      <c r="GN1078" s="7"/>
      <c r="GO1078" s="7"/>
      <c r="GP1078" s="7"/>
      <c r="GQ1078" s="7"/>
      <c r="GR1078" s="7"/>
      <c r="GS1078" s="7"/>
      <c r="GT1078" s="7"/>
      <c r="GU1078" s="7"/>
      <c r="GV1078" s="7"/>
      <c r="GW1078" s="7"/>
      <c r="GX1078" s="7"/>
      <c r="GY1078" s="7"/>
      <c r="GZ1078" s="7"/>
      <c r="HA1078" s="7"/>
      <c r="HB1078" s="7"/>
      <c r="HC1078" s="7"/>
      <c r="HD1078" s="7"/>
      <c r="HE1078" s="7"/>
      <c r="HF1078" s="7"/>
      <c r="HG1078" s="7"/>
      <c r="HH1078" s="7"/>
      <c r="HI1078" s="7"/>
      <c r="HJ1078" s="7"/>
      <c r="HK1078" s="7"/>
      <c r="HL1078" s="7"/>
      <c r="HM1078" s="7"/>
      <c r="HN1078" s="7"/>
      <c r="HO1078" s="7"/>
      <c r="HP1078" s="7"/>
      <c r="HQ1078" s="7"/>
      <c r="HR1078" s="7"/>
      <c r="HS1078" s="7"/>
      <c r="HT1078" s="7"/>
      <c r="HU1078" s="7"/>
      <c r="HV1078" s="7"/>
      <c r="HW1078" s="7"/>
      <c r="HX1078" s="7"/>
      <c r="HY1078" s="7"/>
      <c r="HZ1078" s="7"/>
      <c r="IA1078" s="7"/>
      <c r="IB1078" s="7"/>
      <c r="IC1078" s="7"/>
      <c r="ID1078" s="7"/>
      <c r="IE1078" s="7"/>
      <c r="IF1078" s="7"/>
      <c r="IG1078" s="7"/>
      <c r="IH1078" s="7"/>
      <c r="II1078" s="7"/>
      <c r="IJ1078" s="7"/>
      <c r="IK1078" s="7"/>
      <c r="IL1078" s="7"/>
      <c r="IM1078" s="7"/>
      <c r="IN1078" s="7"/>
      <c r="IO1078" s="7"/>
      <c r="IP1078" s="7"/>
      <c r="IQ1078" s="7"/>
      <c r="IR1078" s="7"/>
      <c r="IS1078" s="7"/>
      <c r="IT1078" s="7"/>
      <c r="IU1078" s="7"/>
      <c r="IV1078" s="7"/>
      <c r="IW1078" s="7"/>
      <c r="IX1078" s="7"/>
      <c r="IY1078" s="7"/>
      <c r="IZ1078" s="7"/>
      <c r="JA1078" s="7"/>
      <c r="JB1078" s="7"/>
      <c r="JC1078" s="7"/>
      <c r="JD1078" s="7"/>
      <c r="JE1078" s="7"/>
      <c r="JF1078" s="7"/>
      <c r="JG1078" s="7"/>
      <c r="JH1078" s="7"/>
      <c r="JI1078" s="7"/>
      <c r="JJ1078" s="7"/>
      <c r="JK1078" s="7"/>
      <c r="JL1078" s="7"/>
      <c r="JM1078" s="7"/>
      <c r="JN1078" s="7"/>
      <c r="JO1078" s="7"/>
      <c r="JP1078" s="7"/>
      <c r="JQ1078" s="7"/>
      <c r="JR1078" s="7"/>
      <c r="JS1078" s="7"/>
      <c r="JT1078" s="7"/>
      <c r="JU1078" s="7"/>
      <c r="JV1078" s="7"/>
      <c r="JW1078" s="7"/>
      <c r="JX1078" s="7"/>
      <c r="JY1078" s="7"/>
      <c r="JZ1078" s="7"/>
      <c r="KA1078" s="7"/>
      <c r="KB1078" s="7"/>
      <c r="KC1078" s="7"/>
      <c r="KD1078" s="7"/>
      <c r="KE1078" s="7"/>
      <c r="KF1078" s="7"/>
    </row>
    <row r="1079" spans="1:292" x14ac:dyDescent="0.25">
      <c r="A1079" s="7"/>
      <c r="B1079" s="28"/>
      <c r="C1079" s="29"/>
      <c r="D1079" s="30"/>
      <c r="E1079" s="30"/>
      <c r="F1079" s="30"/>
      <c r="G1079" s="30"/>
      <c r="H1079" s="30"/>
      <c r="I1079" s="32"/>
      <c r="J1079" s="33"/>
      <c r="K1079" s="34"/>
      <c r="L1079" s="35"/>
      <c r="M1079" s="36"/>
      <c r="N1079" s="37"/>
      <c r="O1079" s="38"/>
      <c r="P1079" s="38"/>
      <c r="Q1079" s="39"/>
      <c r="R1079" s="39"/>
      <c r="S1079" s="39"/>
      <c r="T1079" s="40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  <c r="EL1079" s="7"/>
      <c r="EM1079" s="7"/>
      <c r="EN1079" s="7"/>
      <c r="EO1079" s="7"/>
      <c r="EP1079" s="7"/>
      <c r="EQ1079" s="7"/>
      <c r="ER1079" s="7"/>
      <c r="ES1079" s="7"/>
      <c r="ET1079" s="7"/>
      <c r="EU1079" s="7"/>
      <c r="EV1079" s="7"/>
      <c r="EW1079" s="7"/>
      <c r="EX1079" s="7"/>
      <c r="EY1079" s="7"/>
      <c r="EZ1079" s="7"/>
      <c r="FA1079" s="7"/>
      <c r="FB1079" s="7"/>
      <c r="FC1079" s="7"/>
      <c r="FD1079" s="7"/>
      <c r="FE1079" s="7"/>
      <c r="FF1079" s="7"/>
      <c r="FG1079" s="7"/>
      <c r="FH1079" s="7"/>
      <c r="FI1079" s="7"/>
      <c r="FJ1079" s="7"/>
      <c r="FK1079" s="7"/>
      <c r="FL1079" s="7"/>
      <c r="FM1079" s="7"/>
      <c r="FN1079" s="7"/>
      <c r="FO1079" s="7"/>
      <c r="FP1079" s="7"/>
      <c r="FQ1079" s="7"/>
      <c r="FR1079" s="7"/>
      <c r="FS1079" s="7"/>
      <c r="FT1079" s="7"/>
      <c r="FU1079" s="7"/>
      <c r="FV1079" s="7"/>
      <c r="FW1079" s="7"/>
      <c r="FX1079" s="7"/>
      <c r="FY1079" s="7"/>
      <c r="FZ1079" s="7"/>
      <c r="GA1079" s="7"/>
      <c r="GB1079" s="7"/>
      <c r="GC1079" s="7"/>
      <c r="GD1079" s="7"/>
      <c r="GE1079" s="7"/>
      <c r="GF1079" s="7"/>
      <c r="GG1079" s="7"/>
      <c r="GH1079" s="7"/>
      <c r="GI1079" s="7"/>
      <c r="GJ1079" s="7"/>
      <c r="GK1079" s="7"/>
      <c r="GL1079" s="7"/>
      <c r="GM1079" s="7"/>
      <c r="GN1079" s="7"/>
      <c r="GO1079" s="7"/>
      <c r="GP1079" s="7"/>
      <c r="GQ1079" s="7"/>
      <c r="GR1079" s="7"/>
      <c r="GS1079" s="7"/>
      <c r="GT1079" s="7"/>
      <c r="GU1079" s="7"/>
      <c r="GV1079" s="7"/>
      <c r="GW1079" s="7"/>
      <c r="GX1079" s="7"/>
      <c r="GY1079" s="7"/>
      <c r="GZ1079" s="7"/>
      <c r="HA1079" s="7"/>
      <c r="HB1079" s="7"/>
      <c r="HC1079" s="7"/>
      <c r="HD1079" s="7"/>
      <c r="HE1079" s="7"/>
      <c r="HF1079" s="7"/>
      <c r="HG1079" s="7"/>
      <c r="HH1079" s="7"/>
      <c r="HI1079" s="7"/>
      <c r="HJ1079" s="7"/>
      <c r="HK1079" s="7"/>
      <c r="HL1079" s="7"/>
      <c r="HM1079" s="7"/>
      <c r="HN1079" s="7"/>
      <c r="HO1079" s="7"/>
      <c r="HP1079" s="7"/>
      <c r="HQ1079" s="7"/>
      <c r="HR1079" s="7"/>
      <c r="HS1079" s="7"/>
      <c r="HT1079" s="7"/>
      <c r="HU1079" s="7"/>
      <c r="HV1079" s="7"/>
      <c r="HW1079" s="7"/>
      <c r="HX1079" s="7"/>
      <c r="HY1079" s="7"/>
      <c r="HZ1079" s="7"/>
      <c r="IA1079" s="7"/>
      <c r="IB1079" s="7"/>
      <c r="IC1079" s="7"/>
      <c r="ID1079" s="7"/>
      <c r="IE1079" s="7"/>
      <c r="IF1079" s="7"/>
      <c r="IG1079" s="7"/>
      <c r="IH1079" s="7"/>
      <c r="II1079" s="7"/>
      <c r="IJ1079" s="7"/>
      <c r="IK1079" s="7"/>
      <c r="IL1079" s="7"/>
      <c r="IM1079" s="7"/>
      <c r="IN1079" s="7"/>
      <c r="IO1079" s="7"/>
      <c r="IP1079" s="7"/>
      <c r="IQ1079" s="7"/>
      <c r="IR1079" s="7"/>
      <c r="IS1079" s="7"/>
      <c r="IT1079" s="7"/>
      <c r="IU1079" s="7"/>
      <c r="IV1079" s="7"/>
      <c r="IW1079" s="7"/>
      <c r="IX1079" s="7"/>
      <c r="IY1079" s="7"/>
      <c r="IZ1079" s="7"/>
      <c r="JA1079" s="7"/>
      <c r="JB1079" s="7"/>
      <c r="JC1079" s="7"/>
      <c r="JD1079" s="7"/>
      <c r="JE1079" s="7"/>
      <c r="JF1079" s="7"/>
      <c r="JG1079" s="7"/>
      <c r="JH1079" s="7"/>
      <c r="JI1079" s="7"/>
      <c r="JJ1079" s="7"/>
      <c r="JK1079" s="7"/>
      <c r="JL1079" s="7"/>
      <c r="JM1079" s="7"/>
      <c r="JN1079" s="7"/>
      <c r="JO1079" s="7"/>
      <c r="JP1079" s="7"/>
      <c r="JQ1079" s="7"/>
      <c r="JR1079" s="7"/>
      <c r="JS1079" s="7"/>
      <c r="JT1079" s="7"/>
      <c r="JU1079" s="7"/>
      <c r="JV1079" s="7"/>
      <c r="JW1079" s="7"/>
      <c r="JX1079" s="7"/>
      <c r="JY1079" s="7"/>
      <c r="JZ1079" s="7"/>
      <c r="KA1079" s="7"/>
      <c r="KB1079" s="7"/>
      <c r="KC1079" s="7"/>
      <c r="KD1079" s="7"/>
      <c r="KE1079" s="7"/>
      <c r="KF1079" s="7"/>
    </row>
    <row r="1080" spans="1:292" x14ac:dyDescent="0.25">
      <c r="A1080" s="7"/>
      <c r="B1080" s="28"/>
      <c r="C1080" s="29"/>
      <c r="D1080" s="30"/>
      <c r="E1080" s="30"/>
      <c r="F1080" s="30"/>
      <c r="G1080" s="30"/>
      <c r="H1080" s="30"/>
      <c r="I1080" s="32"/>
      <c r="J1080" s="33"/>
      <c r="K1080" s="34"/>
      <c r="L1080" s="35"/>
      <c r="M1080" s="36"/>
      <c r="N1080" s="37"/>
      <c r="O1080" s="38"/>
      <c r="P1080" s="38"/>
      <c r="Q1080" s="39"/>
      <c r="R1080" s="39"/>
      <c r="S1080" s="39"/>
      <c r="T1080" s="40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  <c r="EL1080" s="7"/>
      <c r="EM1080" s="7"/>
      <c r="EN1080" s="7"/>
      <c r="EO1080" s="7"/>
      <c r="EP1080" s="7"/>
      <c r="EQ1080" s="7"/>
      <c r="ER1080" s="7"/>
      <c r="ES1080" s="7"/>
      <c r="ET1080" s="7"/>
      <c r="EU1080" s="7"/>
      <c r="EV1080" s="7"/>
      <c r="EW1080" s="7"/>
      <c r="EX1080" s="7"/>
      <c r="EY1080" s="7"/>
      <c r="EZ1080" s="7"/>
      <c r="FA1080" s="7"/>
      <c r="FB1080" s="7"/>
      <c r="FC1080" s="7"/>
      <c r="FD1080" s="7"/>
      <c r="FE1080" s="7"/>
      <c r="FF1080" s="7"/>
      <c r="FG1080" s="7"/>
      <c r="FH1080" s="7"/>
      <c r="FI1080" s="7"/>
      <c r="FJ1080" s="7"/>
      <c r="FK1080" s="7"/>
      <c r="FL1080" s="7"/>
      <c r="FM1080" s="7"/>
      <c r="FN1080" s="7"/>
      <c r="FO1080" s="7"/>
      <c r="FP1080" s="7"/>
      <c r="FQ1080" s="7"/>
      <c r="FR1080" s="7"/>
      <c r="FS1080" s="7"/>
      <c r="FT1080" s="7"/>
      <c r="FU1080" s="7"/>
      <c r="FV1080" s="7"/>
      <c r="FW1080" s="7"/>
      <c r="FX1080" s="7"/>
      <c r="FY1080" s="7"/>
      <c r="FZ1080" s="7"/>
      <c r="GA1080" s="7"/>
      <c r="GB1080" s="7"/>
      <c r="GC1080" s="7"/>
      <c r="GD1080" s="7"/>
      <c r="GE1080" s="7"/>
      <c r="GF1080" s="7"/>
      <c r="GG1080" s="7"/>
      <c r="GH1080" s="7"/>
      <c r="GI1080" s="7"/>
      <c r="GJ1080" s="7"/>
      <c r="GK1080" s="7"/>
      <c r="GL1080" s="7"/>
      <c r="GM1080" s="7"/>
      <c r="GN1080" s="7"/>
      <c r="GO1080" s="7"/>
      <c r="GP1080" s="7"/>
      <c r="GQ1080" s="7"/>
      <c r="GR1080" s="7"/>
      <c r="GS1080" s="7"/>
      <c r="GT1080" s="7"/>
      <c r="GU1080" s="7"/>
      <c r="GV1080" s="7"/>
      <c r="GW1080" s="7"/>
      <c r="GX1080" s="7"/>
      <c r="GY1080" s="7"/>
      <c r="GZ1080" s="7"/>
      <c r="HA1080" s="7"/>
      <c r="HB1080" s="7"/>
      <c r="HC1080" s="7"/>
      <c r="HD1080" s="7"/>
      <c r="HE1080" s="7"/>
      <c r="HF1080" s="7"/>
      <c r="HG1080" s="7"/>
      <c r="HH1080" s="7"/>
      <c r="HI1080" s="7"/>
      <c r="HJ1080" s="7"/>
      <c r="HK1080" s="7"/>
      <c r="HL1080" s="7"/>
      <c r="HM1080" s="7"/>
      <c r="HN1080" s="7"/>
      <c r="HO1080" s="7"/>
      <c r="HP1080" s="7"/>
      <c r="HQ1080" s="7"/>
      <c r="HR1080" s="7"/>
      <c r="HS1080" s="7"/>
      <c r="HT1080" s="7"/>
      <c r="HU1080" s="7"/>
      <c r="HV1080" s="7"/>
      <c r="HW1080" s="7"/>
      <c r="HX1080" s="7"/>
      <c r="HY1080" s="7"/>
      <c r="HZ1080" s="7"/>
      <c r="IA1080" s="7"/>
      <c r="IB1080" s="7"/>
      <c r="IC1080" s="7"/>
      <c r="ID1080" s="7"/>
      <c r="IE1080" s="7"/>
      <c r="IF1080" s="7"/>
      <c r="IG1080" s="7"/>
      <c r="IH1080" s="7"/>
      <c r="II1080" s="7"/>
      <c r="IJ1080" s="7"/>
      <c r="IK1080" s="7"/>
      <c r="IL1080" s="7"/>
      <c r="IM1080" s="7"/>
      <c r="IN1080" s="7"/>
      <c r="IO1080" s="7"/>
      <c r="IP1080" s="7"/>
      <c r="IQ1080" s="7"/>
      <c r="IR1080" s="7"/>
      <c r="IS1080" s="7"/>
      <c r="IT1080" s="7"/>
      <c r="IU1080" s="7"/>
      <c r="IV1080" s="7"/>
      <c r="IW1080" s="7"/>
      <c r="IX1080" s="7"/>
      <c r="IY1080" s="7"/>
      <c r="IZ1080" s="7"/>
      <c r="JA1080" s="7"/>
      <c r="JB1080" s="7"/>
      <c r="JC1080" s="7"/>
      <c r="JD1080" s="7"/>
      <c r="JE1080" s="7"/>
      <c r="JF1080" s="7"/>
      <c r="JG1080" s="7"/>
      <c r="JH1080" s="7"/>
      <c r="JI1080" s="7"/>
      <c r="JJ1080" s="7"/>
      <c r="JK1080" s="7"/>
      <c r="JL1080" s="7"/>
      <c r="JM1080" s="7"/>
      <c r="JN1080" s="7"/>
      <c r="JO1080" s="7"/>
      <c r="JP1080" s="7"/>
      <c r="JQ1080" s="7"/>
      <c r="JR1080" s="7"/>
      <c r="JS1080" s="7"/>
      <c r="JT1080" s="7"/>
      <c r="JU1080" s="7"/>
      <c r="JV1080" s="7"/>
      <c r="JW1080" s="7"/>
      <c r="JX1080" s="7"/>
      <c r="JY1080" s="7"/>
      <c r="JZ1080" s="7"/>
      <c r="KA1080" s="7"/>
      <c r="KB1080" s="7"/>
      <c r="KC1080" s="7"/>
      <c r="KD1080" s="7"/>
      <c r="KE1080" s="7"/>
      <c r="KF1080" s="7"/>
    </row>
    <row r="1081" spans="1:292" x14ac:dyDescent="0.25">
      <c r="A1081" s="7"/>
      <c r="B1081" s="28"/>
      <c r="C1081" s="29"/>
      <c r="D1081" s="30"/>
      <c r="E1081" s="30"/>
      <c r="F1081" s="30"/>
      <c r="G1081" s="30"/>
      <c r="H1081" s="30"/>
      <c r="I1081" s="32"/>
      <c r="J1081" s="33"/>
      <c r="K1081" s="34"/>
      <c r="L1081" s="35"/>
      <c r="M1081" s="36"/>
      <c r="N1081" s="37"/>
      <c r="O1081" s="38"/>
      <c r="P1081" s="38"/>
      <c r="Q1081" s="39"/>
      <c r="R1081" s="39"/>
      <c r="S1081" s="39"/>
      <c r="T1081" s="40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/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  <c r="EL1081" s="7"/>
      <c r="EM1081" s="7"/>
      <c r="EN1081" s="7"/>
      <c r="EO1081" s="7"/>
      <c r="EP1081" s="7"/>
      <c r="EQ1081" s="7"/>
      <c r="ER1081" s="7"/>
      <c r="ES1081" s="7"/>
      <c r="ET1081" s="7"/>
      <c r="EU1081" s="7"/>
      <c r="EV1081" s="7"/>
      <c r="EW1081" s="7"/>
      <c r="EX1081" s="7"/>
      <c r="EY1081" s="7"/>
      <c r="EZ1081" s="7"/>
      <c r="FA1081" s="7"/>
      <c r="FB1081" s="7"/>
      <c r="FC1081" s="7"/>
      <c r="FD1081" s="7"/>
      <c r="FE1081" s="7"/>
      <c r="FF1081" s="7"/>
      <c r="FG1081" s="7"/>
      <c r="FH1081" s="7"/>
      <c r="FI1081" s="7"/>
      <c r="FJ1081" s="7"/>
      <c r="FK1081" s="7"/>
      <c r="FL1081" s="7"/>
      <c r="FM1081" s="7"/>
      <c r="FN1081" s="7"/>
      <c r="FO1081" s="7"/>
      <c r="FP1081" s="7"/>
      <c r="FQ1081" s="7"/>
      <c r="FR1081" s="7"/>
      <c r="FS1081" s="7"/>
      <c r="FT1081" s="7"/>
      <c r="FU1081" s="7"/>
      <c r="FV1081" s="7"/>
      <c r="FW1081" s="7"/>
      <c r="FX1081" s="7"/>
      <c r="FY1081" s="7"/>
      <c r="FZ1081" s="7"/>
      <c r="GA1081" s="7"/>
      <c r="GB1081" s="7"/>
      <c r="GC1081" s="7"/>
      <c r="GD1081" s="7"/>
      <c r="GE1081" s="7"/>
      <c r="GF1081" s="7"/>
      <c r="GG1081" s="7"/>
      <c r="GH1081" s="7"/>
      <c r="GI1081" s="7"/>
      <c r="GJ1081" s="7"/>
      <c r="GK1081" s="7"/>
      <c r="GL1081" s="7"/>
      <c r="GM1081" s="7"/>
      <c r="GN1081" s="7"/>
      <c r="GO1081" s="7"/>
      <c r="GP1081" s="7"/>
      <c r="GQ1081" s="7"/>
      <c r="GR1081" s="7"/>
      <c r="GS1081" s="7"/>
      <c r="GT1081" s="7"/>
      <c r="GU1081" s="7"/>
      <c r="GV1081" s="7"/>
      <c r="GW1081" s="7"/>
      <c r="GX1081" s="7"/>
      <c r="GY1081" s="7"/>
      <c r="GZ1081" s="7"/>
      <c r="HA1081" s="7"/>
      <c r="HB1081" s="7"/>
      <c r="HC1081" s="7"/>
      <c r="HD1081" s="7"/>
      <c r="HE1081" s="7"/>
      <c r="HF1081" s="7"/>
      <c r="HG1081" s="7"/>
      <c r="HH1081" s="7"/>
      <c r="HI1081" s="7"/>
      <c r="HJ1081" s="7"/>
      <c r="HK1081" s="7"/>
      <c r="HL1081" s="7"/>
      <c r="HM1081" s="7"/>
      <c r="HN1081" s="7"/>
      <c r="HO1081" s="7"/>
      <c r="HP1081" s="7"/>
      <c r="HQ1081" s="7"/>
      <c r="HR1081" s="7"/>
      <c r="HS1081" s="7"/>
      <c r="HT1081" s="7"/>
      <c r="HU1081" s="7"/>
      <c r="HV1081" s="7"/>
      <c r="HW1081" s="7"/>
      <c r="HX1081" s="7"/>
      <c r="HY1081" s="7"/>
      <c r="HZ1081" s="7"/>
      <c r="IA1081" s="7"/>
      <c r="IB1081" s="7"/>
      <c r="IC1081" s="7"/>
      <c r="ID1081" s="7"/>
      <c r="IE1081" s="7"/>
      <c r="IF1081" s="7"/>
      <c r="IG1081" s="7"/>
      <c r="IH1081" s="7"/>
      <c r="II1081" s="7"/>
      <c r="IJ1081" s="7"/>
      <c r="IK1081" s="7"/>
      <c r="IL1081" s="7"/>
      <c r="IM1081" s="7"/>
      <c r="IN1081" s="7"/>
      <c r="IO1081" s="7"/>
      <c r="IP1081" s="7"/>
      <c r="IQ1081" s="7"/>
      <c r="IR1081" s="7"/>
      <c r="IS1081" s="7"/>
      <c r="IT1081" s="7"/>
      <c r="IU1081" s="7"/>
      <c r="IV1081" s="7"/>
      <c r="IW1081" s="7"/>
      <c r="IX1081" s="7"/>
      <c r="IY1081" s="7"/>
      <c r="IZ1081" s="7"/>
      <c r="JA1081" s="7"/>
      <c r="JB1081" s="7"/>
      <c r="JC1081" s="7"/>
      <c r="JD1081" s="7"/>
      <c r="JE1081" s="7"/>
      <c r="JF1081" s="7"/>
      <c r="JG1081" s="7"/>
      <c r="JH1081" s="7"/>
      <c r="JI1081" s="7"/>
      <c r="JJ1081" s="7"/>
      <c r="JK1081" s="7"/>
      <c r="JL1081" s="7"/>
      <c r="JM1081" s="7"/>
      <c r="JN1081" s="7"/>
      <c r="JO1081" s="7"/>
      <c r="JP1081" s="7"/>
      <c r="JQ1081" s="7"/>
      <c r="JR1081" s="7"/>
      <c r="JS1081" s="7"/>
      <c r="JT1081" s="7"/>
      <c r="JU1081" s="7"/>
      <c r="JV1081" s="7"/>
      <c r="JW1081" s="7"/>
      <c r="JX1081" s="7"/>
      <c r="JY1081" s="7"/>
      <c r="JZ1081" s="7"/>
      <c r="KA1081" s="7"/>
      <c r="KB1081" s="7"/>
      <c r="KC1081" s="7"/>
      <c r="KD1081" s="7"/>
      <c r="KE1081" s="7"/>
      <c r="KF1081" s="7"/>
    </row>
    <row r="1082" spans="1:292" x14ac:dyDescent="0.25">
      <c r="A1082" s="7"/>
      <c r="B1082" s="28"/>
      <c r="C1082" s="29"/>
      <c r="D1082" s="30"/>
      <c r="E1082" s="30"/>
      <c r="F1082" s="30"/>
      <c r="G1082" s="30"/>
      <c r="H1082" s="30"/>
      <c r="I1082" s="32"/>
      <c r="J1082" s="33"/>
      <c r="K1082" s="34"/>
      <c r="L1082" s="35"/>
      <c r="M1082" s="36"/>
      <c r="N1082" s="37"/>
      <c r="O1082" s="38"/>
      <c r="P1082" s="38"/>
      <c r="Q1082" s="39"/>
      <c r="R1082" s="39"/>
      <c r="S1082" s="39"/>
      <c r="T1082" s="40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  <c r="EL1082" s="7"/>
      <c r="EM1082" s="7"/>
      <c r="EN1082" s="7"/>
      <c r="EO1082" s="7"/>
      <c r="EP1082" s="7"/>
      <c r="EQ1082" s="7"/>
      <c r="ER1082" s="7"/>
      <c r="ES1082" s="7"/>
      <c r="ET1082" s="7"/>
      <c r="EU1082" s="7"/>
      <c r="EV1082" s="7"/>
      <c r="EW1082" s="7"/>
      <c r="EX1082" s="7"/>
      <c r="EY1082" s="7"/>
      <c r="EZ1082" s="7"/>
      <c r="FA1082" s="7"/>
      <c r="FB1082" s="7"/>
      <c r="FC1082" s="7"/>
      <c r="FD1082" s="7"/>
      <c r="FE1082" s="7"/>
      <c r="FF1082" s="7"/>
      <c r="FG1082" s="7"/>
      <c r="FH1082" s="7"/>
      <c r="FI1082" s="7"/>
      <c r="FJ1082" s="7"/>
      <c r="FK1082" s="7"/>
      <c r="FL1082" s="7"/>
      <c r="FM1082" s="7"/>
      <c r="FN1082" s="7"/>
      <c r="FO1082" s="7"/>
      <c r="FP1082" s="7"/>
      <c r="FQ1082" s="7"/>
      <c r="FR1082" s="7"/>
      <c r="FS1082" s="7"/>
      <c r="FT1082" s="7"/>
      <c r="FU1082" s="7"/>
      <c r="FV1082" s="7"/>
      <c r="FW1082" s="7"/>
      <c r="FX1082" s="7"/>
      <c r="FY1082" s="7"/>
      <c r="FZ1082" s="7"/>
      <c r="GA1082" s="7"/>
      <c r="GB1082" s="7"/>
      <c r="GC1082" s="7"/>
      <c r="GD1082" s="7"/>
      <c r="GE1082" s="7"/>
      <c r="GF1082" s="7"/>
      <c r="GG1082" s="7"/>
      <c r="GH1082" s="7"/>
      <c r="GI1082" s="7"/>
      <c r="GJ1082" s="7"/>
      <c r="GK1082" s="7"/>
      <c r="GL1082" s="7"/>
      <c r="GM1082" s="7"/>
      <c r="GN1082" s="7"/>
      <c r="GO1082" s="7"/>
      <c r="GP1082" s="7"/>
      <c r="GQ1082" s="7"/>
      <c r="GR1082" s="7"/>
      <c r="GS1082" s="7"/>
      <c r="GT1082" s="7"/>
      <c r="GU1082" s="7"/>
      <c r="GV1082" s="7"/>
      <c r="GW1082" s="7"/>
      <c r="GX1082" s="7"/>
      <c r="GY1082" s="7"/>
      <c r="GZ1082" s="7"/>
      <c r="HA1082" s="7"/>
      <c r="HB1082" s="7"/>
      <c r="HC1082" s="7"/>
      <c r="HD1082" s="7"/>
      <c r="HE1082" s="7"/>
      <c r="HF1082" s="7"/>
      <c r="HG1082" s="7"/>
      <c r="HH1082" s="7"/>
      <c r="HI1082" s="7"/>
      <c r="HJ1082" s="7"/>
      <c r="HK1082" s="7"/>
      <c r="HL1082" s="7"/>
      <c r="HM1082" s="7"/>
      <c r="HN1082" s="7"/>
      <c r="HO1082" s="7"/>
      <c r="HP1082" s="7"/>
      <c r="HQ1082" s="7"/>
      <c r="HR1082" s="7"/>
      <c r="HS1082" s="7"/>
      <c r="HT1082" s="7"/>
      <c r="HU1082" s="7"/>
      <c r="HV1082" s="7"/>
      <c r="HW1082" s="7"/>
      <c r="HX1082" s="7"/>
      <c r="HY1082" s="7"/>
      <c r="HZ1082" s="7"/>
      <c r="IA1082" s="7"/>
      <c r="IB1082" s="7"/>
      <c r="IC1082" s="7"/>
      <c r="ID1082" s="7"/>
      <c r="IE1082" s="7"/>
      <c r="IF1082" s="7"/>
      <c r="IG1082" s="7"/>
      <c r="IH1082" s="7"/>
      <c r="II1082" s="7"/>
      <c r="IJ1082" s="7"/>
      <c r="IK1082" s="7"/>
      <c r="IL1082" s="7"/>
      <c r="IM1082" s="7"/>
      <c r="IN1082" s="7"/>
      <c r="IO1082" s="7"/>
      <c r="IP1082" s="7"/>
      <c r="IQ1082" s="7"/>
      <c r="IR1082" s="7"/>
      <c r="IS1082" s="7"/>
      <c r="IT1082" s="7"/>
      <c r="IU1082" s="7"/>
      <c r="IV1082" s="7"/>
      <c r="IW1082" s="7"/>
      <c r="IX1082" s="7"/>
      <c r="IY1082" s="7"/>
      <c r="IZ1082" s="7"/>
      <c r="JA1082" s="7"/>
      <c r="JB1082" s="7"/>
      <c r="JC1082" s="7"/>
      <c r="JD1082" s="7"/>
      <c r="JE1082" s="7"/>
      <c r="JF1082" s="7"/>
      <c r="JG1082" s="7"/>
      <c r="JH1082" s="7"/>
      <c r="JI1082" s="7"/>
      <c r="JJ1082" s="7"/>
      <c r="JK1082" s="7"/>
      <c r="JL1082" s="7"/>
      <c r="JM1082" s="7"/>
      <c r="JN1082" s="7"/>
      <c r="JO1082" s="7"/>
      <c r="JP1082" s="7"/>
      <c r="JQ1082" s="7"/>
      <c r="JR1082" s="7"/>
      <c r="JS1082" s="7"/>
      <c r="JT1082" s="7"/>
      <c r="JU1082" s="7"/>
      <c r="JV1082" s="7"/>
      <c r="JW1082" s="7"/>
      <c r="JX1082" s="7"/>
      <c r="JY1082" s="7"/>
      <c r="JZ1082" s="7"/>
      <c r="KA1082" s="7"/>
      <c r="KB1082" s="7"/>
      <c r="KC1082" s="7"/>
      <c r="KD1082" s="7"/>
      <c r="KE1082" s="7"/>
      <c r="KF1082" s="7"/>
    </row>
    <row r="1083" spans="1:292" x14ac:dyDescent="0.25">
      <c r="A1083" s="7"/>
      <c r="B1083" s="28"/>
      <c r="C1083" s="29"/>
      <c r="D1083" s="30"/>
      <c r="E1083" s="30"/>
      <c r="F1083" s="30"/>
      <c r="G1083" s="30"/>
      <c r="H1083" s="30"/>
      <c r="I1083" s="32"/>
      <c r="J1083" s="33"/>
      <c r="K1083" s="34"/>
      <c r="L1083" s="35"/>
      <c r="M1083" s="36"/>
      <c r="N1083" s="37"/>
      <c r="O1083" s="38"/>
      <c r="P1083" s="38"/>
      <c r="Q1083" s="39"/>
      <c r="R1083" s="39"/>
      <c r="S1083" s="39"/>
      <c r="T1083" s="40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  <c r="BK1083" s="7"/>
      <c r="BL1083" s="7"/>
      <c r="BM1083" s="7"/>
      <c r="BN1083" s="7"/>
      <c r="BO1083" s="7"/>
      <c r="BP1083" s="7"/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  <c r="EL1083" s="7"/>
      <c r="EM1083" s="7"/>
      <c r="EN1083" s="7"/>
      <c r="EO1083" s="7"/>
      <c r="EP1083" s="7"/>
      <c r="EQ1083" s="7"/>
      <c r="ER1083" s="7"/>
      <c r="ES1083" s="7"/>
      <c r="ET1083" s="7"/>
      <c r="EU1083" s="7"/>
      <c r="EV1083" s="7"/>
      <c r="EW1083" s="7"/>
      <c r="EX1083" s="7"/>
      <c r="EY1083" s="7"/>
      <c r="EZ1083" s="7"/>
      <c r="FA1083" s="7"/>
      <c r="FB1083" s="7"/>
      <c r="FC1083" s="7"/>
      <c r="FD1083" s="7"/>
      <c r="FE1083" s="7"/>
      <c r="FF1083" s="7"/>
      <c r="FG1083" s="7"/>
      <c r="FH1083" s="7"/>
      <c r="FI1083" s="7"/>
      <c r="FJ1083" s="7"/>
      <c r="FK1083" s="7"/>
      <c r="FL1083" s="7"/>
      <c r="FM1083" s="7"/>
      <c r="FN1083" s="7"/>
      <c r="FO1083" s="7"/>
      <c r="FP1083" s="7"/>
      <c r="FQ1083" s="7"/>
      <c r="FR1083" s="7"/>
      <c r="FS1083" s="7"/>
      <c r="FT1083" s="7"/>
      <c r="FU1083" s="7"/>
      <c r="FV1083" s="7"/>
      <c r="FW1083" s="7"/>
      <c r="FX1083" s="7"/>
      <c r="FY1083" s="7"/>
      <c r="FZ1083" s="7"/>
      <c r="GA1083" s="7"/>
      <c r="GB1083" s="7"/>
      <c r="GC1083" s="7"/>
      <c r="GD1083" s="7"/>
      <c r="GE1083" s="7"/>
      <c r="GF1083" s="7"/>
      <c r="GG1083" s="7"/>
      <c r="GH1083" s="7"/>
      <c r="GI1083" s="7"/>
      <c r="GJ1083" s="7"/>
      <c r="GK1083" s="7"/>
      <c r="GL1083" s="7"/>
      <c r="GM1083" s="7"/>
      <c r="GN1083" s="7"/>
      <c r="GO1083" s="7"/>
      <c r="GP1083" s="7"/>
      <c r="GQ1083" s="7"/>
      <c r="GR1083" s="7"/>
      <c r="GS1083" s="7"/>
      <c r="GT1083" s="7"/>
      <c r="GU1083" s="7"/>
      <c r="GV1083" s="7"/>
      <c r="GW1083" s="7"/>
      <c r="GX1083" s="7"/>
      <c r="GY1083" s="7"/>
      <c r="GZ1083" s="7"/>
      <c r="HA1083" s="7"/>
      <c r="HB1083" s="7"/>
      <c r="HC1083" s="7"/>
      <c r="HD1083" s="7"/>
      <c r="HE1083" s="7"/>
      <c r="HF1083" s="7"/>
      <c r="HG1083" s="7"/>
      <c r="HH1083" s="7"/>
      <c r="HI1083" s="7"/>
      <c r="HJ1083" s="7"/>
      <c r="HK1083" s="7"/>
      <c r="HL1083" s="7"/>
      <c r="HM1083" s="7"/>
      <c r="HN1083" s="7"/>
      <c r="HO1083" s="7"/>
      <c r="HP1083" s="7"/>
      <c r="HQ1083" s="7"/>
      <c r="HR1083" s="7"/>
      <c r="HS1083" s="7"/>
      <c r="HT1083" s="7"/>
      <c r="HU1083" s="7"/>
      <c r="HV1083" s="7"/>
      <c r="HW1083" s="7"/>
      <c r="HX1083" s="7"/>
      <c r="HY1083" s="7"/>
      <c r="HZ1083" s="7"/>
      <c r="IA1083" s="7"/>
      <c r="IB1083" s="7"/>
      <c r="IC1083" s="7"/>
      <c r="ID1083" s="7"/>
      <c r="IE1083" s="7"/>
      <c r="IF1083" s="7"/>
      <c r="IG1083" s="7"/>
      <c r="IH1083" s="7"/>
      <c r="II1083" s="7"/>
      <c r="IJ1083" s="7"/>
      <c r="IK1083" s="7"/>
      <c r="IL1083" s="7"/>
      <c r="IM1083" s="7"/>
      <c r="IN1083" s="7"/>
      <c r="IO1083" s="7"/>
      <c r="IP1083" s="7"/>
      <c r="IQ1083" s="7"/>
      <c r="IR1083" s="7"/>
      <c r="IS1083" s="7"/>
      <c r="IT1083" s="7"/>
      <c r="IU1083" s="7"/>
      <c r="IV1083" s="7"/>
      <c r="IW1083" s="7"/>
      <c r="IX1083" s="7"/>
      <c r="IY1083" s="7"/>
      <c r="IZ1083" s="7"/>
      <c r="JA1083" s="7"/>
      <c r="JB1083" s="7"/>
      <c r="JC1083" s="7"/>
      <c r="JD1083" s="7"/>
      <c r="JE1083" s="7"/>
      <c r="JF1083" s="7"/>
      <c r="JG1083" s="7"/>
      <c r="JH1083" s="7"/>
      <c r="JI1083" s="7"/>
      <c r="JJ1083" s="7"/>
      <c r="JK1083" s="7"/>
      <c r="JL1083" s="7"/>
      <c r="JM1083" s="7"/>
      <c r="JN1083" s="7"/>
      <c r="JO1083" s="7"/>
      <c r="JP1083" s="7"/>
      <c r="JQ1083" s="7"/>
      <c r="JR1083" s="7"/>
      <c r="JS1083" s="7"/>
      <c r="JT1083" s="7"/>
      <c r="JU1083" s="7"/>
      <c r="JV1083" s="7"/>
      <c r="JW1083" s="7"/>
      <c r="JX1083" s="7"/>
      <c r="JY1083" s="7"/>
      <c r="JZ1083" s="7"/>
      <c r="KA1083" s="7"/>
      <c r="KB1083" s="7"/>
      <c r="KC1083" s="7"/>
      <c r="KD1083" s="7"/>
      <c r="KE1083" s="7"/>
      <c r="KF1083" s="7"/>
    </row>
    <row r="1084" spans="1:292" x14ac:dyDescent="0.25">
      <c r="A1084" s="7"/>
      <c r="B1084" s="28"/>
      <c r="C1084" s="29"/>
      <c r="D1084" s="30"/>
      <c r="E1084" s="30"/>
      <c r="F1084" s="30"/>
      <c r="G1084" s="30"/>
      <c r="H1084" s="30"/>
      <c r="I1084" s="32"/>
      <c r="J1084" s="33"/>
      <c r="K1084" s="34"/>
      <c r="L1084" s="35"/>
      <c r="M1084" s="36"/>
      <c r="N1084" s="37"/>
      <c r="O1084" s="38"/>
      <c r="P1084" s="38"/>
      <c r="Q1084" s="39"/>
      <c r="R1084" s="39"/>
      <c r="S1084" s="39"/>
      <c r="T1084" s="40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  <c r="EL1084" s="7"/>
      <c r="EM1084" s="7"/>
      <c r="EN1084" s="7"/>
      <c r="EO1084" s="7"/>
      <c r="EP1084" s="7"/>
      <c r="EQ1084" s="7"/>
      <c r="ER1084" s="7"/>
      <c r="ES1084" s="7"/>
      <c r="ET1084" s="7"/>
      <c r="EU1084" s="7"/>
      <c r="EV1084" s="7"/>
      <c r="EW1084" s="7"/>
      <c r="EX1084" s="7"/>
      <c r="EY1084" s="7"/>
      <c r="EZ1084" s="7"/>
      <c r="FA1084" s="7"/>
      <c r="FB1084" s="7"/>
      <c r="FC1084" s="7"/>
      <c r="FD1084" s="7"/>
      <c r="FE1084" s="7"/>
      <c r="FF1084" s="7"/>
      <c r="FG1084" s="7"/>
      <c r="FH1084" s="7"/>
      <c r="FI1084" s="7"/>
      <c r="FJ1084" s="7"/>
      <c r="FK1084" s="7"/>
      <c r="FL1084" s="7"/>
      <c r="FM1084" s="7"/>
      <c r="FN1084" s="7"/>
      <c r="FO1084" s="7"/>
      <c r="FP1084" s="7"/>
      <c r="FQ1084" s="7"/>
      <c r="FR1084" s="7"/>
      <c r="FS1084" s="7"/>
      <c r="FT1084" s="7"/>
      <c r="FU1084" s="7"/>
      <c r="FV1084" s="7"/>
      <c r="FW1084" s="7"/>
      <c r="FX1084" s="7"/>
      <c r="FY1084" s="7"/>
      <c r="FZ1084" s="7"/>
      <c r="GA1084" s="7"/>
      <c r="GB1084" s="7"/>
      <c r="GC1084" s="7"/>
      <c r="GD1084" s="7"/>
      <c r="GE1084" s="7"/>
      <c r="GF1084" s="7"/>
      <c r="GG1084" s="7"/>
      <c r="GH1084" s="7"/>
      <c r="GI1084" s="7"/>
      <c r="GJ1084" s="7"/>
      <c r="GK1084" s="7"/>
      <c r="GL1084" s="7"/>
      <c r="GM1084" s="7"/>
      <c r="GN1084" s="7"/>
      <c r="GO1084" s="7"/>
      <c r="GP1084" s="7"/>
      <c r="GQ1084" s="7"/>
      <c r="GR1084" s="7"/>
      <c r="GS1084" s="7"/>
      <c r="GT1084" s="7"/>
      <c r="GU1084" s="7"/>
      <c r="GV1084" s="7"/>
      <c r="GW1084" s="7"/>
      <c r="GX1084" s="7"/>
      <c r="GY1084" s="7"/>
      <c r="GZ1084" s="7"/>
      <c r="HA1084" s="7"/>
      <c r="HB1084" s="7"/>
      <c r="HC1084" s="7"/>
      <c r="HD1084" s="7"/>
      <c r="HE1084" s="7"/>
      <c r="HF1084" s="7"/>
      <c r="HG1084" s="7"/>
      <c r="HH1084" s="7"/>
      <c r="HI1084" s="7"/>
      <c r="HJ1084" s="7"/>
      <c r="HK1084" s="7"/>
      <c r="HL1084" s="7"/>
      <c r="HM1084" s="7"/>
      <c r="HN1084" s="7"/>
      <c r="HO1084" s="7"/>
      <c r="HP1084" s="7"/>
      <c r="HQ1084" s="7"/>
      <c r="HR1084" s="7"/>
      <c r="HS1084" s="7"/>
      <c r="HT1084" s="7"/>
      <c r="HU1084" s="7"/>
      <c r="HV1084" s="7"/>
      <c r="HW1084" s="7"/>
      <c r="HX1084" s="7"/>
      <c r="HY1084" s="7"/>
      <c r="HZ1084" s="7"/>
      <c r="IA1084" s="7"/>
      <c r="IB1084" s="7"/>
      <c r="IC1084" s="7"/>
      <c r="ID1084" s="7"/>
      <c r="IE1084" s="7"/>
      <c r="IF1084" s="7"/>
      <c r="IG1084" s="7"/>
      <c r="IH1084" s="7"/>
      <c r="II1084" s="7"/>
      <c r="IJ1084" s="7"/>
      <c r="IK1084" s="7"/>
      <c r="IL1084" s="7"/>
      <c r="IM1084" s="7"/>
      <c r="IN1084" s="7"/>
      <c r="IO1084" s="7"/>
      <c r="IP1084" s="7"/>
      <c r="IQ1084" s="7"/>
      <c r="IR1084" s="7"/>
      <c r="IS1084" s="7"/>
      <c r="IT1084" s="7"/>
      <c r="IU1084" s="7"/>
      <c r="IV1084" s="7"/>
      <c r="IW1084" s="7"/>
      <c r="IX1084" s="7"/>
      <c r="IY1084" s="7"/>
      <c r="IZ1084" s="7"/>
      <c r="JA1084" s="7"/>
      <c r="JB1084" s="7"/>
      <c r="JC1084" s="7"/>
      <c r="JD1084" s="7"/>
      <c r="JE1084" s="7"/>
      <c r="JF1084" s="7"/>
      <c r="JG1084" s="7"/>
      <c r="JH1084" s="7"/>
      <c r="JI1084" s="7"/>
      <c r="JJ1084" s="7"/>
      <c r="JK1084" s="7"/>
      <c r="JL1084" s="7"/>
      <c r="JM1084" s="7"/>
      <c r="JN1084" s="7"/>
      <c r="JO1084" s="7"/>
      <c r="JP1084" s="7"/>
      <c r="JQ1084" s="7"/>
      <c r="JR1084" s="7"/>
      <c r="JS1084" s="7"/>
      <c r="JT1084" s="7"/>
      <c r="JU1084" s="7"/>
      <c r="JV1084" s="7"/>
      <c r="JW1084" s="7"/>
      <c r="JX1084" s="7"/>
      <c r="JY1084" s="7"/>
      <c r="JZ1084" s="7"/>
      <c r="KA1084" s="7"/>
      <c r="KB1084" s="7"/>
      <c r="KC1084" s="7"/>
      <c r="KD1084" s="7"/>
      <c r="KE1084" s="7"/>
      <c r="KF1084" s="7"/>
    </row>
    <row r="1085" spans="1:292" x14ac:dyDescent="0.25">
      <c r="A1085" s="7"/>
      <c r="B1085" s="28"/>
      <c r="C1085" s="29"/>
      <c r="D1085" s="30"/>
      <c r="E1085" s="30"/>
      <c r="F1085" s="30"/>
      <c r="G1085" s="30"/>
      <c r="H1085" s="30"/>
      <c r="I1085" s="32"/>
      <c r="J1085" s="33"/>
      <c r="K1085" s="34"/>
      <c r="L1085" s="35"/>
      <c r="M1085" s="36"/>
      <c r="N1085" s="37"/>
      <c r="O1085" s="38"/>
      <c r="P1085" s="38"/>
      <c r="Q1085" s="39"/>
      <c r="R1085" s="39"/>
      <c r="S1085" s="39"/>
      <c r="T1085" s="40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  <c r="EL1085" s="7"/>
      <c r="EM1085" s="7"/>
      <c r="EN1085" s="7"/>
      <c r="EO1085" s="7"/>
      <c r="EP1085" s="7"/>
      <c r="EQ1085" s="7"/>
      <c r="ER1085" s="7"/>
      <c r="ES1085" s="7"/>
      <c r="ET1085" s="7"/>
      <c r="EU1085" s="7"/>
      <c r="EV1085" s="7"/>
      <c r="EW1085" s="7"/>
      <c r="EX1085" s="7"/>
      <c r="EY1085" s="7"/>
      <c r="EZ1085" s="7"/>
      <c r="FA1085" s="7"/>
      <c r="FB1085" s="7"/>
      <c r="FC1085" s="7"/>
      <c r="FD1085" s="7"/>
      <c r="FE1085" s="7"/>
      <c r="FF1085" s="7"/>
      <c r="FG1085" s="7"/>
      <c r="FH1085" s="7"/>
      <c r="FI1085" s="7"/>
      <c r="FJ1085" s="7"/>
      <c r="FK1085" s="7"/>
      <c r="FL1085" s="7"/>
      <c r="FM1085" s="7"/>
      <c r="FN1085" s="7"/>
      <c r="FO1085" s="7"/>
      <c r="FP1085" s="7"/>
      <c r="FQ1085" s="7"/>
      <c r="FR1085" s="7"/>
      <c r="FS1085" s="7"/>
      <c r="FT1085" s="7"/>
      <c r="FU1085" s="7"/>
      <c r="FV1085" s="7"/>
      <c r="FW1085" s="7"/>
      <c r="FX1085" s="7"/>
      <c r="FY1085" s="7"/>
      <c r="FZ1085" s="7"/>
      <c r="GA1085" s="7"/>
      <c r="GB1085" s="7"/>
      <c r="GC1085" s="7"/>
      <c r="GD1085" s="7"/>
      <c r="GE1085" s="7"/>
      <c r="GF1085" s="7"/>
      <c r="GG1085" s="7"/>
      <c r="GH1085" s="7"/>
      <c r="GI1085" s="7"/>
      <c r="GJ1085" s="7"/>
      <c r="GK1085" s="7"/>
      <c r="GL1085" s="7"/>
      <c r="GM1085" s="7"/>
      <c r="GN1085" s="7"/>
      <c r="GO1085" s="7"/>
      <c r="GP1085" s="7"/>
      <c r="GQ1085" s="7"/>
      <c r="GR1085" s="7"/>
      <c r="GS1085" s="7"/>
      <c r="GT1085" s="7"/>
      <c r="GU1085" s="7"/>
      <c r="GV1085" s="7"/>
      <c r="GW1085" s="7"/>
      <c r="GX1085" s="7"/>
      <c r="GY1085" s="7"/>
      <c r="GZ1085" s="7"/>
      <c r="HA1085" s="7"/>
      <c r="HB1085" s="7"/>
      <c r="HC1085" s="7"/>
      <c r="HD1085" s="7"/>
      <c r="HE1085" s="7"/>
      <c r="HF1085" s="7"/>
      <c r="HG1085" s="7"/>
      <c r="HH1085" s="7"/>
      <c r="HI1085" s="7"/>
      <c r="HJ1085" s="7"/>
      <c r="HK1085" s="7"/>
      <c r="HL1085" s="7"/>
      <c r="HM1085" s="7"/>
      <c r="HN1085" s="7"/>
      <c r="HO1085" s="7"/>
      <c r="HP1085" s="7"/>
      <c r="HQ1085" s="7"/>
      <c r="HR1085" s="7"/>
      <c r="HS1085" s="7"/>
      <c r="HT1085" s="7"/>
      <c r="HU1085" s="7"/>
      <c r="HV1085" s="7"/>
      <c r="HW1085" s="7"/>
      <c r="HX1085" s="7"/>
      <c r="HY1085" s="7"/>
      <c r="HZ1085" s="7"/>
      <c r="IA1085" s="7"/>
      <c r="IB1085" s="7"/>
      <c r="IC1085" s="7"/>
      <c r="ID1085" s="7"/>
      <c r="IE1085" s="7"/>
      <c r="IF1085" s="7"/>
      <c r="IG1085" s="7"/>
      <c r="IH1085" s="7"/>
      <c r="II1085" s="7"/>
      <c r="IJ1085" s="7"/>
      <c r="IK1085" s="7"/>
      <c r="IL1085" s="7"/>
      <c r="IM1085" s="7"/>
      <c r="IN1085" s="7"/>
      <c r="IO1085" s="7"/>
      <c r="IP1085" s="7"/>
      <c r="IQ1085" s="7"/>
      <c r="IR1085" s="7"/>
      <c r="IS1085" s="7"/>
      <c r="IT1085" s="7"/>
      <c r="IU1085" s="7"/>
      <c r="IV1085" s="7"/>
      <c r="IW1085" s="7"/>
      <c r="IX1085" s="7"/>
      <c r="IY1085" s="7"/>
      <c r="IZ1085" s="7"/>
      <c r="JA1085" s="7"/>
      <c r="JB1085" s="7"/>
      <c r="JC1085" s="7"/>
      <c r="JD1085" s="7"/>
      <c r="JE1085" s="7"/>
      <c r="JF1085" s="7"/>
      <c r="JG1085" s="7"/>
      <c r="JH1085" s="7"/>
      <c r="JI1085" s="7"/>
      <c r="JJ1085" s="7"/>
      <c r="JK1085" s="7"/>
      <c r="JL1085" s="7"/>
      <c r="JM1085" s="7"/>
      <c r="JN1085" s="7"/>
      <c r="JO1085" s="7"/>
      <c r="JP1085" s="7"/>
      <c r="JQ1085" s="7"/>
      <c r="JR1085" s="7"/>
      <c r="JS1085" s="7"/>
      <c r="JT1085" s="7"/>
      <c r="JU1085" s="7"/>
      <c r="JV1085" s="7"/>
      <c r="JW1085" s="7"/>
      <c r="JX1085" s="7"/>
      <c r="JY1085" s="7"/>
      <c r="JZ1085" s="7"/>
      <c r="KA1085" s="7"/>
      <c r="KB1085" s="7"/>
      <c r="KC1085" s="7"/>
      <c r="KD1085" s="7"/>
      <c r="KE1085" s="7"/>
      <c r="KF1085" s="7"/>
    </row>
    <row r="1086" spans="1:292" x14ac:dyDescent="0.25">
      <c r="A1086" s="7"/>
      <c r="B1086" s="28"/>
      <c r="C1086" s="29"/>
      <c r="D1086" s="30"/>
      <c r="E1086" s="30"/>
      <c r="F1086" s="30"/>
      <c r="G1086" s="30"/>
      <c r="H1086" s="30"/>
      <c r="I1086" s="32"/>
      <c r="J1086" s="33"/>
      <c r="K1086" s="34"/>
      <c r="L1086" s="35"/>
      <c r="M1086" s="36"/>
      <c r="N1086" s="37"/>
      <c r="O1086" s="38"/>
      <c r="P1086" s="38"/>
      <c r="Q1086" s="39"/>
      <c r="R1086" s="39"/>
      <c r="S1086" s="39"/>
      <c r="T1086" s="40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  <c r="EL1086" s="7"/>
      <c r="EM1086" s="7"/>
      <c r="EN1086" s="7"/>
      <c r="EO1086" s="7"/>
      <c r="EP1086" s="7"/>
      <c r="EQ1086" s="7"/>
      <c r="ER1086" s="7"/>
      <c r="ES1086" s="7"/>
      <c r="ET1086" s="7"/>
      <c r="EU1086" s="7"/>
      <c r="EV1086" s="7"/>
      <c r="EW1086" s="7"/>
      <c r="EX1086" s="7"/>
      <c r="EY1086" s="7"/>
      <c r="EZ1086" s="7"/>
      <c r="FA1086" s="7"/>
      <c r="FB1086" s="7"/>
      <c r="FC1086" s="7"/>
      <c r="FD1086" s="7"/>
      <c r="FE1086" s="7"/>
      <c r="FF1086" s="7"/>
      <c r="FG1086" s="7"/>
      <c r="FH1086" s="7"/>
      <c r="FI1086" s="7"/>
      <c r="FJ1086" s="7"/>
      <c r="FK1086" s="7"/>
      <c r="FL1086" s="7"/>
      <c r="FM1086" s="7"/>
      <c r="FN1086" s="7"/>
      <c r="FO1086" s="7"/>
      <c r="FP1086" s="7"/>
      <c r="FQ1086" s="7"/>
      <c r="FR1086" s="7"/>
      <c r="FS1086" s="7"/>
      <c r="FT1086" s="7"/>
      <c r="FU1086" s="7"/>
      <c r="FV1086" s="7"/>
      <c r="FW1086" s="7"/>
      <c r="FX1086" s="7"/>
      <c r="FY1086" s="7"/>
      <c r="FZ1086" s="7"/>
      <c r="GA1086" s="7"/>
      <c r="GB1086" s="7"/>
      <c r="GC1086" s="7"/>
      <c r="GD1086" s="7"/>
      <c r="GE1086" s="7"/>
      <c r="GF1086" s="7"/>
      <c r="GG1086" s="7"/>
      <c r="GH1086" s="7"/>
      <c r="GI1086" s="7"/>
      <c r="GJ1086" s="7"/>
      <c r="GK1086" s="7"/>
      <c r="GL1086" s="7"/>
      <c r="GM1086" s="7"/>
      <c r="GN1086" s="7"/>
      <c r="GO1086" s="7"/>
      <c r="GP1086" s="7"/>
      <c r="GQ1086" s="7"/>
      <c r="GR1086" s="7"/>
      <c r="GS1086" s="7"/>
      <c r="GT1086" s="7"/>
      <c r="GU1086" s="7"/>
      <c r="GV1086" s="7"/>
      <c r="GW1086" s="7"/>
      <c r="GX1086" s="7"/>
      <c r="GY1086" s="7"/>
      <c r="GZ1086" s="7"/>
      <c r="HA1086" s="7"/>
      <c r="HB1086" s="7"/>
      <c r="HC1086" s="7"/>
      <c r="HD1086" s="7"/>
      <c r="HE1086" s="7"/>
      <c r="HF1086" s="7"/>
      <c r="HG1086" s="7"/>
      <c r="HH1086" s="7"/>
      <c r="HI1086" s="7"/>
      <c r="HJ1086" s="7"/>
      <c r="HK1086" s="7"/>
      <c r="HL1086" s="7"/>
      <c r="HM1086" s="7"/>
      <c r="HN1086" s="7"/>
      <c r="HO1086" s="7"/>
      <c r="HP1086" s="7"/>
      <c r="HQ1086" s="7"/>
      <c r="HR1086" s="7"/>
      <c r="HS1086" s="7"/>
      <c r="HT1086" s="7"/>
      <c r="HU1086" s="7"/>
      <c r="HV1086" s="7"/>
      <c r="HW1086" s="7"/>
      <c r="HX1086" s="7"/>
      <c r="HY1086" s="7"/>
      <c r="HZ1086" s="7"/>
      <c r="IA1086" s="7"/>
      <c r="IB1086" s="7"/>
      <c r="IC1086" s="7"/>
      <c r="ID1086" s="7"/>
      <c r="IE1086" s="7"/>
      <c r="IF1086" s="7"/>
      <c r="IG1086" s="7"/>
      <c r="IH1086" s="7"/>
      <c r="II1086" s="7"/>
      <c r="IJ1086" s="7"/>
      <c r="IK1086" s="7"/>
      <c r="IL1086" s="7"/>
      <c r="IM1086" s="7"/>
      <c r="IN1086" s="7"/>
      <c r="IO1086" s="7"/>
      <c r="IP1086" s="7"/>
      <c r="IQ1086" s="7"/>
      <c r="IR1086" s="7"/>
      <c r="IS1086" s="7"/>
      <c r="IT1086" s="7"/>
      <c r="IU1086" s="7"/>
      <c r="IV1086" s="7"/>
      <c r="IW1086" s="7"/>
      <c r="IX1086" s="7"/>
      <c r="IY1086" s="7"/>
      <c r="IZ1086" s="7"/>
      <c r="JA1086" s="7"/>
      <c r="JB1086" s="7"/>
      <c r="JC1086" s="7"/>
      <c r="JD1086" s="7"/>
      <c r="JE1086" s="7"/>
      <c r="JF1086" s="7"/>
      <c r="JG1086" s="7"/>
      <c r="JH1086" s="7"/>
      <c r="JI1086" s="7"/>
      <c r="JJ1086" s="7"/>
      <c r="JK1086" s="7"/>
      <c r="JL1086" s="7"/>
      <c r="JM1086" s="7"/>
      <c r="JN1086" s="7"/>
      <c r="JO1086" s="7"/>
      <c r="JP1086" s="7"/>
      <c r="JQ1086" s="7"/>
      <c r="JR1086" s="7"/>
      <c r="JS1086" s="7"/>
      <c r="JT1086" s="7"/>
      <c r="JU1086" s="7"/>
      <c r="JV1086" s="7"/>
      <c r="JW1086" s="7"/>
      <c r="JX1086" s="7"/>
      <c r="JY1086" s="7"/>
      <c r="JZ1086" s="7"/>
      <c r="KA1086" s="7"/>
      <c r="KB1086" s="7"/>
      <c r="KC1086" s="7"/>
      <c r="KD1086" s="7"/>
      <c r="KE1086" s="7"/>
      <c r="KF1086" s="7"/>
    </row>
    <row r="1087" spans="1:292" x14ac:dyDescent="0.25">
      <c r="A1087" s="7"/>
      <c r="B1087" s="28"/>
      <c r="C1087" s="29"/>
      <c r="D1087" s="30"/>
      <c r="E1087" s="30"/>
      <c r="F1087" s="30"/>
      <c r="G1087" s="30"/>
      <c r="H1087" s="30"/>
      <c r="I1087" s="32"/>
      <c r="J1087" s="33"/>
      <c r="K1087" s="34"/>
      <c r="L1087" s="35"/>
      <c r="M1087" s="36"/>
      <c r="N1087" s="37"/>
      <c r="O1087" s="38"/>
      <c r="P1087" s="38"/>
      <c r="Q1087" s="39"/>
      <c r="R1087" s="39"/>
      <c r="S1087" s="39"/>
      <c r="T1087" s="40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  <c r="EL1087" s="7"/>
      <c r="EM1087" s="7"/>
      <c r="EN1087" s="7"/>
      <c r="EO1087" s="7"/>
      <c r="EP1087" s="7"/>
      <c r="EQ1087" s="7"/>
      <c r="ER1087" s="7"/>
      <c r="ES1087" s="7"/>
      <c r="ET1087" s="7"/>
      <c r="EU1087" s="7"/>
      <c r="EV1087" s="7"/>
      <c r="EW1087" s="7"/>
      <c r="EX1087" s="7"/>
      <c r="EY1087" s="7"/>
      <c r="EZ1087" s="7"/>
      <c r="FA1087" s="7"/>
      <c r="FB1087" s="7"/>
      <c r="FC1087" s="7"/>
      <c r="FD1087" s="7"/>
      <c r="FE1087" s="7"/>
      <c r="FF1087" s="7"/>
      <c r="FG1087" s="7"/>
      <c r="FH1087" s="7"/>
      <c r="FI1087" s="7"/>
      <c r="FJ1087" s="7"/>
      <c r="FK1087" s="7"/>
      <c r="FL1087" s="7"/>
      <c r="FM1087" s="7"/>
      <c r="FN1087" s="7"/>
      <c r="FO1087" s="7"/>
      <c r="FP1087" s="7"/>
      <c r="FQ1087" s="7"/>
      <c r="FR1087" s="7"/>
      <c r="FS1087" s="7"/>
      <c r="FT1087" s="7"/>
      <c r="FU1087" s="7"/>
      <c r="FV1087" s="7"/>
      <c r="FW1087" s="7"/>
      <c r="FX1087" s="7"/>
      <c r="FY1087" s="7"/>
      <c r="FZ1087" s="7"/>
      <c r="GA1087" s="7"/>
      <c r="GB1087" s="7"/>
      <c r="GC1087" s="7"/>
      <c r="GD1087" s="7"/>
      <c r="GE1087" s="7"/>
      <c r="GF1087" s="7"/>
      <c r="GG1087" s="7"/>
      <c r="GH1087" s="7"/>
      <c r="GI1087" s="7"/>
      <c r="GJ1087" s="7"/>
      <c r="GK1087" s="7"/>
      <c r="GL1087" s="7"/>
      <c r="GM1087" s="7"/>
      <c r="GN1087" s="7"/>
      <c r="GO1087" s="7"/>
      <c r="GP1087" s="7"/>
      <c r="GQ1087" s="7"/>
      <c r="GR1087" s="7"/>
      <c r="GS1087" s="7"/>
      <c r="GT1087" s="7"/>
      <c r="GU1087" s="7"/>
      <c r="GV1087" s="7"/>
      <c r="GW1087" s="7"/>
      <c r="GX1087" s="7"/>
      <c r="GY1087" s="7"/>
      <c r="GZ1087" s="7"/>
      <c r="HA1087" s="7"/>
      <c r="HB1087" s="7"/>
      <c r="HC1087" s="7"/>
      <c r="HD1087" s="7"/>
      <c r="HE1087" s="7"/>
      <c r="HF1087" s="7"/>
      <c r="HG1087" s="7"/>
      <c r="HH1087" s="7"/>
      <c r="HI1087" s="7"/>
      <c r="HJ1087" s="7"/>
      <c r="HK1087" s="7"/>
      <c r="HL1087" s="7"/>
      <c r="HM1087" s="7"/>
      <c r="HN1087" s="7"/>
      <c r="HO1087" s="7"/>
      <c r="HP1087" s="7"/>
      <c r="HQ1087" s="7"/>
      <c r="HR1087" s="7"/>
      <c r="HS1087" s="7"/>
      <c r="HT1087" s="7"/>
      <c r="HU1087" s="7"/>
      <c r="HV1087" s="7"/>
      <c r="HW1087" s="7"/>
      <c r="HX1087" s="7"/>
      <c r="HY1087" s="7"/>
      <c r="HZ1087" s="7"/>
      <c r="IA1087" s="7"/>
      <c r="IB1087" s="7"/>
      <c r="IC1087" s="7"/>
      <c r="ID1087" s="7"/>
      <c r="IE1087" s="7"/>
      <c r="IF1087" s="7"/>
      <c r="IG1087" s="7"/>
      <c r="IH1087" s="7"/>
      <c r="II1087" s="7"/>
      <c r="IJ1087" s="7"/>
      <c r="IK1087" s="7"/>
      <c r="IL1087" s="7"/>
      <c r="IM1087" s="7"/>
      <c r="IN1087" s="7"/>
      <c r="IO1087" s="7"/>
      <c r="IP1087" s="7"/>
      <c r="IQ1087" s="7"/>
      <c r="IR1087" s="7"/>
      <c r="IS1087" s="7"/>
      <c r="IT1087" s="7"/>
      <c r="IU1087" s="7"/>
      <c r="IV1087" s="7"/>
      <c r="IW1087" s="7"/>
      <c r="IX1087" s="7"/>
      <c r="IY1087" s="7"/>
      <c r="IZ1087" s="7"/>
      <c r="JA1087" s="7"/>
      <c r="JB1087" s="7"/>
      <c r="JC1087" s="7"/>
      <c r="JD1087" s="7"/>
      <c r="JE1087" s="7"/>
      <c r="JF1087" s="7"/>
      <c r="JG1087" s="7"/>
      <c r="JH1087" s="7"/>
      <c r="JI1087" s="7"/>
      <c r="JJ1087" s="7"/>
      <c r="JK1087" s="7"/>
      <c r="JL1087" s="7"/>
      <c r="JM1087" s="7"/>
      <c r="JN1087" s="7"/>
      <c r="JO1087" s="7"/>
      <c r="JP1087" s="7"/>
      <c r="JQ1087" s="7"/>
      <c r="JR1087" s="7"/>
      <c r="JS1087" s="7"/>
      <c r="JT1087" s="7"/>
      <c r="JU1087" s="7"/>
      <c r="JV1087" s="7"/>
      <c r="JW1087" s="7"/>
      <c r="JX1087" s="7"/>
      <c r="JY1087" s="7"/>
      <c r="JZ1087" s="7"/>
      <c r="KA1087" s="7"/>
      <c r="KB1087" s="7"/>
      <c r="KC1087" s="7"/>
      <c r="KD1087" s="7"/>
      <c r="KE1087" s="7"/>
      <c r="KF1087" s="7"/>
    </row>
    <row r="1088" spans="1:292" x14ac:dyDescent="0.25">
      <c r="A1088" s="7"/>
      <c r="B1088" s="28"/>
      <c r="C1088" s="29"/>
      <c r="D1088" s="30"/>
      <c r="E1088" s="30"/>
      <c r="F1088" s="30"/>
      <c r="G1088" s="30"/>
      <c r="H1088" s="30"/>
      <c r="I1088" s="32"/>
      <c r="J1088" s="33"/>
      <c r="K1088" s="34"/>
      <c r="L1088" s="35"/>
      <c r="M1088" s="36"/>
      <c r="N1088" s="37"/>
      <c r="O1088" s="38"/>
      <c r="P1088" s="38"/>
      <c r="Q1088" s="39"/>
      <c r="R1088" s="39"/>
      <c r="S1088" s="39"/>
      <c r="T1088" s="40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  <c r="EL1088" s="7"/>
      <c r="EM1088" s="7"/>
      <c r="EN1088" s="7"/>
      <c r="EO1088" s="7"/>
      <c r="EP1088" s="7"/>
      <c r="EQ1088" s="7"/>
      <c r="ER1088" s="7"/>
      <c r="ES1088" s="7"/>
      <c r="ET1088" s="7"/>
      <c r="EU1088" s="7"/>
      <c r="EV1088" s="7"/>
      <c r="EW1088" s="7"/>
      <c r="EX1088" s="7"/>
      <c r="EY1088" s="7"/>
      <c r="EZ1088" s="7"/>
      <c r="FA1088" s="7"/>
      <c r="FB1088" s="7"/>
      <c r="FC1088" s="7"/>
      <c r="FD1088" s="7"/>
      <c r="FE1088" s="7"/>
      <c r="FF1088" s="7"/>
      <c r="FG1088" s="7"/>
      <c r="FH1088" s="7"/>
      <c r="FI1088" s="7"/>
      <c r="FJ1088" s="7"/>
      <c r="FK1088" s="7"/>
      <c r="FL1088" s="7"/>
      <c r="FM1088" s="7"/>
      <c r="FN1088" s="7"/>
      <c r="FO1088" s="7"/>
      <c r="FP1088" s="7"/>
      <c r="FQ1088" s="7"/>
      <c r="FR1088" s="7"/>
      <c r="FS1088" s="7"/>
      <c r="FT1088" s="7"/>
      <c r="FU1088" s="7"/>
      <c r="FV1088" s="7"/>
      <c r="FW1088" s="7"/>
      <c r="FX1088" s="7"/>
      <c r="FY1088" s="7"/>
      <c r="FZ1088" s="7"/>
      <c r="GA1088" s="7"/>
      <c r="GB1088" s="7"/>
      <c r="GC1088" s="7"/>
      <c r="GD1088" s="7"/>
      <c r="GE1088" s="7"/>
      <c r="GF1088" s="7"/>
      <c r="GG1088" s="7"/>
      <c r="GH1088" s="7"/>
      <c r="GI1088" s="7"/>
      <c r="GJ1088" s="7"/>
      <c r="GK1088" s="7"/>
      <c r="GL1088" s="7"/>
      <c r="GM1088" s="7"/>
      <c r="GN1088" s="7"/>
      <c r="GO1088" s="7"/>
      <c r="GP1088" s="7"/>
      <c r="GQ1088" s="7"/>
      <c r="GR1088" s="7"/>
      <c r="GS1088" s="7"/>
      <c r="GT1088" s="7"/>
      <c r="GU1088" s="7"/>
      <c r="GV1088" s="7"/>
      <c r="GW1088" s="7"/>
      <c r="GX1088" s="7"/>
      <c r="GY1088" s="7"/>
      <c r="GZ1088" s="7"/>
      <c r="HA1088" s="7"/>
      <c r="HB1088" s="7"/>
      <c r="HC1088" s="7"/>
      <c r="HD1088" s="7"/>
      <c r="HE1088" s="7"/>
      <c r="HF1088" s="7"/>
      <c r="HG1088" s="7"/>
      <c r="HH1088" s="7"/>
      <c r="HI1088" s="7"/>
      <c r="HJ1088" s="7"/>
      <c r="HK1088" s="7"/>
      <c r="HL1088" s="7"/>
      <c r="HM1088" s="7"/>
      <c r="HN1088" s="7"/>
      <c r="HO1088" s="7"/>
      <c r="HP1088" s="7"/>
      <c r="HQ1088" s="7"/>
      <c r="HR1088" s="7"/>
      <c r="HS1088" s="7"/>
      <c r="HT1088" s="7"/>
      <c r="HU1088" s="7"/>
      <c r="HV1088" s="7"/>
      <c r="HW1088" s="7"/>
      <c r="HX1088" s="7"/>
      <c r="HY1088" s="7"/>
      <c r="HZ1088" s="7"/>
      <c r="IA1088" s="7"/>
      <c r="IB1088" s="7"/>
      <c r="IC1088" s="7"/>
      <c r="ID1088" s="7"/>
      <c r="IE1088" s="7"/>
      <c r="IF1088" s="7"/>
      <c r="IG1088" s="7"/>
      <c r="IH1088" s="7"/>
      <c r="II1088" s="7"/>
      <c r="IJ1088" s="7"/>
      <c r="IK1088" s="7"/>
      <c r="IL1088" s="7"/>
      <c r="IM1088" s="7"/>
      <c r="IN1088" s="7"/>
      <c r="IO1088" s="7"/>
      <c r="IP1088" s="7"/>
      <c r="IQ1088" s="7"/>
      <c r="IR1088" s="7"/>
      <c r="IS1088" s="7"/>
      <c r="IT1088" s="7"/>
      <c r="IU1088" s="7"/>
      <c r="IV1088" s="7"/>
      <c r="IW1088" s="7"/>
      <c r="IX1088" s="7"/>
      <c r="IY1088" s="7"/>
      <c r="IZ1088" s="7"/>
      <c r="JA1088" s="7"/>
      <c r="JB1088" s="7"/>
      <c r="JC1088" s="7"/>
      <c r="JD1088" s="7"/>
      <c r="JE1088" s="7"/>
      <c r="JF1088" s="7"/>
      <c r="JG1088" s="7"/>
      <c r="JH1088" s="7"/>
      <c r="JI1088" s="7"/>
      <c r="JJ1088" s="7"/>
      <c r="JK1088" s="7"/>
      <c r="JL1088" s="7"/>
      <c r="JM1088" s="7"/>
      <c r="JN1088" s="7"/>
      <c r="JO1088" s="7"/>
      <c r="JP1088" s="7"/>
      <c r="JQ1088" s="7"/>
      <c r="JR1088" s="7"/>
      <c r="JS1088" s="7"/>
      <c r="JT1088" s="7"/>
      <c r="JU1088" s="7"/>
      <c r="JV1088" s="7"/>
      <c r="JW1088" s="7"/>
      <c r="JX1088" s="7"/>
      <c r="JY1088" s="7"/>
      <c r="JZ1088" s="7"/>
      <c r="KA1088" s="7"/>
      <c r="KB1088" s="7"/>
      <c r="KC1088" s="7"/>
      <c r="KD1088" s="7"/>
      <c r="KE1088" s="7"/>
      <c r="KF1088" s="7"/>
    </row>
    <row r="1089" spans="1:292" x14ac:dyDescent="0.25">
      <c r="A1089" s="7"/>
      <c r="B1089" s="28"/>
      <c r="C1089" s="29"/>
      <c r="D1089" s="30"/>
      <c r="E1089" s="30"/>
      <c r="F1089" s="30"/>
      <c r="G1089" s="30"/>
      <c r="H1089" s="30"/>
      <c r="I1089" s="32"/>
      <c r="J1089" s="33"/>
      <c r="K1089" s="34"/>
      <c r="L1089" s="35"/>
      <c r="M1089" s="36"/>
      <c r="N1089" s="37"/>
      <c r="O1089" s="38"/>
      <c r="P1089" s="38"/>
      <c r="Q1089" s="39"/>
      <c r="R1089" s="39"/>
      <c r="S1089" s="39"/>
      <c r="T1089" s="40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  <c r="EL1089" s="7"/>
      <c r="EM1089" s="7"/>
      <c r="EN1089" s="7"/>
      <c r="EO1089" s="7"/>
      <c r="EP1089" s="7"/>
      <c r="EQ1089" s="7"/>
      <c r="ER1089" s="7"/>
      <c r="ES1089" s="7"/>
      <c r="ET1089" s="7"/>
      <c r="EU1089" s="7"/>
      <c r="EV1089" s="7"/>
      <c r="EW1089" s="7"/>
      <c r="EX1089" s="7"/>
      <c r="EY1089" s="7"/>
      <c r="EZ1089" s="7"/>
      <c r="FA1089" s="7"/>
      <c r="FB1089" s="7"/>
      <c r="FC1089" s="7"/>
      <c r="FD1089" s="7"/>
      <c r="FE1089" s="7"/>
      <c r="FF1089" s="7"/>
      <c r="FG1089" s="7"/>
      <c r="FH1089" s="7"/>
      <c r="FI1089" s="7"/>
      <c r="FJ1089" s="7"/>
      <c r="FK1089" s="7"/>
      <c r="FL1089" s="7"/>
      <c r="FM1089" s="7"/>
      <c r="FN1089" s="7"/>
      <c r="FO1089" s="7"/>
      <c r="FP1089" s="7"/>
      <c r="FQ1089" s="7"/>
      <c r="FR1089" s="7"/>
      <c r="FS1089" s="7"/>
      <c r="FT1089" s="7"/>
      <c r="FU1089" s="7"/>
      <c r="FV1089" s="7"/>
      <c r="FW1089" s="7"/>
      <c r="FX1089" s="7"/>
      <c r="FY1089" s="7"/>
      <c r="FZ1089" s="7"/>
      <c r="GA1089" s="7"/>
      <c r="GB1089" s="7"/>
      <c r="GC1089" s="7"/>
      <c r="GD1089" s="7"/>
      <c r="GE1089" s="7"/>
      <c r="GF1089" s="7"/>
      <c r="GG1089" s="7"/>
      <c r="GH1089" s="7"/>
      <c r="GI1089" s="7"/>
      <c r="GJ1089" s="7"/>
      <c r="GK1089" s="7"/>
      <c r="GL1089" s="7"/>
      <c r="GM1089" s="7"/>
      <c r="GN1089" s="7"/>
      <c r="GO1089" s="7"/>
      <c r="GP1089" s="7"/>
      <c r="GQ1089" s="7"/>
      <c r="GR1089" s="7"/>
      <c r="GS1089" s="7"/>
      <c r="GT1089" s="7"/>
      <c r="GU1089" s="7"/>
      <c r="GV1089" s="7"/>
      <c r="GW1089" s="7"/>
      <c r="GX1089" s="7"/>
      <c r="GY1089" s="7"/>
      <c r="GZ1089" s="7"/>
      <c r="HA1089" s="7"/>
      <c r="HB1089" s="7"/>
      <c r="HC1089" s="7"/>
      <c r="HD1089" s="7"/>
      <c r="HE1089" s="7"/>
      <c r="HF1089" s="7"/>
      <c r="HG1089" s="7"/>
      <c r="HH1089" s="7"/>
      <c r="HI1089" s="7"/>
      <c r="HJ1089" s="7"/>
      <c r="HK1089" s="7"/>
      <c r="HL1089" s="7"/>
      <c r="HM1089" s="7"/>
      <c r="HN1089" s="7"/>
      <c r="HO1089" s="7"/>
      <c r="HP1089" s="7"/>
      <c r="HQ1089" s="7"/>
      <c r="HR1089" s="7"/>
      <c r="HS1089" s="7"/>
      <c r="HT1089" s="7"/>
      <c r="HU1089" s="7"/>
      <c r="HV1089" s="7"/>
      <c r="HW1089" s="7"/>
      <c r="HX1089" s="7"/>
      <c r="HY1089" s="7"/>
      <c r="HZ1089" s="7"/>
      <c r="IA1089" s="7"/>
      <c r="IB1089" s="7"/>
      <c r="IC1089" s="7"/>
      <c r="ID1089" s="7"/>
      <c r="IE1089" s="7"/>
      <c r="IF1089" s="7"/>
      <c r="IG1089" s="7"/>
      <c r="IH1089" s="7"/>
      <c r="II1089" s="7"/>
      <c r="IJ1089" s="7"/>
      <c r="IK1089" s="7"/>
      <c r="IL1089" s="7"/>
      <c r="IM1089" s="7"/>
      <c r="IN1089" s="7"/>
      <c r="IO1089" s="7"/>
      <c r="IP1089" s="7"/>
      <c r="IQ1089" s="7"/>
      <c r="IR1089" s="7"/>
      <c r="IS1089" s="7"/>
      <c r="IT1089" s="7"/>
      <c r="IU1089" s="7"/>
      <c r="IV1089" s="7"/>
      <c r="IW1089" s="7"/>
      <c r="IX1089" s="7"/>
      <c r="IY1089" s="7"/>
      <c r="IZ1089" s="7"/>
      <c r="JA1089" s="7"/>
      <c r="JB1089" s="7"/>
      <c r="JC1089" s="7"/>
      <c r="JD1089" s="7"/>
      <c r="JE1089" s="7"/>
      <c r="JF1089" s="7"/>
      <c r="JG1089" s="7"/>
      <c r="JH1089" s="7"/>
      <c r="JI1089" s="7"/>
      <c r="JJ1089" s="7"/>
      <c r="JK1089" s="7"/>
      <c r="JL1089" s="7"/>
      <c r="JM1089" s="7"/>
      <c r="JN1089" s="7"/>
      <c r="JO1089" s="7"/>
      <c r="JP1089" s="7"/>
      <c r="JQ1089" s="7"/>
      <c r="JR1089" s="7"/>
      <c r="JS1089" s="7"/>
      <c r="JT1089" s="7"/>
      <c r="JU1089" s="7"/>
      <c r="JV1089" s="7"/>
      <c r="JW1089" s="7"/>
      <c r="JX1089" s="7"/>
      <c r="JY1089" s="7"/>
      <c r="JZ1089" s="7"/>
      <c r="KA1089" s="7"/>
      <c r="KB1089" s="7"/>
      <c r="KC1089" s="7"/>
      <c r="KD1089" s="7"/>
      <c r="KE1089" s="7"/>
      <c r="KF1089" s="7"/>
    </row>
    <row r="1090" spans="1:292" x14ac:dyDescent="0.25">
      <c r="A1090" s="7"/>
      <c r="B1090" s="28"/>
      <c r="C1090" s="29"/>
      <c r="D1090" s="30"/>
      <c r="E1090" s="30"/>
      <c r="F1090" s="30"/>
      <c r="G1090" s="30"/>
      <c r="H1090" s="30"/>
      <c r="I1090" s="32"/>
      <c r="J1090" s="33"/>
      <c r="K1090" s="34"/>
      <c r="L1090" s="35"/>
      <c r="M1090" s="36"/>
      <c r="N1090" s="37"/>
      <c r="O1090" s="38"/>
      <c r="P1090" s="38"/>
      <c r="Q1090" s="39"/>
      <c r="R1090" s="39"/>
      <c r="S1090" s="39"/>
      <c r="T1090" s="40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  <c r="EL1090" s="7"/>
      <c r="EM1090" s="7"/>
      <c r="EN1090" s="7"/>
      <c r="EO1090" s="7"/>
      <c r="EP1090" s="7"/>
      <c r="EQ1090" s="7"/>
      <c r="ER1090" s="7"/>
      <c r="ES1090" s="7"/>
      <c r="ET1090" s="7"/>
      <c r="EU1090" s="7"/>
      <c r="EV1090" s="7"/>
      <c r="EW1090" s="7"/>
      <c r="EX1090" s="7"/>
      <c r="EY1090" s="7"/>
      <c r="EZ1090" s="7"/>
      <c r="FA1090" s="7"/>
      <c r="FB1090" s="7"/>
      <c r="FC1090" s="7"/>
      <c r="FD1090" s="7"/>
      <c r="FE1090" s="7"/>
      <c r="FF1090" s="7"/>
      <c r="FG1090" s="7"/>
      <c r="FH1090" s="7"/>
      <c r="FI1090" s="7"/>
      <c r="FJ1090" s="7"/>
      <c r="FK1090" s="7"/>
      <c r="FL1090" s="7"/>
      <c r="FM1090" s="7"/>
      <c r="FN1090" s="7"/>
      <c r="FO1090" s="7"/>
      <c r="FP1090" s="7"/>
      <c r="FQ1090" s="7"/>
      <c r="FR1090" s="7"/>
      <c r="FS1090" s="7"/>
      <c r="FT1090" s="7"/>
      <c r="FU1090" s="7"/>
      <c r="FV1090" s="7"/>
      <c r="FW1090" s="7"/>
      <c r="FX1090" s="7"/>
      <c r="FY1090" s="7"/>
      <c r="FZ1090" s="7"/>
      <c r="GA1090" s="7"/>
      <c r="GB1090" s="7"/>
      <c r="GC1090" s="7"/>
      <c r="GD1090" s="7"/>
      <c r="GE1090" s="7"/>
      <c r="GF1090" s="7"/>
      <c r="GG1090" s="7"/>
      <c r="GH1090" s="7"/>
      <c r="GI1090" s="7"/>
      <c r="GJ1090" s="7"/>
      <c r="GK1090" s="7"/>
      <c r="GL1090" s="7"/>
      <c r="GM1090" s="7"/>
      <c r="GN1090" s="7"/>
      <c r="GO1090" s="7"/>
      <c r="GP1090" s="7"/>
      <c r="GQ1090" s="7"/>
      <c r="GR1090" s="7"/>
      <c r="GS1090" s="7"/>
      <c r="GT1090" s="7"/>
      <c r="GU1090" s="7"/>
      <c r="GV1090" s="7"/>
      <c r="GW1090" s="7"/>
      <c r="GX1090" s="7"/>
      <c r="GY1090" s="7"/>
      <c r="GZ1090" s="7"/>
      <c r="HA1090" s="7"/>
      <c r="HB1090" s="7"/>
      <c r="HC1090" s="7"/>
      <c r="HD1090" s="7"/>
      <c r="HE1090" s="7"/>
      <c r="HF1090" s="7"/>
      <c r="HG1090" s="7"/>
      <c r="HH1090" s="7"/>
      <c r="HI1090" s="7"/>
      <c r="HJ1090" s="7"/>
      <c r="HK1090" s="7"/>
      <c r="HL1090" s="7"/>
      <c r="HM1090" s="7"/>
      <c r="HN1090" s="7"/>
      <c r="HO1090" s="7"/>
      <c r="HP1090" s="7"/>
      <c r="HQ1090" s="7"/>
      <c r="HR1090" s="7"/>
      <c r="HS1090" s="7"/>
      <c r="HT1090" s="7"/>
      <c r="HU1090" s="7"/>
      <c r="HV1090" s="7"/>
      <c r="HW1090" s="7"/>
      <c r="HX1090" s="7"/>
      <c r="HY1090" s="7"/>
      <c r="HZ1090" s="7"/>
      <c r="IA1090" s="7"/>
      <c r="IB1090" s="7"/>
      <c r="IC1090" s="7"/>
      <c r="ID1090" s="7"/>
      <c r="IE1090" s="7"/>
      <c r="IF1090" s="7"/>
      <c r="IG1090" s="7"/>
      <c r="IH1090" s="7"/>
      <c r="II1090" s="7"/>
      <c r="IJ1090" s="7"/>
      <c r="IK1090" s="7"/>
      <c r="IL1090" s="7"/>
      <c r="IM1090" s="7"/>
      <c r="IN1090" s="7"/>
      <c r="IO1090" s="7"/>
      <c r="IP1090" s="7"/>
      <c r="IQ1090" s="7"/>
      <c r="IR1090" s="7"/>
      <c r="IS1090" s="7"/>
      <c r="IT1090" s="7"/>
      <c r="IU1090" s="7"/>
      <c r="IV1090" s="7"/>
      <c r="IW1090" s="7"/>
      <c r="IX1090" s="7"/>
      <c r="IY1090" s="7"/>
      <c r="IZ1090" s="7"/>
      <c r="JA1090" s="7"/>
      <c r="JB1090" s="7"/>
      <c r="JC1090" s="7"/>
      <c r="JD1090" s="7"/>
      <c r="JE1090" s="7"/>
      <c r="JF1090" s="7"/>
      <c r="JG1090" s="7"/>
      <c r="JH1090" s="7"/>
      <c r="JI1090" s="7"/>
      <c r="JJ1090" s="7"/>
      <c r="JK1090" s="7"/>
      <c r="JL1090" s="7"/>
      <c r="JM1090" s="7"/>
      <c r="JN1090" s="7"/>
      <c r="JO1090" s="7"/>
      <c r="JP1090" s="7"/>
      <c r="JQ1090" s="7"/>
      <c r="JR1090" s="7"/>
      <c r="JS1090" s="7"/>
      <c r="JT1090" s="7"/>
      <c r="JU1090" s="7"/>
      <c r="JV1090" s="7"/>
      <c r="JW1090" s="7"/>
      <c r="JX1090" s="7"/>
      <c r="JY1090" s="7"/>
      <c r="JZ1090" s="7"/>
      <c r="KA1090" s="7"/>
      <c r="KB1090" s="7"/>
      <c r="KC1090" s="7"/>
      <c r="KD1090" s="7"/>
      <c r="KE1090" s="7"/>
      <c r="KF1090" s="7"/>
    </row>
    <row r="1091" spans="1:292" x14ac:dyDescent="0.25">
      <c r="A1091" s="7"/>
      <c r="B1091" s="28"/>
      <c r="C1091" s="29"/>
      <c r="D1091" s="30"/>
      <c r="E1091" s="30"/>
      <c r="F1091" s="30"/>
      <c r="G1091" s="30"/>
      <c r="H1091" s="30"/>
      <c r="I1091" s="32"/>
      <c r="J1091" s="33"/>
      <c r="K1091" s="34"/>
      <c r="L1091" s="35"/>
      <c r="M1091" s="36"/>
      <c r="N1091" s="37"/>
      <c r="O1091" s="38"/>
      <c r="P1091" s="38"/>
      <c r="Q1091" s="39"/>
      <c r="R1091" s="39"/>
      <c r="S1091" s="39"/>
      <c r="T1091" s="40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  <c r="BK1091" s="7"/>
      <c r="BL1091" s="7"/>
      <c r="BM1091" s="7"/>
      <c r="BN1091" s="7"/>
      <c r="BO1091" s="7"/>
      <c r="BP1091" s="7"/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  <c r="EL1091" s="7"/>
      <c r="EM1091" s="7"/>
      <c r="EN1091" s="7"/>
      <c r="EO1091" s="7"/>
      <c r="EP1091" s="7"/>
      <c r="EQ1091" s="7"/>
      <c r="ER1091" s="7"/>
      <c r="ES1091" s="7"/>
      <c r="ET1091" s="7"/>
      <c r="EU1091" s="7"/>
      <c r="EV1091" s="7"/>
      <c r="EW1091" s="7"/>
      <c r="EX1091" s="7"/>
      <c r="EY1091" s="7"/>
      <c r="EZ1091" s="7"/>
      <c r="FA1091" s="7"/>
      <c r="FB1091" s="7"/>
      <c r="FC1091" s="7"/>
      <c r="FD1091" s="7"/>
      <c r="FE1091" s="7"/>
      <c r="FF1091" s="7"/>
      <c r="FG1091" s="7"/>
      <c r="FH1091" s="7"/>
      <c r="FI1091" s="7"/>
      <c r="FJ1091" s="7"/>
      <c r="FK1091" s="7"/>
      <c r="FL1091" s="7"/>
      <c r="FM1091" s="7"/>
      <c r="FN1091" s="7"/>
      <c r="FO1091" s="7"/>
      <c r="FP1091" s="7"/>
      <c r="FQ1091" s="7"/>
      <c r="FR1091" s="7"/>
      <c r="FS1091" s="7"/>
      <c r="FT1091" s="7"/>
      <c r="FU1091" s="7"/>
      <c r="FV1091" s="7"/>
      <c r="FW1091" s="7"/>
      <c r="FX1091" s="7"/>
      <c r="FY1091" s="7"/>
      <c r="FZ1091" s="7"/>
      <c r="GA1091" s="7"/>
      <c r="GB1091" s="7"/>
      <c r="GC1091" s="7"/>
      <c r="GD1091" s="7"/>
      <c r="GE1091" s="7"/>
      <c r="GF1091" s="7"/>
      <c r="GG1091" s="7"/>
      <c r="GH1091" s="7"/>
      <c r="GI1091" s="7"/>
      <c r="GJ1091" s="7"/>
      <c r="GK1091" s="7"/>
      <c r="GL1091" s="7"/>
      <c r="GM1091" s="7"/>
      <c r="GN1091" s="7"/>
      <c r="GO1091" s="7"/>
      <c r="GP1091" s="7"/>
      <c r="GQ1091" s="7"/>
      <c r="GR1091" s="7"/>
      <c r="GS1091" s="7"/>
      <c r="GT1091" s="7"/>
      <c r="GU1091" s="7"/>
      <c r="GV1091" s="7"/>
      <c r="GW1091" s="7"/>
      <c r="GX1091" s="7"/>
      <c r="GY1091" s="7"/>
      <c r="GZ1091" s="7"/>
      <c r="HA1091" s="7"/>
      <c r="HB1091" s="7"/>
      <c r="HC1091" s="7"/>
      <c r="HD1091" s="7"/>
      <c r="HE1091" s="7"/>
      <c r="HF1091" s="7"/>
      <c r="HG1091" s="7"/>
      <c r="HH1091" s="7"/>
      <c r="HI1091" s="7"/>
      <c r="HJ1091" s="7"/>
      <c r="HK1091" s="7"/>
      <c r="HL1091" s="7"/>
      <c r="HM1091" s="7"/>
      <c r="HN1091" s="7"/>
      <c r="HO1091" s="7"/>
      <c r="HP1091" s="7"/>
      <c r="HQ1091" s="7"/>
      <c r="HR1091" s="7"/>
      <c r="HS1091" s="7"/>
      <c r="HT1091" s="7"/>
      <c r="HU1091" s="7"/>
      <c r="HV1091" s="7"/>
      <c r="HW1091" s="7"/>
      <c r="HX1091" s="7"/>
      <c r="HY1091" s="7"/>
      <c r="HZ1091" s="7"/>
      <c r="IA1091" s="7"/>
      <c r="IB1091" s="7"/>
      <c r="IC1091" s="7"/>
      <c r="ID1091" s="7"/>
      <c r="IE1091" s="7"/>
      <c r="IF1091" s="7"/>
      <c r="IG1091" s="7"/>
      <c r="IH1091" s="7"/>
      <c r="II1091" s="7"/>
      <c r="IJ1091" s="7"/>
      <c r="IK1091" s="7"/>
      <c r="IL1091" s="7"/>
      <c r="IM1091" s="7"/>
      <c r="IN1091" s="7"/>
      <c r="IO1091" s="7"/>
      <c r="IP1091" s="7"/>
      <c r="IQ1091" s="7"/>
      <c r="IR1091" s="7"/>
      <c r="IS1091" s="7"/>
      <c r="IT1091" s="7"/>
      <c r="IU1091" s="7"/>
      <c r="IV1091" s="7"/>
      <c r="IW1091" s="7"/>
      <c r="IX1091" s="7"/>
      <c r="IY1091" s="7"/>
      <c r="IZ1091" s="7"/>
      <c r="JA1091" s="7"/>
      <c r="JB1091" s="7"/>
      <c r="JC1091" s="7"/>
      <c r="JD1091" s="7"/>
      <c r="JE1091" s="7"/>
      <c r="JF1091" s="7"/>
      <c r="JG1091" s="7"/>
      <c r="JH1091" s="7"/>
      <c r="JI1091" s="7"/>
      <c r="JJ1091" s="7"/>
      <c r="JK1091" s="7"/>
      <c r="JL1091" s="7"/>
      <c r="JM1091" s="7"/>
      <c r="JN1091" s="7"/>
      <c r="JO1091" s="7"/>
      <c r="JP1091" s="7"/>
      <c r="JQ1091" s="7"/>
      <c r="JR1091" s="7"/>
      <c r="JS1091" s="7"/>
      <c r="JT1091" s="7"/>
      <c r="JU1091" s="7"/>
      <c r="JV1091" s="7"/>
      <c r="JW1091" s="7"/>
      <c r="JX1091" s="7"/>
      <c r="JY1091" s="7"/>
      <c r="JZ1091" s="7"/>
      <c r="KA1091" s="7"/>
      <c r="KB1091" s="7"/>
      <c r="KC1091" s="7"/>
      <c r="KD1091" s="7"/>
      <c r="KE1091" s="7"/>
      <c r="KF1091" s="7"/>
    </row>
    <row r="1092" spans="1:292" x14ac:dyDescent="0.25">
      <c r="A1092" s="7"/>
      <c r="B1092" s="28"/>
      <c r="C1092" s="29"/>
      <c r="D1092" s="30"/>
      <c r="E1092" s="30"/>
      <c r="F1092" s="30"/>
      <c r="G1092" s="30"/>
      <c r="H1092" s="30"/>
      <c r="I1092" s="32"/>
      <c r="J1092" s="33"/>
      <c r="K1092" s="34"/>
      <c r="L1092" s="35"/>
      <c r="M1092" s="36"/>
      <c r="N1092" s="37"/>
      <c r="O1092" s="38"/>
      <c r="P1092" s="38"/>
      <c r="Q1092" s="39"/>
      <c r="R1092" s="39"/>
      <c r="S1092" s="39"/>
      <c r="T1092" s="40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  <c r="BK1092" s="7"/>
      <c r="BL1092" s="7"/>
      <c r="BM1092" s="7"/>
      <c r="BN1092" s="7"/>
      <c r="BO1092" s="7"/>
      <c r="BP1092" s="7"/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  <c r="EL1092" s="7"/>
      <c r="EM1092" s="7"/>
      <c r="EN1092" s="7"/>
      <c r="EO1092" s="7"/>
      <c r="EP1092" s="7"/>
      <c r="EQ1092" s="7"/>
      <c r="ER1092" s="7"/>
      <c r="ES1092" s="7"/>
      <c r="ET1092" s="7"/>
      <c r="EU1092" s="7"/>
      <c r="EV1092" s="7"/>
      <c r="EW1092" s="7"/>
      <c r="EX1092" s="7"/>
      <c r="EY1092" s="7"/>
      <c r="EZ1092" s="7"/>
      <c r="FA1092" s="7"/>
      <c r="FB1092" s="7"/>
      <c r="FC1092" s="7"/>
      <c r="FD1092" s="7"/>
      <c r="FE1092" s="7"/>
      <c r="FF1092" s="7"/>
      <c r="FG1092" s="7"/>
      <c r="FH1092" s="7"/>
      <c r="FI1092" s="7"/>
      <c r="FJ1092" s="7"/>
      <c r="FK1092" s="7"/>
      <c r="FL1092" s="7"/>
      <c r="FM1092" s="7"/>
      <c r="FN1092" s="7"/>
      <c r="FO1092" s="7"/>
      <c r="FP1092" s="7"/>
      <c r="FQ1092" s="7"/>
      <c r="FR1092" s="7"/>
      <c r="FS1092" s="7"/>
      <c r="FT1092" s="7"/>
      <c r="FU1092" s="7"/>
      <c r="FV1092" s="7"/>
      <c r="FW1092" s="7"/>
      <c r="FX1092" s="7"/>
      <c r="FY1092" s="7"/>
      <c r="FZ1092" s="7"/>
      <c r="GA1092" s="7"/>
      <c r="GB1092" s="7"/>
      <c r="GC1092" s="7"/>
      <c r="GD1092" s="7"/>
      <c r="GE1092" s="7"/>
      <c r="GF1092" s="7"/>
      <c r="GG1092" s="7"/>
      <c r="GH1092" s="7"/>
      <c r="GI1092" s="7"/>
      <c r="GJ1092" s="7"/>
      <c r="GK1092" s="7"/>
      <c r="GL1092" s="7"/>
      <c r="GM1092" s="7"/>
      <c r="GN1092" s="7"/>
      <c r="GO1092" s="7"/>
      <c r="GP1092" s="7"/>
      <c r="GQ1092" s="7"/>
      <c r="GR1092" s="7"/>
      <c r="GS1092" s="7"/>
      <c r="GT1092" s="7"/>
      <c r="GU1092" s="7"/>
      <c r="GV1092" s="7"/>
      <c r="GW1092" s="7"/>
      <c r="GX1092" s="7"/>
      <c r="GY1092" s="7"/>
      <c r="GZ1092" s="7"/>
      <c r="HA1092" s="7"/>
      <c r="HB1092" s="7"/>
      <c r="HC1092" s="7"/>
      <c r="HD1092" s="7"/>
      <c r="HE1092" s="7"/>
      <c r="HF1092" s="7"/>
      <c r="HG1092" s="7"/>
      <c r="HH1092" s="7"/>
      <c r="HI1092" s="7"/>
      <c r="HJ1092" s="7"/>
      <c r="HK1092" s="7"/>
      <c r="HL1092" s="7"/>
      <c r="HM1092" s="7"/>
      <c r="HN1092" s="7"/>
      <c r="HO1092" s="7"/>
      <c r="HP1092" s="7"/>
      <c r="HQ1092" s="7"/>
      <c r="HR1092" s="7"/>
      <c r="HS1092" s="7"/>
      <c r="HT1092" s="7"/>
      <c r="HU1092" s="7"/>
      <c r="HV1092" s="7"/>
      <c r="HW1092" s="7"/>
      <c r="HX1092" s="7"/>
      <c r="HY1092" s="7"/>
      <c r="HZ1092" s="7"/>
      <c r="IA1092" s="7"/>
      <c r="IB1092" s="7"/>
      <c r="IC1092" s="7"/>
      <c r="ID1092" s="7"/>
      <c r="IE1092" s="7"/>
      <c r="IF1092" s="7"/>
      <c r="IG1092" s="7"/>
      <c r="IH1092" s="7"/>
      <c r="II1092" s="7"/>
      <c r="IJ1092" s="7"/>
      <c r="IK1092" s="7"/>
      <c r="IL1092" s="7"/>
      <c r="IM1092" s="7"/>
      <c r="IN1092" s="7"/>
      <c r="IO1092" s="7"/>
      <c r="IP1092" s="7"/>
      <c r="IQ1092" s="7"/>
      <c r="IR1092" s="7"/>
      <c r="IS1092" s="7"/>
      <c r="IT1092" s="7"/>
      <c r="IU1092" s="7"/>
      <c r="IV1092" s="7"/>
      <c r="IW1092" s="7"/>
      <c r="IX1092" s="7"/>
      <c r="IY1092" s="7"/>
      <c r="IZ1092" s="7"/>
      <c r="JA1092" s="7"/>
      <c r="JB1092" s="7"/>
      <c r="JC1092" s="7"/>
      <c r="JD1092" s="7"/>
      <c r="JE1092" s="7"/>
      <c r="JF1092" s="7"/>
      <c r="JG1092" s="7"/>
      <c r="JH1092" s="7"/>
      <c r="JI1092" s="7"/>
      <c r="JJ1092" s="7"/>
      <c r="JK1092" s="7"/>
      <c r="JL1092" s="7"/>
      <c r="JM1092" s="7"/>
      <c r="JN1092" s="7"/>
      <c r="JO1092" s="7"/>
      <c r="JP1092" s="7"/>
      <c r="JQ1092" s="7"/>
      <c r="JR1092" s="7"/>
      <c r="JS1092" s="7"/>
      <c r="JT1092" s="7"/>
      <c r="JU1092" s="7"/>
      <c r="JV1092" s="7"/>
      <c r="JW1092" s="7"/>
      <c r="JX1092" s="7"/>
      <c r="JY1092" s="7"/>
      <c r="JZ1092" s="7"/>
      <c r="KA1092" s="7"/>
      <c r="KB1092" s="7"/>
      <c r="KC1092" s="7"/>
      <c r="KD1092" s="7"/>
      <c r="KE1092" s="7"/>
      <c r="KF1092" s="7"/>
    </row>
    <row r="1093" spans="1:292" x14ac:dyDescent="0.25">
      <c r="A1093" s="7"/>
      <c r="B1093" s="28"/>
      <c r="C1093" s="29"/>
      <c r="D1093" s="30"/>
      <c r="E1093" s="30"/>
      <c r="F1093" s="30"/>
      <c r="G1093" s="30"/>
      <c r="H1093" s="30"/>
      <c r="I1093" s="32"/>
      <c r="J1093" s="33"/>
      <c r="K1093" s="34"/>
      <c r="L1093" s="35"/>
      <c r="M1093" s="36"/>
      <c r="N1093" s="37"/>
      <c r="O1093" s="38"/>
      <c r="P1093" s="38"/>
      <c r="Q1093" s="39"/>
      <c r="R1093" s="39"/>
      <c r="S1093" s="39"/>
      <c r="T1093" s="40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  <c r="AY1093" s="7"/>
      <c r="AZ1093" s="7"/>
      <c r="BA1093" s="7"/>
      <c r="BB1093" s="7"/>
      <c r="BC1093" s="7"/>
      <c r="BD1093" s="7"/>
      <c r="BE1093" s="7"/>
      <c r="BF1093" s="7"/>
      <c r="BG1093" s="7"/>
      <c r="BH1093" s="7"/>
      <c r="BI1093" s="7"/>
      <c r="BJ1093" s="7"/>
      <c r="BK1093" s="7"/>
      <c r="BL1093" s="7"/>
      <c r="BM1093" s="7"/>
      <c r="BN1093" s="7"/>
      <c r="BO1093" s="7"/>
      <c r="BP1093" s="7"/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  <c r="EL1093" s="7"/>
      <c r="EM1093" s="7"/>
      <c r="EN1093" s="7"/>
      <c r="EO1093" s="7"/>
      <c r="EP1093" s="7"/>
      <c r="EQ1093" s="7"/>
      <c r="ER1093" s="7"/>
      <c r="ES1093" s="7"/>
      <c r="ET1093" s="7"/>
      <c r="EU1093" s="7"/>
      <c r="EV1093" s="7"/>
      <c r="EW1093" s="7"/>
      <c r="EX1093" s="7"/>
      <c r="EY1093" s="7"/>
      <c r="EZ1093" s="7"/>
      <c r="FA1093" s="7"/>
      <c r="FB1093" s="7"/>
      <c r="FC1093" s="7"/>
      <c r="FD1093" s="7"/>
      <c r="FE1093" s="7"/>
      <c r="FF1093" s="7"/>
      <c r="FG1093" s="7"/>
      <c r="FH1093" s="7"/>
      <c r="FI1093" s="7"/>
      <c r="FJ1093" s="7"/>
      <c r="FK1093" s="7"/>
      <c r="FL1093" s="7"/>
      <c r="FM1093" s="7"/>
      <c r="FN1093" s="7"/>
      <c r="FO1093" s="7"/>
      <c r="FP1093" s="7"/>
      <c r="FQ1093" s="7"/>
      <c r="FR1093" s="7"/>
      <c r="FS1093" s="7"/>
      <c r="FT1093" s="7"/>
      <c r="FU1093" s="7"/>
      <c r="FV1093" s="7"/>
      <c r="FW1093" s="7"/>
      <c r="FX1093" s="7"/>
      <c r="FY1093" s="7"/>
      <c r="FZ1093" s="7"/>
      <c r="GA1093" s="7"/>
      <c r="GB1093" s="7"/>
      <c r="GC1093" s="7"/>
      <c r="GD1093" s="7"/>
      <c r="GE1093" s="7"/>
      <c r="GF1093" s="7"/>
      <c r="GG1093" s="7"/>
      <c r="GH1093" s="7"/>
      <c r="GI1093" s="7"/>
      <c r="GJ1093" s="7"/>
      <c r="GK1093" s="7"/>
      <c r="GL1093" s="7"/>
      <c r="GM1093" s="7"/>
      <c r="GN1093" s="7"/>
      <c r="GO1093" s="7"/>
      <c r="GP1093" s="7"/>
      <c r="GQ1093" s="7"/>
      <c r="GR1093" s="7"/>
      <c r="GS1093" s="7"/>
      <c r="GT1093" s="7"/>
      <c r="GU1093" s="7"/>
      <c r="GV1093" s="7"/>
      <c r="GW1093" s="7"/>
      <c r="GX1093" s="7"/>
      <c r="GY1093" s="7"/>
      <c r="GZ1093" s="7"/>
      <c r="HA1093" s="7"/>
      <c r="HB1093" s="7"/>
      <c r="HC1093" s="7"/>
      <c r="HD1093" s="7"/>
      <c r="HE1093" s="7"/>
      <c r="HF1093" s="7"/>
      <c r="HG1093" s="7"/>
      <c r="HH1093" s="7"/>
      <c r="HI1093" s="7"/>
      <c r="HJ1093" s="7"/>
      <c r="HK1093" s="7"/>
      <c r="HL1093" s="7"/>
      <c r="HM1093" s="7"/>
      <c r="HN1093" s="7"/>
      <c r="HO1093" s="7"/>
      <c r="HP1093" s="7"/>
      <c r="HQ1093" s="7"/>
      <c r="HR1093" s="7"/>
      <c r="HS1093" s="7"/>
      <c r="HT1093" s="7"/>
      <c r="HU1093" s="7"/>
      <c r="HV1093" s="7"/>
      <c r="HW1093" s="7"/>
      <c r="HX1093" s="7"/>
      <c r="HY1093" s="7"/>
      <c r="HZ1093" s="7"/>
      <c r="IA1093" s="7"/>
      <c r="IB1093" s="7"/>
      <c r="IC1093" s="7"/>
      <c r="ID1093" s="7"/>
      <c r="IE1093" s="7"/>
      <c r="IF1093" s="7"/>
      <c r="IG1093" s="7"/>
      <c r="IH1093" s="7"/>
      <c r="II1093" s="7"/>
      <c r="IJ1093" s="7"/>
      <c r="IK1093" s="7"/>
      <c r="IL1093" s="7"/>
      <c r="IM1093" s="7"/>
      <c r="IN1093" s="7"/>
      <c r="IO1093" s="7"/>
      <c r="IP1093" s="7"/>
      <c r="IQ1093" s="7"/>
      <c r="IR1093" s="7"/>
      <c r="IS1093" s="7"/>
      <c r="IT1093" s="7"/>
      <c r="IU1093" s="7"/>
      <c r="IV1093" s="7"/>
      <c r="IW1093" s="7"/>
      <c r="IX1093" s="7"/>
      <c r="IY1093" s="7"/>
      <c r="IZ1093" s="7"/>
      <c r="JA1093" s="7"/>
      <c r="JB1093" s="7"/>
      <c r="JC1093" s="7"/>
      <c r="JD1093" s="7"/>
      <c r="JE1093" s="7"/>
      <c r="JF1093" s="7"/>
      <c r="JG1093" s="7"/>
      <c r="JH1093" s="7"/>
      <c r="JI1093" s="7"/>
      <c r="JJ1093" s="7"/>
      <c r="JK1093" s="7"/>
      <c r="JL1093" s="7"/>
      <c r="JM1093" s="7"/>
      <c r="JN1093" s="7"/>
      <c r="JO1093" s="7"/>
      <c r="JP1093" s="7"/>
      <c r="JQ1093" s="7"/>
      <c r="JR1093" s="7"/>
      <c r="JS1093" s="7"/>
      <c r="JT1093" s="7"/>
      <c r="JU1093" s="7"/>
      <c r="JV1093" s="7"/>
      <c r="JW1093" s="7"/>
      <c r="JX1093" s="7"/>
      <c r="JY1093" s="7"/>
      <c r="JZ1093" s="7"/>
      <c r="KA1093" s="7"/>
      <c r="KB1093" s="7"/>
      <c r="KC1093" s="7"/>
      <c r="KD1093" s="7"/>
      <c r="KE1093" s="7"/>
      <c r="KF1093" s="7"/>
    </row>
    <row r="1094" spans="1:292" x14ac:dyDescent="0.25">
      <c r="A1094" s="7"/>
      <c r="B1094" s="28"/>
      <c r="C1094" s="29"/>
      <c r="D1094" s="30"/>
      <c r="E1094" s="30"/>
      <c r="F1094" s="30"/>
      <c r="G1094" s="30"/>
      <c r="H1094" s="30"/>
      <c r="I1094" s="32"/>
      <c r="J1094" s="33"/>
      <c r="K1094" s="34"/>
      <c r="L1094" s="35"/>
      <c r="M1094" s="36"/>
      <c r="N1094" s="37"/>
      <c r="O1094" s="38"/>
      <c r="P1094" s="38"/>
      <c r="Q1094" s="39"/>
      <c r="R1094" s="39"/>
      <c r="S1094" s="39"/>
      <c r="T1094" s="40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  <c r="AY1094" s="7"/>
      <c r="AZ1094" s="7"/>
      <c r="BA1094" s="7"/>
      <c r="BB1094" s="7"/>
      <c r="BC1094" s="7"/>
      <c r="BD1094" s="7"/>
      <c r="BE1094" s="7"/>
      <c r="BF1094" s="7"/>
      <c r="BG1094" s="7"/>
      <c r="BH1094" s="7"/>
      <c r="BI1094" s="7"/>
      <c r="BJ1094" s="7"/>
      <c r="BK1094" s="7"/>
      <c r="BL1094" s="7"/>
      <c r="BM1094" s="7"/>
      <c r="BN1094" s="7"/>
      <c r="BO1094" s="7"/>
      <c r="BP1094" s="7"/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  <c r="EL1094" s="7"/>
      <c r="EM1094" s="7"/>
      <c r="EN1094" s="7"/>
      <c r="EO1094" s="7"/>
      <c r="EP1094" s="7"/>
      <c r="EQ1094" s="7"/>
      <c r="ER1094" s="7"/>
      <c r="ES1094" s="7"/>
      <c r="ET1094" s="7"/>
      <c r="EU1094" s="7"/>
      <c r="EV1094" s="7"/>
      <c r="EW1094" s="7"/>
      <c r="EX1094" s="7"/>
      <c r="EY1094" s="7"/>
      <c r="EZ1094" s="7"/>
      <c r="FA1094" s="7"/>
      <c r="FB1094" s="7"/>
      <c r="FC1094" s="7"/>
      <c r="FD1094" s="7"/>
      <c r="FE1094" s="7"/>
      <c r="FF1094" s="7"/>
      <c r="FG1094" s="7"/>
      <c r="FH1094" s="7"/>
      <c r="FI1094" s="7"/>
      <c r="FJ1094" s="7"/>
      <c r="FK1094" s="7"/>
      <c r="FL1094" s="7"/>
      <c r="FM1094" s="7"/>
      <c r="FN1094" s="7"/>
      <c r="FO1094" s="7"/>
      <c r="FP1094" s="7"/>
      <c r="FQ1094" s="7"/>
      <c r="FR1094" s="7"/>
      <c r="FS1094" s="7"/>
      <c r="FT1094" s="7"/>
      <c r="FU1094" s="7"/>
      <c r="FV1094" s="7"/>
      <c r="FW1094" s="7"/>
      <c r="FX1094" s="7"/>
      <c r="FY1094" s="7"/>
      <c r="FZ1094" s="7"/>
      <c r="GA1094" s="7"/>
      <c r="GB1094" s="7"/>
      <c r="GC1094" s="7"/>
      <c r="GD1094" s="7"/>
      <c r="GE1094" s="7"/>
      <c r="GF1094" s="7"/>
      <c r="GG1094" s="7"/>
      <c r="GH1094" s="7"/>
      <c r="GI1094" s="7"/>
      <c r="GJ1094" s="7"/>
      <c r="GK1094" s="7"/>
      <c r="GL1094" s="7"/>
      <c r="GM1094" s="7"/>
      <c r="GN1094" s="7"/>
      <c r="GO1094" s="7"/>
      <c r="GP1094" s="7"/>
      <c r="GQ1094" s="7"/>
      <c r="GR1094" s="7"/>
      <c r="GS1094" s="7"/>
      <c r="GT1094" s="7"/>
      <c r="GU1094" s="7"/>
      <c r="GV1094" s="7"/>
      <c r="GW1094" s="7"/>
      <c r="GX1094" s="7"/>
      <c r="GY1094" s="7"/>
      <c r="GZ1094" s="7"/>
      <c r="HA1094" s="7"/>
      <c r="HB1094" s="7"/>
      <c r="HC1094" s="7"/>
      <c r="HD1094" s="7"/>
      <c r="HE1094" s="7"/>
      <c r="HF1094" s="7"/>
      <c r="HG1094" s="7"/>
      <c r="HH1094" s="7"/>
      <c r="HI1094" s="7"/>
      <c r="HJ1094" s="7"/>
      <c r="HK1094" s="7"/>
      <c r="HL1094" s="7"/>
      <c r="HM1094" s="7"/>
      <c r="HN1094" s="7"/>
      <c r="HO1094" s="7"/>
      <c r="HP1094" s="7"/>
      <c r="HQ1094" s="7"/>
      <c r="HR1094" s="7"/>
      <c r="HS1094" s="7"/>
      <c r="HT1094" s="7"/>
      <c r="HU1094" s="7"/>
      <c r="HV1094" s="7"/>
      <c r="HW1094" s="7"/>
      <c r="HX1094" s="7"/>
      <c r="HY1094" s="7"/>
      <c r="HZ1094" s="7"/>
      <c r="IA1094" s="7"/>
      <c r="IB1094" s="7"/>
      <c r="IC1094" s="7"/>
      <c r="ID1094" s="7"/>
      <c r="IE1094" s="7"/>
      <c r="IF1094" s="7"/>
      <c r="IG1094" s="7"/>
      <c r="IH1094" s="7"/>
      <c r="II1094" s="7"/>
      <c r="IJ1094" s="7"/>
      <c r="IK1094" s="7"/>
      <c r="IL1094" s="7"/>
      <c r="IM1094" s="7"/>
      <c r="IN1094" s="7"/>
      <c r="IO1094" s="7"/>
      <c r="IP1094" s="7"/>
      <c r="IQ1094" s="7"/>
      <c r="IR1094" s="7"/>
      <c r="IS1094" s="7"/>
      <c r="IT1094" s="7"/>
      <c r="IU1094" s="7"/>
      <c r="IV1094" s="7"/>
      <c r="IW1094" s="7"/>
      <c r="IX1094" s="7"/>
      <c r="IY1094" s="7"/>
      <c r="IZ1094" s="7"/>
      <c r="JA1094" s="7"/>
      <c r="JB1094" s="7"/>
      <c r="JC1094" s="7"/>
      <c r="JD1094" s="7"/>
      <c r="JE1094" s="7"/>
      <c r="JF1094" s="7"/>
      <c r="JG1094" s="7"/>
      <c r="JH1094" s="7"/>
      <c r="JI1094" s="7"/>
      <c r="JJ1094" s="7"/>
      <c r="JK1094" s="7"/>
      <c r="JL1094" s="7"/>
      <c r="JM1094" s="7"/>
      <c r="JN1094" s="7"/>
      <c r="JO1094" s="7"/>
      <c r="JP1094" s="7"/>
      <c r="JQ1094" s="7"/>
      <c r="JR1094" s="7"/>
      <c r="JS1094" s="7"/>
      <c r="JT1094" s="7"/>
      <c r="JU1094" s="7"/>
      <c r="JV1094" s="7"/>
      <c r="JW1094" s="7"/>
      <c r="JX1094" s="7"/>
      <c r="JY1094" s="7"/>
      <c r="JZ1094" s="7"/>
      <c r="KA1094" s="7"/>
      <c r="KB1094" s="7"/>
      <c r="KC1094" s="7"/>
      <c r="KD1094" s="7"/>
      <c r="KE1094" s="7"/>
      <c r="KF1094" s="7"/>
    </row>
    <row r="1095" spans="1:292" x14ac:dyDescent="0.25">
      <c r="A1095" s="7"/>
      <c r="B1095" s="28"/>
      <c r="C1095" s="29"/>
      <c r="D1095" s="30"/>
      <c r="E1095" s="30"/>
      <c r="F1095" s="30"/>
      <c r="G1095" s="30"/>
      <c r="H1095" s="30"/>
      <c r="I1095" s="32"/>
      <c r="J1095" s="33"/>
      <c r="K1095" s="34"/>
      <c r="L1095" s="35"/>
      <c r="M1095" s="36"/>
      <c r="N1095" s="37"/>
      <c r="O1095" s="38"/>
      <c r="P1095" s="38"/>
      <c r="Q1095" s="39"/>
      <c r="R1095" s="39"/>
      <c r="S1095" s="39"/>
      <c r="T1095" s="40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  <c r="EL1095" s="7"/>
      <c r="EM1095" s="7"/>
      <c r="EN1095" s="7"/>
      <c r="EO1095" s="7"/>
      <c r="EP1095" s="7"/>
      <c r="EQ1095" s="7"/>
      <c r="ER1095" s="7"/>
      <c r="ES1095" s="7"/>
      <c r="ET1095" s="7"/>
      <c r="EU1095" s="7"/>
      <c r="EV1095" s="7"/>
      <c r="EW1095" s="7"/>
      <c r="EX1095" s="7"/>
      <c r="EY1095" s="7"/>
      <c r="EZ1095" s="7"/>
      <c r="FA1095" s="7"/>
      <c r="FB1095" s="7"/>
      <c r="FC1095" s="7"/>
      <c r="FD1095" s="7"/>
      <c r="FE1095" s="7"/>
      <c r="FF1095" s="7"/>
      <c r="FG1095" s="7"/>
      <c r="FH1095" s="7"/>
      <c r="FI1095" s="7"/>
      <c r="FJ1095" s="7"/>
      <c r="FK1095" s="7"/>
      <c r="FL1095" s="7"/>
      <c r="FM1095" s="7"/>
      <c r="FN1095" s="7"/>
      <c r="FO1095" s="7"/>
      <c r="FP1095" s="7"/>
      <c r="FQ1095" s="7"/>
      <c r="FR1095" s="7"/>
      <c r="FS1095" s="7"/>
      <c r="FT1095" s="7"/>
      <c r="FU1095" s="7"/>
      <c r="FV1095" s="7"/>
      <c r="FW1095" s="7"/>
      <c r="FX1095" s="7"/>
      <c r="FY1095" s="7"/>
      <c r="FZ1095" s="7"/>
      <c r="GA1095" s="7"/>
      <c r="GB1095" s="7"/>
      <c r="GC1095" s="7"/>
      <c r="GD1095" s="7"/>
      <c r="GE1095" s="7"/>
      <c r="GF1095" s="7"/>
      <c r="GG1095" s="7"/>
      <c r="GH1095" s="7"/>
      <c r="GI1095" s="7"/>
      <c r="GJ1095" s="7"/>
      <c r="GK1095" s="7"/>
      <c r="GL1095" s="7"/>
      <c r="GM1095" s="7"/>
      <c r="GN1095" s="7"/>
      <c r="GO1095" s="7"/>
      <c r="GP1095" s="7"/>
      <c r="GQ1095" s="7"/>
      <c r="GR1095" s="7"/>
      <c r="GS1095" s="7"/>
      <c r="GT1095" s="7"/>
      <c r="GU1095" s="7"/>
      <c r="GV1095" s="7"/>
      <c r="GW1095" s="7"/>
      <c r="GX1095" s="7"/>
      <c r="GY1095" s="7"/>
      <c r="GZ1095" s="7"/>
      <c r="HA1095" s="7"/>
      <c r="HB1095" s="7"/>
      <c r="HC1095" s="7"/>
      <c r="HD1095" s="7"/>
      <c r="HE1095" s="7"/>
      <c r="HF1095" s="7"/>
      <c r="HG1095" s="7"/>
      <c r="HH1095" s="7"/>
      <c r="HI1095" s="7"/>
      <c r="HJ1095" s="7"/>
      <c r="HK1095" s="7"/>
      <c r="HL1095" s="7"/>
      <c r="HM1095" s="7"/>
      <c r="HN1095" s="7"/>
      <c r="HO1095" s="7"/>
      <c r="HP1095" s="7"/>
      <c r="HQ1095" s="7"/>
      <c r="HR1095" s="7"/>
      <c r="HS1095" s="7"/>
      <c r="HT1095" s="7"/>
      <c r="HU1095" s="7"/>
      <c r="HV1095" s="7"/>
      <c r="HW1095" s="7"/>
      <c r="HX1095" s="7"/>
      <c r="HY1095" s="7"/>
      <c r="HZ1095" s="7"/>
      <c r="IA1095" s="7"/>
      <c r="IB1095" s="7"/>
      <c r="IC1095" s="7"/>
      <c r="ID1095" s="7"/>
      <c r="IE1095" s="7"/>
      <c r="IF1095" s="7"/>
      <c r="IG1095" s="7"/>
      <c r="IH1095" s="7"/>
      <c r="II1095" s="7"/>
      <c r="IJ1095" s="7"/>
      <c r="IK1095" s="7"/>
      <c r="IL1095" s="7"/>
      <c r="IM1095" s="7"/>
      <c r="IN1095" s="7"/>
      <c r="IO1095" s="7"/>
      <c r="IP1095" s="7"/>
      <c r="IQ1095" s="7"/>
      <c r="IR1095" s="7"/>
      <c r="IS1095" s="7"/>
      <c r="IT1095" s="7"/>
      <c r="IU1095" s="7"/>
      <c r="IV1095" s="7"/>
      <c r="IW1095" s="7"/>
      <c r="IX1095" s="7"/>
      <c r="IY1095" s="7"/>
      <c r="IZ1095" s="7"/>
      <c r="JA1095" s="7"/>
      <c r="JB1095" s="7"/>
      <c r="JC1095" s="7"/>
      <c r="JD1095" s="7"/>
      <c r="JE1095" s="7"/>
      <c r="JF1095" s="7"/>
      <c r="JG1095" s="7"/>
      <c r="JH1095" s="7"/>
      <c r="JI1095" s="7"/>
      <c r="JJ1095" s="7"/>
      <c r="JK1095" s="7"/>
      <c r="JL1095" s="7"/>
      <c r="JM1095" s="7"/>
      <c r="JN1095" s="7"/>
      <c r="JO1095" s="7"/>
      <c r="JP1095" s="7"/>
      <c r="JQ1095" s="7"/>
      <c r="JR1095" s="7"/>
      <c r="JS1095" s="7"/>
      <c r="JT1095" s="7"/>
      <c r="JU1095" s="7"/>
      <c r="JV1095" s="7"/>
      <c r="JW1095" s="7"/>
      <c r="JX1095" s="7"/>
      <c r="JY1095" s="7"/>
      <c r="JZ1095" s="7"/>
      <c r="KA1095" s="7"/>
      <c r="KB1095" s="7"/>
      <c r="KC1095" s="7"/>
      <c r="KD1095" s="7"/>
      <c r="KE1095" s="7"/>
      <c r="KF1095" s="7"/>
    </row>
    <row r="1096" spans="1:292" x14ac:dyDescent="0.25">
      <c r="A1096" s="7"/>
      <c r="B1096" s="28"/>
      <c r="C1096" s="29"/>
      <c r="D1096" s="30"/>
      <c r="E1096" s="30"/>
      <c r="F1096" s="30"/>
      <c r="G1096" s="30"/>
      <c r="H1096" s="30"/>
      <c r="I1096" s="32"/>
      <c r="J1096" s="33"/>
      <c r="K1096" s="34"/>
      <c r="L1096" s="35"/>
      <c r="M1096" s="36"/>
      <c r="N1096" s="37"/>
      <c r="O1096" s="38"/>
      <c r="P1096" s="38"/>
      <c r="Q1096" s="39"/>
      <c r="R1096" s="39"/>
      <c r="S1096" s="39"/>
      <c r="T1096" s="40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  <c r="EL1096" s="7"/>
      <c r="EM1096" s="7"/>
      <c r="EN1096" s="7"/>
      <c r="EO1096" s="7"/>
      <c r="EP1096" s="7"/>
      <c r="EQ1096" s="7"/>
      <c r="ER1096" s="7"/>
      <c r="ES1096" s="7"/>
      <c r="ET1096" s="7"/>
      <c r="EU1096" s="7"/>
      <c r="EV1096" s="7"/>
      <c r="EW1096" s="7"/>
      <c r="EX1096" s="7"/>
      <c r="EY1096" s="7"/>
      <c r="EZ1096" s="7"/>
      <c r="FA1096" s="7"/>
      <c r="FB1096" s="7"/>
      <c r="FC1096" s="7"/>
      <c r="FD1096" s="7"/>
      <c r="FE1096" s="7"/>
      <c r="FF1096" s="7"/>
      <c r="FG1096" s="7"/>
      <c r="FH1096" s="7"/>
      <c r="FI1096" s="7"/>
      <c r="FJ1096" s="7"/>
      <c r="FK1096" s="7"/>
      <c r="FL1096" s="7"/>
      <c r="FM1096" s="7"/>
      <c r="FN1096" s="7"/>
      <c r="FO1096" s="7"/>
      <c r="FP1096" s="7"/>
      <c r="FQ1096" s="7"/>
      <c r="FR1096" s="7"/>
      <c r="FS1096" s="7"/>
      <c r="FT1096" s="7"/>
      <c r="FU1096" s="7"/>
      <c r="FV1096" s="7"/>
      <c r="FW1096" s="7"/>
      <c r="FX1096" s="7"/>
      <c r="FY1096" s="7"/>
      <c r="FZ1096" s="7"/>
      <c r="GA1096" s="7"/>
      <c r="GB1096" s="7"/>
      <c r="GC1096" s="7"/>
      <c r="GD1096" s="7"/>
      <c r="GE1096" s="7"/>
      <c r="GF1096" s="7"/>
      <c r="GG1096" s="7"/>
      <c r="GH1096" s="7"/>
      <c r="GI1096" s="7"/>
      <c r="GJ1096" s="7"/>
      <c r="GK1096" s="7"/>
      <c r="GL1096" s="7"/>
      <c r="GM1096" s="7"/>
      <c r="GN1096" s="7"/>
      <c r="GO1096" s="7"/>
      <c r="GP1096" s="7"/>
      <c r="GQ1096" s="7"/>
      <c r="GR1096" s="7"/>
      <c r="GS1096" s="7"/>
      <c r="GT1096" s="7"/>
      <c r="GU1096" s="7"/>
      <c r="GV1096" s="7"/>
      <c r="GW1096" s="7"/>
      <c r="GX1096" s="7"/>
      <c r="GY1096" s="7"/>
      <c r="GZ1096" s="7"/>
      <c r="HA1096" s="7"/>
      <c r="HB1096" s="7"/>
      <c r="HC1096" s="7"/>
      <c r="HD1096" s="7"/>
      <c r="HE1096" s="7"/>
      <c r="HF1096" s="7"/>
      <c r="HG1096" s="7"/>
      <c r="HH1096" s="7"/>
      <c r="HI1096" s="7"/>
      <c r="HJ1096" s="7"/>
      <c r="HK1096" s="7"/>
      <c r="HL1096" s="7"/>
      <c r="HM1096" s="7"/>
      <c r="HN1096" s="7"/>
      <c r="HO1096" s="7"/>
      <c r="HP1096" s="7"/>
      <c r="HQ1096" s="7"/>
      <c r="HR1096" s="7"/>
      <c r="HS1096" s="7"/>
      <c r="HT1096" s="7"/>
      <c r="HU1096" s="7"/>
      <c r="HV1096" s="7"/>
      <c r="HW1096" s="7"/>
      <c r="HX1096" s="7"/>
      <c r="HY1096" s="7"/>
      <c r="HZ1096" s="7"/>
      <c r="IA1096" s="7"/>
      <c r="IB1096" s="7"/>
      <c r="IC1096" s="7"/>
      <c r="ID1096" s="7"/>
      <c r="IE1096" s="7"/>
      <c r="IF1096" s="7"/>
      <c r="IG1096" s="7"/>
      <c r="IH1096" s="7"/>
      <c r="II1096" s="7"/>
      <c r="IJ1096" s="7"/>
      <c r="IK1096" s="7"/>
      <c r="IL1096" s="7"/>
      <c r="IM1096" s="7"/>
      <c r="IN1096" s="7"/>
      <c r="IO1096" s="7"/>
      <c r="IP1096" s="7"/>
      <c r="IQ1096" s="7"/>
      <c r="IR1096" s="7"/>
      <c r="IS1096" s="7"/>
      <c r="IT1096" s="7"/>
      <c r="IU1096" s="7"/>
      <c r="IV1096" s="7"/>
      <c r="IW1096" s="7"/>
      <c r="IX1096" s="7"/>
      <c r="IY1096" s="7"/>
      <c r="IZ1096" s="7"/>
      <c r="JA1096" s="7"/>
      <c r="JB1096" s="7"/>
      <c r="JC1096" s="7"/>
      <c r="JD1096" s="7"/>
      <c r="JE1096" s="7"/>
      <c r="JF1096" s="7"/>
      <c r="JG1096" s="7"/>
      <c r="JH1096" s="7"/>
      <c r="JI1096" s="7"/>
      <c r="JJ1096" s="7"/>
      <c r="JK1096" s="7"/>
      <c r="JL1096" s="7"/>
      <c r="JM1096" s="7"/>
      <c r="JN1096" s="7"/>
      <c r="JO1096" s="7"/>
      <c r="JP1096" s="7"/>
      <c r="JQ1096" s="7"/>
      <c r="JR1096" s="7"/>
      <c r="JS1096" s="7"/>
      <c r="JT1096" s="7"/>
      <c r="JU1096" s="7"/>
      <c r="JV1096" s="7"/>
      <c r="JW1096" s="7"/>
      <c r="JX1096" s="7"/>
      <c r="JY1096" s="7"/>
      <c r="JZ1096" s="7"/>
      <c r="KA1096" s="7"/>
      <c r="KB1096" s="7"/>
      <c r="KC1096" s="7"/>
      <c r="KD1096" s="7"/>
      <c r="KE1096" s="7"/>
      <c r="KF1096" s="7"/>
    </row>
    <row r="1097" spans="1:292" x14ac:dyDescent="0.25">
      <c r="A1097" s="7"/>
      <c r="B1097" s="28"/>
      <c r="C1097" s="29"/>
      <c r="D1097" s="30"/>
      <c r="E1097" s="30"/>
      <c r="F1097" s="30"/>
      <c r="G1097" s="30"/>
      <c r="H1097" s="30"/>
      <c r="I1097" s="32"/>
      <c r="J1097" s="33"/>
      <c r="K1097" s="34"/>
      <c r="L1097" s="35"/>
      <c r="M1097" s="36"/>
      <c r="N1097" s="37"/>
      <c r="O1097" s="38"/>
      <c r="P1097" s="38"/>
      <c r="Q1097" s="39"/>
      <c r="R1097" s="39"/>
      <c r="S1097" s="39"/>
      <c r="T1097" s="40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  <c r="AY1097" s="7"/>
      <c r="AZ1097" s="7"/>
      <c r="BA1097" s="7"/>
      <c r="BB1097" s="7"/>
      <c r="BC1097" s="7"/>
      <c r="BD1097" s="7"/>
      <c r="BE1097" s="7"/>
      <c r="BF1097" s="7"/>
      <c r="BG1097" s="7"/>
      <c r="BH1097" s="7"/>
      <c r="BI1097" s="7"/>
      <c r="BJ1097" s="7"/>
      <c r="BK1097" s="7"/>
      <c r="BL1097" s="7"/>
      <c r="BM1097" s="7"/>
      <c r="BN1097" s="7"/>
      <c r="BO1097" s="7"/>
      <c r="BP1097" s="7"/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  <c r="EL1097" s="7"/>
      <c r="EM1097" s="7"/>
      <c r="EN1097" s="7"/>
      <c r="EO1097" s="7"/>
      <c r="EP1097" s="7"/>
      <c r="EQ1097" s="7"/>
      <c r="ER1097" s="7"/>
      <c r="ES1097" s="7"/>
      <c r="ET1097" s="7"/>
      <c r="EU1097" s="7"/>
      <c r="EV1097" s="7"/>
      <c r="EW1097" s="7"/>
      <c r="EX1097" s="7"/>
      <c r="EY1097" s="7"/>
      <c r="EZ1097" s="7"/>
      <c r="FA1097" s="7"/>
      <c r="FB1097" s="7"/>
      <c r="FC1097" s="7"/>
      <c r="FD1097" s="7"/>
      <c r="FE1097" s="7"/>
      <c r="FF1097" s="7"/>
      <c r="FG1097" s="7"/>
      <c r="FH1097" s="7"/>
      <c r="FI1097" s="7"/>
      <c r="FJ1097" s="7"/>
      <c r="FK1097" s="7"/>
      <c r="FL1097" s="7"/>
      <c r="FM1097" s="7"/>
      <c r="FN1097" s="7"/>
      <c r="FO1097" s="7"/>
      <c r="FP1097" s="7"/>
      <c r="FQ1097" s="7"/>
      <c r="FR1097" s="7"/>
      <c r="FS1097" s="7"/>
      <c r="FT1097" s="7"/>
      <c r="FU1097" s="7"/>
      <c r="FV1097" s="7"/>
      <c r="FW1097" s="7"/>
      <c r="FX1097" s="7"/>
      <c r="FY1097" s="7"/>
      <c r="FZ1097" s="7"/>
      <c r="GA1097" s="7"/>
      <c r="GB1097" s="7"/>
      <c r="GC1097" s="7"/>
      <c r="GD1097" s="7"/>
      <c r="GE1097" s="7"/>
      <c r="GF1097" s="7"/>
      <c r="GG1097" s="7"/>
      <c r="GH1097" s="7"/>
      <c r="GI1097" s="7"/>
      <c r="GJ1097" s="7"/>
      <c r="GK1097" s="7"/>
      <c r="GL1097" s="7"/>
      <c r="GM1097" s="7"/>
      <c r="GN1097" s="7"/>
      <c r="GO1097" s="7"/>
      <c r="GP1097" s="7"/>
      <c r="GQ1097" s="7"/>
      <c r="GR1097" s="7"/>
      <c r="GS1097" s="7"/>
      <c r="GT1097" s="7"/>
      <c r="GU1097" s="7"/>
      <c r="GV1097" s="7"/>
      <c r="GW1097" s="7"/>
      <c r="GX1097" s="7"/>
      <c r="GY1097" s="7"/>
      <c r="GZ1097" s="7"/>
      <c r="HA1097" s="7"/>
      <c r="HB1097" s="7"/>
      <c r="HC1097" s="7"/>
      <c r="HD1097" s="7"/>
      <c r="HE1097" s="7"/>
      <c r="HF1097" s="7"/>
      <c r="HG1097" s="7"/>
      <c r="HH1097" s="7"/>
      <c r="HI1097" s="7"/>
      <c r="HJ1097" s="7"/>
      <c r="HK1097" s="7"/>
      <c r="HL1097" s="7"/>
      <c r="HM1097" s="7"/>
      <c r="HN1097" s="7"/>
      <c r="HO1097" s="7"/>
      <c r="HP1097" s="7"/>
      <c r="HQ1097" s="7"/>
      <c r="HR1097" s="7"/>
      <c r="HS1097" s="7"/>
      <c r="HT1097" s="7"/>
      <c r="HU1097" s="7"/>
      <c r="HV1097" s="7"/>
      <c r="HW1097" s="7"/>
      <c r="HX1097" s="7"/>
      <c r="HY1097" s="7"/>
      <c r="HZ1097" s="7"/>
      <c r="IA1097" s="7"/>
      <c r="IB1097" s="7"/>
      <c r="IC1097" s="7"/>
      <c r="ID1097" s="7"/>
      <c r="IE1097" s="7"/>
      <c r="IF1097" s="7"/>
      <c r="IG1097" s="7"/>
      <c r="IH1097" s="7"/>
      <c r="II1097" s="7"/>
      <c r="IJ1097" s="7"/>
      <c r="IK1097" s="7"/>
      <c r="IL1097" s="7"/>
      <c r="IM1097" s="7"/>
      <c r="IN1097" s="7"/>
      <c r="IO1097" s="7"/>
      <c r="IP1097" s="7"/>
      <c r="IQ1097" s="7"/>
      <c r="IR1097" s="7"/>
      <c r="IS1097" s="7"/>
      <c r="IT1097" s="7"/>
      <c r="IU1097" s="7"/>
      <c r="IV1097" s="7"/>
      <c r="IW1097" s="7"/>
      <c r="IX1097" s="7"/>
      <c r="IY1097" s="7"/>
      <c r="IZ1097" s="7"/>
      <c r="JA1097" s="7"/>
      <c r="JB1097" s="7"/>
      <c r="JC1097" s="7"/>
      <c r="JD1097" s="7"/>
      <c r="JE1097" s="7"/>
      <c r="JF1097" s="7"/>
      <c r="JG1097" s="7"/>
      <c r="JH1097" s="7"/>
      <c r="JI1097" s="7"/>
      <c r="JJ1097" s="7"/>
      <c r="JK1097" s="7"/>
      <c r="JL1097" s="7"/>
      <c r="JM1097" s="7"/>
      <c r="JN1097" s="7"/>
      <c r="JO1097" s="7"/>
      <c r="JP1097" s="7"/>
      <c r="JQ1097" s="7"/>
      <c r="JR1097" s="7"/>
      <c r="JS1097" s="7"/>
      <c r="JT1097" s="7"/>
      <c r="JU1097" s="7"/>
      <c r="JV1097" s="7"/>
      <c r="JW1097" s="7"/>
      <c r="JX1097" s="7"/>
      <c r="JY1097" s="7"/>
      <c r="JZ1097" s="7"/>
      <c r="KA1097" s="7"/>
      <c r="KB1097" s="7"/>
      <c r="KC1097" s="7"/>
      <c r="KD1097" s="7"/>
      <c r="KE1097" s="7"/>
      <c r="KF1097" s="7"/>
    </row>
    <row r="1098" spans="1:292" x14ac:dyDescent="0.25">
      <c r="A1098" s="7"/>
      <c r="B1098" s="28"/>
      <c r="C1098" s="29"/>
      <c r="D1098" s="30"/>
      <c r="E1098" s="30"/>
      <c r="F1098" s="30"/>
      <c r="G1098" s="30"/>
      <c r="H1098" s="30"/>
      <c r="I1098" s="32"/>
      <c r="J1098" s="33"/>
      <c r="K1098" s="34"/>
      <c r="L1098" s="35"/>
      <c r="M1098" s="36"/>
      <c r="N1098" s="37"/>
      <c r="O1098" s="38"/>
      <c r="P1098" s="38"/>
      <c r="Q1098" s="39"/>
      <c r="R1098" s="39"/>
      <c r="S1098" s="39"/>
      <c r="T1098" s="40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  <c r="EL1098" s="7"/>
      <c r="EM1098" s="7"/>
      <c r="EN1098" s="7"/>
      <c r="EO1098" s="7"/>
      <c r="EP1098" s="7"/>
      <c r="EQ1098" s="7"/>
      <c r="ER1098" s="7"/>
      <c r="ES1098" s="7"/>
      <c r="ET1098" s="7"/>
      <c r="EU1098" s="7"/>
      <c r="EV1098" s="7"/>
      <c r="EW1098" s="7"/>
      <c r="EX1098" s="7"/>
      <c r="EY1098" s="7"/>
      <c r="EZ1098" s="7"/>
      <c r="FA1098" s="7"/>
      <c r="FB1098" s="7"/>
      <c r="FC1098" s="7"/>
      <c r="FD1098" s="7"/>
      <c r="FE1098" s="7"/>
      <c r="FF1098" s="7"/>
      <c r="FG1098" s="7"/>
      <c r="FH1098" s="7"/>
      <c r="FI1098" s="7"/>
      <c r="FJ1098" s="7"/>
      <c r="FK1098" s="7"/>
      <c r="FL1098" s="7"/>
      <c r="FM1098" s="7"/>
      <c r="FN1098" s="7"/>
      <c r="FO1098" s="7"/>
      <c r="FP1098" s="7"/>
      <c r="FQ1098" s="7"/>
      <c r="FR1098" s="7"/>
      <c r="FS1098" s="7"/>
      <c r="FT1098" s="7"/>
      <c r="FU1098" s="7"/>
      <c r="FV1098" s="7"/>
      <c r="FW1098" s="7"/>
      <c r="FX1098" s="7"/>
      <c r="FY1098" s="7"/>
      <c r="FZ1098" s="7"/>
      <c r="GA1098" s="7"/>
      <c r="GB1098" s="7"/>
      <c r="GC1098" s="7"/>
      <c r="GD1098" s="7"/>
      <c r="GE1098" s="7"/>
      <c r="GF1098" s="7"/>
      <c r="GG1098" s="7"/>
      <c r="GH1098" s="7"/>
      <c r="GI1098" s="7"/>
      <c r="GJ1098" s="7"/>
      <c r="GK1098" s="7"/>
      <c r="GL1098" s="7"/>
      <c r="GM1098" s="7"/>
      <c r="GN1098" s="7"/>
      <c r="GO1098" s="7"/>
      <c r="GP1098" s="7"/>
      <c r="GQ1098" s="7"/>
      <c r="GR1098" s="7"/>
      <c r="GS1098" s="7"/>
      <c r="GT1098" s="7"/>
      <c r="GU1098" s="7"/>
      <c r="GV1098" s="7"/>
      <c r="GW1098" s="7"/>
      <c r="GX1098" s="7"/>
      <c r="GY1098" s="7"/>
      <c r="GZ1098" s="7"/>
      <c r="HA1098" s="7"/>
      <c r="HB1098" s="7"/>
      <c r="HC1098" s="7"/>
      <c r="HD1098" s="7"/>
      <c r="HE1098" s="7"/>
      <c r="HF1098" s="7"/>
      <c r="HG1098" s="7"/>
      <c r="HH1098" s="7"/>
      <c r="HI1098" s="7"/>
      <c r="HJ1098" s="7"/>
      <c r="HK1098" s="7"/>
      <c r="HL1098" s="7"/>
      <c r="HM1098" s="7"/>
      <c r="HN1098" s="7"/>
      <c r="HO1098" s="7"/>
      <c r="HP1098" s="7"/>
      <c r="HQ1098" s="7"/>
      <c r="HR1098" s="7"/>
      <c r="HS1098" s="7"/>
      <c r="HT1098" s="7"/>
      <c r="HU1098" s="7"/>
      <c r="HV1098" s="7"/>
      <c r="HW1098" s="7"/>
      <c r="HX1098" s="7"/>
      <c r="HY1098" s="7"/>
      <c r="HZ1098" s="7"/>
      <c r="IA1098" s="7"/>
      <c r="IB1098" s="7"/>
      <c r="IC1098" s="7"/>
      <c r="ID1098" s="7"/>
      <c r="IE1098" s="7"/>
      <c r="IF1098" s="7"/>
      <c r="IG1098" s="7"/>
      <c r="IH1098" s="7"/>
      <c r="II1098" s="7"/>
      <c r="IJ1098" s="7"/>
      <c r="IK1098" s="7"/>
      <c r="IL1098" s="7"/>
      <c r="IM1098" s="7"/>
      <c r="IN1098" s="7"/>
      <c r="IO1098" s="7"/>
      <c r="IP1098" s="7"/>
      <c r="IQ1098" s="7"/>
      <c r="IR1098" s="7"/>
      <c r="IS1098" s="7"/>
      <c r="IT1098" s="7"/>
      <c r="IU1098" s="7"/>
      <c r="IV1098" s="7"/>
      <c r="IW1098" s="7"/>
      <c r="IX1098" s="7"/>
      <c r="IY1098" s="7"/>
      <c r="IZ1098" s="7"/>
      <c r="JA1098" s="7"/>
      <c r="JB1098" s="7"/>
      <c r="JC1098" s="7"/>
      <c r="JD1098" s="7"/>
      <c r="JE1098" s="7"/>
      <c r="JF1098" s="7"/>
      <c r="JG1098" s="7"/>
      <c r="JH1098" s="7"/>
      <c r="JI1098" s="7"/>
      <c r="JJ1098" s="7"/>
      <c r="JK1098" s="7"/>
      <c r="JL1098" s="7"/>
      <c r="JM1098" s="7"/>
      <c r="JN1098" s="7"/>
      <c r="JO1098" s="7"/>
      <c r="JP1098" s="7"/>
      <c r="JQ1098" s="7"/>
      <c r="JR1098" s="7"/>
      <c r="JS1098" s="7"/>
      <c r="JT1098" s="7"/>
      <c r="JU1098" s="7"/>
      <c r="JV1098" s="7"/>
      <c r="JW1098" s="7"/>
      <c r="JX1098" s="7"/>
      <c r="JY1098" s="7"/>
      <c r="JZ1098" s="7"/>
      <c r="KA1098" s="7"/>
      <c r="KB1098" s="7"/>
      <c r="KC1098" s="7"/>
      <c r="KD1098" s="7"/>
      <c r="KE1098" s="7"/>
      <c r="KF1098" s="7"/>
    </row>
    <row r="1099" spans="1:292" x14ac:dyDescent="0.25">
      <c r="A1099" s="7"/>
      <c r="B1099" s="28"/>
      <c r="C1099" s="29"/>
      <c r="D1099" s="30"/>
      <c r="E1099" s="30"/>
      <c r="F1099" s="30"/>
      <c r="G1099" s="30"/>
      <c r="H1099" s="30"/>
      <c r="I1099" s="32"/>
      <c r="J1099" s="33"/>
      <c r="K1099" s="34"/>
      <c r="L1099" s="35"/>
      <c r="M1099" s="36"/>
      <c r="N1099" s="37"/>
      <c r="O1099" s="38"/>
      <c r="P1099" s="38"/>
      <c r="Q1099" s="39"/>
      <c r="R1099" s="39"/>
      <c r="S1099" s="39"/>
      <c r="T1099" s="40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  <c r="AY1099" s="7"/>
      <c r="AZ1099" s="7"/>
      <c r="BA1099" s="7"/>
      <c r="BB1099" s="7"/>
      <c r="BC1099" s="7"/>
      <c r="BD1099" s="7"/>
      <c r="BE1099" s="7"/>
      <c r="BF1099" s="7"/>
      <c r="BG1099" s="7"/>
      <c r="BH1099" s="7"/>
      <c r="BI1099" s="7"/>
      <c r="BJ1099" s="7"/>
      <c r="BK1099" s="7"/>
      <c r="BL1099" s="7"/>
      <c r="BM1099" s="7"/>
      <c r="BN1099" s="7"/>
      <c r="BO1099" s="7"/>
      <c r="BP1099" s="7"/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  <c r="EL1099" s="7"/>
      <c r="EM1099" s="7"/>
      <c r="EN1099" s="7"/>
      <c r="EO1099" s="7"/>
      <c r="EP1099" s="7"/>
      <c r="EQ1099" s="7"/>
      <c r="ER1099" s="7"/>
      <c r="ES1099" s="7"/>
      <c r="ET1099" s="7"/>
      <c r="EU1099" s="7"/>
      <c r="EV1099" s="7"/>
      <c r="EW1099" s="7"/>
      <c r="EX1099" s="7"/>
      <c r="EY1099" s="7"/>
      <c r="EZ1099" s="7"/>
      <c r="FA1099" s="7"/>
      <c r="FB1099" s="7"/>
      <c r="FC1099" s="7"/>
      <c r="FD1099" s="7"/>
      <c r="FE1099" s="7"/>
      <c r="FF1099" s="7"/>
      <c r="FG1099" s="7"/>
      <c r="FH1099" s="7"/>
      <c r="FI1099" s="7"/>
      <c r="FJ1099" s="7"/>
      <c r="FK1099" s="7"/>
      <c r="FL1099" s="7"/>
      <c r="FM1099" s="7"/>
      <c r="FN1099" s="7"/>
      <c r="FO1099" s="7"/>
      <c r="FP1099" s="7"/>
      <c r="FQ1099" s="7"/>
      <c r="FR1099" s="7"/>
      <c r="FS1099" s="7"/>
      <c r="FT1099" s="7"/>
      <c r="FU1099" s="7"/>
      <c r="FV1099" s="7"/>
      <c r="FW1099" s="7"/>
      <c r="FX1099" s="7"/>
      <c r="FY1099" s="7"/>
      <c r="FZ1099" s="7"/>
      <c r="GA1099" s="7"/>
      <c r="GB1099" s="7"/>
      <c r="GC1099" s="7"/>
      <c r="GD1099" s="7"/>
      <c r="GE1099" s="7"/>
      <c r="GF1099" s="7"/>
      <c r="GG1099" s="7"/>
      <c r="GH1099" s="7"/>
      <c r="GI1099" s="7"/>
      <c r="GJ1099" s="7"/>
      <c r="GK1099" s="7"/>
      <c r="GL1099" s="7"/>
      <c r="GM1099" s="7"/>
      <c r="GN1099" s="7"/>
      <c r="GO1099" s="7"/>
      <c r="GP1099" s="7"/>
      <c r="GQ1099" s="7"/>
      <c r="GR1099" s="7"/>
      <c r="GS1099" s="7"/>
      <c r="GT1099" s="7"/>
      <c r="GU1099" s="7"/>
      <c r="GV1099" s="7"/>
      <c r="GW1099" s="7"/>
      <c r="GX1099" s="7"/>
      <c r="GY1099" s="7"/>
      <c r="GZ1099" s="7"/>
      <c r="HA1099" s="7"/>
      <c r="HB1099" s="7"/>
      <c r="HC1099" s="7"/>
      <c r="HD1099" s="7"/>
      <c r="HE1099" s="7"/>
      <c r="HF1099" s="7"/>
      <c r="HG1099" s="7"/>
      <c r="HH1099" s="7"/>
      <c r="HI1099" s="7"/>
      <c r="HJ1099" s="7"/>
      <c r="HK1099" s="7"/>
      <c r="HL1099" s="7"/>
      <c r="HM1099" s="7"/>
      <c r="HN1099" s="7"/>
      <c r="HO1099" s="7"/>
      <c r="HP1099" s="7"/>
      <c r="HQ1099" s="7"/>
      <c r="HR1099" s="7"/>
      <c r="HS1099" s="7"/>
      <c r="HT1099" s="7"/>
      <c r="HU1099" s="7"/>
      <c r="HV1099" s="7"/>
      <c r="HW1099" s="7"/>
      <c r="HX1099" s="7"/>
      <c r="HY1099" s="7"/>
      <c r="HZ1099" s="7"/>
      <c r="IA1099" s="7"/>
      <c r="IB1099" s="7"/>
      <c r="IC1099" s="7"/>
      <c r="ID1099" s="7"/>
      <c r="IE1099" s="7"/>
      <c r="IF1099" s="7"/>
      <c r="IG1099" s="7"/>
      <c r="IH1099" s="7"/>
      <c r="II1099" s="7"/>
      <c r="IJ1099" s="7"/>
      <c r="IK1099" s="7"/>
      <c r="IL1099" s="7"/>
      <c r="IM1099" s="7"/>
      <c r="IN1099" s="7"/>
      <c r="IO1099" s="7"/>
      <c r="IP1099" s="7"/>
      <c r="IQ1099" s="7"/>
      <c r="IR1099" s="7"/>
      <c r="IS1099" s="7"/>
      <c r="IT1099" s="7"/>
      <c r="IU1099" s="7"/>
      <c r="IV1099" s="7"/>
      <c r="IW1099" s="7"/>
      <c r="IX1099" s="7"/>
      <c r="IY1099" s="7"/>
      <c r="IZ1099" s="7"/>
      <c r="JA1099" s="7"/>
      <c r="JB1099" s="7"/>
      <c r="JC1099" s="7"/>
      <c r="JD1099" s="7"/>
      <c r="JE1099" s="7"/>
      <c r="JF1099" s="7"/>
      <c r="JG1099" s="7"/>
      <c r="JH1099" s="7"/>
      <c r="JI1099" s="7"/>
      <c r="JJ1099" s="7"/>
      <c r="JK1099" s="7"/>
      <c r="JL1099" s="7"/>
      <c r="JM1099" s="7"/>
      <c r="JN1099" s="7"/>
      <c r="JO1099" s="7"/>
      <c r="JP1099" s="7"/>
      <c r="JQ1099" s="7"/>
      <c r="JR1099" s="7"/>
      <c r="JS1099" s="7"/>
      <c r="JT1099" s="7"/>
      <c r="JU1099" s="7"/>
      <c r="JV1099" s="7"/>
      <c r="JW1099" s="7"/>
      <c r="JX1099" s="7"/>
      <c r="JY1099" s="7"/>
      <c r="JZ1099" s="7"/>
      <c r="KA1099" s="7"/>
      <c r="KB1099" s="7"/>
      <c r="KC1099" s="7"/>
      <c r="KD1099" s="7"/>
      <c r="KE1099" s="7"/>
      <c r="KF1099" s="7"/>
    </row>
    <row r="1100" spans="1:292" x14ac:dyDescent="0.25">
      <c r="A1100" s="7"/>
      <c r="B1100" s="28"/>
      <c r="C1100" s="29"/>
      <c r="D1100" s="30"/>
      <c r="E1100" s="30"/>
      <c r="F1100" s="30"/>
      <c r="G1100" s="30"/>
      <c r="H1100" s="30"/>
      <c r="I1100" s="32"/>
      <c r="J1100" s="33"/>
      <c r="K1100" s="34"/>
      <c r="L1100" s="35"/>
      <c r="M1100" s="36"/>
      <c r="N1100" s="37"/>
      <c r="O1100" s="38"/>
      <c r="P1100" s="38"/>
      <c r="Q1100" s="39"/>
      <c r="R1100" s="39"/>
      <c r="S1100" s="39"/>
      <c r="T1100" s="40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  <c r="EL1100" s="7"/>
      <c r="EM1100" s="7"/>
      <c r="EN1100" s="7"/>
      <c r="EO1100" s="7"/>
      <c r="EP1100" s="7"/>
      <c r="EQ1100" s="7"/>
      <c r="ER1100" s="7"/>
      <c r="ES1100" s="7"/>
      <c r="ET1100" s="7"/>
      <c r="EU1100" s="7"/>
      <c r="EV1100" s="7"/>
      <c r="EW1100" s="7"/>
      <c r="EX1100" s="7"/>
      <c r="EY1100" s="7"/>
      <c r="EZ1100" s="7"/>
      <c r="FA1100" s="7"/>
      <c r="FB1100" s="7"/>
      <c r="FC1100" s="7"/>
      <c r="FD1100" s="7"/>
      <c r="FE1100" s="7"/>
      <c r="FF1100" s="7"/>
      <c r="FG1100" s="7"/>
      <c r="FH1100" s="7"/>
      <c r="FI1100" s="7"/>
      <c r="FJ1100" s="7"/>
      <c r="FK1100" s="7"/>
      <c r="FL1100" s="7"/>
      <c r="FM1100" s="7"/>
      <c r="FN1100" s="7"/>
      <c r="FO1100" s="7"/>
      <c r="FP1100" s="7"/>
      <c r="FQ1100" s="7"/>
      <c r="FR1100" s="7"/>
      <c r="FS1100" s="7"/>
      <c r="FT1100" s="7"/>
      <c r="FU1100" s="7"/>
      <c r="FV1100" s="7"/>
      <c r="FW1100" s="7"/>
      <c r="FX1100" s="7"/>
      <c r="FY1100" s="7"/>
      <c r="FZ1100" s="7"/>
      <c r="GA1100" s="7"/>
      <c r="GB1100" s="7"/>
      <c r="GC1100" s="7"/>
      <c r="GD1100" s="7"/>
      <c r="GE1100" s="7"/>
      <c r="GF1100" s="7"/>
      <c r="GG1100" s="7"/>
      <c r="GH1100" s="7"/>
      <c r="GI1100" s="7"/>
      <c r="GJ1100" s="7"/>
      <c r="GK1100" s="7"/>
      <c r="GL1100" s="7"/>
      <c r="GM1100" s="7"/>
      <c r="GN1100" s="7"/>
      <c r="GO1100" s="7"/>
      <c r="GP1100" s="7"/>
      <c r="GQ1100" s="7"/>
      <c r="GR1100" s="7"/>
      <c r="GS1100" s="7"/>
      <c r="GT1100" s="7"/>
      <c r="GU1100" s="7"/>
      <c r="GV1100" s="7"/>
      <c r="GW1100" s="7"/>
      <c r="GX1100" s="7"/>
      <c r="GY1100" s="7"/>
      <c r="GZ1100" s="7"/>
      <c r="HA1100" s="7"/>
      <c r="HB1100" s="7"/>
      <c r="HC1100" s="7"/>
      <c r="HD1100" s="7"/>
      <c r="HE1100" s="7"/>
      <c r="HF1100" s="7"/>
      <c r="HG1100" s="7"/>
      <c r="HH1100" s="7"/>
      <c r="HI1100" s="7"/>
      <c r="HJ1100" s="7"/>
      <c r="HK1100" s="7"/>
      <c r="HL1100" s="7"/>
      <c r="HM1100" s="7"/>
      <c r="HN1100" s="7"/>
      <c r="HO1100" s="7"/>
      <c r="HP1100" s="7"/>
      <c r="HQ1100" s="7"/>
      <c r="HR1100" s="7"/>
      <c r="HS1100" s="7"/>
      <c r="HT1100" s="7"/>
      <c r="HU1100" s="7"/>
      <c r="HV1100" s="7"/>
      <c r="HW1100" s="7"/>
      <c r="HX1100" s="7"/>
      <c r="HY1100" s="7"/>
      <c r="HZ1100" s="7"/>
      <c r="IA1100" s="7"/>
      <c r="IB1100" s="7"/>
      <c r="IC1100" s="7"/>
      <c r="ID1100" s="7"/>
      <c r="IE1100" s="7"/>
      <c r="IF1100" s="7"/>
      <c r="IG1100" s="7"/>
      <c r="IH1100" s="7"/>
      <c r="II1100" s="7"/>
      <c r="IJ1100" s="7"/>
      <c r="IK1100" s="7"/>
      <c r="IL1100" s="7"/>
      <c r="IM1100" s="7"/>
      <c r="IN1100" s="7"/>
      <c r="IO1100" s="7"/>
      <c r="IP1100" s="7"/>
      <c r="IQ1100" s="7"/>
      <c r="IR1100" s="7"/>
      <c r="IS1100" s="7"/>
      <c r="IT1100" s="7"/>
      <c r="IU1100" s="7"/>
      <c r="IV1100" s="7"/>
      <c r="IW1100" s="7"/>
      <c r="IX1100" s="7"/>
      <c r="IY1100" s="7"/>
      <c r="IZ1100" s="7"/>
      <c r="JA1100" s="7"/>
      <c r="JB1100" s="7"/>
      <c r="JC1100" s="7"/>
      <c r="JD1100" s="7"/>
      <c r="JE1100" s="7"/>
      <c r="JF1100" s="7"/>
      <c r="JG1100" s="7"/>
      <c r="JH1100" s="7"/>
      <c r="JI1100" s="7"/>
      <c r="JJ1100" s="7"/>
      <c r="JK1100" s="7"/>
      <c r="JL1100" s="7"/>
      <c r="JM1100" s="7"/>
      <c r="JN1100" s="7"/>
      <c r="JO1100" s="7"/>
      <c r="JP1100" s="7"/>
      <c r="JQ1100" s="7"/>
      <c r="JR1100" s="7"/>
      <c r="JS1100" s="7"/>
      <c r="JT1100" s="7"/>
      <c r="JU1100" s="7"/>
      <c r="JV1100" s="7"/>
      <c r="JW1100" s="7"/>
      <c r="JX1100" s="7"/>
      <c r="JY1100" s="7"/>
      <c r="JZ1100" s="7"/>
      <c r="KA1100" s="7"/>
      <c r="KB1100" s="7"/>
      <c r="KC1100" s="7"/>
      <c r="KD1100" s="7"/>
      <c r="KE1100" s="7"/>
      <c r="KF1100" s="7"/>
    </row>
    <row r="1101" spans="1:292" x14ac:dyDescent="0.25">
      <c r="A1101" s="7"/>
      <c r="B1101" s="28"/>
      <c r="C1101" s="29"/>
      <c r="D1101" s="30"/>
      <c r="E1101" s="30"/>
      <c r="F1101" s="30"/>
      <c r="G1101" s="30"/>
      <c r="H1101" s="30"/>
      <c r="I1101" s="32"/>
      <c r="J1101" s="33"/>
      <c r="K1101" s="34"/>
      <c r="L1101" s="35"/>
      <c r="M1101" s="36"/>
      <c r="N1101" s="37"/>
      <c r="O1101" s="38"/>
      <c r="P1101" s="38"/>
      <c r="Q1101" s="39"/>
      <c r="R1101" s="39"/>
      <c r="S1101" s="39"/>
      <c r="T1101" s="40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  <c r="AY1101" s="7"/>
      <c r="AZ1101" s="7"/>
      <c r="BA1101" s="7"/>
      <c r="BB1101" s="7"/>
      <c r="BC1101" s="7"/>
      <c r="BD1101" s="7"/>
      <c r="BE1101" s="7"/>
      <c r="BF1101" s="7"/>
      <c r="BG1101" s="7"/>
      <c r="BH1101" s="7"/>
      <c r="BI1101" s="7"/>
      <c r="BJ1101" s="7"/>
      <c r="BK1101" s="7"/>
      <c r="BL1101" s="7"/>
      <c r="BM1101" s="7"/>
      <c r="BN1101" s="7"/>
      <c r="BO1101" s="7"/>
      <c r="BP1101" s="7"/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  <c r="EL1101" s="7"/>
      <c r="EM1101" s="7"/>
      <c r="EN1101" s="7"/>
      <c r="EO1101" s="7"/>
      <c r="EP1101" s="7"/>
      <c r="EQ1101" s="7"/>
      <c r="ER1101" s="7"/>
      <c r="ES1101" s="7"/>
      <c r="ET1101" s="7"/>
      <c r="EU1101" s="7"/>
      <c r="EV1101" s="7"/>
      <c r="EW1101" s="7"/>
      <c r="EX1101" s="7"/>
      <c r="EY1101" s="7"/>
      <c r="EZ1101" s="7"/>
      <c r="FA1101" s="7"/>
      <c r="FB1101" s="7"/>
      <c r="FC1101" s="7"/>
      <c r="FD1101" s="7"/>
      <c r="FE1101" s="7"/>
      <c r="FF1101" s="7"/>
      <c r="FG1101" s="7"/>
      <c r="FH1101" s="7"/>
      <c r="FI1101" s="7"/>
      <c r="FJ1101" s="7"/>
      <c r="FK1101" s="7"/>
      <c r="FL1101" s="7"/>
      <c r="FM1101" s="7"/>
      <c r="FN1101" s="7"/>
      <c r="FO1101" s="7"/>
      <c r="FP1101" s="7"/>
      <c r="FQ1101" s="7"/>
      <c r="FR1101" s="7"/>
      <c r="FS1101" s="7"/>
      <c r="FT1101" s="7"/>
      <c r="FU1101" s="7"/>
      <c r="FV1101" s="7"/>
      <c r="FW1101" s="7"/>
      <c r="FX1101" s="7"/>
      <c r="FY1101" s="7"/>
      <c r="FZ1101" s="7"/>
      <c r="GA1101" s="7"/>
      <c r="GB1101" s="7"/>
      <c r="GC1101" s="7"/>
      <c r="GD1101" s="7"/>
      <c r="GE1101" s="7"/>
      <c r="GF1101" s="7"/>
      <c r="GG1101" s="7"/>
      <c r="GH1101" s="7"/>
      <c r="GI1101" s="7"/>
      <c r="GJ1101" s="7"/>
      <c r="GK1101" s="7"/>
      <c r="GL1101" s="7"/>
      <c r="GM1101" s="7"/>
      <c r="GN1101" s="7"/>
      <c r="GO1101" s="7"/>
      <c r="GP1101" s="7"/>
      <c r="GQ1101" s="7"/>
      <c r="GR1101" s="7"/>
      <c r="GS1101" s="7"/>
      <c r="GT1101" s="7"/>
      <c r="GU1101" s="7"/>
      <c r="GV1101" s="7"/>
      <c r="GW1101" s="7"/>
      <c r="GX1101" s="7"/>
      <c r="GY1101" s="7"/>
      <c r="GZ1101" s="7"/>
      <c r="HA1101" s="7"/>
      <c r="HB1101" s="7"/>
      <c r="HC1101" s="7"/>
      <c r="HD1101" s="7"/>
      <c r="HE1101" s="7"/>
      <c r="HF1101" s="7"/>
      <c r="HG1101" s="7"/>
      <c r="HH1101" s="7"/>
      <c r="HI1101" s="7"/>
      <c r="HJ1101" s="7"/>
      <c r="HK1101" s="7"/>
      <c r="HL1101" s="7"/>
      <c r="HM1101" s="7"/>
      <c r="HN1101" s="7"/>
      <c r="HO1101" s="7"/>
      <c r="HP1101" s="7"/>
      <c r="HQ1101" s="7"/>
      <c r="HR1101" s="7"/>
      <c r="HS1101" s="7"/>
      <c r="HT1101" s="7"/>
      <c r="HU1101" s="7"/>
      <c r="HV1101" s="7"/>
      <c r="HW1101" s="7"/>
      <c r="HX1101" s="7"/>
      <c r="HY1101" s="7"/>
      <c r="HZ1101" s="7"/>
      <c r="IA1101" s="7"/>
      <c r="IB1101" s="7"/>
      <c r="IC1101" s="7"/>
      <c r="ID1101" s="7"/>
      <c r="IE1101" s="7"/>
      <c r="IF1101" s="7"/>
      <c r="IG1101" s="7"/>
      <c r="IH1101" s="7"/>
      <c r="II1101" s="7"/>
      <c r="IJ1101" s="7"/>
      <c r="IK1101" s="7"/>
      <c r="IL1101" s="7"/>
      <c r="IM1101" s="7"/>
      <c r="IN1101" s="7"/>
      <c r="IO1101" s="7"/>
      <c r="IP1101" s="7"/>
      <c r="IQ1101" s="7"/>
      <c r="IR1101" s="7"/>
      <c r="IS1101" s="7"/>
      <c r="IT1101" s="7"/>
      <c r="IU1101" s="7"/>
      <c r="IV1101" s="7"/>
      <c r="IW1101" s="7"/>
      <c r="IX1101" s="7"/>
      <c r="IY1101" s="7"/>
      <c r="IZ1101" s="7"/>
      <c r="JA1101" s="7"/>
      <c r="JB1101" s="7"/>
      <c r="JC1101" s="7"/>
      <c r="JD1101" s="7"/>
      <c r="JE1101" s="7"/>
      <c r="JF1101" s="7"/>
      <c r="JG1101" s="7"/>
      <c r="JH1101" s="7"/>
      <c r="JI1101" s="7"/>
      <c r="JJ1101" s="7"/>
      <c r="JK1101" s="7"/>
      <c r="JL1101" s="7"/>
      <c r="JM1101" s="7"/>
      <c r="JN1101" s="7"/>
      <c r="JO1101" s="7"/>
      <c r="JP1101" s="7"/>
      <c r="JQ1101" s="7"/>
      <c r="JR1101" s="7"/>
      <c r="JS1101" s="7"/>
      <c r="JT1101" s="7"/>
      <c r="JU1101" s="7"/>
      <c r="JV1101" s="7"/>
      <c r="JW1101" s="7"/>
      <c r="JX1101" s="7"/>
      <c r="JY1101" s="7"/>
      <c r="JZ1101" s="7"/>
      <c r="KA1101" s="7"/>
      <c r="KB1101" s="7"/>
      <c r="KC1101" s="7"/>
      <c r="KD1101" s="7"/>
      <c r="KE1101" s="7"/>
      <c r="KF1101" s="7"/>
    </row>
    <row r="1102" spans="1:292" x14ac:dyDescent="0.25">
      <c r="A1102" s="7"/>
      <c r="B1102" s="28"/>
      <c r="C1102" s="29"/>
      <c r="D1102" s="30"/>
      <c r="E1102" s="30"/>
      <c r="F1102" s="30"/>
      <c r="G1102" s="30"/>
      <c r="H1102" s="30"/>
      <c r="I1102" s="32"/>
      <c r="J1102" s="33"/>
      <c r="K1102" s="34"/>
      <c r="L1102" s="35"/>
      <c r="M1102" s="36"/>
      <c r="N1102" s="37"/>
      <c r="O1102" s="38"/>
      <c r="P1102" s="38"/>
      <c r="Q1102" s="39"/>
      <c r="R1102" s="39"/>
      <c r="S1102" s="39"/>
      <c r="T1102" s="40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  <c r="AY1102" s="7"/>
      <c r="AZ1102" s="7"/>
      <c r="BA1102" s="7"/>
      <c r="BB1102" s="7"/>
      <c r="BC1102" s="7"/>
      <c r="BD1102" s="7"/>
      <c r="BE1102" s="7"/>
      <c r="BF1102" s="7"/>
      <c r="BG1102" s="7"/>
      <c r="BH1102" s="7"/>
      <c r="BI1102" s="7"/>
      <c r="BJ1102" s="7"/>
      <c r="BK1102" s="7"/>
      <c r="BL1102" s="7"/>
      <c r="BM1102" s="7"/>
      <c r="BN1102" s="7"/>
      <c r="BO1102" s="7"/>
      <c r="BP1102" s="7"/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  <c r="EL1102" s="7"/>
      <c r="EM1102" s="7"/>
      <c r="EN1102" s="7"/>
      <c r="EO1102" s="7"/>
      <c r="EP1102" s="7"/>
      <c r="EQ1102" s="7"/>
      <c r="ER1102" s="7"/>
      <c r="ES1102" s="7"/>
      <c r="ET1102" s="7"/>
      <c r="EU1102" s="7"/>
      <c r="EV1102" s="7"/>
      <c r="EW1102" s="7"/>
      <c r="EX1102" s="7"/>
      <c r="EY1102" s="7"/>
      <c r="EZ1102" s="7"/>
      <c r="FA1102" s="7"/>
      <c r="FB1102" s="7"/>
      <c r="FC1102" s="7"/>
      <c r="FD1102" s="7"/>
      <c r="FE1102" s="7"/>
      <c r="FF1102" s="7"/>
      <c r="FG1102" s="7"/>
      <c r="FH1102" s="7"/>
      <c r="FI1102" s="7"/>
      <c r="FJ1102" s="7"/>
      <c r="FK1102" s="7"/>
      <c r="FL1102" s="7"/>
      <c r="FM1102" s="7"/>
      <c r="FN1102" s="7"/>
      <c r="FO1102" s="7"/>
      <c r="FP1102" s="7"/>
      <c r="FQ1102" s="7"/>
      <c r="FR1102" s="7"/>
      <c r="FS1102" s="7"/>
      <c r="FT1102" s="7"/>
      <c r="FU1102" s="7"/>
      <c r="FV1102" s="7"/>
      <c r="FW1102" s="7"/>
      <c r="FX1102" s="7"/>
      <c r="FY1102" s="7"/>
      <c r="FZ1102" s="7"/>
      <c r="GA1102" s="7"/>
      <c r="GB1102" s="7"/>
      <c r="GC1102" s="7"/>
      <c r="GD1102" s="7"/>
      <c r="GE1102" s="7"/>
      <c r="GF1102" s="7"/>
      <c r="GG1102" s="7"/>
      <c r="GH1102" s="7"/>
      <c r="GI1102" s="7"/>
      <c r="GJ1102" s="7"/>
      <c r="GK1102" s="7"/>
      <c r="GL1102" s="7"/>
      <c r="GM1102" s="7"/>
      <c r="GN1102" s="7"/>
      <c r="GO1102" s="7"/>
      <c r="GP1102" s="7"/>
      <c r="GQ1102" s="7"/>
      <c r="GR1102" s="7"/>
      <c r="GS1102" s="7"/>
      <c r="GT1102" s="7"/>
      <c r="GU1102" s="7"/>
      <c r="GV1102" s="7"/>
      <c r="GW1102" s="7"/>
      <c r="GX1102" s="7"/>
      <c r="GY1102" s="7"/>
      <c r="GZ1102" s="7"/>
      <c r="HA1102" s="7"/>
      <c r="HB1102" s="7"/>
      <c r="HC1102" s="7"/>
      <c r="HD1102" s="7"/>
      <c r="HE1102" s="7"/>
      <c r="HF1102" s="7"/>
      <c r="HG1102" s="7"/>
      <c r="HH1102" s="7"/>
      <c r="HI1102" s="7"/>
      <c r="HJ1102" s="7"/>
      <c r="HK1102" s="7"/>
      <c r="HL1102" s="7"/>
      <c r="HM1102" s="7"/>
      <c r="HN1102" s="7"/>
      <c r="HO1102" s="7"/>
      <c r="HP1102" s="7"/>
      <c r="HQ1102" s="7"/>
      <c r="HR1102" s="7"/>
      <c r="HS1102" s="7"/>
      <c r="HT1102" s="7"/>
      <c r="HU1102" s="7"/>
      <c r="HV1102" s="7"/>
      <c r="HW1102" s="7"/>
      <c r="HX1102" s="7"/>
      <c r="HY1102" s="7"/>
      <c r="HZ1102" s="7"/>
      <c r="IA1102" s="7"/>
      <c r="IB1102" s="7"/>
      <c r="IC1102" s="7"/>
      <c r="ID1102" s="7"/>
      <c r="IE1102" s="7"/>
      <c r="IF1102" s="7"/>
      <c r="IG1102" s="7"/>
      <c r="IH1102" s="7"/>
      <c r="II1102" s="7"/>
      <c r="IJ1102" s="7"/>
      <c r="IK1102" s="7"/>
      <c r="IL1102" s="7"/>
      <c r="IM1102" s="7"/>
      <c r="IN1102" s="7"/>
      <c r="IO1102" s="7"/>
      <c r="IP1102" s="7"/>
      <c r="IQ1102" s="7"/>
      <c r="IR1102" s="7"/>
      <c r="IS1102" s="7"/>
      <c r="IT1102" s="7"/>
      <c r="IU1102" s="7"/>
      <c r="IV1102" s="7"/>
      <c r="IW1102" s="7"/>
      <c r="IX1102" s="7"/>
      <c r="IY1102" s="7"/>
      <c r="IZ1102" s="7"/>
      <c r="JA1102" s="7"/>
      <c r="JB1102" s="7"/>
      <c r="JC1102" s="7"/>
      <c r="JD1102" s="7"/>
      <c r="JE1102" s="7"/>
      <c r="JF1102" s="7"/>
      <c r="JG1102" s="7"/>
      <c r="JH1102" s="7"/>
      <c r="JI1102" s="7"/>
      <c r="JJ1102" s="7"/>
      <c r="JK1102" s="7"/>
      <c r="JL1102" s="7"/>
      <c r="JM1102" s="7"/>
      <c r="JN1102" s="7"/>
      <c r="JO1102" s="7"/>
      <c r="JP1102" s="7"/>
      <c r="JQ1102" s="7"/>
      <c r="JR1102" s="7"/>
      <c r="JS1102" s="7"/>
      <c r="JT1102" s="7"/>
      <c r="JU1102" s="7"/>
      <c r="JV1102" s="7"/>
      <c r="JW1102" s="7"/>
      <c r="JX1102" s="7"/>
      <c r="JY1102" s="7"/>
      <c r="JZ1102" s="7"/>
      <c r="KA1102" s="7"/>
      <c r="KB1102" s="7"/>
      <c r="KC1102" s="7"/>
      <c r="KD1102" s="7"/>
      <c r="KE1102" s="7"/>
      <c r="KF1102" s="7"/>
    </row>
    <row r="1103" spans="1:292" x14ac:dyDescent="0.25">
      <c r="A1103" s="7"/>
      <c r="B1103" s="28"/>
      <c r="C1103" s="29"/>
      <c r="D1103" s="30"/>
      <c r="E1103" s="30"/>
      <c r="F1103" s="30"/>
      <c r="G1103" s="30"/>
      <c r="H1103" s="30"/>
      <c r="I1103" s="32"/>
      <c r="J1103" s="33"/>
      <c r="K1103" s="34"/>
      <c r="L1103" s="35"/>
      <c r="M1103" s="36"/>
      <c r="N1103" s="37"/>
      <c r="O1103" s="38"/>
      <c r="P1103" s="38"/>
      <c r="Q1103" s="39"/>
      <c r="R1103" s="39"/>
      <c r="S1103" s="39"/>
      <c r="T1103" s="40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  <c r="AY1103" s="7"/>
      <c r="AZ1103" s="7"/>
      <c r="BA1103" s="7"/>
      <c r="BB1103" s="7"/>
      <c r="BC1103" s="7"/>
      <c r="BD1103" s="7"/>
      <c r="BE1103" s="7"/>
      <c r="BF1103" s="7"/>
      <c r="BG1103" s="7"/>
      <c r="BH1103" s="7"/>
      <c r="BI1103" s="7"/>
      <c r="BJ1103" s="7"/>
      <c r="BK1103" s="7"/>
      <c r="BL1103" s="7"/>
      <c r="BM1103" s="7"/>
      <c r="BN1103" s="7"/>
      <c r="BO1103" s="7"/>
      <c r="BP1103" s="7"/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  <c r="EL1103" s="7"/>
      <c r="EM1103" s="7"/>
      <c r="EN1103" s="7"/>
      <c r="EO1103" s="7"/>
      <c r="EP1103" s="7"/>
      <c r="EQ1103" s="7"/>
      <c r="ER1103" s="7"/>
      <c r="ES1103" s="7"/>
      <c r="ET1103" s="7"/>
      <c r="EU1103" s="7"/>
      <c r="EV1103" s="7"/>
      <c r="EW1103" s="7"/>
      <c r="EX1103" s="7"/>
      <c r="EY1103" s="7"/>
      <c r="EZ1103" s="7"/>
      <c r="FA1103" s="7"/>
      <c r="FB1103" s="7"/>
      <c r="FC1103" s="7"/>
      <c r="FD1103" s="7"/>
      <c r="FE1103" s="7"/>
      <c r="FF1103" s="7"/>
      <c r="FG1103" s="7"/>
      <c r="FH1103" s="7"/>
      <c r="FI1103" s="7"/>
      <c r="FJ1103" s="7"/>
      <c r="FK1103" s="7"/>
      <c r="FL1103" s="7"/>
      <c r="FM1103" s="7"/>
      <c r="FN1103" s="7"/>
      <c r="FO1103" s="7"/>
      <c r="FP1103" s="7"/>
      <c r="FQ1103" s="7"/>
      <c r="FR1103" s="7"/>
      <c r="FS1103" s="7"/>
      <c r="FT1103" s="7"/>
      <c r="FU1103" s="7"/>
      <c r="FV1103" s="7"/>
      <c r="FW1103" s="7"/>
      <c r="FX1103" s="7"/>
      <c r="FY1103" s="7"/>
      <c r="FZ1103" s="7"/>
      <c r="GA1103" s="7"/>
      <c r="GB1103" s="7"/>
      <c r="GC1103" s="7"/>
      <c r="GD1103" s="7"/>
      <c r="GE1103" s="7"/>
      <c r="GF1103" s="7"/>
      <c r="GG1103" s="7"/>
      <c r="GH1103" s="7"/>
      <c r="GI1103" s="7"/>
      <c r="GJ1103" s="7"/>
      <c r="GK1103" s="7"/>
      <c r="GL1103" s="7"/>
      <c r="GM1103" s="7"/>
      <c r="GN1103" s="7"/>
      <c r="GO1103" s="7"/>
      <c r="GP1103" s="7"/>
      <c r="GQ1103" s="7"/>
      <c r="GR1103" s="7"/>
      <c r="GS1103" s="7"/>
      <c r="GT1103" s="7"/>
      <c r="GU1103" s="7"/>
      <c r="GV1103" s="7"/>
      <c r="GW1103" s="7"/>
      <c r="GX1103" s="7"/>
      <c r="GY1103" s="7"/>
      <c r="GZ1103" s="7"/>
      <c r="HA1103" s="7"/>
      <c r="HB1103" s="7"/>
      <c r="HC1103" s="7"/>
      <c r="HD1103" s="7"/>
      <c r="HE1103" s="7"/>
      <c r="HF1103" s="7"/>
      <c r="HG1103" s="7"/>
      <c r="HH1103" s="7"/>
      <c r="HI1103" s="7"/>
      <c r="HJ1103" s="7"/>
      <c r="HK1103" s="7"/>
      <c r="HL1103" s="7"/>
      <c r="HM1103" s="7"/>
      <c r="HN1103" s="7"/>
      <c r="HO1103" s="7"/>
      <c r="HP1103" s="7"/>
      <c r="HQ1103" s="7"/>
      <c r="HR1103" s="7"/>
      <c r="HS1103" s="7"/>
      <c r="HT1103" s="7"/>
      <c r="HU1103" s="7"/>
      <c r="HV1103" s="7"/>
      <c r="HW1103" s="7"/>
      <c r="HX1103" s="7"/>
      <c r="HY1103" s="7"/>
      <c r="HZ1103" s="7"/>
      <c r="IA1103" s="7"/>
      <c r="IB1103" s="7"/>
      <c r="IC1103" s="7"/>
      <c r="ID1103" s="7"/>
      <c r="IE1103" s="7"/>
      <c r="IF1103" s="7"/>
      <c r="IG1103" s="7"/>
      <c r="IH1103" s="7"/>
      <c r="II1103" s="7"/>
      <c r="IJ1103" s="7"/>
      <c r="IK1103" s="7"/>
      <c r="IL1103" s="7"/>
      <c r="IM1103" s="7"/>
      <c r="IN1103" s="7"/>
      <c r="IO1103" s="7"/>
      <c r="IP1103" s="7"/>
      <c r="IQ1103" s="7"/>
      <c r="IR1103" s="7"/>
      <c r="IS1103" s="7"/>
      <c r="IT1103" s="7"/>
      <c r="IU1103" s="7"/>
      <c r="IV1103" s="7"/>
      <c r="IW1103" s="7"/>
      <c r="IX1103" s="7"/>
      <c r="IY1103" s="7"/>
      <c r="IZ1103" s="7"/>
      <c r="JA1103" s="7"/>
      <c r="JB1103" s="7"/>
      <c r="JC1103" s="7"/>
      <c r="JD1103" s="7"/>
      <c r="JE1103" s="7"/>
      <c r="JF1103" s="7"/>
      <c r="JG1103" s="7"/>
      <c r="JH1103" s="7"/>
      <c r="JI1103" s="7"/>
      <c r="JJ1103" s="7"/>
      <c r="JK1103" s="7"/>
      <c r="JL1103" s="7"/>
      <c r="JM1103" s="7"/>
      <c r="JN1103" s="7"/>
      <c r="JO1103" s="7"/>
      <c r="JP1103" s="7"/>
      <c r="JQ1103" s="7"/>
      <c r="JR1103" s="7"/>
      <c r="JS1103" s="7"/>
      <c r="JT1103" s="7"/>
      <c r="JU1103" s="7"/>
      <c r="JV1103" s="7"/>
      <c r="JW1103" s="7"/>
      <c r="JX1103" s="7"/>
      <c r="JY1103" s="7"/>
      <c r="JZ1103" s="7"/>
      <c r="KA1103" s="7"/>
      <c r="KB1103" s="7"/>
      <c r="KC1103" s="7"/>
      <c r="KD1103" s="7"/>
      <c r="KE1103" s="7"/>
      <c r="KF1103" s="7"/>
    </row>
    <row r="1104" spans="1:292" x14ac:dyDescent="0.25">
      <c r="A1104" s="7"/>
      <c r="B1104" s="28"/>
      <c r="C1104" s="29"/>
      <c r="D1104" s="30"/>
      <c r="E1104" s="30"/>
      <c r="F1104" s="30"/>
      <c r="G1104" s="30"/>
      <c r="H1104" s="30"/>
      <c r="I1104" s="32"/>
      <c r="J1104" s="33"/>
      <c r="K1104" s="34"/>
      <c r="L1104" s="35"/>
      <c r="M1104" s="36"/>
      <c r="N1104" s="37"/>
      <c r="O1104" s="38"/>
      <c r="P1104" s="38"/>
      <c r="Q1104" s="39"/>
      <c r="R1104" s="39"/>
      <c r="S1104" s="39"/>
      <c r="T1104" s="40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  <c r="AY1104" s="7"/>
      <c r="AZ1104" s="7"/>
      <c r="BA1104" s="7"/>
      <c r="BB1104" s="7"/>
      <c r="BC1104" s="7"/>
      <c r="BD1104" s="7"/>
      <c r="BE1104" s="7"/>
      <c r="BF1104" s="7"/>
      <c r="BG1104" s="7"/>
      <c r="BH1104" s="7"/>
      <c r="BI1104" s="7"/>
      <c r="BJ1104" s="7"/>
      <c r="BK1104" s="7"/>
      <c r="BL1104" s="7"/>
      <c r="BM1104" s="7"/>
      <c r="BN1104" s="7"/>
      <c r="BO1104" s="7"/>
      <c r="BP1104" s="7"/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  <c r="EL1104" s="7"/>
      <c r="EM1104" s="7"/>
      <c r="EN1104" s="7"/>
      <c r="EO1104" s="7"/>
      <c r="EP1104" s="7"/>
      <c r="EQ1104" s="7"/>
      <c r="ER1104" s="7"/>
      <c r="ES1104" s="7"/>
      <c r="ET1104" s="7"/>
      <c r="EU1104" s="7"/>
      <c r="EV1104" s="7"/>
      <c r="EW1104" s="7"/>
      <c r="EX1104" s="7"/>
      <c r="EY1104" s="7"/>
      <c r="EZ1104" s="7"/>
      <c r="FA1104" s="7"/>
      <c r="FB1104" s="7"/>
      <c r="FC1104" s="7"/>
      <c r="FD1104" s="7"/>
      <c r="FE1104" s="7"/>
      <c r="FF1104" s="7"/>
      <c r="FG1104" s="7"/>
      <c r="FH1104" s="7"/>
      <c r="FI1104" s="7"/>
      <c r="FJ1104" s="7"/>
      <c r="FK1104" s="7"/>
      <c r="FL1104" s="7"/>
      <c r="FM1104" s="7"/>
      <c r="FN1104" s="7"/>
      <c r="FO1104" s="7"/>
      <c r="FP1104" s="7"/>
      <c r="FQ1104" s="7"/>
      <c r="FR1104" s="7"/>
      <c r="FS1104" s="7"/>
      <c r="FT1104" s="7"/>
      <c r="FU1104" s="7"/>
      <c r="FV1104" s="7"/>
      <c r="FW1104" s="7"/>
      <c r="FX1104" s="7"/>
      <c r="FY1104" s="7"/>
      <c r="FZ1104" s="7"/>
      <c r="GA1104" s="7"/>
      <c r="GB1104" s="7"/>
      <c r="GC1104" s="7"/>
      <c r="GD1104" s="7"/>
      <c r="GE1104" s="7"/>
      <c r="GF1104" s="7"/>
      <c r="GG1104" s="7"/>
      <c r="GH1104" s="7"/>
      <c r="GI1104" s="7"/>
      <c r="GJ1104" s="7"/>
      <c r="GK1104" s="7"/>
      <c r="GL1104" s="7"/>
      <c r="GM1104" s="7"/>
      <c r="GN1104" s="7"/>
      <c r="GO1104" s="7"/>
      <c r="GP1104" s="7"/>
      <c r="GQ1104" s="7"/>
      <c r="GR1104" s="7"/>
      <c r="GS1104" s="7"/>
      <c r="GT1104" s="7"/>
      <c r="GU1104" s="7"/>
      <c r="GV1104" s="7"/>
      <c r="GW1104" s="7"/>
      <c r="GX1104" s="7"/>
      <c r="GY1104" s="7"/>
      <c r="GZ1104" s="7"/>
      <c r="HA1104" s="7"/>
      <c r="HB1104" s="7"/>
      <c r="HC1104" s="7"/>
      <c r="HD1104" s="7"/>
      <c r="HE1104" s="7"/>
      <c r="HF1104" s="7"/>
      <c r="HG1104" s="7"/>
      <c r="HH1104" s="7"/>
      <c r="HI1104" s="7"/>
      <c r="HJ1104" s="7"/>
      <c r="HK1104" s="7"/>
      <c r="HL1104" s="7"/>
      <c r="HM1104" s="7"/>
      <c r="HN1104" s="7"/>
      <c r="HO1104" s="7"/>
      <c r="HP1104" s="7"/>
      <c r="HQ1104" s="7"/>
      <c r="HR1104" s="7"/>
      <c r="HS1104" s="7"/>
      <c r="HT1104" s="7"/>
      <c r="HU1104" s="7"/>
      <c r="HV1104" s="7"/>
      <c r="HW1104" s="7"/>
      <c r="HX1104" s="7"/>
      <c r="HY1104" s="7"/>
      <c r="HZ1104" s="7"/>
      <c r="IA1104" s="7"/>
      <c r="IB1104" s="7"/>
      <c r="IC1104" s="7"/>
      <c r="ID1104" s="7"/>
      <c r="IE1104" s="7"/>
      <c r="IF1104" s="7"/>
      <c r="IG1104" s="7"/>
      <c r="IH1104" s="7"/>
      <c r="II1104" s="7"/>
      <c r="IJ1104" s="7"/>
      <c r="IK1104" s="7"/>
      <c r="IL1104" s="7"/>
      <c r="IM1104" s="7"/>
      <c r="IN1104" s="7"/>
      <c r="IO1104" s="7"/>
      <c r="IP1104" s="7"/>
      <c r="IQ1104" s="7"/>
      <c r="IR1104" s="7"/>
      <c r="IS1104" s="7"/>
      <c r="IT1104" s="7"/>
      <c r="IU1104" s="7"/>
      <c r="IV1104" s="7"/>
      <c r="IW1104" s="7"/>
      <c r="IX1104" s="7"/>
      <c r="IY1104" s="7"/>
      <c r="IZ1104" s="7"/>
      <c r="JA1104" s="7"/>
      <c r="JB1104" s="7"/>
      <c r="JC1104" s="7"/>
      <c r="JD1104" s="7"/>
      <c r="JE1104" s="7"/>
      <c r="JF1104" s="7"/>
      <c r="JG1104" s="7"/>
      <c r="JH1104" s="7"/>
      <c r="JI1104" s="7"/>
      <c r="JJ1104" s="7"/>
      <c r="JK1104" s="7"/>
      <c r="JL1104" s="7"/>
      <c r="JM1104" s="7"/>
      <c r="JN1104" s="7"/>
      <c r="JO1104" s="7"/>
      <c r="JP1104" s="7"/>
      <c r="JQ1104" s="7"/>
      <c r="JR1104" s="7"/>
      <c r="JS1104" s="7"/>
      <c r="JT1104" s="7"/>
      <c r="JU1104" s="7"/>
      <c r="JV1104" s="7"/>
      <c r="JW1104" s="7"/>
      <c r="JX1104" s="7"/>
      <c r="JY1104" s="7"/>
      <c r="JZ1104" s="7"/>
      <c r="KA1104" s="7"/>
      <c r="KB1104" s="7"/>
      <c r="KC1104" s="7"/>
      <c r="KD1104" s="7"/>
      <c r="KE1104" s="7"/>
      <c r="KF1104" s="7"/>
    </row>
    <row r="1105" spans="1:292" x14ac:dyDescent="0.25">
      <c r="A1105" s="7"/>
      <c r="B1105" s="28"/>
      <c r="C1105" s="29"/>
      <c r="D1105" s="30"/>
      <c r="E1105" s="30"/>
      <c r="F1105" s="30"/>
      <c r="G1105" s="30"/>
      <c r="H1105" s="30"/>
      <c r="I1105" s="32"/>
      <c r="J1105" s="33"/>
      <c r="K1105" s="34"/>
      <c r="L1105" s="35"/>
      <c r="M1105" s="36"/>
      <c r="N1105" s="37"/>
      <c r="O1105" s="38"/>
      <c r="P1105" s="38"/>
      <c r="Q1105" s="39"/>
      <c r="R1105" s="39"/>
      <c r="S1105" s="39"/>
      <c r="T1105" s="40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  <c r="AY1105" s="7"/>
      <c r="AZ1105" s="7"/>
      <c r="BA1105" s="7"/>
      <c r="BB1105" s="7"/>
      <c r="BC1105" s="7"/>
      <c r="BD1105" s="7"/>
      <c r="BE1105" s="7"/>
      <c r="BF1105" s="7"/>
      <c r="BG1105" s="7"/>
      <c r="BH1105" s="7"/>
      <c r="BI1105" s="7"/>
      <c r="BJ1105" s="7"/>
      <c r="BK1105" s="7"/>
      <c r="BL1105" s="7"/>
      <c r="BM1105" s="7"/>
      <c r="BN1105" s="7"/>
      <c r="BO1105" s="7"/>
      <c r="BP1105" s="7"/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  <c r="EL1105" s="7"/>
      <c r="EM1105" s="7"/>
      <c r="EN1105" s="7"/>
      <c r="EO1105" s="7"/>
      <c r="EP1105" s="7"/>
      <c r="EQ1105" s="7"/>
      <c r="ER1105" s="7"/>
      <c r="ES1105" s="7"/>
      <c r="ET1105" s="7"/>
      <c r="EU1105" s="7"/>
      <c r="EV1105" s="7"/>
      <c r="EW1105" s="7"/>
      <c r="EX1105" s="7"/>
      <c r="EY1105" s="7"/>
      <c r="EZ1105" s="7"/>
      <c r="FA1105" s="7"/>
      <c r="FB1105" s="7"/>
      <c r="FC1105" s="7"/>
      <c r="FD1105" s="7"/>
      <c r="FE1105" s="7"/>
      <c r="FF1105" s="7"/>
      <c r="FG1105" s="7"/>
      <c r="FH1105" s="7"/>
      <c r="FI1105" s="7"/>
      <c r="FJ1105" s="7"/>
      <c r="FK1105" s="7"/>
      <c r="FL1105" s="7"/>
      <c r="FM1105" s="7"/>
      <c r="FN1105" s="7"/>
      <c r="FO1105" s="7"/>
      <c r="FP1105" s="7"/>
      <c r="FQ1105" s="7"/>
      <c r="FR1105" s="7"/>
      <c r="FS1105" s="7"/>
      <c r="FT1105" s="7"/>
      <c r="FU1105" s="7"/>
      <c r="FV1105" s="7"/>
      <c r="FW1105" s="7"/>
      <c r="FX1105" s="7"/>
      <c r="FY1105" s="7"/>
      <c r="FZ1105" s="7"/>
      <c r="GA1105" s="7"/>
      <c r="GB1105" s="7"/>
      <c r="GC1105" s="7"/>
      <c r="GD1105" s="7"/>
      <c r="GE1105" s="7"/>
      <c r="GF1105" s="7"/>
      <c r="GG1105" s="7"/>
      <c r="GH1105" s="7"/>
      <c r="GI1105" s="7"/>
      <c r="GJ1105" s="7"/>
      <c r="GK1105" s="7"/>
      <c r="GL1105" s="7"/>
      <c r="GM1105" s="7"/>
      <c r="GN1105" s="7"/>
      <c r="GO1105" s="7"/>
      <c r="GP1105" s="7"/>
      <c r="GQ1105" s="7"/>
      <c r="GR1105" s="7"/>
      <c r="GS1105" s="7"/>
      <c r="GT1105" s="7"/>
      <c r="GU1105" s="7"/>
      <c r="GV1105" s="7"/>
      <c r="GW1105" s="7"/>
      <c r="GX1105" s="7"/>
      <c r="GY1105" s="7"/>
      <c r="GZ1105" s="7"/>
      <c r="HA1105" s="7"/>
      <c r="HB1105" s="7"/>
      <c r="HC1105" s="7"/>
      <c r="HD1105" s="7"/>
      <c r="HE1105" s="7"/>
      <c r="HF1105" s="7"/>
      <c r="HG1105" s="7"/>
      <c r="HH1105" s="7"/>
      <c r="HI1105" s="7"/>
      <c r="HJ1105" s="7"/>
      <c r="HK1105" s="7"/>
      <c r="HL1105" s="7"/>
      <c r="HM1105" s="7"/>
      <c r="HN1105" s="7"/>
      <c r="HO1105" s="7"/>
      <c r="HP1105" s="7"/>
      <c r="HQ1105" s="7"/>
      <c r="HR1105" s="7"/>
      <c r="HS1105" s="7"/>
      <c r="HT1105" s="7"/>
      <c r="HU1105" s="7"/>
      <c r="HV1105" s="7"/>
      <c r="HW1105" s="7"/>
      <c r="HX1105" s="7"/>
      <c r="HY1105" s="7"/>
      <c r="HZ1105" s="7"/>
      <c r="IA1105" s="7"/>
      <c r="IB1105" s="7"/>
      <c r="IC1105" s="7"/>
      <c r="ID1105" s="7"/>
      <c r="IE1105" s="7"/>
      <c r="IF1105" s="7"/>
      <c r="IG1105" s="7"/>
      <c r="IH1105" s="7"/>
      <c r="II1105" s="7"/>
      <c r="IJ1105" s="7"/>
      <c r="IK1105" s="7"/>
      <c r="IL1105" s="7"/>
      <c r="IM1105" s="7"/>
      <c r="IN1105" s="7"/>
      <c r="IO1105" s="7"/>
      <c r="IP1105" s="7"/>
      <c r="IQ1105" s="7"/>
      <c r="IR1105" s="7"/>
      <c r="IS1105" s="7"/>
      <c r="IT1105" s="7"/>
      <c r="IU1105" s="7"/>
      <c r="IV1105" s="7"/>
      <c r="IW1105" s="7"/>
      <c r="IX1105" s="7"/>
      <c r="IY1105" s="7"/>
      <c r="IZ1105" s="7"/>
      <c r="JA1105" s="7"/>
      <c r="JB1105" s="7"/>
      <c r="JC1105" s="7"/>
      <c r="JD1105" s="7"/>
      <c r="JE1105" s="7"/>
      <c r="JF1105" s="7"/>
      <c r="JG1105" s="7"/>
      <c r="JH1105" s="7"/>
      <c r="JI1105" s="7"/>
      <c r="JJ1105" s="7"/>
      <c r="JK1105" s="7"/>
      <c r="JL1105" s="7"/>
      <c r="JM1105" s="7"/>
      <c r="JN1105" s="7"/>
      <c r="JO1105" s="7"/>
      <c r="JP1105" s="7"/>
      <c r="JQ1105" s="7"/>
      <c r="JR1105" s="7"/>
      <c r="JS1105" s="7"/>
      <c r="JT1105" s="7"/>
      <c r="JU1105" s="7"/>
      <c r="JV1105" s="7"/>
      <c r="JW1105" s="7"/>
      <c r="JX1105" s="7"/>
      <c r="JY1105" s="7"/>
      <c r="JZ1105" s="7"/>
      <c r="KA1105" s="7"/>
      <c r="KB1105" s="7"/>
      <c r="KC1105" s="7"/>
      <c r="KD1105" s="7"/>
      <c r="KE1105" s="7"/>
      <c r="KF1105" s="7"/>
    </row>
    <row r="1106" spans="1:292" x14ac:dyDescent="0.25">
      <c r="A1106" s="7"/>
      <c r="B1106" s="28"/>
      <c r="C1106" s="29"/>
      <c r="D1106" s="30"/>
      <c r="E1106" s="30"/>
      <c r="F1106" s="30"/>
      <c r="G1106" s="30"/>
      <c r="H1106" s="30"/>
      <c r="I1106" s="32"/>
      <c r="J1106" s="33"/>
      <c r="K1106" s="34"/>
      <c r="L1106" s="35"/>
      <c r="M1106" s="36"/>
      <c r="N1106" s="37"/>
      <c r="O1106" s="38"/>
      <c r="P1106" s="38"/>
      <c r="Q1106" s="39"/>
      <c r="R1106" s="39"/>
      <c r="S1106" s="39"/>
      <c r="T1106" s="40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  <c r="EL1106" s="7"/>
      <c r="EM1106" s="7"/>
      <c r="EN1106" s="7"/>
      <c r="EO1106" s="7"/>
      <c r="EP1106" s="7"/>
      <c r="EQ1106" s="7"/>
      <c r="ER1106" s="7"/>
      <c r="ES1106" s="7"/>
      <c r="ET1106" s="7"/>
      <c r="EU1106" s="7"/>
      <c r="EV1106" s="7"/>
      <c r="EW1106" s="7"/>
      <c r="EX1106" s="7"/>
      <c r="EY1106" s="7"/>
      <c r="EZ1106" s="7"/>
      <c r="FA1106" s="7"/>
      <c r="FB1106" s="7"/>
      <c r="FC1106" s="7"/>
      <c r="FD1106" s="7"/>
      <c r="FE1106" s="7"/>
      <c r="FF1106" s="7"/>
      <c r="FG1106" s="7"/>
      <c r="FH1106" s="7"/>
      <c r="FI1106" s="7"/>
      <c r="FJ1106" s="7"/>
      <c r="FK1106" s="7"/>
      <c r="FL1106" s="7"/>
      <c r="FM1106" s="7"/>
      <c r="FN1106" s="7"/>
      <c r="FO1106" s="7"/>
      <c r="FP1106" s="7"/>
      <c r="FQ1106" s="7"/>
      <c r="FR1106" s="7"/>
      <c r="FS1106" s="7"/>
      <c r="FT1106" s="7"/>
      <c r="FU1106" s="7"/>
      <c r="FV1106" s="7"/>
      <c r="FW1106" s="7"/>
      <c r="FX1106" s="7"/>
      <c r="FY1106" s="7"/>
      <c r="FZ1106" s="7"/>
      <c r="GA1106" s="7"/>
      <c r="GB1106" s="7"/>
      <c r="GC1106" s="7"/>
      <c r="GD1106" s="7"/>
      <c r="GE1106" s="7"/>
      <c r="GF1106" s="7"/>
      <c r="GG1106" s="7"/>
      <c r="GH1106" s="7"/>
      <c r="GI1106" s="7"/>
      <c r="GJ1106" s="7"/>
      <c r="GK1106" s="7"/>
      <c r="GL1106" s="7"/>
      <c r="GM1106" s="7"/>
      <c r="GN1106" s="7"/>
      <c r="GO1106" s="7"/>
      <c r="GP1106" s="7"/>
      <c r="GQ1106" s="7"/>
      <c r="GR1106" s="7"/>
      <c r="GS1106" s="7"/>
      <c r="GT1106" s="7"/>
      <c r="GU1106" s="7"/>
      <c r="GV1106" s="7"/>
      <c r="GW1106" s="7"/>
      <c r="GX1106" s="7"/>
      <c r="GY1106" s="7"/>
      <c r="GZ1106" s="7"/>
      <c r="HA1106" s="7"/>
      <c r="HB1106" s="7"/>
      <c r="HC1106" s="7"/>
      <c r="HD1106" s="7"/>
      <c r="HE1106" s="7"/>
      <c r="HF1106" s="7"/>
      <c r="HG1106" s="7"/>
      <c r="HH1106" s="7"/>
      <c r="HI1106" s="7"/>
      <c r="HJ1106" s="7"/>
      <c r="HK1106" s="7"/>
      <c r="HL1106" s="7"/>
      <c r="HM1106" s="7"/>
      <c r="HN1106" s="7"/>
      <c r="HO1106" s="7"/>
      <c r="HP1106" s="7"/>
      <c r="HQ1106" s="7"/>
      <c r="HR1106" s="7"/>
      <c r="HS1106" s="7"/>
      <c r="HT1106" s="7"/>
      <c r="HU1106" s="7"/>
      <c r="HV1106" s="7"/>
      <c r="HW1106" s="7"/>
      <c r="HX1106" s="7"/>
      <c r="HY1106" s="7"/>
      <c r="HZ1106" s="7"/>
      <c r="IA1106" s="7"/>
      <c r="IB1106" s="7"/>
      <c r="IC1106" s="7"/>
      <c r="ID1106" s="7"/>
      <c r="IE1106" s="7"/>
      <c r="IF1106" s="7"/>
      <c r="IG1106" s="7"/>
      <c r="IH1106" s="7"/>
      <c r="II1106" s="7"/>
      <c r="IJ1106" s="7"/>
      <c r="IK1106" s="7"/>
      <c r="IL1106" s="7"/>
      <c r="IM1106" s="7"/>
      <c r="IN1106" s="7"/>
      <c r="IO1106" s="7"/>
      <c r="IP1106" s="7"/>
      <c r="IQ1106" s="7"/>
      <c r="IR1106" s="7"/>
      <c r="IS1106" s="7"/>
      <c r="IT1106" s="7"/>
      <c r="IU1106" s="7"/>
      <c r="IV1106" s="7"/>
      <c r="IW1106" s="7"/>
      <c r="IX1106" s="7"/>
      <c r="IY1106" s="7"/>
      <c r="IZ1106" s="7"/>
      <c r="JA1106" s="7"/>
      <c r="JB1106" s="7"/>
      <c r="JC1106" s="7"/>
      <c r="JD1106" s="7"/>
      <c r="JE1106" s="7"/>
      <c r="JF1106" s="7"/>
      <c r="JG1106" s="7"/>
      <c r="JH1106" s="7"/>
      <c r="JI1106" s="7"/>
      <c r="JJ1106" s="7"/>
      <c r="JK1106" s="7"/>
      <c r="JL1106" s="7"/>
      <c r="JM1106" s="7"/>
      <c r="JN1106" s="7"/>
      <c r="JO1106" s="7"/>
      <c r="JP1106" s="7"/>
      <c r="JQ1106" s="7"/>
      <c r="JR1106" s="7"/>
      <c r="JS1106" s="7"/>
      <c r="JT1106" s="7"/>
      <c r="JU1106" s="7"/>
      <c r="JV1106" s="7"/>
      <c r="JW1106" s="7"/>
      <c r="JX1106" s="7"/>
      <c r="JY1106" s="7"/>
      <c r="JZ1106" s="7"/>
      <c r="KA1106" s="7"/>
      <c r="KB1106" s="7"/>
      <c r="KC1106" s="7"/>
      <c r="KD1106" s="7"/>
      <c r="KE1106" s="7"/>
      <c r="KF1106" s="7"/>
    </row>
    <row r="1107" spans="1:292" x14ac:dyDescent="0.25">
      <c r="A1107" s="7"/>
      <c r="B1107" s="28"/>
      <c r="C1107" s="29"/>
      <c r="D1107" s="30"/>
      <c r="E1107" s="30"/>
      <c r="F1107" s="30"/>
      <c r="G1107" s="30"/>
      <c r="H1107" s="30"/>
      <c r="I1107" s="32"/>
      <c r="J1107" s="33"/>
      <c r="K1107" s="34"/>
      <c r="L1107" s="35"/>
      <c r="M1107" s="36"/>
      <c r="N1107" s="37"/>
      <c r="O1107" s="38"/>
      <c r="P1107" s="38"/>
      <c r="Q1107" s="39"/>
      <c r="R1107" s="39"/>
      <c r="S1107" s="39"/>
      <c r="T1107" s="40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  <c r="AY1107" s="7"/>
      <c r="AZ1107" s="7"/>
      <c r="BA1107" s="7"/>
      <c r="BB1107" s="7"/>
      <c r="BC1107" s="7"/>
      <c r="BD1107" s="7"/>
      <c r="BE1107" s="7"/>
      <c r="BF1107" s="7"/>
      <c r="BG1107" s="7"/>
      <c r="BH1107" s="7"/>
      <c r="BI1107" s="7"/>
      <c r="BJ1107" s="7"/>
      <c r="BK1107" s="7"/>
      <c r="BL1107" s="7"/>
      <c r="BM1107" s="7"/>
      <c r="BN1107" s="7"/>
      <c r="BO1107" s="7"/>
      <c r="BP1107" s="7"/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  <c r="EL1107" s="7"/>
      <c r="EM1107" s="7"/>
      <c r="EN1107" s="7"/>
      <c r="EO1107" s="7"/>
      <c r="EP1107" s="7"/>
      <c r="EQ1107" s="7"/>
      <c r="ER1107" s="7"/>
      <c r="ES1107" s="7"/>
      <c r="ET1107" s="7"/>
      <c r="EU1107" s="7"/>
      <c r="EV1107" s="7"/>
      <c r="EW1107" s="7"/>
      <c r="EX1107" s="7"/>
      <c r="EY1107" s="7"/>
      <c r="EZ1107" s="7"/>
      <c r="FA1107" s="7"/>
      <c r="FB1107" s="7"/>
      <c r="FC1107" s="7"/>
      <c r="FD1107" s="7"/>
      <c r="FE1107" s="7"/>
      <c r="FF1107" s="7"/>
      <c r="FG1107" s="7"/>
      <c r="FH1107" s="7"/>
      <c r="FI1107" s="7"/>
      <c r="FJ1107" s="7"/>
      <c r="FK1107" s="7"/>
      <c r="FL1107" s="7"/>
      <c r="FM1107" s="7"/>
      <c r="FN1107" s="7"/>
      <c r="FO1107" s="7"/>
      <c r="FP1107" s="7"/>
      <c r="FQ1107" s="7"/>
      <c r="FR1107" s="7"/>
      <c r="FS1107" s="7"/>
      <c r="FT1107" s="7"/>
      <c r="FU1107" s="7"/>
      <c r="FV1107" s="7"/>
      <c r="FW1107" s="7"/>
      <c r="FX1107" s="7"/>
      <c r="FY1107" s="7"/>
      <c r="FZ1107" s="7"/>
      <c r="GA1107" s="7"/>
      <c r="GB1107" s="7"/>
      <c r="GC1107" s="7"/>
      <c r="GD1107" s="7"/>
      <c r="GE1107" s="7"/>
      <c r="GF1107" s="7"/>
      <c r="GG1107" s="7"/>
      <c r="GH1107" s="7"/>
      <c r="GI1107" s="7"/>
      <c r="GJ1107" s="7"/>
      <c r="GK1107" s="7"/>
      <c r="GL1107" s="7"/>
      <c r="GM1107" s="7"/>
      <c r="GN1107" s="7"/>
      <c r="GO1107" s="7"/>
      <c r="GP1107" s="7"/>
      <c r="GQ1107" s="7"/>
      <c r="GR1107" s="7"/>
      <c r="GS1107" s="7"/>
      <c r="GT1107" s="7"/>
      <c r="GU1107" s="7"/>
      <c r="GV1107" s="7"/>
      <c r="GW1107" s="7"/>
      <c r="GX1107" s="7"/>
      <c r="GY1107" s="7"/>
      <c r="GZ1107" s="7"/>
      <c r="HA1107" s="7"/>
      <c r="HB1107" s="7"/>
      <c r="HC1107" s="7"/>
      <c r="HD1107" s="7"/>
      <c r="HE1107" s="7"/>
      <c r="HF1107" s="7"/>
      <c r="HG1107" s="7"/>
      <c r="HH1107" s="7"/>
      <c r="HI1107" s="7"/>
      <c r="HJ1107" s="7"/>
      <c r="HK1107" s="7"/>
      <c r="HL1107" s="7"/>
      <c r="HM1107" s="7"/>
      <c r="HN1107" s="7"/>
      <c r="HO1107" s="7"/>
      <c r="HP1107" s="7"/>
      <c r="HQ1107" s="7"/>
      <c r="HR1107" s="7"/>
      <c r="HS1107" s="7"/>
      <c r="HT1107" s="7"/>
      <c r="HU1107" s="7"/>
      <c r="HV1107" s="7"/>
      <c r="HW1107" s="7"/>
      <c r="HX1107" s="7"/>
      <c r="HY1107" s="7"/>
      <c r="HZ1107" s="7"/>
      <c r="IA1107" s="7"/>
      <c r="IB1107" s="7"/>
      <c r="IC1107" s="7"/>
      <c r="ID1107" s="7"/>
      <c r="IE1107" s="7"/>
      <c r="IF1107" s="7"/>
      <c r="IG1107" s="7"/>
      <c r="IH1107" s="7"/>
      <c r="II1107" s="7"/>
      <c r="IJ1107" s="7"/>
      <c r="IK1107" s="7"/>
      <c r="IL1107" s="7"/>
      <c r="IM1107" s="7"/>
      <c r="IN1107" s="7"/>
      <c r="IO1107" s="7"/>
      <c r="IP1107" s="7"/>
      <c r="IQ1107" s="7"/>
      <c r="IR1107" s="7"/>
      <c r="IS1107" s="7"/>
      <c r="IT1107" s="7"/>
      <c r="IU1107" s="7"/>
      <c r="IV1107" s="7"/>
      <c r="IW1107" s="7"/>
      <c r="IX1107" s="7"/>
      <c r="IY1107" s="7"/>
      <c r="IZ1107" s="7"/>
      <c r="JA1107" s="7"/>
      <c r="JB1107" s="7"/>
      <c r="JC1107" s="7"/>
      <c r="JD1107" s="7"/>
      <c r="JE1107" s="7"/>
      <c r="JF1107" s="7"/>
      <c r="JG1107" s="7"/>
      <c r="JH1107" s="7"/>
      <c r="JI1107" s="7"/>
      <c r="JJ1107" s="7"/>
      <c r="JK1107" s="7"/>
      <c r="JL1107" s="7"/>
      <c r="JM1107" s="7"/>
      <c r="JN1107" s="7"/>
      <c r="JO1107" s="7"/>
      <c r="JP1107" s="7"/>
      <c r="JQ1107" s="7"/>
      <c r="JR1107" s="7"/>
      <c r="JS1107" s="7"/>
      <c r="JT1107" s="7"/>
      <c r="JU1107" s="7"/>
      <c r="JV1107" s="7"/>
      <c r="JW1107" s="7"/>
      <c r="JX1107" s="7"/>
      <c r="JY1107" s="7"/>
      <c r="JZ1107" s="7"/>
      <c r="KA1107" s="7"/>
      <c r="KB1107" s="7"/>
      <c r="KC1107" s="7"/>
      <c r="KD1107" s="7"/>
      <c r="KE1107" s="7"/>
      <c r="KF1107" s="7"/>
    </row>
    <row r="1108" spans="1:292" x14ac:dyDescent="0.25">
      <c r="A1108" s="7"/>
      <c r="B1108" s="28"/>
      <c r="C1108" s="29"/>
      <c r="D1108" s="30"/>
      <c r="E1108" s="30"/>
      <c r="F1108" s="30"/>
      <c r="G1108" s="30"/>
      <c r="H1108" s="30"/>
      <c r="I1108" s="32"/>
      <c r="J1108" s="33"/>
      <c r="K1108" s="34"/>
      <c r="L1108" s="35"/>
      <c r="M1108" s="36"/>
      <c r="N1108" s="37"/>
      <c r="O1108" s="38"/>
      <c r="P1108" s="38"/>
      <c r="Q1108" s="39"/>
      <c r="R1108" s="39"/>
      <c r="S1108" s="39"/>
      <c r="T1108" s="40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  <c r="AY1108" s="7"/>
      <c r="AZ1108" s="7"/>
      <c r="BA1108" s="7"/>
      <c r="BB1108" s="7"/>
      <c r="BC1108" s="7"/>
      <c r="BD1108" s="7"/>
      <c r="BE1108" s="7"/>
      <c r="BF1108" s="7"/>
      <c r="BG1108" s="7"/>
      <c r="BH1108" s="7"/>
      <c r="BI1108" s="7"/>
      <c r="BJ1108" s="7"/>
      <c r="BK1108" s="7"/>
      <c r="BL1108" s="7"/>
      <c r="BM1108" s="7"/>
      <c r="BN1108" s="7"/>
      <c r="BO1108" s="7"/>
      <c r="BP1108" s="7"/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  <c r="EL1108" s="7"/>
      <c r="EM1108" s="7"/>
      <c r="EN1108" s="7"/>
      <c r="EO1108" s="7"/>
      <c r="EP1108" s="7"/>
      <c r="EQ1108" s="7"/>
      <c r="ER1108" s="7"/>
      <c r="ES1108" s="7"/>
      <c r="ET1108" s="7"/>
      <c r="EU1108" s="7"/>
      <c r="EV1108" s="7"/>
      <c r="EW1108" s="7"/>
      <c r="EX1108" s="7"/>
      <c r="EY1108" s="7"/>
      <c r="EZ1108" s="7"/>
      <c r="FA1108" s="7"/>
      <c r="FB1108" s="7"/>
      <c r="FC1108" s="7"/>
      <c r="FD1108" s="7"/>
      <c r="FE1108" s="7"/>
      <c r="FF1108" s="7"/>
      <c r="FG1108" s="7"/>
      <c r="FH1108" s="7"/>
      <c r="FI1108" s="7"/>
      <c r="FJ1108" s="7"/>
      <c r="FK1108" s="7"/>
      <c r="FL1108" s="7"/>
      <c r="FM1108" s="7"/>
      <c r="FN1108" s="7"/>
      <c r="FO1108" s="7"/>
      <c r="FP1108" s="7"/>
      <c r="FQ1108" s="7"/>
      <c r="FR1108" s="7"/>
      <c r="FS1108" s="7"/>
      <c r="FT1108" s="7"/>
      <c r="FU1108" s="7"/>
      <c r="FV1108" s="7"/>
      <c r="FW1108" s="7"/>
      <c r="FX1108" s="7"/>
      <c r="FY1108" s="7"/>
      <c r="FZ1108" s="7"/>
      <c r="GA1108" s="7"/>
      <c r="GB1108" s="7"/>
      <c r="GC1108" s="7"/>
      <c r="GD1108" s="7"/>
      <c r="GE1108" s="7"/>
      <c r="GF1108" s="7"/>
      <c r="GG1108" s="7"/>
      <c r="GH1108" s="7"/>
      <c r="GI1108" s="7"/>
      <c r="GJ1108" s="7"/>
      <c r="GK1108" s="7"/>
      <c r="GL1108" s="7"/>
      <c r="GM1108" s="7"/>
      <c r="GN1108" s="7"/>
      <c r="GO1108" s="7"/>
      <c r="GP1108" s="7"/>
      <c r="GQ1108" s="7"/>
      <c r="GR1108" s="7"/>
      <c r="GS1108" s="7"/>
      <c r="GT1108" s="7"/>
      <c r="GU1108" s="7"/>
      <c r="GV1108" s="7"/>
      <c r="GW1108" s="7"/>
      <c r="GX1108" s="7"/>
      <c r="GY1108" s="7"/>
      <c r="GZ1108" s="7"/>
      <c r="HA1108" s="7"/>
      <c r="HB1108" s="7"/>
      <c r="HC1108" s="7"/>
      <c r="HD1108" s="7"/>
      <c r="HE1108" s="7"/>
      <c r="HF1108" s="7"/>
      <c r="HG1108" s="7"/>
      <c r="HH1108" s="7"/>
      <c r="HI1108" s="7"/>
      <c r="HJ1108" s="7"/>
      <c r="HK1108" s="7"/>
      <c r="HL1108" s="7"/>
      <c r="HM1108" s="7"/>
      <c r="HN1108" s="7"/>
      <c r="HO1108" s="7"/>
      <c r="HP1108" s="7"/>
      <c r="HQ1108" s="7"/>
      <c r="HR1108" s="7"/>
      <c r="HS1108" s="7"/>
      <c r="HT1108" s="7"/>
      <c r="HU1108" s="7"/>
      <c r="HV1108" s="7"/>
      <c r="HW1108" s="7"/>
      <c r="HX1108" s="7"/>
      <c r="HY1108" s="7"/>
      <c r="HZ1108" s="7"/>
      <c r="IA1108" s="7"/>
      <c r="IB1108" s="7"/>
      <c r="IC1108" s="7"/>
      <c r="ID1108" s="7"/>
      <c r="IE1108" s="7"/>
      <c r="IF1108" s="7"/>
      <c r="IG1108" s="7"/>
      <c r="IH1108" s="7"/>
      <c r="II1108" s="7"/>
      <c r="IJ1108" s="7"/>
      <c r="IK1108" s="7"/>
      <c r="IL1108" s="7"/>
      <c r="IM1108" s="7"/>
      <c r="IN1108" s="7"/>
      <c r="IO1108" s="7"/>
      <c r="IP1108" s="7"/>
      <c r="IQ1108" s="7"/>
      <c r="IR1108" s="7"/>
      <c r="IS1108" s="7"/>
      <c r="IT1108" s="7"/>
      <c r="IU1108" s="7"/>
      <c r="IV1108" s="7"/>
      <c r="IW1108" s="7"/>
      <c r="IX1108" s="7"/>
      <c r="IY1108" s="7"/>
      <c r="IZ1108" s="7"/>
      <c r="JA1108" s="7"/>
      <c r="JB1108" s="7"/>
      <c r="JC1108" s="7"/>
      <c r="JD1108" s="7"/>
      <c r="JE1108" s="7"/>
      <c r="JF1108" s="7"/>
      <c r="JG1108" s="7"/>
      <c r="JH1108" s="7"/>
      <c r="JI1108" s="7"/>
      <c r="JJ1108" s="7"/>
      <c r="JK1108" s="7"/>
      <c r="JL1108" s="7"/>
      <c r="JM1108" s="7"/>
      <c r="JN1108" s="7"/>
      <c r="JO1108" s="7"/>
      <c r="JP1108" s="7"/>
      <c r="JQ1108" s="7"/>
      <c r="JR1108" s="7"/>
      <c r="JS1108" s="7"/>
      <c r="JT1108" s="7"/>
      <c r="JU1108" s="7"/>
      <c r="JV1108" s="7"/>
      <c r="JW1108" s="7"/>
      <c r="JX1108" s="7"/>
      <c r="JY1108" s="7"/>
      <c r="JZ1108" s="7"/>
      <c r="KA1108" s="7"/>
      <c r="KB1108" s="7"/>
      <c r="KC1108" s="7"/>
      <c r="KD1108" s="7"/>
      <c r="KE1108" s="7"/>
      <c r="KF1108" s="7"/>
    </row>
    <row r="1109" spans="1:292" x14ac:dyDescent="0.25">
      <c r="A1109" s="7"/>
      <c r="B1109" s="28"/>
      <c r="C1109" s="29"/>
      <c r="D1109" s="30"/>
      <c r="E1109" s="30"/>
      <c r="F1109" s="30"/>
      <c r="G1109" s="30"/>
      <c r="H1109" s="30"/>
      <c r="I1109" s="32"/>
      <c r="J1109" s="33"/>
      <c r="K1109" s="34"/>
      <c r="L1109" s="35"/>
      <c r="M1109" s="36"/>
      <c r="N1109" s="37"/>
      <c r="O1109" s="38"/>
      <c r="P1109" s="38"/>
      <c r="Q1109" s="39"/>
      <c r="R1109" s="39"/>
      <c r="S1109" s="39"/>
      <c r="T1109" s="40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  <c r="AY1109" s="7"/>
      <c r="AZ1109" s="7"/>
      <c r="BA1109" s="7"/>
      <c r="BB1109" s="7"/>
      <c r="BC1109" s="7"/>
      <c r="BD1109" s="7"/>
      <c r="BE1109" s="7"/>
      <c r="BF1109" s="7"/>
      <c r="BG1109" s="7"/>
      <c r="BH1109" s="7"/>
      <c r="BI1109" s="7"/>
      <c r="BJ1109" s="7"/>
      <c r="BK1109" s="7"/>
      <c r="BL1109" s="7"/>
      <c r="BM1109" s="7"/>
      <c r="BN1109" s="7"/>
      <c r="BO1109" s="7"/>
      <c r="BP1109" s="7"/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  <c r="EL1109" s="7"/>
      <c r="EM1109" s="7"/>
      <c r="EN1109" s="7"/>
      <c r="EO1109" s="7"/>
      <c r="EP1109" s="7"/>
      <c r="EQ1109" s="7"/>
      <c r="ER1109" s="7"/>
      <c r="ES1109" s="7"/>
      <c r="ET1109" s="7"/>
      <c r="EU1109" s="7"/>
      <c r="EV1109" s="7"/>
      <c r="EW1109" s="7"/>
      <c r="EX1109" s="7"/>
      <c r="EY1109" s="7"/>
      <c r="EZ1109" s="7"/>
      <c r="FA1109" s="7"/>
      <c r="FB1109" s="7"/>
      <c r="FC1109" s="7"/>
      <c r="FD1109" s="7"/>
      <c r="FE1109" s="7"/>
      <c r="FF1109" s="7"/>
      <c r="FG1109" s="7"/>
      <c r="FH1109" s="7"/>
      <c r="FI1109" s="7"/>
      <c r="FJ1109" s="7"/>
      <c r="FK1109" s="7"/>
      <c r="FL1109" s="7"/>
      <c r="FM1109" s="7"/>
      <c r="FN1109" s="7"/>
      <c r="FO1109" s="7"/>
      <c r="FP1109" s="7"/>
      <c r="FQ1109" s="7"/>
      <c r="FR1109" s="7"/>
      <c r="FS1109" s="7"/>
      <c r="FT1109" s="7"/>
      <c r="FU1109" s="7"/>
      <c r="FV1109" s="7"/>
      <c r="FW1109" s="7"/>
      <c r="FX1109" s="7"/>
      <c r="FY1109" s="7"/>
      <c r="FZ1109" s="7"/>
      <c r="GA1109" s="7"/>
      <c r="GB1109" s="7"/>
      <c r="GC1109" s="7"/>
      <c r="GD1109" s="7"/>
      <c r="GE1109" s="7"/>
      <c r="GF1109" s="7"/>
      <c r="GG1109" s="7"/>
      <c r="GH1109" s="7"/>
      <c r="GI1109" s="7"/>
      <c r="GJ1109" s="7"/>
      <c r="GK1109" s="7"/>
      <c r="GL1109" s="7"/>
      <c r="GM1109" s="7"/>
      <c r="GN1109" s="7"/>
      <c r="GO1109" s="7"/>
      <c r="GP1109" s="7"/>
      <c r="GQ1109" s="7"/>
      <c r="GR1109" s="7"/>
      <c r="GS1109" s="7"/>
      <c r="GT1109" s="7"/>
      <c r="GU1109" s="7"/>
      <c r="GV1109" s="7"/>
      <c r="GW1109" s="7"/>
      <c r="GX1109" s="7"/>
      <c r="GY1109" s="7"/>
      <c r="GZ1109" s="7"/>
      <c r="HA1109" s="7"/>
      <c r="HB1109" s="7"/>
      <c r="HC1109" s="7"/>
      <c r="HD1109" s="7"/>
      <c r="HE1109" s="7"/>
      <c r="HF1109" s="7"/>
      <c r="HG1109" s="7"/>
      <c r="HH1109" s="7"/>
      <c r="HI1109" s="7"/>
      <c r="HJ1109" s="7"/>
      <c r="HK1109" s="7"/>
      <c r="HL1109" s="7"/>
      <c r="HM1109" s="7"/>
      <c r="HN1109" s="7"/>
      <c r="HO1109" s="7"/>
      <c r="HP1109" s="7"/>
      <c r="HQ1109" s="7"/>
      <c r="HR1109" s="7"/>
      <c r="HS1109" s="7"/>
      <c r="HT1109" s="7"/>
      <c r="HU1109" s="7"/>
      <c r="HV1109" s="7"/>
      <c r="HW1109" s="7"/>
      <c r="HX1109" s="7"/>
      <c r="HY1109" s="7"/>
      <c r="HZ1109" s="7"/>
      <c r="IA1109" s="7"/>
      <c r="IB1109" s="7"/>
      <c r="IC1109" s="7"/>
      <c r="ID1109" s="7"/>
      <c r="IE1109" s="7"/>
      <c r="IF1109" s="7"/>
      <c r="IG1109" s="7"/>
      <c r="IH1109" s="7"/>
      <c r="II1109" s="7"/>
      <c r="IJ1109" s="7"/>
      <c r="IK1109" s="7"/>
      <c r="IL1109" s="7"/>
      <c r="IM1109" s="7"/>
      <c r="IN1109" s="7"/>
      <c r="IO1109" s="7"/>
      <c r="IP1109" s="7"/>
      <c r="IQ1109" s="7"/>
      <c r="IR1109" s="7"/>
      <c r="IS1109" s="7"/>
      <c r="IT1109" s="7"/>
      <c r="IU1109" s="7"/>
      <c r="IV1109" s="7"/>
      <c r="IW1109" s="7"/>
      <c r="IX1109" s="7"/>
      <c r="IY1109" s="7"/>
      <c r="IZ1109" s="7"/>
      <c r="JA1109" s="7"/>
      <c r="JB1109" s="7"/>
      <c r="JC1109" s="7"/>
      <c r="JD1109" s="7"/>
      <c r="JE1109" s="7"/>
      <c r="JF1109" s="7"/>
      <c r="JG1109" s="7"/>
      <c r="JH1109" s="7"/>
      <c r="JI1109" s="7"/>
      <c r="JJ1109" s="7"/>
      <c r="JK1109" s="7"/>
      <c r="JL1109" s="7"/>
      <c r="JM1109" s="7"/>
      <c r="JN1109" s="7"/>
      <c r="JO1109" s="7"/>
      <c r="JP1109" s="7"/>
      <c r="JQ1109" s="7"/>
      <c r="JR1109" s="7"/>
      <c r="JS1109" s="7"/>
      <c r="JT1109" s="7"/>
      <c r="JU1109" s="7"/>
      <c r="JV1109" s="7"/>
      <c r="JW1109" s="7"/>
      <c r="JX1109" s="7"/>
      <c r="JY1109" s="7"/>
      <c r="JZ1109" s="7"/>
      <c r="KA1109" s="7"/>
      <c r="KB1109" s="7"/>
      <c r="KC1109" s="7"/>
      <c r="KD1109" s="7"/>
      <c r="KE1109" s="7"/>
      <c r="KF1109" s="7"/>
    </row>
    <row r="1110" spans="1:292" x14ac:dyDescent="0.25">
      <c r="A1110" s="7"/>
      <c r="B1110" s="28"/>
      <c r="C1110" s="29"/>
      <c r="D1110" s="30"/>
      <c r="E1110" s="30"/>
      <c r="F1110" s="30"/>
      <c r="G1110" s="30"/>
      <c r="H1110" s="30"/>
      <c r="I1110" s="32"/>
      <c r="J1110" s="33"/>
      <c r="K1110" s="34"/>
      <c r="L1110" s="35"/>
      <c r="M1110" s="36"/>
      <c r="N1110" s="37"/>
      <c r="O1110" s="38"/>
      <c r="P1110" s="38"/>
      <c r="Q1110" s="39"/>
      <c r="R1110" s="39"/>
      <c r="S1110" s="39"/>
      <c r="T1110" s="40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  <c r="EL1110" s="7"/>
      <c r="EM1110" s="7"/>
      <c r="EN1110" s="7"/>
      <c r="EO1110" s="7"/>
      <c r="EP1110" s="7"/>
      <c r="EQ1110" s="7"/>
      <c r="ER1110" s="7"/>
      <c r="ES1110" s="7"/>
      <c r="ET1110" s="7"/>
      <c r="EU1110" s="7"/>
      <c r="EV1110" s="7"/>
      <c r="EW1110" s="7"/>
      <c r="EX1110" s="7"/>
      <c r="EY1110" s="7"/>
      <c r="EZ1110" s="7"/>
      <c r="FA1110" s="7"/>
      <c r="FB1110" s="7"/>
      <c r="FC1110" s="7"/>
      <c r="FD1110" s="7"/>
      <c r="FE1110" s="7"/>
      <c r="FF1110" s="7"/>
      <c r="FG1110" s="7"/>
      <c r="FH1110" s="7"/>
      <c r="FI1110" s="7"/>
      <c r="FJ1110" s="7"/>
      <c r="FK1110" s="7"/>
      <c r="FL1110" s="7"/>
      <c r="FM1110" s="7"/>
      <c r="FN1110" s="7"/>
      <c r="FO1110" s="7"/>
      <c r="FP1110" s="7"/>
      <c r="FQ1110" s="7"/>
      <c r="FR1110" s="7"/>
      <c r="FS1110" s="7"/>
      <c r="FT1110" s="7"/>
      <c r="FU1110" s="7"/>
      <c r="FV1110" s="7"/>
      <c r="FW1110" s="7"/>
      <c r="FX1110" s="7"/>
      <c r="FY1110" s="7"/>
      <c r="FZ1110" s="7"/>
      <c r="GA1110" s="7"/>
      <c r="GB1110" s="7"/>
      <c r="GC1110" s="7"/>
      <c r="GD1110" s="7"/>
      <c r="GE1110" s="7"/>
      <c r="GF1110" s="7"/>
      <c r="GG1110" s="7"/>
      <c r="GH1110" s="7"/>
      <c r="GI1110" s="7"/>
      <c r="GJ1110" s="7"/>
      <c r="GK1110" s="7"/>
      <c r="GL1110" s="7"/>
      <c r="GM1110" s="7"/>
      <c r="GN1110" s="7"/>
      <c r="GO1110" s="7"/>
      <c r="GP1110" s="7"/>
      <c r="GQ1110" s="7"/>
      <c r="GR1110" s="7"/>
      <c r="GS1110" s="7"/>
      <c r="GT1110" s="7"/>
      <c r="GU1110" s="7"/>
      <c r="GV1110" s="7"/>
      <c r="GW1110" s="7"/>
      <c r="GX1110" s="7"/>
      <c r="GY1110" s="7"/>
      <c r="GZ1110" s="7"/>
      <c r="HA1110" s="7"/>
      <c r="HB1110" s="7"/>
      <c r="HC1110" s="7"/>
      <c r="HD1110" s="7"/>
      <c r="HE1110" s="7"/>
      <c r="HF1110" s="7"/>
      <c r="HG1110" s="7"/>
      <c r="HH1110" s="7"/>
      <c r="HI1110" s="7"/>
      <c r="HJ1110" s="7"/>
      <c r="HK1110" s="7"/>
      <c r="HL1110" s="7"/>
      <c r="HM1110" s="7"/>
      <c r="HN1110" s="7"/>
      <c r="HO1110" s="7"/>
      <c r="HP1110" s="7"/>
      <c r="HQ1110" s="7"/>
      <c r="HR1110" s="7"/>
      <c r="HS1110" s="7"/>
      <c r="HT1110" s="7"/>
      <c r="HU1110" s="7"/>
      <c r="HV1110" s="7"/>
      <c r="HW1110" s="7"/>
      <c r="HX1110" s="7"/>
      <c r="HY1110" s="7"/>
      <c r="HZ1110" s="7"/>
      <c r="IA1110" s="7"/>
      <c r="IB1110" s="7"/>
      <c r="IC1110" s="7"/>
      <c r="ID1110" s="7"/>
      <c r="IE1110" s="7"/>
      <c r="IF1110" s="7"/>
      <c r="IG1110" s="7"/>
      <c r="IH1110" s="7"/>
      <c r="II1110" s="7"/>
      <c r="IJ1110" s="7"/>
      <c r="IK1110" s="7"/>
      <c r="IL1110" s="7"/>
      <c r="IM1110" s="7"/>
      <c r="IN1110" s="7"/>
      <c r="IO1110" s="7"/>
      <c r="IP1110" s="7"/>
      <c r="IQ1110" s="7"/>
      <c r="IR1110" s="7"/>
      <c r="IS1110" s="7"/>
      <c r="IT1110" s="7"/>
      <c r="IU1110" s="7"/>
      <c r="IV1110" s="7"/>
      <c r="IW1110" s="7"/>
      <c r="IX1110" s="7"/>
      <c r="IY1110" s="7"/>
      <c r="IZ1110" s="7"/>
      <c r="JA1110" s="7"/>
      <c r="JB1110" s="7"/>
      <c r="JC1110" s="7"/>
      <c r="JD1110" s="7"/>
      <c r="JE1110" s="7"/>
      <c r="JF1110" s="7"/>
      <c r="JG1110" s="7"/>
      <c r="JH1110" s="7"/>
      <c r="JI1110" s="7"/>
      <c r="JJ1110" s="7"/>
      <c r="JK1110" s="7"/>
      <c r="JL1110" s="7"/>
      <c r="JM1110" s="7"/>
      <c r="JN1110" s="7"/>
      <c r="JO1110" s="7"/>
      <c r="JP1110" s="7"/>
      <c r="JQ1110" s="7"/>
      <c r="JR1110" s="7"/>
      <c r="JS1110" s="7"/>
      <c r="JT1110" s="7"/>
      <c r="JU1110" s="7"/>
      <c r="JV1110" s="7"/>
      <c r="JW1110" s="7"/>
      <c r="JX1110" s="7"/>
      <c r="JY1110" s="7"/>
      <c r="JZ1110" s="7"/>
      <c r="KA1110" s="7"/>
      <c r="KB1110" s="7"/>
      <c r="KC1110" s="7"/>
      <c r="KD1110" s="7"/>
      <c r="KE1110" s="7"/>
      <c r="KF1110" s="7"/>
    </row>
  </sheetData>
  <mergeCells count="1">
    <mergeCell ref="B1:L1"/>
  </mergeCells>
  <conditionalFormatting sqref="C4:C1377">
    <cfRule type="containsText" dxfId="12" priority="3" operator="containsText" text="BAD">
      <formula>NOT(ISERROR(SEARCH("BAD",C4)))</formula>
    </cfRule>
    <cfRule type="containsText" dxfId="11" priority="4" operator="containsText" text="POOR">
      <formula>NOT(ISERROR(SEARCH("POOR",C4)))</formula>
    </cfRule>
    <cfRule type="containsText" dxfId="10" priority="5" operator="containsText" text="FAIR">
      <formula>NOT(ISERROR(SEARCH("FAIR",C4)))</formula>
    </cfRule>
    <cfRule type="containsText" dxfId="9" priority="6" operator="containsText" text="GOOD">
      <formula>NOT(ISERROR(SEARCH("GOOD",C4)))</formula>
    </cfRule>
  </conditionalFormatting>
  <conditionalFormatting sqref="I4:I1377">
    <cfRule type="containsText" dxfId="8" priority="7" operator="containsText" text="YES">
      <formula>NOT(ISERROR(SEARCH("YES",I4)))</formula>
    </cfRule>
    <cfRule type="containsText" dxfId="7" priority="8" operator="containsText" text="NO">
      <formula>NOT(ISERROR(SEARCH("NO",I4)))</formula>
    </cfRule>
  </conditionalFormatting>
  <conditionalFormatting sqref="L4:M1377">
    <cfRule type="containsText" dxfId="6" priority="2" operator="containsText" text="01/00/1900">
      <formula>NOT(ISERROR(SEARCH("01/00/1900",L4)))</formula>
    </cfRule>
  </conditionalFormatting>
  <pageMargins left="0.3" right="0.3" top="0.3" bottom="0.3" header="0.511811023622047" footer="0.511811023622047"/>
  <pageSetup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B1:D1010"/>
  <sheetViews>
    <sheetView showGridLines="0" zoomScaleNormal="100" workbookViewId="0">
      <selection activeCell="F8" sqref="F8"/>
    </sheetView>
  </sheetViews>
  <sheetFormatPr defaultColWidth="8.796875" defaultRowHeight="15.6" x14ac:dyDescent="0.3"/>
  <cols>
    <col min="1" max="1" width="3.19921875" customWidth="1"/>
    <col min="2" max="2" width="22.69921875" style="3" customWidth="1"/>
    <col min="3" max="3" width="3.19921875" style="3" customWidth="1"/>
    <col min="4" max="4" width="22.69921875" style="3" customWidth="1"/>
  </cols>
  <sheetData>
    <row r="1" spans="2:4" x14ac:dyDescent="0.3">
      <c r="B1" s="58"/>
      <c r="C1" s="58"/>
      <c r="D1" s="58"/>
    </row>
    <row r="2" spans="2:4" ht="31.5" customHeight="1" x14ac:dyDescent="0.3">
      <c r="B2" s="1" t="s">
        <v>176</v>
      </c>
      <c r="C2" s="1"/>
      <c r="D2" s="1"/>
    </row>
    <row r="3" spans="2:4" x14ac:dyDescent="0.3">
      <c r="B3" s="12"/>
      <c r="C3" s="10"/>
      <c r="D3" s="12"/>
    </row>
    <row r="4" spans="2:4" ht="43.5" customHeight="1" x14ac:dyDescent="0.3">
      <c r="B4" s="59" t="s">
        <v>2</v>
      </c>
      <c r="C4" s="17"/>
      <c r="D4" s="59" t="s">
        <v>8</v>
      </c>
    </row>
    <row r="5" spans="2:4" ht="43.5" customHeight="1" x14ac:dyDescent="0.3">
      <c r="B5" s="60" t="s">
        <v>20</v>
      </c>
      <c r="C5" s="27"/>
      <c r="D5" s="60" t="s">
        <v>177</v>
      </c>
    </row>
    <row r="6" spans="2:4" ht="43.5" customHeight="1" x14ac:dyDescent="0.3">
      <c r="B6" s="32" t="s">
        <v>107</v>
      </c>
      <c r="C6" s="27"/>
      <c r="D6" s="32" t="s">
        <v>26</v>
      </c>
    </row>
    <row r="7" spans="2:4" ht="43.5" customHeight="1" x14ac:dyDescent="0.3">
      <c r="B7" s="32" t="s">
        <v>178</v>
      </c>
      <c r="C7" s="27"/>
      <c r="D7" s="32"/>
    </row>
    <row r="8" spans="2:4" ht="43.5" customHeight="1" x14ac:dyDescent="0.3">
      <c r="B8" s="61" t="s">
        <v>179</v>
      </c>
      <c r="C8" s="27"/>
      <c r="D8" s="61"/>
    </row>
    <row r="9" spans="2:4" ht="43.5" customHeight="1" x14ac:dyDescent="0.3">
      <c r="B9" s="61"/>
      <c r="C9" s="27"/>
      <c r="D9" s="7"/>
    </row>
    <row r="10" spans="2:4" ht="43.5" customHeight="1" x14ac:dyDescent="0.3">
      <c r="B10" s="61"/>
      <c r="C10" s="27"/>
      <c r="D10" s="7"/>
    </row>
    <row r="11" spans="2:4" x14ac:dyDescent="0.3">
      <c r="B11" s="62"/>
      <c r="C11" s="27"/>
      <c r="D11" s="7"/>
    </row>
    <row r="12" spans="2:4" x14ac:dyDescent="0.3">
      <c r="B12" s="62"/>
      <c r="C12" s="27"/>
      <c r="D12" s="7"/>
    </row>
    <row r="13" spans="2:4" x14ac:dyDescent="0.3">
      <c r="B13" s="62"/>
      <c r="C13" s="27"/>
      <c r="D13" s="7"/>
    </row>
    <row r="14" spans="2:4" x14ac:dyDescent="0.3">
      <c r="B14" s="62"/>
      <c r="C14" s="27"/>
      <c r="D14" s="7"/>
    </row>
    <row r="15" spans="2:4" x14ac:dyDescent="0.3">
      <c r="B15" s="62"/>
      <c r="C15" s="27"/>
      <c r="D15" s="7"/>
    </row>
    <row r="16" spans="2:4" x14ac:dyDescent="0.3">
      <c r="B16" s="62"/>
      <c r="C16" s="27"/>
      <c r="D16" s="7"/>
    </row>
    <row r="17" spans="2:4" x14ac:dyDescent="0.3">
      <c r="B17" s="62"/>
      <c r="C17" s="27"/>
      <c r="D17" s="7"/>
    </row>
    <row r="18" spans="2:4" x14ac:dyDescent="0.3">
      <c r="B18" s="62"/>
      <c r="C18" s="27"/>
      <c r="D18" s="7"/>
    </row>
    <row r="19" spans="2:4" x14ac:dyDescent="0.3">
      <c r="B19" s="62"/>
      <c r="C19" s="27"/>
      <c r="D19" s="7"/>
    </row>
    <row r="20" spans="2:4" x14ac:dyDescent="0.3">
      <c r="B20" s="7"/>
      <c r="C20" s="27"/>
      <c r="D20" s="7"/>
    </row>
    <row r="21" spans="2:4" x14ac:dyDescent="0.3">
      <c r="B21" s="7"/>
      <c r="C21" s="27"/>
      <c r="D21" s="7"/>
    </row>
    <row r="22" spans="2:4" x14ac:dyDescent="0.3">
      <c r="B22" s="7"/>
      <c r="C22" s="27"/>
      <c r="D22" s="7"/>
    </row>
    <row r="23" spans="2:4" x14ac:dyDescent="0.3">
      <c r="B23" s="7"/>
      <c r="C23" s="27"/>
      <c r="D23" s="7"/>
    </row>
    <row r="24" spans="2:4" x14ac:dyDescent="0.3">
      <c r="B24" s="7"/>
      <c r="C24" s="27"/>
      <c r="D24" s="7"/>
    </row>
    <row r="25" spans="2:4" x14ac:dyDescent="0.3">
      <c r="B25" s="7"/>
      <c r="C25" s="27"/>
      <c r="D25" s="7"/>
    </row>
    <row r="26" spans="2:4" x14ac:dyDescent="0.3">
      <c r="B26" s="7"/>
      <c r="C26" s="27"/>
      <c r="D26" s="7"/>
    </row>
    <row r="27" spans="2:4" x14ac:dyDescent="0.3">
      <c r="B27" s="7"/>
      <c r="C27" s="27"/>
      <c r="D27" s="7"/>
    </row>
    <row r="28" spans="2:4" x14ac:dyDescent="0.3">
      <c r="B28" s="7"/>
      <c r="C28" s="27"/>
      <c r="D28" s="7"/>
    </row>
    <row r="29" spans="2:4" x14ac:dyDescent="0.3">
      <c r="B29" s="7"/>
      <c r="C29" s="27"/>
      <c r="D29" s="7"/>
    </row>
    <row r="30" spans="2:4" x14ac:dyDescent="0.3">
      <c r="B30" s="7"/>
      <c r="C30" s="27"/>
      <c r="D30" s="7"/>
    </row>
    <row r="31" spans="2:4" x14ac:dyDescent="0.3">
      <c r="B31" s="7"/>
      <c r="C31" s="27"/>
      <c r="D31" s="7"/>
    </row>
    <row r="32" spans="2:4" x14ac:dyDescent="0.3">
      <c r="B32" s="7"/>
      <c r="C32" s="27"/>
      <c r="D32" s="7"/>
    </row>
    <row r="33" spans="2:4" x14ac:dyDescent="0.3">
      <c r="B33" s="7"/>
      <c r="C33" s="27"/>
      <c r="D33" s="7"/>
    </row>
    <row r="34" spans="2:4" x14ac:dyDescent="0.3">
      <c r="B34" s="7"/>
      <c r="C34" s="27"/>
      <c r="D34" s="7"/>
    </row>
    <row r="35" spans="2:4" x14ac:dyDescent="0.3">
      <c r="B35" s="7"/>
      <c r="C35" s="27"/>
      <c r="D35" s="7"/>
    </row>
    <row r="36" spans="2:4" x14ac:dyDescent="0.3">
      <c r="B36" s="7"/>
      <c r="C36" s="27"/>
      <c r="D36" s="7"/>
    </row>
    <row r="37" spans="2:4" x14ac:dyDescent="0.3">
      <c r="B37" s="7"/>
      <c r="C37" s="27"/>
      <c r="D37" s="7"/>
    </row>
    <row r="38" spans="2:4" x14ac:dyDescent="0.3">
      <c r="B38" s="7"/>
      <c r="C38" s="27"/>
      <c r="D38" s="7"/>
    </row>
    <row r="39" spans="2:4" x14ac:dyDescent="0.3">
      <c r="B39" s="7"/>
      <c r="C39" s="27"/>
      <c r="D39" s="7"/>
    </row>
    <row r="40" spans="2:4" x14ac:dyDescent="0.3">
      <c r="B40" s="7"/>
      <c r="C40" s="27"/>
      <c r="D40" s="7"/>
    </row>
    <row r="41" spans="2:4" x14ac:dyDescent="0.3">
      <c r="B41" s="7"/>
      <c r="C41" s="27"/>
      <c r="D41" s="7"/>
    </row>
    <row r="42" spans="2:4" x14ac:dyDescent="0.3">
      <c r="B42" s="7"/>
      <c r="C42" s="27"/>
      <c r="D42" s="7"/>
    </row>
    <row r="43" spans="2:4" x14ac:dyDescent="0.3">
      <c r="B43" s="7"/>
      <c r="C43" s="27"/>
      <c r="D43" s="7"/>
    </row>
    <row r="44" spans="2:4" x14ac:dyDescent="0.3">
      <c r="B44" s="7"/>
      <c r="C44" s="27"/>
      <c r="D44" s="7"/>
    </row>
    <row r="45" spans="2:4" x14ac:dyDescent="0.3">
      <c r="B45" s="7"/>
      <c r="C45" s="27"/>
      <c r="D45" s="7"/>
    </row>
    <row r="46" spans="2:4" x14ac:dyDescent="0.3">
      <c r="B46" s="7"/>
      <c r="C46" s="27"/>
      <c r="D46" s="7"/>
    </row>
    <row r="47" spans="2:4" x14ac:dyDescent="0.3">
      <c r="B47" s="7"/>
      <c r="C47" s="27"/>
      <c r="D47" s="7"/>
    </row>
    <row r="48" spans="2:4" x14ac:dyDescent="0.3">
      <c r="B48" s="7"/>
      <c r="C48" s="27"/>
      <c r="D48" s="7"/>
    </row>
    <row r="49" spans="2:4" x14ac:dyDescent="0.3">
      <c r="B49" s="7"/>
      <c r="C49" s="27"/>
      <c r="D49" s="7"/>
    </row>
    <row r="50" spans="2:4" x14ac:dyDescent="0.3">
      <c r="B50" s="7"/>
      <c r="C50" s="27"/>
      <c r="D50" s="7"/>
    </row>
    <row r="51" spans="2:4" x14ac:dyDescent="0.3">
      <c r="B51" s="7"/>
      <c r="C51" s="27"/>
      <c r="D51" s="7"/>
    </row>
    <row r="52" spans="2:4" x14ac:dyDescent="0.3">
      <c r="B52" s="7"/>
      <c r="C52" s="27"/>
      <c r="D52" s="7"/>
    </row>
    <row r="53" spans="2:4" x14ac:dyDescent="0.3">
      <c r="B53" s="7"/>
      <c r="C53" s="27"/>
      <c r="D53" s="7"/>
    </row>
    <row r="54" spans="2:4" x14ac:dyDescent="0.3">
      <c r="B54" s="7"/>
      <c r="C54" s="27"/>
      <c r="D54" s="7"/>
    </row>
    <row r="55" spans="2:4" x14ac:dyDescent="0.3">
      <c r="B55" s="7"/>
      <c r="C55" s="27"/>
      <c r="D55" s="7"/>
    </row>
    <row r="56" spans="2:4" x14ac:dyDescent="0.3">
      <c r="B56" s="7"/>
      <c r="C56" s="27"/>
      <c r="D56" s="7"/>
    </row>
    <row r="57" spans="2:4" x14ac:dyDescent="0.3">
      <c r="B57" s="7"/>
      <c r="C57" s="27"/>
      <c r="D57" s="7"/>
    </row>
    <row r="58" spans="2:4" x14ac:dyDescent="0.3">
      <c r="B58" s="7"/>
      <c r="C58" s="27"/>
      <c r="D58" s="7"/>
    </row>
    <row r="59" spans="2:4" x14ac:dyDescent="0.3">
      <c r="B59" s="7"/>
      <c r="C59" s="27"/>
      <c r="D59" s="7"/>
    </row>
    <row r="60" spans="2:4" x14ac:dyDescent="0.3">
      <c r="B60" s="7"/>
      <c r="C60" s="27"/>
      <c r="D60" s="7"/>
    </row>
    <row r="61" spans="2:4" x14ac:dyDescent="0.3">
      <c r="B61" s="7"/>
      <c r="C61" s="27"/>
      <c r="D61" s="7"/>
    </row>
    <row r="62" spans="2:4" x14ac:dyDescent="0.3">
      <c r="B62" s="7"/>
      <c r="C62" s="27"/>
      <c r="D62" s="7"/>
    </row>
    <row r="63" spans="2:4" x14ac:dyDescent="0.3">
      <c r="B63" s="7"/>
      <c r="C63" s="27"/>
      <c r="D63" s="7"/>
    </row>
    <row r="64" spans="2:4" x14ac:dyDescent="0.3">
      <c r="B64" s="7"/>
      <c r="C64" s="27"/>
      <c r="D64" s="7"/>
    </row>
    <row r="65" spans="2:4" x14ac:dyDescent="0.3">
      <c r="B65" s="7"/>
      <c r="C65" s="27"/>
      <c r="D65" s="7"/>
    </row>
    <row r="66" spans="2:4" x14ac:dyDescent="0.3">
      <c r="B66" s="7"/>
      <c r="C66" s="27"/>
      <c r="D66" s="7"/>
    </row>
    <row r="67" spans="2:4" x14ac:dyDescent="0.3">
      <c r="B67" s="7"/>
      <c r="C67" s="27"/>
      <c r="D67" s="7"/>
    </row>
    <row r="68" spans="2:4" x14ac:dyDescent="0.3">
      <c r="B68" s="7"/>
      <c r="C68" s="27"/>
      <c r="D68" s="7"/>
    </row>
    <row r="69" spans="2:4" x14ac:dyDescent="0.3">
      <c r="B69" s="7"/>
      <c r="C69" s="27"/>
      <c r="D69" s="7"/>
    </row>
    <row r="70" spans="2:4" x14ac:dyDescent="0.3">
      <c r="B70" s="7"/>
      <c r="C70" s="27"/>
      <c r="D70" s="7"/>
    </row>
    <row r="71" spans="2:4" x14ac:dyDescent="0.3">
      <c r="B71" s="7"/>
      <c r="C71" s="27"/>
      <c r="D71" s="7"/>
    </row>
    <row r="72" spans="2:4" x14ac:dyDescent="0.3">
      <c r="B72" s="7"/>
      <c r="C72" s="27"/>
      <c r="D72" s="7"/>
    </row>
    <row r="73" spans="2:4" x14ac:dyDescent="0.3">
      <c r="B73" s="7"/>
      <c r="C73" s="27"/>
      <c r="D73" s="7"/>
    </row>
    <row r="74" spans="2:4" x14ac:dyDescent="0.3">
      <c r="B74" s="7"/>
      <c r="C74" s="27"/>
      <c r="D74" s="7"/>
    </row>
    <row r="75" spans="2:4" x14ac:dyDescent="0.3">
      <c r="B75" s="7"/>
      <c r="C75" s="27"/>
      <c r="D75" s="7"/>
    </row>
    <row r="76" spans="2:4" x14ac:dyDescent="0.3">
      <c r="B76" s="7"/>
      <c r="C76" s="27"/>
      <c r="D76" s="7"/>
    </row>
    <row r="77" spans="2:4" x14ac:dyDescent="0.3">
      <c r="B77" s="7"/>
      <c r="C77" s="27"/>
      <c r="D77" s="7"/>
    </row>
    <row r="78" spans="2:4" x14ac:dyDescent="0.3">
      <c r="B78" s="7"/>
      <c r="C78" s="27"/>
      <c r="D78" s="7"/>
    </row>
    <row r="79" spans="2:4" x14ac:dyDescent="0.3">
      <c r="B79" s="7"/>
      <c r="C79" s="27"/>
      <c r="D79" s="7"/>
    </row>
    <row r="80" spans="2:4" x14ac:dyDescent="0.3">
      <c r="B80" s="7"/>
      <c r="C80" s="27"/>
      <c r="D80" s="7"/>
    </row>
    <row r="81" spans="2:4" x14ac:dyDescent="0.3">
      <c r="B81" s="7"/>
      <c r="C81" s="27"/>
      <c r="D81" s="7"/>
    </row>
    <row r="82" spans="2:4" x14ac:dyDescent="0.3">
      <c r="B82" s="7"/>
      <c r="C82" s="27"/>
      <c r="D82" s="7"/>
    </row>
    <row r="83" spans="2:4" x14ac:dyDescent="0.3">
      <c r="B83" s="7"/>
      <c r="C83" s="27"/>
      <c r="D83" s="7"/>
    </row>
    <row r="84" spans="2:4" x14ac:dyDescent="0.3">
      <c r="B84" s="7"/>
      <c r="C84" s="27"/>
      <c r="D84" s="7"/>
    </row>
    <row r="85" spans="2:4" x14ac:dyDescent="0.3">
      <c r="B85" s="7"/>
      <c r="C85" s="27"/>
      <c r="D85" s="7"/>
    </row>
    <row r="86" spans="2:4" x14ac:dyDescent="0.3">
      <c r="B86" s="7"/>
      <c r="C86" s="27"/>
      <c r="D86" s="7"/>
    </row>
    <row r="87" spans="2:4" x14ac:dyDescent="0.3">
      <c r="B87" s="7"/>
      <c r="C87" s="27"/>
      <c r="D87" s="7"/>
    </row>
    <row r="88" spans="2:4" x14ac:dyDescent="0.3">
      <c r="B88" s="7"/>
      <c r="C88" s="27"/>
      <c r="D88" s="7"/>
    </row>
    <row r="89" spans="2:4" x14ac:dyDescent="0.3">
      <c r="B89" s="7"/>
      <c r="C89" s="27"/>
      <c r="D89" s="7"/>
    </row>
    <row r="90" spans="2:4" x14ac:dyDescent="0.3">
      <c r="B90" s="7"/>
      <c r="C90" s="27"/>
      <c r="D90" s="7"/>
    </row>
    <row r="91" spans="2:4" x14ac:dyDescent="0.3">
      <c r="B91" s="7"/>
      <c r="C91" s="27"/>
      <c r="D91" s="7"/>
    </row>
    <row r="92" spans="2:4" x14ac:dyDescent="0.3">
      <c r="B92" s="7"/>
      <c r="C92" s="27"/>
      <c r="D92" s="7"/>
    </row>
    <row r="93" spans="2:4" x14ac:dyDescent="0.3">
      <c r="B93" s="7"/>
      <c r="C93" s="27"/>
      <c r="D93" s="7"/>
    </row>
    <row r="94" spans="2:4" x14ac:dyDescent="0.3">
      <c r="B94" s="7"/>
      <c r="C94" s="27"/>
      <c r="D94" s="7"/>
    </row>
    <row r="95" spans="2:4" x14ac:dyDescent="0.3">
      <c r="B95" s="7"/>
      <c r="C95" s="27"/>
      <c r="D95" s="7"/>
    </row>
    <row r="96" spans="2:4" x14ac:dyDescent="0.3">
      <c r="B96" s="7"/>
      <c r="C96" s="27"/>
      <c r="D96" s="7"/>
    </row>
    <row r="97" spans="2:4" x14ac:dyDescent="0.3">
      <c r="B97" s="7"/>
      <c r="C97" s="27"/>
      <c r="D97" s="7"/>
    </row>
    <row r="98" spans="2:4" x14ac:dyDescent="0.3">
      <c r="B98" s="7"/>
      <c r="C98" s="27"/>
      <c r="D98" s="7"/>
    </row>
    <row r="99" spans="2:4" x14ac:dyDescent="0.3">
      <c r="B99" s="7"/>
      <c r="C99" s="27"/>
      <c r="D99" s="7"/>
    </row>
    <row r="100" spans="2:4" x14ac:dyDescent="0.3">
      <c r="B100" s="7"/>
      <c r="C100" s="27"/>
      <c r="D100" s="7"/>
    </row>
    <row r="101" spans="2:4" x14ac:dyDescent="0.3">
      <c r="B101" s="7"/>
      <c r="C101" s="27"/>
      <c r="D101" s="7"/>
    </row>
    <row r="102" spans="2:4" x14ac:dyDescent="0.3">
      <c r="B102" s="7"/>
      <c r="C102" s="27"/>
      <c r="D102" s="7"/>
    </row>
    <row r="103" spans="2:4" x14ac:dyDescent="0.3">
      <c r="B103" s="7"/>
      <c r="C103" s="27"/>
      <c r="D103" s="7"/>
    </row>
    <row r="104" spans="2:4" x14ac:dyDescent="0.3">
      <c r="B104" s="7"/>
      <c r="C104" s="27"/>
      <c r="D104" s="7"/>
    </row>
    <row r="105" spans="2:4" x14ac:dyDescent="0.3">
      <c r="B105" s="7"/>
      <c r="C105" s="27"/>
      <c r="D105" s="7"/>
    </row>
    <row r="106" spans="2:4" x14ac:dyDescent="0.3">
      <c r="B106" s="7"/>
      <c r="C106" s="27"/>
      <c r="D106" s="7"/>
    </row>
    <row r="107" spans="2:4" x14ac:dyDescent="0.3">
      <c r="B107" s="7"/>
      <c r="C107" s="27"/>
      <c r="D107" s="7"/>
    </row>
    <row r="108" spans="2:4" x14ac:dyDescent="0.3">
      <c r="B108" s="7"/>
      <c r="C108" s="27"/>
      <c r="D108" s="7"/>
    </row>
    <row r="109" spans="2:4" x14ac:dyDescent="0.3">
      <c r="B109" s="7"/>
      <c r="C109" s="27"/>
      <c r="D109" s="7"/>
    </row>
    <row r="110" spans="2:4" x14ac:dyDescent="0.3">
      <c r="B110" s="7"/>
      <c r="C110" s="27"/>
      <c r="D110" s="7"/>
    </row>
    <row r="111" spans="2:4" x14ac:dyDescent="0.3">
      <c r="B111" s="7"/>
      <c r="C111" s="27"/>
      <c r="D111" s="7"/>
    </row>
    <row r="112" spans="2:4" x14ac:dyDescent="0.3">
      <c r="B112" s="7"/>
      <c r="C112" s="27"/>
      <c r="D112" s="7"/>
    </row>
    <row r="113" spans="2:4" x14ac:dyDescent="0.3">
      <c r="B113" s="7"/>
      <c r="C113" s="7"/>
      <c r="D113" s="7"/>
    </row>
    <row r="114" spans="2:4" x14ac:dyDescent="0.3">
      <c r="B114" s="7"/>
      <c r="C114" s="7"/>
      <c r="D114" s="7"/>
    </row>
    <row r="115" spans="2:4" x14ac:dyDescent="0.3">
      <c r="B115" s="7"/>
      <c r="C115" s="7"/>
      <c r="D115" s="7"/>
    </row>
    <row r="116" spans="2:4" x14ac:dyDescent="0.3">
      <c r="B116" s="7"/>
      <c r="C116" s="7"/>
      <c r="D116" s="7"/>
    </row>
    <row r="117" spans="2:4" x14ac:dyDescent="0.3">
      <c r="B117" s="7"/>
      <c r="C117" s="7"/>
      <c r="D117" s="7"/>
    </row>
    <row r="118" spans="2:4" x14ac:dyDescent="0.3">
      <c r="B118" s="7"/>
      <c r="C118" s="7"/>
      <c r="D118" s="7"/>
    </row>
    <row r="119" spans="2:4" x14ac:dyDescent="0.3">
      <c r="B119" s="7"/>
      <c r="C119" s="7"/>
      <c r="D119" s="7"/>
    </row>
    <row r="120" spans="2:4" x14ac:dyDescent="0.3">
      <c r="B120" s="7"/>
      <c r="C120" s="7"/>
      <c r="D120" s="7"/>
    </row>
    <row r="121" spans="2:4" x14ac:dyDescent="0.3">
      <c r="B121" s="7"/>
      <c r="C121" s="7"/>
      <c r="D121" s="7"/>
    </row>
    <row r="122" spans="2:4" x14ac:dyDescent="0.3">
      <c r="B122" s="7"/>
      <c r="C122" s="7"/>
      <c r="D122" s="7"/>
    </row>
    <row r="123" spans="2:4" x14ac:dyDescent="0.3">
      <c r="B123" s="7"/>
      <c r="C123" s="7"/>
      <c r="D123" s="7"/>
    </row>
    <row r="124" spans="2:4" x14ac:dyDescent="0.3">
      <c r="B124" s="7"/>
      <c r="C124" s="7"/>
      <c r="D124" s="7"/>
    </row>
    <row r="125" spans="2:4" x14ac:dyDescent="0.3">
      <c r="B125" s="7"/>
      <c r="C125" s="7"/>
      <c r="D125" s="7"/>
    </row>
    <row r="126" spans="2:4" x14ac:dyDescent="0.3">
      <c r="B126" s="7"/>
      <c r="C126" s="7"/>
      <c r="D126" s="7"/>
    </row>
    <row r="127" spans="2:4" x14ac:dyDescent="0.3">
      <c r="B127" s="7"/>
      <c r="C127" s="7"/>
      <c r="D127" s="7"/>
    </row>
    <row r="128" spans="2:4" x14ac:dyDescent="0.3">
      <c r="B128" s="7"/>
      <c r="C128" s="7"/>
      <c r="D128" s="7"/>
    </row>
    <row r="129" spans="2:4" x14ac:dyDescent="0.3">
      <c r="B129" s="7"/>
      <c r="C129" s="7"/>
      <c r="D129" s="7"/>
    </row>
    <row r="130" spans="2:4" x14ac:dyDescent="0.3">
      <c r="B130" s="7"/>
      <c r="C130" s="7"/>
      <c r="D130" s="7"/>
    </row>
    <row r="131" spans="2:4" x14ac:dyDescent="0.3">
      <c r="B131" s="7"/>
      <c r="C131" s="7"/>
      <c r="D131" s="7"/>
    </row>
    <row r="132" spans="2:4" x14ac:dyDescent="0.3">
      <c r="B132" s="7"/>
      <c r="C132" s="7"/>
      <c r="D132" s="7"/>
    </row>
    <row r="133" spans="2:4" x14ac:dyDescent="0.3">
      <c r="B133" s="7"/>
      <c r="C133" s="7"/>
      <c r="D133" s="7"/>
    </row>
    <row r="134" spans="2:4" x14ac:dyDescent="0.3">
      <c r="B134" s="7"/>
      <c r="C134" s="7"/>
      <c r="D134" s="7"/>
    </row>
    <row r="135" spans="2:4" x14ac:dyDescent="0.3">
      <c r="B135" s="7"/>
      <c r="C135" s="7"/>
      <c r="D135" s="7"/>
    </row>
    <row r="136" spans="2:4" x14ac:dyDescent="0.3">
      <c r="B136" s="7"/>
      <c r="C136" s="7"/>
      <c r="D136" s="7"/>
    </row>
    <row r="137" spans="2:4" x14ac:dyDescent="0.3">
      <c r="B137" s="7"/>
      <c r="C137" s="7"/>
      <c r="D137" s="7"/>
    </row>
    <row r="138" spans="2:4" x14ac:dyDescent="0.3">
      <c r="B138" s="7"/>
      <c r="C138" s="7"/>
      <c r="D138" s="7"/>
    </row>
    <row r="139" spans="2:4" x14ac:dyDescent="0.3">
      <c r="B139" s="7"/>
      <c r="C139" s="7"/>
      <c r="D139" s="7"/>
    </row>
    <row r="140" spans="2:4" x14ac:dyDescent="0.3">
      <c r="B140" s="7"/>
      <c r="C140" s="7"/>
      <c r="D140" s="7"/>
    </row>
    <row r="141" spans="2:4" x14ac:dyDescent="0.3">
      <c r="B141" s="7"/>
      <c r="C141" s="7"/>
      <c r="D141" s="7"/>
    </row>
    <row r="142" spans="2:4" x14ac:dyDescent="0.3">
      <c r="B142" s="7"/>
      <c r="C142" s="7"/>
      <c r="D142" s="7"/>
    </row>
    <row r="143" spans="2:4" x14ac:dyDescent="0.3">
      <c r="B143" s="7"/>
      <c r="C143" s="7"/>
      <c r="D143" s="7"/>
    </row>
    <row r="144" spans="2:4" x14ac:dyDescent="0.3">
      <c r="B144" s="7"/>
      <c r="C144" s="7"/>
      <c r="D144" s="7"/>
    </row>
    <row r="145" spans="2:4" x14ac:dyDescent="0.3">
      <c r="B145" s="7"/>
      <c r="C145" s="7"/>
      <c r="D145" s="7"/>
    </row>
    <row r="146" spans="2:4" x14ac:dyDescent="0.3">
      <c r="B146" s="7"/>
      <c r="C146" s="7"/>
      <c r="D146" s="7"/>
    </row>
    <row r="147" spans="2:4" x14ac:dyDescent="0.3">
      <c r="B147" s="7"/>
      <c r="C147" s="7"/>
      <c r="D147" s="7"/>
    </row>
    <row r="148" spans="2:4" x14ac:dyDescent="0.3">
      <c r="B148" s="7"/>
      <c r="C148" s="7"/>
      <c r="D148" s="7"/>
    </row>
    <row r="149" spans="2:4" x14ac:dyDescent="0.3">
      <c r="B149" s="7"/>
      <c r="C149" s="7"/>
      <c r="D149" s="7"/>
    </row>
    <row r="150" spans="2:4" x14ac:dyDescent="0.3">
      <c r="B150" s="7"/>
      <c r="C150" s="7"/>
      <c r="D150" s="7"/>
    </row>
    <row r="151" spans="2:4" x14ac:dyDescent="0.3">
      <c r="B151" s="7"/>
      <c r="C151" s="7"/>
      <c r="D151" s="7"/>
    </row>
    <row r="152" spans="2:4" x14ac:dyDescent="0.3">
      <c r="B152" s="7"/>
      <c r="C152" s="7"/>
      <c r="D152" s="7"/>
    </row>
    <row r="153" spans="2:4" x14ac:dyDescent="0.3">
      <c r="B153" s="7"/>
      <c r="C153" s="7"/>
      <c r="D153" s="7"/>
    </row>
    <row r="154" spans="2:4" x14ac:dyDescent="0.3">
      <c r="B154" s="7"/>
      <c r="C154" s="7"/>
      <c r="D154" s="7"/>
    </row>
    <row r="155" spans="2:4" x14ac:dyDescent="0.3">
      <c r="B155" s="7"/>
      <c r="C155" s="7"/>
      <c r="D155" s="7"/>
    </row>
    <row r="156" spans="2:4" x14ac:dyDescent="0.3">
      <c r="B156" s="7"/>
      <c r="C156" s="7"/>
      <c r="D156" s="7"/>
    </row>
    <row r="157" spans="2:4" x14ac:dyDescent="0.3">
      <c r="B157" s="7"/>
      <c r="C157" s="7"/>
      <c r="D157" s="7"/>
    </row>
    <row r="158" spans="2:4" x14ac:dyDescent="0.3">
      <c r="B158" s="7"/>
      <c r="C158" s="7"/>
      <c r="D158" s="7"/>
    </row>
    <row r="159" spans="2:4" x14ac:dyDescent="0.3">
      <c r="B159" s="7"/>
      <c r="C159" s="7"/>
      <c r="D159" s="7"/>
    </row>
    <row r="160" spans="2:4" x14ac:dyDescent="0.3">
      <c r="B160" s="7"/>
      <c r="C160" s="7"/>
      <c r="D160" s="7"/>
    </row>
    <row r="161" spans="2:4" x14ac:dyDescent="0.3">
      <c r="B161" s="7"/>
      <c r="C161" s="7"/>
      <c r="D161" s="7"/>
    </row>
    <row r="162" spans="2:4" x14ac:dyDescent="0.3">
      <c r="B162" s="7"/>
      <c r="C162" s="7"/>
      <c r="D162" s="7"/>
    </row>
    <row r="163" spans="2:4" x14ac:dyDescent="0.3">
      <c r="B163" s="7"/>
      <c r="C163" s="7"/>
      <c r="D163" s="7"/>
    </row>
    <row r="164" spans="2:4" x14ac:dyDescent="0.3">
      <c r="B164" s="7"/>
      <c r="C164" s="7"/>
      <c r="D164" s="7"/>
    </row>
    <row r="165" spans="2:4" x14ac:dyDescent="0.3">
      <c r="B165" s="7"/>
      <c r="C165" s="7"/>
      <c r="D165" s="7"/>
    </row>
    <row r="166" spans="2:4" x14ac:dyDescent="0.3">
      <c r="B166" s="7"/>
      <c r="C166" s="7"/>
      <c r="D166" s="7"/>
    </row>
    <row r="167" spans="2:4" x14ac:dyDescent="0.3">
      <c r="B167" s="7"/>
      <c r="C167" s="7"/>
      <c r="D167" s="7"/>
    </row>
    <row r="168" spans="2:4" x14ac:dyDescent="0.3">
      <c r="B168" s="7"/>
      <c r="C168" s="7"/>
      <c r="D168" s="7"/>
    </row>
    <row r="169" spans="2:4" x14ac:dyDescent="0.3">
      <c r="B169" s="7"/>
      <c r="C169" s="7"/>
      <c r="D169" s="7"/>
    </row>
    <row r="170" spans="2:4" x14ac:dyDescent="0.3">
      <c r="B170" s="7"/>
      <c r="C170" s="7"/>
      <c r="D170" s="7"/>
    </row>
    <row r="171" spans="2:4" x14ac:dyDescent="0.3">
      <c r="B171" s="7"/>
      <c r="C171" s="7"/>
      <c r="D171" s="7"/>
    </row>
    <row r="172" spans="2:4" x14ac:dyDescent="0.3">
      <c r="B172" s="7"/>
      <c r="C172" s="7"/>
      <c r="D172" s="7"/>
    </row>
    <row r="173" spans="2:4" x14ac:dyDescent="0.3">
      <c r="B173" s="7"/>
      <c r="C173" s="7"/>
      <c r="D173" s="7"/>
    </row>
    <row r="174" spans="2:4" x14ac:dyDescent="0.3">
      <c r="B174" s="7"/>
      <c r="C174" s="7"/>
      <c r="D174" s="7"/>
    </row>
    <row r="175" spans="2:4" x14ac:dyDescent="0.3">
      <c r="B175" s="7"/>
      <c r="C175" s="7"/>
      <c r="D175" s="7"/>
    </row>
    <row r="176" spans="2:4" x14ac:dyDescent="0.3">
      <c r="B176" s="7"/>
      <c r="C176" s="7"/>
      <c r="D176" s="7"/>
    </row>
    <row r="177" spans="2:4" x14ac:dyDescent="0.3">
      <c r="B177" s="7"/>
      <c r="C177" s="7"/>
      <c r="D177" s="7"/>
    </row>
    <row r="178" spans="2:4" x14ac:dyDescent="0.3">
      <c r="B178" s="7"/>
      <c r="C178" s="7"/>
      <c r="D178" s="7"/>
    </row>
    <row r="179" spans="2:4" x14ac:dyDescent="0.3">
      <c r="B179" s="7"/>
      <c r="C179" s="7"/>
      <c r="D179" s="7"/>
    </row>
    <row r="180" spans="2:4" x14ac:dyDescent="0.3">
      <c r="B180" s="7"/>
      <c r="C180" s="7"/>
      <c r="D180" s="7"/>
    </row>
    <row r="181" spans="2:4" x14ac:dyDescent="0.3">
      <c r="B181" s="7"/>
      <c r="C181" s="7"/>
      <c r="D181" s="7"/>
    </row>
    <row r="182" spans="2:4" x14ac:dyDescent="0.3">
      <c r="B182" s="7"/>
      <c r="C182" s="7"/>
      <c r="D182" s="7"/>
    </row>
    <row r="183" spans="2:4" x14ac:dyDescent="0.3">
      <c r="B183" s="7"/>
      <c r="C183" s="7"/>
      <c r="D183" s="7"/>
    </row>
    <row r="184" spans="2:4" x14ac:dyDescent="0.3">
      <c r="B184" s="7"/>
      <c r="C184" s="7"/>
      <c r="D184" s="7"/>
    </row>
    <row r="185" spans="2:4" x14ac:dyDescent="0.3">
      <c r="B185" s="7"/>
      <c r="C185" s="7"/>
      <c r="D185" s="7"/>
    </row>
    <row r="186" spans="2:4" x14ac:dyDescent="0.3">
      <c r="B186" s="7"/>
      <c r="C186" s="7"/>
      <c r="D186" s="7"/>
    </row>
    <row r="187" spans="2:4" x14ac:dyDescent="0.3">
      <c r="B187" s="7"/>
      <c r="C187" s="7"/>
      <c r="D187" s="7"/>
    </row>
    <row r="188" spans="2:4" x14ac:dyDescent="0.3">
      <c r="B188" s="7"/>
      <c r="C188" s="7"/>
      <c r="D188" s="7"/>
    </row>
    <row r="189" spans="2:4" x14ac:dyDescent="0.3">
      <c r="B189" s="7"/>
      <c r="C189" s="7"/>
      <c r="D189" s="7"/>
    </row>
    <row r="190" spans="2:4" x14ac:dyDescent="0.3">
      <c r="B190" s="7"/>
      <c r="C190" s="7"/>
      <c r="D190" s="7"/>
    </row>
    <row r="191" spans="2:4" x14ac:dyDescent="0.3">
      <c r="B191" s="7"/>
      <c r="C191" s="7"/>
      <c r="D191" s="7"/>
    </row>
    <row r="192" spans="2:4" x14ac:dyDescent="0.3">
      <c r="B192" s="7"/>
      <c r="C192" s="7"/>
      <c r="D192" s="7"/>
    </row>
    <row r="193" spans="2:4" x14ac:dyDescent="0.3">
      <c r="B193" s="7"/>
      <c r="C193" s="7"/>
      <c r="D193" s="7"/>
    </row>
    <row r="194" spans="2:4" x14ac:dyDescent="0.3">
      <c r="B194" s="7"/>
      <c r="C194" s="7"/>
      <c r="D194" s="7"/>
    </row>
    <row r="195" spans="2:4" x14ac:dyDescent="0.3">
      <c r="B195" s="7"/>
      <c r="C195" s="7"/>
      <c r="D195" s="7"/>
    </row>
    <row r="196" spans="2:4" x14ac:dyDescent="0.3">
      <c r="B196" s="7"/>
      <c r="C196" s="7"/>
      <c r="D196" s="7"/>
    </row>
    <row r="197" spans="2:4" x14ac:dyDescent="0.3">
      <c r="B197" s="7"/>
      <c r="C197" s="7"/>
      <c r="D197" s="7"/>
    </row>
    <row r="198" spans="2:4" x14ac:dyDescent="0.3">
      <c r="B198" s="7"/>
      <c r="C198" s="7"/>
      <c r="D198" s="7"/>
    </row>
    <row r="199" spans="2:4" x14ac:dyDescent="0.3">
      <c r="B199" s="7"/>
      <c r="C199" s="7"/>
      <c r="D199" s="7"/>
    </row>
    <row r="200" spans="2:4" x14ac:dyDescent="0.3">
      <c r="B200" s="7"/>
      <c r="C200" s="7"/>
      <c r="D200" s="7"/>
    </row>
    <row r="201" spans="2:4" x14ac:dyDescent="0.3">
      <c r="B201" s="7"/>
      <c r="C201" s="7"/>
      <c r="D201" s="7"/>
    </row>
    <row r="202" spans="2:4" x14ac:dyDescent="0.3">
      <c r="B202" s="7"/>
      <c r="C202" s="7"/>
      <c r="D202" s="7"/>
    </row>
    <row r="203" spans="2:4" x14ac:dyDescent="0.3">
      <c r="B203" s="7"/>
      <c r="C203" s="7"/>
      <c r="D203" s="7"/>
    </row>
    <row r="204" spans="2:4" x14ac:dyDescent="0.3">
      <c r="B204" s="7"/>
      <c r="C204" s="7"/>
      <c r="D204" s="7"/>
    </row>
    <row r="205" spans="2:4" x14ac:dyDescent="0.3">
      <c r="B205" s="7"/>
      <c r="C205" s="7"/>
      <c r="D205" s="7"/>
    </row>
    <row r="206" spans="2:4" x14ac:dyDescent="0.3">
      <c r="B206" s="7"/>
      <c r="C206" s="7"/>
      <c r="D206" s="7"/>
    </row>
    <row r="207" spans="2:4" x14ac:dyDescent="0.3">
      <c r="B207" s="7"/>
      <c r="C207" s="7"/>
      <c r="D207" s="7"/>
    </row>
    <row r="208" spans="2:4" x14ac:dyDescent="0.3">
      <c r="B208" s="7"/>
      <c r="C208" s="7"/>
      <c r="D208" s="7"/>
    </row>
    <row r="209" spans="2:4" x14ac:dyDescent="0.3">
      <c r="B209" s="7"/>
      <c r="C209" s="7"/>
      <c r="D209" s="7"/>
    </row>
    <row r="210" spans="2:4" x14ac:dyDescent="0.3">
      <c r="B210" s="7"/>
      <c r="C210" s="7"/>
      <c r="D210" s="7"/>
    </row>
    <row r="211" spans="2:4" x14ac:dyDescent="0.3">
      <c r="B211" s="7"/>
      <c r="C211" s="7"/>
      <c r="D211" s="7"/>
    </row>
    <row r="212" spans="2:4" x14ac:dyDescent="0.3">
      <c r="B212" s="7"/>
      <c r="C212" s="7"/>
      <c r="D212" s="7"/>
    </row>
    <row r="213" spans="2:4" x14ac:dyDescent="0.3">
      <c r="B213" s="7"/>
      <c r="C213" s="7"/>
      <c r="D213" s="7"/>
    </row>
    <row r="214" spans="2:4" x14ac:dyDescent="0.3">
      <c r="B214" s="7"/>
      <c r="C214" s="7"/>
      <c r="D214" s="7"/>
    </row>
    <row r="215" spans="2:4" x14ac:dyDescent="0.3">
      <c r="B215" s="7"/>
      <c r="C215" s="7"/>
      <c r="D215" s="7"/>
    </row>
    <row r="216" spans="2:4" x14ac:dyDescent="0.3">
      <c r="B216" s="7"/>
      <c r="C216" s="7"/>
      <c r="D216" s="7"/>
    </row>
    <row r="217" spans="2:4" x14ac:dyDescent="0.3">
      <c r="B217" s="7"/>
      <c r="C217" s="7"/>
      <c r="D217" s="7"/>
    </row>
    <row r="218" spans="2:4" x14ac:dyDescent="0.3">
      <c r="B218" s="7"/>
      <c r="C218" s="7"/>
      <c r="D218" s="7"/>
    </row>
    <row r="219" spans="2:4" x14ac:dyDescent="0.3">
      <c r="B219" s="7"/>
      <c r="C219" s="7"/>
      <c r="D219" s="7"/>
    </row>
    <row r="220" spans="2:4" x14ac:dyDescent="0.3">
      <c r="B220" s="7"/>
      <c r="C220" s="7"/>
      <c r="D220" s="7"/>
    </row>
    <row r="221" spans="2:4" x14ac:dyDescent="0.3">
      <c r="B221" s="7"/>
      <c r="C221" s="7"/>
      <c r="D221" s="7"/>
    </row>
    <row r="222" spans="2:4" x14ac:dyDescent="0.3">
      <c r="B222" s="7"/>
      <c r="C222" s="7"/>
      <c r="D222" s="7"/>
    </row>
    <row r="223" spans="2:4" x14ac:dyDescent="0.3">
      <c r="B223" s="7"/>
      <c r="C223" s="7"/>
      <c r="D223" s="7"/>
    </row>
    <row r="224" spans="2:4" x14ac:dyDescent="0.3">
      <c r="B224" s="7"/>
      <c r="C224" s="7"/>
      <c r="D224" s="7"/>
    </row>
    <row r="225" spans="2:4" x14ac:dyDescent="0.3">
      <c r="B225" s="7"/>
      <c r="C225" s="7"/>
      <c r="D225" s="7"/>
    </row>
    <row r="226" spans="2:4" x14ac:dyDescent="0.3">
      <c r="B226" s="7"/>
      <c r="C226" s="7"/>
      <c r="D226" s="7"/>
    </row>
    <row r="227" spans="2:4" x14ac:dyDescent="0.3">
      <c r="B227" s="7"/>
      <c r="C227" s="7"/>
      <c r="D227" s="7"/>
    </row>
    <row r="228" spans="2:4" x14ac:dyDescent="0.3">
      <c r="B228" s="7"/>
      <c r="C228" s="7"/>
      <c r="D228" s="7"/>
    </row>
    <row r="229" spans="2:4" x14ac:dyDescent="0.3">
      <c r="B229" s="7"/>
      <c r="C229" s="7"/>
      <c r="D229" s="7"/>
    </row>
    <row r="230" spans="2:4" x14ac:dyDescent="0.3">
      <c r="B230" s="7"/>
      <c r="C230" s="7"/>
      <c r="D230" s="7"/>
    </row>
    <row r="231" spans="2:4" x14ac:dyDescent="0.3">
      <c r="B231" s="7"/>
      <c r="C231" s="7"/>
      <c r="D231" s="7"/>
    </row>
    <row r="232" spans="2:4" x14ac:dyDescent="0.3">
      <c r="B232" s="7"/>
      <c r="C232" s="7"/>
      <c r="D232" s="7"/>
    </row>
    <row r="233" spans="2:4" x14ac:dyDescent="0.3">
      <c r="B233" s="7"/>
      <c r="C233" s="7"/>
      <c r="D233" s="7"/>
    </row>
    <row r="234" spans="2:4" x14ac:dyDescent="0.3">
      <c r="B234" s="7"/>
      <c r="C234" s="7"/>
      <c r="D234" s="7"/>
    </row>
    <row r="235" spans="2:4" x14ac:dyDescent="0.3">
      <c r="B235" s="7"/>
      <c r="C235" s="7"/>
      <c r="D235" s="7"/>
    </row>
    <row r="236" spans="2:4" x14ac:dyDescent="0.3">
      <c r="B236" s="7"/>
      <c r="C236" s="7"/>
      <c r="D236" s="7"/>
    </row>
    <row r="237" spans="2:4" x14ac:dyDescent="0.3">
      <c r="B237" s="7"/>
      <c r="C237" s="7"/>
      <c r="D237" s="7"/>
    </row>
    <row r="238" spans="2:4" x14ac:dyDescent="0.3">
      <c r="B238" s="7"/>
      <c r="C238" s="7"/>
      <c r="D238" s="7"/>
    </row>
    <row r="239" spans="2:4" x14ac:dyDescent="0.3">
      <c r="B239" s="7"/>
      <c r="C239" s="7"/>
      <c r="D239" s="7"/>
    </row>
    <row r="240" spans="2:4" x14ac:dyDescent="0.3">
      <c r="B240" s="7"/>
      <c r="C240" s="7"/>
      <c r="D240" s="7"/>
    </row>
    <row r="241" spans="2:4" x14ac:dyDescent="0.3">
      <c r="B241" s="7"/>
      <c r="C241" s="7"/>
      <c r="D241" s="7"/>
    </row>
    <row r="242" spans="2:4" x14ac:dyDescent="0.3">
      <c r="B242" s="7"/>
      <c r="C242" s="7"/>
      <c r="D242" s="7"/>
    </row>
    <row r="243" spans="2:4" x14ac:dyDescent="0.3">
      <c r="B243" s="7"/>
      <c r="C243" s="7"/>
      <c r="D243" s="7"/>
    </row>
    <row r="244" spans="2:4" x14ac:dyDescent="0.3">
      <c r="B244" s="7"/>
      <c r="C244" s="7"/>
      <c r="D244" s="7"/>
    </row>
    <row r="245" spans="2:4" x14ac:dyDescent="0.3">
      <c r="B245" s="7"/>
      <c r="C245" s="7"/>
      <c r="D245" s="7"/>
    </row>
    <row r="246" spans="2:4" x14ac:dyDescent="0.3">
      <c r="B246" s="7"/>
      <c r="C246" s="7"/>
      <c r="D246" s="7"/>
    </row>
    <row r="247" spans="2:4" x14ac:dyDescent="0.3">
      <c r="B247" s="7"/>
      <c r="C247" s="7"/>
      <c r="D247" s="7"/>
    </row>
    <row r="248" spans="2:4" x14ac:dyDescent="0.3">
      <c r="B248" s="7"/>
      <c r="C248" s="7"/>
      <c r="D248" s="7"/>
    </row>
    <row r="249" spans="2:4" x14ac:dyDescent="0.3">
      <c r="B249" s="7"/>
      <c r="C249" s="7"/>
      <c r="D249" s="7"/>
    </row>
    <row r="250" spans="2:4" x14ac:dyDescent="0.3">
      <c r="B250" s="7"/>
      <c r="C250" s="7"/>
      <c r="D250" s="7"/>
    </row>
    <row r="251" spans="2:4" x14ac:dyDescent="0.3">
      <c r="B251" s="7"/>
      <c r="C251" s="7"/>
      <c r="D251" s="7"/>
    </row>
    <row r="252" spans="2:4" x14ac:dyDescent="0.3">
      <c r="B252" s="7"/>
      <c r="C252" s="7"/>
      <c r="D252" s="7"/>
    </row>
    <row r="253" spans="2:4" x14ac:dyDescent="0.3">
      <c r="B253" s="7"/>
      <c r="C253" s="7"/>
      <c r="D253" s="7"/>
    </row>
    <row r="254" spans="2:4" x14ac:dyDescent="0.3">
      <c r="B254" s="7"/>
      <c r="C254" s="7"/>
      <c r="D254" s="7"/>
    </row>
    <row r="255" spans="2:4" x14ac:dyDescent="0.3">
      <c r="B255" s="7"/>
      <c r="C255" s="7"/>
      <c r="D255" s="7"/>
    </row>
    <row r="256" spans="2:4" x14ac:dyDescent="0.3">
      <c r="B256" s="7"/>
      <c r="C256" s="7"/>
      <c r="D256" s="7"/>
    </row>
    <row r="257" spans="2:4" x14ac:dyDescent="0.3">
      <c r="B257" s="7"/>
      <c r="C257" s="7"/>
      <c r="D257" s="7"/>
    </row>
    <row r="258" spans="2:4" x14ac:dyDescent="0.3">
      <c r="B258" s="7"/>
      <c r="C258" s="7"/>
      <c r="D258" s="7"/>
    </row>
    <row r="259" spans="2:4" x14ac:dyDescent="0.3">
      <c r="B259" s="7"/>
      <c r="C259" s="7"/>
      <c r="D259" s="7"/>
    </row>
    <row r="260" spans="2:4" x14ac:dyDescent="0.3">
      <c r="B260" s="7"/>
      <c r="C260" s="7"/>
      <c r="D260" s="7"/>
    </row>
    <row r="261" spans="2:4" x14ac:dyDescent="0.3">
      <c r="B261" s="7"/>
      <c r="C261" s="7"/>
      <c r="D261" s="7"/>
    </row>
    <row r="262" spans="2:4" x14ac:dyDescent="0.3">
      <c r="B262" s="7"/>
      <c r="C262" s="7"/>
      <c r="D262" s="7"/>
    </row>
    <row r="263" spans="2:4" x14ac:dyDescent="0.3">
      <c r="B263" s="7"/>
      <c r="C263" s="7"/>
      <c r="D263" s="7"/>
    </row>
    <row r="264" spans="2:4" x14ac:dyDescent="0.3">
      <c r="B264" s="7"/>
      <c r="C264" s="7"/>
      <c r="D264" s="7"/>
    </row>
    <row r="265" spans="2:4" x14ac:dyDescent="0.3">
      <c r="B265" s="7"/>
      <c r="C265" s="7"/>
      <c r="D265" s="7"/>
    </row>
    <row r="266" spans="2:4" x14ac:dyDescent="0.3">
      <c r="B266" s="7"/>
      <c r="C266" s="7"/>
      <c r="D266" s="7"/>
    </row>
    <row r="267" spans="2:4" x14ac:dyDescent="0.3">
      <c r="B267" s="7"/>
      <c r="C267" s="7"/>
      <c r="D267" s="7"/>
    </row>
    <row r="268" spans="2:4" x14ac:dyDescent="0.3">
      <c r="B268" s="7"/>
      <c r="C268" s="7"/>
      <c r="D268" s="7"/>
    </row>
    <row r="269" spans="2:4" x14ac:dyDescent="0.3">
      <c r="B269" s="7"/>
      <c r="C269" s="7"/>
      <c r="D269" s="7"/>
    </row>
    <row r="270" spans="2:4" x14ac:dyDescent="0.3">
      <c r="B270" s="7"/>
      <c r="C270" s="7"/>
      <c r="D270" s="7"/>
    </row>
    <row r="271" spans="2:4" x14ac:dyDescent="0.3">
      <c r="B271" s="7"/>
      <c r="C271" s="7"/>
      <c r="D271" s="7"/>
    </row>
    <row r="272" spans="2:4" x14ac:dyDescent="0.3">
      <c r="B272" s="7"/>
      <c r="C272" s="7"/>
      <c r="D272" s="7"/>
    </row>
    <row r="273" spans="2:4" x14ac:dyDescent="0.3">
      <c r="B273" s="7"/>
      <c r="C273" s="7"/>
      <c r="D273" s="7"/>
    </row>
    <row r="274" spans="2:4" x14ac:dyDescent="0.3">
      <c r="B274" s="7"/>
      <c r="C274" s="7"/>
      <c r="D274" s="7"/>
    </row>
    <row r="275" spans="2:4" x14ac:dyDescent="0.3">
      <c r="B275" s="7"/>
      <c r="C275" s="7"/>
      <c r="D275" s="7"/>
    </row>
    <row r="276" spans="2:4" x14ac:dyDescent="0.3">
      <c r="B276" s="7"/>
      <c r="C276" s="7"/>
      <c r="D276" s="7"/>
    </row>
    <row r="277" spans="2:4" x14ac:dyDescent="0.3">
      <c r="B277" s="7"/>
      <c r="C277" s="7"/>
      <c r="D277" s="7"/>
    </row>
    <row r="278" spans="2:4" x14ac:dyDescent="0.3">
      <c r="B278" s="7"/>
      <c r="C278" s="7"/>
      <c r="D278" s="7"/>
    </row>
    <row r="279" spans="2:4" x14ac:dyDescent="0.3">
      <c r="B279" s="7"/>
      <c r="C279" s="7"/>
      <c r="D279" s="7"/>
    </row>
    <row r="280" spans="2:4" x14ac:dyDescent="0.3">
      <c r="B280" s="7"/>
      <c r="C280" s="7"/>
      <c r="D280" s="7"/>
    </row>
    <row r="281" spans="2:4" x14ac:dyDescent="0.3">
      <c r="B281" s="7"/>
      <c r="C281" s="7"/>
      <c r="D281" s="7"/>
    </row>
    <row r="282" spans="2:4" x14ac:dyDescent="0.3">
      <c r="B282" s="7"/>
      <c r="C282" s="7"/>
      <c r="D282" s="7"/>
    </row>
    <row r="283" spans="2:4" x14ac:dyDescent="0.3">
      <c r="B283" s="7"/>
      <c r="C283" s="7"/>
      <c r="D283" s="7"/>
    </row>
    <row r="284" spans="2:4" x14ac:dyDescent="0.3">
      <c r="B284" s="7"/>
      <c r="C284" s="7"/>
      <c r="D284" s="7"/>
    </row>
    <row r="285" spans="2:4" x14ac:dyDescent="0.3">
      <c r="B285" s="7"/>
      <c r="C285" s="7"/>
      <c r="D285" s="7"/>
    </row>
    <row r="286" spans="2:4" x14ac:dyDescent="0.3">
      <c r="B286" s="7"/>
      <c r="C286" s="7"/>
      <c r="D286" s="7"/>
    </row>
    <row r="287" spans="2:4" x14ac:dyDescent="0.3">
      <c r="B287" s="7"/>
      <c r="C287" s="7"/>
      <c r="D287" s="7"/>
    </row>
    <row r="288" spans="2:4" x14ac:dyDescent="0.3">
      <c r="B288" s="7"/>
      <c r="C288" s="7"/>
      <c r="D288" s="7"/>
    </row>
    <row r="289" spans="2:4" x14ac:dyDescent="0.3">
      <c r="B289" s="7"/>
      <c r="C289" s="7"/>
      <c r="D289" s="7"/>
    </row>
    <row r="290" spans="2:4" x14ac:dyDescent="0.3">
      <c r="B290" s="7"/>
      <c r="C290" s="7"/>
      <c r="D290" s="7"/>
    </row>
    <row r="291" spans="2:4" x14ac:dyDescent="0.3">
      <c r="B291" s="7"/>
      <c r="C291" s="7"/>
      <c r="D291" s="7"/>
    </row>
    <row r="292" spans="2:4" x14ac:dyDescent="0.3">
      <c r="B292" s="7"/>
      <c r="C292" s="7"/>
      <c r="D292" s="7"/>
    </row>
    <row r="293" spans="2:4" x14ac:dyDescent="0.3">
      <c r="B293" s="7"/>
      <c r="C293" s="7"/>
      <c r="D293" s="7"/>
    </row>
    <row r="294" spans="2:4" x14ac:dyDescent="0.3">
      <c r="B294" s="7"/>
      <c r="C294" s="7"/>
      <c r="D294" s="7"/>
    </row>
    <row r="295" spans="2:4" x14ac:dyDescent="0.3">
      <c r="B295" s="7"/>
      <c r="C295" s="7"/>
      <c r="D295" s="7"/>
    </row>
    <row r="296" spans="2:4" x14ac:dyDescent="0.3">
      <c r="B296" s="7"/>
      <c r="C296" s="7"/>
      <c r="D296" s="7"/>
    </row>
    <row r="297" spans="2:4" x14ac:dyDescent="0.3">
      <c r="B297" s="7"/>
      <c r="C297" s="7"/>
      <c r="D297" s="7"/>
    </row>
    <row r="298" spans="2:4" x14ac:dyDescent="0.3">
      <c r="B298" s="7"/>
      <c r="C298" s="7"/>
      <c r="D298" s="7"/>
    </row>
    <row r="299" spans="2:4" x14ac:dyDescent="0.3">
      <c r="B299" s="7"/>
      <c r="C299" s="7"/>
      <c r="D299" s="7"/>
    </row>
    <row r="300" spans="2:4" x14ac:dyDescent="0.3">
      <c r="B300" s="7"/>
      <c r="C300" s="7"/>
      <c r="D300" s="7"/>
    </row>
    <row r="301" spans="2:4" x14ac:dyDescent="0.3">
      <c r="B301" s="7"/>
      <c r="C301" s="7"/>
      <c r="D301" s="7"/>
    </row>
    <row r="302" spans="2:4" x14ac:dyDescent="0.3">
      <c r="B302" s="7"/>
      <c r="C302" s="7"/>
      <c r="D302" s="7"/>
    </row>
    <row r="303" spans="2:4" x14ac:dyDescent="0.3">
      <c r="B303" s="7"/>
      <c r="C303" s="7"/>
      <c r="D303" s="7"/>
    </row>
    <row r="304" spans="2:4" x14ac:dyDescent="0.3">
      <c r="B304" s="7"/>
      <c r="C304" s="7"/>
      <c r="D304" s="7"/>
    </row>
    <row r="305" spans="2:4" x14ac:dyDescent="0.3">
      <c r="B305" s="7"/>
      <c r="C305" s="7"/>
      <c r="D305" s="7"/>
    </row>
    <row r="306" spans="2:4" x14ac:dyDescent="0.3">
      <c r="B306" s="7"/>
      <c r="C306" s="7"/>
      <c r="D306" s="7"/>
    </row>
    <row r="307" spans="2:4" x14ac:dyDescent="0.3">
      <c r="B307" s="7"/>
      <c r="C307" s="7"/>
      <c r="D307" s="7"/>
    </row>
    <row r="308" spans="2:4" x14ac:dyDescent="0.3">
      <c r="B308" s="7"/>
      <c r="C308" s="7"/>
      <c r="D308" s="7"/>
    </row>
    <row r="309" spans="2:4" x14ac:dyDescent="0.3">
      <c r="B309" s="7"/>
      <c r="C309" s="7"/>
      <c r="D309" s="7"/>
    </row>
    <row r="310" spans="2:4" x14ac:dyDescent="0.3">
      <c r="B310" s="7"/>
      <c r="C310" s="7"/>
      <c r="D310" s="7"/>
    </row>
    <row r="311" spans="2:4" x14ac:dyDescent="0.3">
      <c r="B311" s="7"/>
      <c r="C311" s="7"/>
      <c r="D311" s="7"/>
    </row>
    <row r="312" spans="2:4" x14ac:dyDescent="0.3">
      <c r="B312" s="7"/>
      <c r="C312" s="7"/>
      <c r="D312" s="7"/>
    </row>
    <row r="313" spans="2:4" x14ac:dyDescent="0.3">
      <c r="B313" s="7"/>
      <c r="C313" s="7"/>
      <c r="D313" s="7"/>
    </row>
    <row r="314" spans="2:4" x14ac:dyDescent="0.3">
      <c r="B314" s="7"/>
      <c r="C314" s="7"/>
      <c r="D314" s="7"/>
    </row>
    <row r="315" spans="2:4" x14ac:dyDescent="0.3">
      <c r="B315" s="7"/>
      <c r="C315" s="7"/>
      <c r="D315" s="7"/>
    </row>
    <row r="316" spans="2:4" x14ac:dyDescent="0.3">
      <c r="B316" s="7"/>
      <c r="C316" s="7"/>
      <c r="D316" s="7"/>
    </row>
    <row r="317" spans="2:4" x14ac:dyDescent="0.3">
      <c r="B317" s="7"/>
      <c r="C317" s="7"/>
      <c r="D317" s="7"/>
    </row>
    <row r="318" spans="2:4" x14ac:dyDescent="0.3">
      <c r="B318" s="7"/>
      <c r="C318" s="7"/>
      <c r="D318" s="7"/>
    </row>
    <row r="319" spans="2:4" x14ac:dyDescent="0.3">
      <c r="B319" s="7"/>
      <c r="C319" s="7"/>
      <c r="D319" s="7"/>
    </row>
    <row r="320" spans="2:4" x14ac:dyDescent="0.3">
      <c r="B320" s="7"/>
      <c r="C320" s="7"/>
      <c r="D320" s="7"/>
    </row>
    <row r="321" spans="2:4" x14ac:dyDescent="0.3">
      <c r="B321" s="7"/>
      <c r="C321" s="7"/>
      <c r="D321" s="7"/>
    </row>
    <row r="322" spans="2:4" x14ac:dyDescent="0.3">
      <c r="B322" s="7"/>
      <c r="C322" s="7"/>
      <c r="D322" s="7"/>
    </row>
    <row r="323" spans="2:4" x14ac:dyDescent="0.3">
      <c r="B323" s="7"/>
      <c r="C323" s="7"/>
      <c r="D323" s="7"/>
    </row>
    <row r="324" spans="2:4" x14ac:dyDescent="0.3">
      <c r="B324" s="7"/>
      <c r="C324" s="7"/>
      <c r="D324" s="7"/>
    </row>
    <row r="325" spans="2:4" x14ac:dyDescent="0.3">
      <c r="B325" s="7"/>
      <c r="C325" s="7"/>
      <c r="D325" s="7"/>
    </row>
    <row r="326" spans="2:4" x14ac:dyDescent="0.3">
      <c r="B326" s="7"/>
      <c r="C326" s="7"/>
      <c r="D326" s="7"/>
    </row>
    <row r="327" spans="2:4" x14ac:dyDescent="0.3">
      <c r="B327" s="7"/>
      <c r="C327" s="7"/>
      <c r="D327" s="7"/>
    </row>
    <row r="328" spans="2:4" x14ac:dyDescent="0.3">
      <c r="B328" s="7"/>
      <c r="C328" s="7"/>
      <c r="D328" s="7"/>
    </row>
    <row r="329" spans="2:4" x14ac:dyDescent="0.3">
      <c r="B329" s="7"/>
      <c r="C329" s="7"/>
      <c r="D329" s="7"/>
    </row>
    <row r="330" spans="2:4" x14ac:dyDescent="0.3">
      <c r="B330" s="7"/>
      <c r="C330" s="7"/>
      <c r="D330" s="7"/>
    </row>
    <row r="331" spans="2:4" x14ac:dyDescent="0.3">
      <c r="B331" s="7"/>
      <c r="C331" s="7"/>
      <c r="D331" s="7"/>
    </row>
    <row r="332" spans="2:4" x14ac:dyDescent="0.3">
      <c r="B332" s="7"/>
      <c r="C332" s="7"/>
      <c r="D332" s="7"/>
    </row>
    <row r="333" spans="2:4" x14ac:dyDescent="0.3">
      <c r="B333" s="7"/>
      <c r="C333" s="7"/>
      <c r="D333" s="7"/>
    </row>
    <row r="334" spans="2:4" x14ac:dyDescent="0.3">
      <c r="B334" s="7"/>
      <c r="C334" s="7"/>
      <c r="D334" s="7"/>
    </row>
    <row r="335" spans="2:4" x14ac:dyDescent="0.3">
      <c r="B335" s="7"/>
      <c r="C335" s="7"/>
      <c r="D335" s="7"/>
    </row>
    <row r="336" spans="2:4" x14ac:dyDescent="0.3">
      <c r="B336" s="7"/>
      <c r="C336" s="7"/>
      <c r="D336" s="7"/>
    </row>
    <row r="337" spans="2:4" x14ac:dyDescent="0.3">
      <c r="B337" s="7"/>
      <c r="C337" s="7"/>
      <c r="D337" s="7"/>
    </row>
    <row r="338" spans="2:4" x14ac:dyDescent="0.3">
      <c r="B338" s="7"/>
      <c r="C338" s="7"/>
      <c r="D338" s="7"/>
    </row>
    <row r="339" spans="2:4" x14ac:dyDescent="0.3">
      <c r="B339" s="7"/>
      <c r="C339" s="7"/>
      <c r="D339" s="7"/>
    </row>
    <row r="340" spans="2:4" x14ac:dyDescent="0.3">
      <c r="B340" s="7"/>
      <c r="C340" s="7"/>
      <c r="D340" s="7"/>
    </row>
    <row r="341" spans="2:4" x14ac:dyDescent="0.3">
      <c r="B341" s="7"/>
      <c r="C341" s="7"/>
      <c r="D341" s="7"/>
    </row>
    <row r="342" spans="2:4" x14ac:dyDescent="0.3">
      <c r="B342" s="7"/>
      <c r="C342" s="7"/>
      <c r="D342" s="7"/>
    </row>
    <row r="343" spans="2:4" x14ac:dyDescent="0.3">
      <c r="B343" s="7"/>
      <c r="C343" s="7"/>
      <c r="D343" s="7"/>
    </row>
    <row r="344" spans="2:4" x14ac:dyDescent="0.3">
      <c r="B344" s="7"/>
      <c r="C344" s="7"/>
      <c r="D344" s="7"/>
    </row>
    <row r="345" spans="2:4" x14ac:dyDescent="0.3">
      <c r="B345" s="7"/>
      <c r="C345" s="7"/>
      <c r="D345" s="7"/>
    </row>
    <row r="346" spans="2:4" x14ac:dyDescent="0.3">
      <c r="B346" s="7"/>
      <c r="C346" s="7"/>
      <c r="D346" s="7"/>
    </row>
    <row r="347" spans="2:4" x14ac:dyDescent="0.3">
      <c r="B347" s="7"/>
      <c r="C347" s="7"/>
      <c r="D347" s="7"/>
    </row>
    <row r="348" spans="2:4" x14ac:dyDescent="0.3">
      <c r="B348" s="7"/>
      <c r="C348" s="7"/>
      <c r="D348" s="7"/>
    </row>
    <row r="349" spans="2:4" x14ac:dyDescent="0.3">
      <c r="B349" s="7"/>
      <c r="C349" s="7"/>
      <c r="D349" s="7"/>
    </row>
    <row r="350" spans="2:4" x14ac:dyDescent="0.3">
      <c r="B350" s="7"/>
      <c r="C350" s="7"/>
      <c r="D350" s="7"/>
    </row>
    <row r="351" spans="2:4" x14ac:dyDescent="0.3">
      <c r="B351" s="7"/>
      <c r="C351" s="7"/>
      <c r="D351" s="7"/>
    </row>
    <row r="352" spans="2:4" x14ac:dyDescent="0.3">
      <c r="B352" s="7"/>
      <c r="C352" s="7"/>
      <c r="D352" s="7"/>
    </row>
    <row r="353" spans="2:4" x14ac:dyDescent="0.3">
      <c r="B353" s="7"/>
      <c r="C353" s="7"/>
      <c r="D353" s="7"/>
    </row>
    <row r="354" spans="2:4" x14ac:dyDescent="0.3">
      <c r="B354" s="7"/>
      <c r="C354" s="7"/>
      <c r="D354" s="7"/>
    </row>
    <row r="355" spans="2:4" x14ac:dyDescent="0.3">
      <c r="B355" s="7"/>
      <c r="C355" s="7"/>
      <c r="D355" s="7"/>
    </row>
    <row r="356" spans="2:4" x14ac:dyDescent="0.3">
      <c r="B356" s="7"/>
      <c r="C356" s="7"/>
      <c r="D356" s="7"/>
    </row>
    <row r="357" spans="2:4" x14ac:dyDescent="0.3">
      <c r="B357" s="7"/>
      <c r="C357" s="7"/>
      <c r="D357" s="7"/>
    </row>
    <row r="358" spans="2:4" x14ac:dyDescent="0.3">
      <c r="B358" s="7"/>
      <c r="C358" s="7"/>
      <c r="D358" s="7"/>
    </row>
    <row r="359" spans="2:4" x14ac:dyDescent="0.3">
      <c r="B359" s="7"/>
      <c r="C359" s="7"/>
      <c r="D359" s="7"/>
    </row>
    <row r="360" spans="2:4" x14ac:dyDescent="0.3">
      <c r="B360" s="7"/>
      <c r="C360" s="7"/>
      <c r="D360" s="7"/>
    </row>
    <row r="361" spans="2:4" x14ac:dyDescent="0.3">
      <c r="B361" s="7"/>
      <c r="C361" s="7"/>
      <c r="D361" s="7"/>
    </row>
    <row r="362" spans="2:4" x14ac:dyDescent="0.3">
      <c r="B362" s="7"/>
      <c r="C362" s="7"/>
      <c r="D362" s="7"/>
    </row>
    <row r="363" spans="2:4" x14ac:dyDescent="0.3">
      <c r="B363" s="7"/>
      <c r="C363" s="7"/>
      <c r="D363" s="7"/>
    </row>
    <row r="364" spans="2:4" x14ac:dyDescent="0.3">
      <c r="B364" s="7"/>
      <c r="C364" s="7"/>
      <c r="D364" s="7"/>
    </row>
    <row r="365" spans="2:4" x14ac:dyDescent="0.3">
      <c r="B365" s="7"/>
      <c r="C365" s="7"/>
      <c r="D365" s="7"/>
    </row>
    <row r="366" spans="2:4" x14ac:dyDescent="0.3">
      <c r="B366" s="7"/>
      <c r="C366" s="7"/>
      <c r="D366" s="7"/>
    </row>
    <row r="367" spans="2:4" x14ac:dyDescent="0.3">
      <c r="B367" s="7"/>
      <c r="C367" s="7"/>
      <c r="D367" s="7"/>
    </row>
    <row r="368" spans="2:4" x14ac:dyDescent="0.3">
      <c r="B368" s="7"/>
      <c r="C368" s="7"/>
      <c r="D368" s="7"/>
    </row>
    <row r="369" spans="2:4" x14ac:dyDescent="0.3">
      <c r="B369" s="7"/>
      <c r="C369" s="7"/>
      <c r="D369" s="7"/>
    </row>
    <row r="370" spans="2:4" x14ac:dyDescent="0.3">
      <c r="B370" s="7"/>
      <c r="C370" s="7"/>
      <c r="D370" s="7"/>
    </row>
    <row r="371" spans="2:4" x14ac:dyDescent="0.3">
      <c r="B371" s="7"/>
      <c r="C371" s="7"/>
      <c r="D371" s="7"/>
    </row>
    <row r="372" spans="2:4" x14ac:dyDescent="0.3">
      <c r="B372" s="7"/>
      <c r="C372" s="7"/>
      <c r="D372" s="7"/>
    </row>
    <row r="373" spans="2:4" x14ac:dyDescent="0.3">
      <c r="B373" s="7"/>
      <c r="C373" s="7"/>
      <c r="D373" s="7"/>
    </row>
    <row r="374" spans="2:4" x14ac:dyDescent="0.3">
      <c r="B374" s="7"/>
      <c r="C374" s="7"/>
      <c r="D374" s="7"/>
    </row>
    <row r="375" spans="2:4" x14ac:dyDescent="0.3">
      <c r="B375" s="7"/>
      <c r="C375" s="7"/>
      <c r="D375" s="7"/>
    </row>
    <row r="376" spans="2:4" x14ac:dyDescent="0.3">
      <c r="B376" s="7"/>
      <c r="C376" s="7"/>
      <c r="D376" s="7"/>
    </row>
    <row r="377" spans="2:4" x14ac:dyDescent="0.3">
      <c r="B377" s="7"/>
      <c r="C377" s="7"/>
      <c r="D377" s="7"/>
    </row>
    <row r="378" spans="2:4" x14ac:dyDescent="0.3">
      <c r="B378" s="7"/>
      <c r="C378" s="7"/>
      <c r="D378" s="7"/>
    </row>
    <row r="379" spans="2:4" x14ac:dyDescent="0.3">
      <c r="B379" s="7"/>
      <c r="C379" s="7"/>
      <c r="D379" s="7"/>
    </row>
    <row r="380" spans="2:4" x14ac:dyDescent="0.3">
      <c r="B380" s="7"/>
      <c r="C380" s="7"/>
      <c r="D380" s="7"/>
    </row>
    <row r="381" spans="2:4" x14ac:dyDescent="0.3">
      <c r="B381" s="7"/>
      <c r="C381" s="7"/>
      <c r="D381" s="7"/>
    </row>
    <row r="382" spans="2:4" x14ac:dyDescent="0.3">
      <c r="B382" s="7"/>
      <c r="C382" s="7"/>
      <c r="D382" s="7"/>
    </row>
    <row r="383" spans="2:4" x14ac:dyDescent="0.3">
      <c r="B383" s="7"/>
      <c r="C383" s="7"/>
      <c r="D383" s="7"/>
    </row>
    <row r="384" spans="2:4" x14ac:dyDescent="0.3">
      <c r="B384" s="7"/>
      <c r="C384" s="7"/>
      <c r="D384" s="7"/>
    </row>
    <row r="385" spans="2:4" x14ac:dyDescent="0.3">
      <c r="B385" s="7"/>
      <c r="C385" s="7"/>
      <c r="D385" s="7"/>
    </row>
    <row r="386" spans="2:4" x14ac:dyDescent="0.3">
      <c r="B386" s="7"/>
      <c r="C386" s="7"/>
      <c r="D386" s="7"/>
    </row>
    <row r="387" spans="2:4" x14ac:dyDescent="0.3">
      <c r="B387" s="7"/>
      <c r="C387" s="7"/>
      <c r="D387" s="7"/>
    </row>
    <row r="388" spans="2:4" x14ac:dyDescent="0.3">
      <c r="B388" s="7"/>
      <c r="C388" s="7"/>
      <c r="D388" s="7"/>
    </row>
    <row r="389" spans="2:4" x14ac:dyDescent="0.3">
      <c r="B389" s="7"/>
      <c r="C389" s="7"/>
      <c r="D389" s="7"/>
    </row>
    <row r="390" spans="2:4" x14ac:dyDescent="0.3">
      <c r="B390" s="7"/>
      <c r="C390" s="7"/>
      <c r="D390" s="7"/>
    </row>
    <row r="391" spans="2:4" x14ac:dyDescent="0.3">
      <c r="B391" s="7"/>
      <c r="C391" s="7"/>
      <c r="D391" s="7"/>
    </row>
    <row r="392" spans="2:4" x14ac:dyDescent="0.3">
      <c r="B392" s="7"/>
      <c r="C392" s="7"/>
      <c r="D392" s="7"/>
    </row>
    <row r="393" spans="2:4" x14ac:dyDescent="0.3">
      <c r="B393" s="7"/>
      <c r="C393" s="7"/>
      <c r="D393" s="7"/>
    </row>
    <row r="394" spans="2:4" x14ac:dyDescent="0.3">
      <c r="B394" s="7"/>
      <c r="C394" s="7"/>
      <c r="D394" s="7"/>
    </row>
    <row r="395" spans="2:4" x14ac:dyDescent="0.3">
      <c r="B395" s="7"/>
      <c r="C395" s="7"/>
      <c r="D395" s="7"/>
    </row>
    <row r="396" spans="2:4" x14ac:dyDescent="0.3">
      <c r="B396" s="7"/>
      <c r="C396" s="7"/>
      <c r="D396" s="7"/>
    </row>
    <row r="397" spans="2:4" x14ac:dyDescent="0.3">
      <c r="B397" s="7"/>
      <c r="C397" s="7"/>
      <c r="D397" s="7"/>
    </row>
    <row r="398" spans="2:4" x14ac:dyDescent="0.3">
      <c r="B398" s="7"/>
      <c r="C398" s="7"/>
      <c r="D398" s="7"/>
    </row>
    <row r="399" spans="2:4" x14ac:dyDescent="0.3">
      <c r="B399" s="7"/>
      <c r="C399" s="7"/>
      <c r="D399" s="7"/>
    </row>
    <row r="400" spans="2:4" x14ac:dyDescent="0.3">
      <c r="B400" s="7"/>
      <c r="C400" s="7"/>
      <c r="D400" s="7"/>
    </row>
    <row r="401" spans="2:4" x14ac:dyDescent="0.3">
      <c r="B401" s="7"/>
      <c r="C401" s="7"/>
      <c r="D401" s="7"/>
    </row>
    <row r="402" spans="2:4" x14ac:dyDescent="0.3">
      <c r="B402" s="7"/>
      <c r="C402" s="7"/>
      <c r="D402" s="7"/>
    </row>
    <row r="403" spans="2:4" x14ac:dyDescent="0.3">
      <c r="B403" s="7"/>
      <c r="C403" s="7"/>
      <c r="D403" s="7"/>
    </row>
    <row r="404" spans="2:4" x14ac:dyDescent="0.3">
      <c r="B404" s="7"/>
      <c r="C404" s="7"/>
      <c r="D404" s="7"/>
    </row>
    <row r="405" spans="2:4" x14ac:dyDescent="0.3">
      <c r="B405" s="7"/>
      <c r="C405" s="7"/>
      <c r="D405" s="7"/>
    </row>
    <row r="406" spans="2:4" x14ac:dyDescent="0.3">
      <c r="B406" s="7"/>
      <c r="C406" s="7"/>
      <c r="D406" s="7"/>
    </row>
    <row r="407" spans="2:4" x14ac:dyDescent="0.3">
      <c r="B407" s="7"/>
      <c r="C407" s="7"/>
      <c r="D407" s="7"/>
    </row>
    <row r="408" spans="2:4" x14ac:dyDescent="0.3">
      <c r="B408" s="7"/>
      <c r="C408" s="7"/>
      <c r="D408" s="7"/>
    </row>
    <row r="409" spans="2:4" x14ac:dyDescent="0.3">
      <c r="B409" s="7"/>
      <c r="C409" s="7"/>
      <c r="D409" s="7"/>
    </row>
    <row r="410" spans="2:4" x14ac:dyDescent="0.3">
      <c r="B410" s="7"/>
      <c r="C410" s="7"/>
      <c r="D410" s="7"/>
    </row>
    <row r="411" spans="2:4" x14ac:dyDescent="0.3">
      <c r="B411" s="7"/>
      <c r="C411" s="7"/>
      <c r="D411" s="7"/>
    </row>
    <row r="412" spans="2:4" x14ac:dyDescent="0.3">
      <c r="B412" s="7"/>
      <c r="C412" s="7"/>
      <c r="D412" s="7"/>
    </row>
    <row r="413" spans="2:4" x14ac:dyDescent="0.3">
      <c r="B413" s="7"/>
      <c r="C413" s="7"/>
      <c r="D413" s="7"/>
    </row>
    <row r="414" spans="2:4" x14ac:dyDescent="0.3">
      <c r="B414" s="7"/>
      <c r="C414" s="7"/>
      <c r="D414" s="7"/>
    </row>
    <row r="415" spans="2:4" x14ac:dyDescent="0.3">
      <c r="B415" s="7"/>
      <c r="C415" s="7"/>
      <c r="D415" s="7"/>
    </row>
    <row r="416" spans="2:4" x14ac:dyDescent="0.3">
      <c r="B416" s="7"/>
      <c r="C416" s="7"/>
      <c r="D416" s="7"/>
    </row>
    <row r="417" spans="2:4" x14ac:dyDescent="0.3">
      <c r="B417" s="7"/>
      <c r="C417" s="7"/>
      <c r="D417" s="7"/>
    </row>
    <row r="418" spans="2:4" x14ac:dyDescent="0.3">
      <c r="B418" s="7"/>
      <c r="C418" s="7"/>
      <c r="D418" s="7"/>
    </row>
    <row r="419" spans="2:4" x14ac:dyDescent="0.3">
      <c r="B419" s="7"/>
      <c r="C419" s="7"/>
      <c r="D419" s="7"/>
    </row>
    <row r="420" spans="2:4" x14ac:dyDescent="0.3">
      <c r="B420" s="7"/>
      <c r="C420" s="7"/>
      <c r="D420" s="7"/>
    </row>
    <row r="421" spans="2:4" x14ac:dyDescent="0.3">
      <c r="B421" s="7"/>
      <c r="C421" s="7"/>
      <c r="D421" s="7"/>
    </row>
    <row r="422" spans="2:4" x14ac:dyDescent="0.3">
      <c r="B422" s="7"/>
      <c r="C422" s="7"/>
      <c r="D422" s="7"/>
    </row>
    <row r="423" spans="2:4" x14ac:dyDescent="0.3">
      <c r="B423" s="7"/>
      <c r="C423" s="7"/>
      <c r="D423" s="7"/>
    </row>
    <row r="424" spans="2:4" x14ac:dyDescent="0.3">
      <c r="B424" s="7"/>
      <c r="C424" s="7"/>
      <c r="D424" s="7"/>
    </row>
    <row r="425" spans="2:4" x14ac:dyDescent="0.3">
      <c r="B425" s="7"/>
      <c r="C425" s="7"/>
      <c r="D425" s="7"/>
    </row>
    <row r="426" spans="2:4" x14ac:dyDescent="0.3">
      <c r="B426" s="7"/>
      <c r="C426" s="7"/>
      <c r="D426" s="7"/>
    </row>
    <row r="427" spans="2:4" x14ac:dyDescent="0.3">
      <c r="B427" s="7"/>
      <c r="C427" s="7"/>
      <c r="D427" s="7"/>
    </row>
    <row r="428" spans="2:4" x14ac:dyDescent="0.3">
      <c r="B428" s="7"/>
      <c r="C428" s="7"/>
      <c r="D428" s="7"/>
    </row>
    <row r="429" spans="2:4" x14ac:dyDescent="0.3">
      <c r="B429" s="7"/>
      <c r="C429" s="7"/>
      <c r="D429" s="7"/>
    </row>
    <row r="430" spans="2:4" x14ac:dyDescent="0.3">
      <c r="B430" s="7"/>
      <c r="C430" s="7"/>
      <c r="D430" s="7"/>
    </row>
    <row r="431" spans="2:4" x14ac:dyDescent="0.3">
      <c r="B431" s="7"/>
      <c r="C431" s="7"/>
      <c r="D431" s="7"/>
    </row>
    <row r="432" spans="2:4" x14ac:dyDescent="0.3">
      <c r="B432" s="7"/>
      <c r="C432" s="7"/>
      <c r="D432" s="7"/>
    </row>
    <row r="433" spans="2:4" x14ac:dyDescent="0.3">
      <c r="B433" s="7"/>
      <c r="C433" s="7"/>
      <c r="D433" s="7"/>
    </row>
    <row r="434" spans="2:4" x14ac:dyDescent="0.3">
      <c r="B434" s="7"/>
      <c r="C434" s="7"/>
      <c r="D434" s="7"/>
    </row>
    <row r="435" spans="2:4" x14ac:dyDescent="0.3">
      <c r="B435" s="7"/>
      <c r="C435" s="7"/>
      <c r="D435" s="7"/>
    </row>
    <row r="436" spans="2:4" x14ac:dyDescent="0.3">
      <c r="B436" s="7"/>
      <c r="C436" s="7"/>
      <c r="D436" s="7"/>
    </row>
    <row r="437" spans="2:4" x14ac:dyDescent="0.3">
      <c r="B437" s="7"/>
      <c r="C437" s="7"/>
      <c r="D437" s="7"/>
    </row>
    <row r="438" spans="2:4" x14ac:dyDescent="0.3">
      <c r="B438" s="7"/>
      <c r="C438" s="7"/>
      <c r="D438" s="7"/>
    </row>
    <row r="439" spans="2:4" x14ac:dyDescent="0.3">
      <c r="B439" s="7"/>
      <c r="C439" s="7"/>
      <c r="D439" s="7"/>
    </row>
    <row r="440" spans="2:4" x14ac:dyDescent="0.3">
      <c r="B440" s="7"/>
      <c r="C440" s="7"/>
      <c r="D440" s="7"/>
    </row>
    <row r="441" spans="2:4" x14ac:dyDescent="0.3">
      <c r="B441" s="7"/>
      <c r="C441" s="7"/>
      <c r="D441" s="7"/>
    </row>
    <row r="442" spans="2:4" x14ac:dyDescent="0.3">
      <c r="B442" s="7"/>
      <c r="C442" s="7"/>
      <c r="D442" s="7"/>
    </row>
    <row r="443" spans="2:4" x14ac:dyDescent="0.3">
      <c r="B443" s="7"/>
      <c r="C443" s="7"/>
      <c r="D443" s="7"/>
    </row>
    <row r="444" spans="2:4" x14ac:dyDescent="0.3">
      <c r="B444" s="7"/>
      <c r="C444" s="7"/>
      <c r="D444" s="7"/>
    </row>
    <row r="445" spans="2:4" x14ac:dyDescent="0.3">
      <c r="B445" s="7"/>
      <c r="C445" s="7"/>
      <c r="D445" s="7"/>
    </row>
    <row r="446" spans="2:4" x14ac:dyDescent="0.3">
      <c r="B446" s="7"/>
      <c r="C446" s="7"/>
      <c r="D446" s="7"/>
    </row>
    <row r="447" spans="2:4" x14ac:dyDescent="0.3">
      <c r="B447" s="7"/>
      <c r="C447" s="7"/>
      <c r="D447" s="7"/>
    </row>
    <row r="448" spans="2:4" x14ac:dyDescent="0.3">
      <c r="B448" s="7"/>
      <c r="C448" s="7"/>
      <c r="D448" s="7"/>
    </row>
    <row r="449" spans="2:4" x14ac:dyDescent="0.3">
      <c r="B449" s="7"/>
      <c r="C449" s="7"/>
      <c r="D449" s="7"/>
    </row>
    <row r="450" spans="2:4" x14ac:dyDescent="0.3">
      <c r="B450" s="7"/>
      <c r="C450" s="7"/>
      <c r="D450" s="7"/>
    </row>
    <row r="451" spans="2:4" x14ac:dyDescent="0.3">
      <c r="B451" s="7"/>
      <c r="C451" s="7"/>
      <c r="D451" s="7"/>
    </row>
    <row r="452" spans="2:4" x14ac:dyDescent="0.3">
      <c r="B452" s="7"/>
      <c r="C452" s="7"/>
      <c r="D452" s="7"/>
    </row>
    <row r="453" spans="2:4" x14ac:dyDescent="0.3">
      <c r="B453" s="7"/>
      <c r="C453" s="7"/>
      <c r="D453" s="7"/>
    </row>
    <row r="454" spans="2:4" x14ac:dyDescent="0.3">
      <c r="B454" s="7"/>
      <c r="C454" s="7"/>
      <c r="D454" s="7"/>
    </row>
    <row r="455" spans="2:4" x14ac:dyDescent="0.3">
      <c r="B455" s="7"/>
      <c r="C455" s="7"/>
      <c r="D455" s="7"/>
    </row>
    <row r="456" spans="2:4" x14ac:dyDescent="0.3">
      <c r="B456" s="7"/>
      <c r="C456" s="7"/>
      <c r="D456" s="7"/>
    </row>
    <row r="457" spans="2:4" x14ac:dyDescent="0.3">
      <c r="B457" s="7"/>
      <c r="C457" s="7"/>
      <c r="D457" s="7"/>
    </row>
    <row r="458" spans="2:4" x14ac:dyDescent="0.3">
      <c r="B458" s="7"/>
      <c r="C458" s="7"/>
      <c r="D458" s="7"/>
    </row>
    <row r="459" spans="2:4" x14ac:dyDescent="0.3">
      <c r="B459" s="7"/>
      <c r="C459" s="7"/>
      <c r="D459" s="7"/>
    </row>
    <row r="460" spans="2:4" x14ac:dyDescent="0.3">
      <c r="B460" s="7"/>
      <c r="C460" s="7"/>
      <c r="D460" s="7"/>
    </row>
    <row r="461" spans="2:4" x14ac:dyDescent="0.3">
      <c r="B461" s="7"/>
      <c r="C461" s="7"/>
      <c r="D461" s="7"/>
    </row>
    <row r="462" spans="2:4" x14ac:dyDescent="0.3">
      <c r="B462" s="7"/>
      <c r="C462" s="7"/>
      <c r="D462" s="7"/>
    </row>
    <row r="463" spans="2:4" x14ac:dyDescent="0.3">
      <c r="B463" s="7"/>
      <c r="C463" s="7"/>
      <c r="D463" s="7"/>
    </row>
    <row r="464" spans="2:4" x14ac:dyDescent="0.3">
      <c r="B464" s="7"/>
      <c r="C464" s="7"/>
      <c r="D464" s="7"/>
    </row>
    <row r="465" spans="2:4" x14ac:dyDescent="0.3">
      <c r="B465" s="7"/>
      <c r="C465" s="7"/>
      <c r="D465" s="7"/>
    </row>
    <row r="466" spans="2:4" x14ac:dyDescent="0.3">
      <c r="B466" s="7"/>
      <c r="C466" s="7"/>
      <c r="D466" s="7"/>
    </row>
    <row r="467" spans="2:4" x14ac:dyDescent="0.3">
      <c r="B467" s="7"/>
      <c r="C467" s="7"/>
      <c r="D467" s="7"/>
    </row>
    <row r="468" spans="2:4" x14ac:dyDescent="0.3">
      <c r="B468" s="7"/>
      <c r="C468" s="7"/>
      <c r="D468" s="7"/>
    </row>
    <row r="469" spans="2:4" x14ac:dyDescent="0.3">
      <c r="B469" s="7"/>
      <c r="C469" s="7"/>
      <c r="D469" s="7"/>
    </row>
    <row r="470" spans="2:4" x14ac:dyDescent="0.3">
      <c r="B470" s="7"/>
      <c r="C470" s="7"/>
      <c r="D470" s="7"/>
    </row>
    <row r="471" spans="2:4" x14ac:dyDescent="0.3">
      <c r="B471" s="7"/>
      <c r="C471" s="7"/>
      <c r="D471" s="7"/>
    </row>
    <row r="472" spans="2:4" x14ac:dyDescent="0.3">
      <c r="B472" s="7"/>
      <c r="C472" s="7"/>
      <c r="D472" s="7"/>
    </row>
    <row r="473" spans="2:4" x14ac:dyDescent="0.3">
      <c r="B473" s="7"/>
      <c r="C473" s="7"/>
      <c r="D473" s="7"/>
    </row>
    <row r="474" spans="2:4" x14ac:dyDescent="0.3">
      <c r="B474" s="7"/>
      <c r="C474" s="7"/>
      <c r="D474" s="7"/>
    </row>
    <row r="475" spans="2:4" x14ac:dyDescent="0.3">
      <c r="B475" s="7"/>
      <c r="C475" s="7"/>
      <c r="D475" s="7"/>
    </row>
    <row r="476" spans="2:4" x14ac:dyDescent="0.3">
      <c r="B476" s="7"/>
      <c r="C476" s="7"/>
      <c r="D476" s="7"/>
    </row>
    <row r="477" spans="2:4" x14ac:dyDescent="0.3">
      <c r="B477" s="7"/>
      <c r="C477" s="7"/>
      <c r="D477" s="7"/>
    </row>
    <row r="478" spans="2:4" x14ac:dyDescent="0.3">
      <c r="B478" s="7"/>
      <c r="C478" s="7"/>
      <c r="D478" s="7"/>
    </row>
    <row r="479" spans="2:4" x14ac:dyDescent="0.3">
      <c r="B479" s="7"/>
      <c r="C479" s="7"/>
      <c r="D479" s="7"/>
    </row>
    <row r="480" spans="2:4" x14ac:dyDescent="0.3">
      <c r="B480" s="7"/>
      <c r="C480" s="7"/>
      <c r="D480" s="7"/>
    </row>
    <row r="481" spans="2:4" x14ac:dyDescent="0.3">
      <c r="B481" s="7"/>
      <c r="C481" s="7"/>
      <c r="D481" s="7"/>
    </row>
    <row r="482" spans="2:4" x14ac:dyDescent="0.3">
      <c r="B482" s="7"/>
      <c r="C482" s="7"/>
      <c r="D482" s="7"/>
    </row>
    <row r="483" spans="2:4" x14ac:dyDescent="0.3">
      <c r="B483" s="7"/>
      <c r="C483" s="7"/>
      <c r="D483" s="7"/>
    </row>
    <row r="484" spans="2:4" x14ac:dyDescent="0.3">
      <c r="B484" s="7"/>
      <c r="C484" s="7"/>
      <c r="D484" s="7"/>
    </row>
    <row r="485" spans="2:4" x14ac:dyDescent="0.3">
      <c r="B485" s="7"/>
      <c r="C485" s="7"/>
      <c r="D485" s="7"/>
    </row>
    <row r="486" spans="2:4" x14ac:dyDescent="0.3">
      <c r="B486" s="7"/>
      <c r="C486" s="7"/>
      <c r="D486" s="7"/>
    </row>
    <row r="487" spans="2:4" x14ac:dyDescent="0.3">
      <c r="B487" s="7"/>
      <c r="C487" s="7"/>
      <c r="D487" s="7"/>
    </row>
    <row r="488" spans="2:4" x14ac:dyDescent="0.3">
      <c r="B488" s="7"/>
      <c r="C488" s="7"/>
      <c r="D488" s="7"/>
    </row>
    <row r="489" spans="2:4" x14ac:dyDescent="0.3">
      <c r="B489" s="7"/>
      <c r="C489" s="7"/>
      <c r="D489" s="7"/>
    </row>
    <row r="490" spans="2:4" x14ac:dyDescent="0.3">
      <c r="B490" s="7"/>
      <c r="C490" s="7"/>
      <c r="D490" s="7"/>
    </row>
    <row r="491" spans="2:4" x14ac:dyDescent="0.3">
      <c r="B491" s="7"/>
      <c r="C491" s="7"/>
      <c r="D491" s="7"/>
    </row>
    <row r="492" spans="2:4" x14ac:dyDescent="0.3">
      <c r="B492" s="7"/>
      <c r="C492" s="7"/>
      <c r="D492" s="7"/>
    </row>
    <row r="493" spans="2:4" x14ac:dyDescent="0.3">
      <c r="B493" s="7"/>
      <c r="C493" s="7"/>
      <c r="D493" s="7"/>
    </row>
    <row r="494" spans="2:4" x14ac:dyDescent="0.3">
      <c r="B494" s="7"/>
      <c r="C494" s="7"/>
      <c r="D494" s="7"/>
    </row>
    <row r="495" spans="2:4" x14ac:dyDescent="0.3">
      <c r="B495" s="7"/>
      <c r="C495" s="7"/>
      <c r="D495" s="7"/>
    </row>
    <row r="496" spans="2:4" x14ac:dyDescent="0.3">
      <c r="B496" s="7"/>
      <c r="C496" s="7"/>
      <c r="D496" s="7"/>
    </row>
    <row r="497" spans="2:4" x14ac:dyDescent="0.3">
      <c r="B497" s="7"/>
      <c r="C497" s="7"/>
      <c r="D497" s="7"/>
    </row>
    <row r="498" spans="2:4" x14ac:dyDescent="0.3">
      <c r="B498" s="7"/>
      <c r="C498" s="7"/>
      <c r="D498" s="7"/>
    </row>
    <row r="499" spans="2:4" x14ac:dyDescent="0.3">
      <c r="B499" s="7"/>
      <c r="C499" s="7"/>
      <c r="D499" s="7"/>
    </row>
    <row r="500" spans="2:4" x14ac:dyDescent="0.3">
      <c r="B500" s="7"/>
      <c r="C500" s="7"/>
      <c r="D500" s="7"/>
    </row>
    <row r="501" spans="2:4" x14ac:dyDescent="0.3">
      <c r="B501" s="7"/>
      <c r="C501" s="7"/>
      <c r="D501" s="7"/>
    </row>
    <row r="502" spans="2:4" x14ac:dyDescent="0.3">
      <c r="B502" s="7"/>
      <c r="C502" s="7"/>
      <c r="D502" s="7"/>
    </row>
    <row r="503" spans="2:4" x14ac:dyDescent="0.3">
      <c r="B503" s="7"/>
      <c r="C503" s="7"/>
      <c r="D503" s="7"/>
    </row>
    <row r="504" spans="2:4" x14ac:dyDescent="0.3">
      <c r="B504" s="7"/>
      <c r="C504" s="7"/>
      <c r="D504" s="7"/>
    </row>
    <row r="505" spans="2:4" x14ac:dyDescent="0.3">
      <c r="B505" s="7"/>
      <c r="C505" s="7"/>
      <c r="D505" s="7"/>
    </row>
    <row r="506" spans="2:4" x14ac:dyDescent="0.3">
      <c r="B506" s="7"/>
      <c r="C506" s="7"/>
      <c r="D506" s="7"/>
    </row>
    <row r="507" spans="2:4" x14ac:dyDescent="0.3">
      <c r="B507" s="7"/>
      <c r="C507" s="7"/>
      <c r="D507" s="7"/>
    </row>
    <row r="508" spans="2:4" x14ac:dyDescent="0.3">
      <c r="B508" s="7"/>
      <c r="C508" s="7"/>
      <c r="D508" s="7"/>
    </row>
    <row r="509" spans="2:4" x14ac:dyDescent="0.3">
      <c r="B509" s="7"/>
      <c r="C509" s="7"/>
      <c r="D509" s="7"/>
    </row>
    <row r="510" spans="2:4" x14ac:dyDescent="0.3">
      <c r="B510" s="7"/>
      <c r="C510" s="7"/>
      <c r="D510" s="7"/>
    </row>
    <row r="511" spans="2:4" x14ac:dyDescent="0.3">
      <c r="B511" s="7"/>
      <c r="C511" s="7"/>
      <c r="D511" s="7"/>
    </row>
    <row r="512" spans="2:4" x14ac:dyDescent="0.3">
      <c r="B512" s="7"/>
      <c r="C512" s="7"/>
      <c r="D512" s="7"/>
    </row>
    <row r="513" spans="2:4" x14ac:dyDescent="0.3">
      <c r="B513" s="7"/>
      <c r="C513" s="7"/>
      <c r="D513" s="7"/>
    </row>
    <row r="514" spans="2:4" x14ac:dyDescent="0.3">
      <c r="B514" s="7"/>
      <c r="C514" s="7"/>
      <c r="D514" s="7"/>
    </row>
    <row r="515" spans="2:4" x14ac:dyDescent="0.3">
      <c r="B515" s="7"/>
      <c r="C515" s="7"/>
      <c r="D515" s="7"/>
    </row>
    <row r="516" spans="2:4" x14ac:dyDescent="0.3">
      <c r="B516" s="7"/>
      <c r="C516" s="7"/>
      <c r="D516" s="7"/>
    </row>
    <row r="517" spans="2:4" x14ac:dyDescent="0.3">
      <c r="B517" s="7"/>
      <c r="C517" s="7"/>
      <c r="D517" s="7"/>
    </row>
    <row r="518" spans="2:4" x14ac:dyDescent="0.3">
      <c r="B518" s="7"/>
      <c r="C518" s="7"/>
      <c r="D518" s="7"/>
    </row>
    <row r="519" spans="2:4" x14ac:dyDescent="0.3">
      <c r="B519" s="7"/>
      <c r="C519" s="7"/>
      <c r="D519" s="7"/>
    </row>
    <row r="520" spans="2:4" x14ac:dyDescent="0.3">
      <c r="B520" s="7"/>
      <c r="C520" s="7"/>
      <c r="D520" s="7"/>
    </row>
    <row r="521" spans="2:4" x14ac:dyDescent="0.3">
      <c r="B521" s="7"/>
      <c r="C521" s="7"/>
      <c r="D521" s="7"/>
    </row>
    <row r="522" spans="2:4" x14ac:dyDescent="0.3">
      <c r="B522" s="7"/>
      <c r="C522" s="7"/>
      <c r="D522" s="7"/>
    </row>
    <row r="523" spans="2:4" x14ac:dyDescent="0.3">
      <c r="B523" s="7"/>
      <c r="C523" s="7"/>
      <c r="D523" s="7"/>
    </row>
    <row r="524" spans="2:4" x14ac:dyDescent="0.3">
      <c r="B524" s="7"/>
      <c r="C524" s="7"/>
      <c r="D524" s="7"/>
    </row>
    <row r="525" spans="2:4" x14ac:dyDescent="0.3">
      <c r="B525" s="7"/>
      <c r="C525" s="7"/>
      <c r="D525" s="7"/>
    </row>
    <row r="526" spans="2:4" x14ac:dyDescent="0.3">
      <c r="B526" s="7"/>
      <c r="C526" s="7"/>
      <c r="D526" s="7"/>
    </row>
    <row r="527" spans="2:4" x14ac:dyDescent="0.3">
      <c r="B527" s="7"/>
      <c r="C527" s="7"/>
      <c r="D527" s="7"/>
    </row>
    <row r="528" spans="2:4" x14ac:dyDescent="0.3">
      <c r="B528" s="7"/>
      <c r="C528" s="7"/>
      <c r="D528" s="7"/>
    </row>
    <row r="529" spans="2:4" x14ac:dyDescent="0.3">
      <c r="B529" s="7"/>
      <c r="C529" s="7"/>
      <c r="D529" s="7"/>
    </row>
    <row r="530" spans="2:4" x14ac:dyDescent="0.3">
      <c r="B530" s="7"/>
      <c r="C530" s="7"/>
      <c r="D530" s="7"/>
    </row>
    <row r="531" spans="2:4" x14ac:dyDescent="0.3">
      <c r="B531" s="7"/>
      <c r="C531" s="7"/>
      <c r="D531" s="7"/>
    </row>
    <row r="532" spans="2:4" x14ac:dyDescent="0.3">
      <c r="B532" s="7"/>
      <c r="C532" s="7"/>
      <c r="D532" s="7"/>
    </row>
    <row r="533" spans="2:4" x14ac:dyDescent="0.3">
      <c r="B533" s="7"/>
      <c r="C533" s="7"/>
      <c r="D533" s="7"/>
    </row>
    <row r="534" spans="2:4" x14ac:dyDescent="0.3">
      <c r="B534" s="7"/>
      <c r="C534" s="7"/>
      <c r="D534" s="7"/>
    </row>
    <row r="535" spans="2:4" x14ac:dyDescent="0.3">
      <c r="B535" s="7"/>
      <c r="C535" s="7"/>
      <c r="D535" s="7"/>
    </row>
    <row r="536" spans="2:4" x14ac:dyDescent="0.3">
      <c r="B536" s="7"/>
      <c r="C536" s="7"/>
      <c r="D536" s="7"/>
    </row>
    <row r="537" spans="2:4" x14ac:dyDescent="0.3">
      <c r="B537" s="7"/>
      <c r="C537" s="7"/>
      <c r="D537" s="7"/>
    </row>
    <row r="538" spans="2:4" x14ac:dyDescent="0.3">
      <c r="B538" s="7"/>
      <c r="C538" s="7"/>
      <c r="D538" s="7"/>
    </row>
    <row r="539" spans="2:4" x14ac:dyDescent="0.3">
      <c r="B539" s="7"/>
      <c r="C539" s="7"/>
      <c r="D539" s="7"/>
    </row>
    <row r="540" spans="2:4" x14ac:dyDescent="0.3">
      <c r="B540" s="7"/>
      <c r="C540" s="7"/>
      <c r="D540" s="7"/>
    </row>
    <row r="541" spans="2:4" x14ac:dyDescent="0.3">
      <c r="B541" s="7"/>
      <c r="C541" s="7"/>
      <c r="D541" s="7"/>
    </row>
    <row r="542" spans="2:4" x14ac:dyDescent="0.3">
      <c r="B542" s="7"/>
      <c r="C542" s="7"/>
      <c r="D542" s="7"/>
    </row>
    <row r="543" spans="2:4" x14ac:dyDescent="0.3">
      <c r="B543" s="7"/>
      <c r="C543" s="7"/>
      <c r="D543" s="7"/>
    </row>
    <row r="544" spans="2:4" x14ac:dyDescent="0.3">
      <c r="B544" s="7"/>
      <c r="C544" s="7"/>
      <c r="D544" s="7"/>
    </row>
    <row r="545" spans="2:4" x14ac:dyDescent="0.3">
      <c r="B545" s="7"/>
      <c r="C545" s="7"/>
      <c r="D545" s="7"/>
    </row>
    <row r="546" spans="2:4" x14ac:dyDescent="0.3">
      <c r="B546" s="7"/>
      <c r="C546" s="7"/>
      <c r="D546" s="7"/>
    </row>
    <row r="547" spans="2:4" x14ac:dyDescent="0.3">
      <c r="B547" s="7"/>
      <c r="C547" s="7"/>
      <c r="D547" s="7"/>
    </row>
    <row r="548" spans="2:4" x14ac:dyDescent="0.3">
      <c r="B548" s="7"/>
      <c r="C548" s="7"/>
      <c r="D548" s="7"/>
    </row>
    <row r="549" spans="2:4" x14ac:dyDescent="0.3">
      <c r="B549" s="7"/>
      <c r="C549" s="7"/>
      <c r="D549" s="7"/>
    </row>
    <row r="550" spans="2:4" x14ac:dyDescent="0.3">
      <c r="B550" s="7"/>
      <c r="C550" s="7"/>
      <c r="D550" s="7"/>
    </row>
    <row r="551" spans="2:4" x14ac:dyDescent="0.3">
      <c r="B551" s="7"/>
      <c r="C551" s="7"/>
      <c r="D551" s="7"/>
    </row>
    <row r="552" spans="2:4" x14ac:dyDescent="0.3">
      <c r="B552" s="7"/>
      <c r="C552" s="7"/>
      <c r="D552" s="7"/>
    </row>
    <row r="553" spans="2:4" x14ac:dyDescent="0.3">
      <c r="B553" s="7"/>
      <c r="C553" s="7"/>
      <c r="D553" s="7"/>
    </row>
    <row r="554" spans="2:4" x14ac:dyDescent="0.3">
      <c r="B554" s="7"/>
      <c r="C554" s="7"/>
      <c r="D554" s="7"/>
    </row>
    <row r="555" spans="2:4" x14ac:dyDescent="0.3">
      <c r="B555" s="7"/>
      <c r="C555" s="7"/>
      <c r="D555" s="7"/>
    </row>
    <row r="556" spans="2:4" x14ac:dyDescent="0.3">
      <c r="B556" s="7"/>
      <c r="C556" s="7"/>
      <c r="D556" s="7"/>
    </row>
    <row r="557" spans="2:4" x14ac:dyDescent="0.3">
      <c r="B557" s="7"/>
      <c r="C557" s="7"/>
      <c r="D557" s="7"/>
    </row>
    <row r="558" spans="2:4" x14ac:dyDescent="0.3">
      <c r="B558" s="7"/>
      <c r="C558" s="7"/>
      <c r="D558" s="7"/>
    </row>
    <row r="559" spans="2:4" x14ac:dyDescent="0.3">
      <c r="B559" s="7"/>
      <c r="C559" s="7"/>
      <c r="D559" s="7"/>
    </row>
    <row r="560" spans="2:4" x14ac:dyDescent="0.3">
      <c r="B560" s="7"/>
      <c r="C560" s="7"/>
      <c r="D560" s="7"/>
    </row>
    <row r="561" spans="2:4" x14ac:dyDescent="0.3">
      <c r="B561" s="7"/>
      <c r="C561" s="7"/>
      <c r="D561" s="7"/>
    </row>
    <row r="562" spans="2:4" x14ac:dyDescent="0.3">
      <c r="B562" s="7"/>
      <c r="C562" s="7"/>
      <c r="D562" s="7"/>
    </row>
    <row r="563" spans="2:4" x14ac:dyDescent="0.3">
      <c r="B563" s="7"/>
      <c r="C563" s="7"/>
      <c r="D563" s="7"/>
    </row>
    <row r="564" spans="2:4" x14ac:dyDescent="0.3">
      <c r="B564" s="7"/>
      <c r="C564" s="7"/>
      <c r="D564" s="7"/>
    </row>
    <row r="565" spans="2:4" x14ac:dyDescent="0.3">
      <c r="B565" s="7"/>
      <c r="C565" s="7"/>
      <c r="D565" s="7"/>
    </row>
    <row r="566" spans="2:4" x14ac:dyDescent="0.3">
      <c r="B566" s="7"/>
      <c r="C566" s="7"/>
      <c r="D566" s="7"/>
    </row>
    <row r="567" spans="2:4" x14ac:dyDescent="0.3">
      <c r="B567" s="7"/>
      <c r="C567" s="7"/>
      <c r="D567" s="7"/>
    </row>
    <row r="568" spans="2:4" x14ac:dyDescent="0.3">
      <c r="B568" s="7"/>
      <c r="C568" s="7"/>
      <c r="D568" s="7"/>
    </row>
    <row r="569" spans="2:4" x14ac:dyDescent="0.3">
      <c r="B569" s="7"/>
      <c r="C569" s="7"/>
      <c r="D569" s="7"/>
    </row>
    <row r="570" spans="2:4" x14ac:dyDescent="0.3">
      <c r="B570" s="7"/>
      <c r="C570" s="7"/>
      <c r="D570" s="7"/>
    </row>
    <row r="571" spans="2:4" x14ac:dyDescent="0.3">
      <c r="B571" s="7"/>
      <c r="C571" s="7"/>
      <c r="D571" s="7"/>
    </row>
    <row r="572" spans="2:4" x14ac:dyDescent="0.3">
      <c r="B572" s="7"/>
      <c r="C572" s="7"/>
      <c r="D572" s="7"/>
    </row>
    <row r="573" spans="2:4" x14ac:dyDescent="0.3">
      <c r="B573" s="7"/>
      <c r="C573" s="7"/>
      <c r="D573" s="7"/>
    </row>
    <row r="574" spans="2:4" x14ac:dyDescent="0.3">
      <c r="B574" s="7"/>
      <c r="C574" s="7"/>
      <c r="D574" s="7"/>
    </row>
    <row r="575" spans="2:4" x14ac:dyDescent="0.3">
      <c r="B575" s="7"/>
      <c r="C575" s="7"/>
      <c r="D575" s="7"/>
    </row>
    <row r="576" spans="2:4" x14ac:dyDescent="0.3">
      <c r="B576" s="7"/>
      <c r="C576" s="7"/>
      <c r="D576" s="7"/>
    </row>
    <row r="577" spans="2:4" x14ac:dyDescent="0.3">
      <c r="B577" s="7"/>
      <c r="C577" s="7"/>
      <c r="D577" s="7"/>
    </row>
    <row r="578" spans="2:4" x14ac:dyDescent="0.3">
      <c r="B578" s="7"/>
      <c r="C578" s="7"/>
      <c r="D578" s="7"/>
    </row>
    <row r="579" spans="2:4" x14ac:dyDescent="0.3">
      <c r="B579" s="7"/>
      <c r="C579" s="7"/>
      <c r="D579" s="7"/>
    </row>
    <row r="580" spans="2:4" x14ac:dyDescent="0.3">
      <c r="B580" s="7"/>
      <c r="C580" s="7"/>
      <c r="D580" s="7"/>
    </row>
    <row r="581" spans="2:4" x14ac:dyDescent="0.3">
      <c r="B581" s="7"/>
      <c r="C581" s="7"/>
      <c r="D581" s="7"/>
    </row>
    <row r="582" spans="2:4" x14ac:dyDescent="0.3">
      <c r="B582" s="7"/>
      <c r="C582" s="7"/>
      <c r="D582" s="7"/>
    </row>
    <row r="583" spans="2:4" x14ac:dyDescent="0.3">
      <c r="B583" s="7"/>
      <c r="C583" s="7"/>
      <c r="D583" s="7"/>
    </row>
    <row r="584" spans="2:4" x14ac:dyDescent="0.3">
      <c r="B584" s="7"/>
      <c r="C584" s="7"/>
      <c r="D584" s="7"/>
    </row>
    <row r="585" spans="2:4" x14ac:dyDescent="0.3">
      <c r="B585" s="7"/>
      <c r="C585" s="7"/>
      <c r="D585" s="7"/>
    </row>
    <row r="586" spans="2:4" x14ac:dyDescent="0.3">
      <c r="B586" s="7"/>
      <c r="C586" s="7"/>
      <c r="D586" s="7"/>
    </row>
    <row r="587" spans="2:4" x14ac:dyDescent="0.3">
      <c r="B587" s="7"/>
      <c r="C587" s="7"/>
      <c r="D587" s="7"/>
    </row>
    <row r="588" spans="2:4" x14ac:dyDescent="0.3">
      <c r="B588" s="7"/>
      <c r="C588" s="7"/>
      <c r="D588" s="7"/>
    </row>
    <row r="589" spans="2:4" x14ac:dyDescent="0.3">
      <c r="B589" s="7"/>
      <c r="C589" s="7"/>
      <c r="D589" s="7"/>
    </row>
    <row r="590" spans="2:4" x14ac:dyDescent="0.3">
      <c r="B590" s="7"/>
      <c r="C590" s="7"/>
      <c r="D590" s="7"/>
    </row>
    <row r="591" spans="2:4" x14ac:dyDescent="0.3">
      <c r="B591" s="7"/>
      <c r="C591" s="7"/>
      <c r="D591" s="7"/>
    </row>
    <row r="592" spans="2:4" x14ac:dyDescent="0.3">
      <c r="B592" s="7"/>
      <c r="C592" s="7"/>
      <c r="D592" s="7"/>
    </row>
    <row r="593" spans="2:4" x14ac:dyDescent="0.3">
      <c r="B593" s="7"/>
      <c r="C593" s="7"/>
      <c r="D593" s="7"/>
    </row>
    <row r="594" spans="2:4" x14ac:dyDescent="0.3">
      <c r="B594" s="7"/>
      <c r="C594" s="7"/>
      <c r="D594" s="7"/>
    </row>
    <row r="595" spans="2:4" x14ac:dyDescent="0.3">
      <c r="B595" s="7"/>
      <c r="C595" s="7"/>
      <c r="D595" s="7"/>
    </row>
    <row r="596" spans="2:4" x14ac:dyDescent="0.3">
      <c r="B596" s="7"/>
      <c r="C596" s="7"/>
      <c r="D596" s="7"/>
    </row>
    <row r="597" spans="2:4" x14ac:dyDescent="0.3">
      <c r="B597" s="7"/>
      <c r="C597" s="7"/>
      <c r="D597" s="7"/>
    </row>
    <row r="598" spans="2:4" x14ac:dyDescent="0.3">
      <c r="B598" s="7"/>
      <c r="C598" s="7"/>
      <c r="D598" s="7"/>
    </row>
    <row r="599" spans="2:4" x14ac:dyDescent="0.3">
      <c r="B599" s="7"/>
      <c r="C599" s="7"/>
      <c r="D599" s="7"/>
    </row>
    <row r="600" spans="2:4" x14ac:dyDescent="0.3">
      <c r="B600" s="7"/>
      <c r="C600" s="7"/>
      <c r="D600" s="7"/>
    </row>
    <row r="601" spans="2:4" x14ac:dyDescent="0.3">
      <c r="B601" s="7"/>
      <c r="C601" s="7"/>
      <c r="D601" s="7"/>
    </row>
    <row r="602" spans="2:4" x14ac:dyDescent="0.3">
      <c r="B602" s="7"/>
      <c r="C602" s="7"/>
      <c r="D602" s="7"/>
    </row>
    <row r="603" spans="2:4" x14ac:dyDescent="0.3">
      <c r="B603" s="7"/>
      <c r="C603" s="7"/>
      <c r="D603" s="7"/>
    </row>
    <row r="604" spans="2:4" x14ac:dyDescent="0.3">
      <c r="B604" s="7"/>
      <c r="C604" s="7"/>
      <c r="D604" s="7"/>
    </row>
    <row r="605" spans="2:4" x14ac:dyDescent="0.3">
      <c r="B605" s="7"/>
      <c r="C605" s="7"/>
      <c r="D605" s="7"/>
    </row>
    <row r="606" spans="2:4" x14ac:dyDescent="0.3">
      <c r="B606" s="7"/>
      <c r="C606" s="7"/>
      <c r="D606" s="7"/>
    </row>
    <row r="607" spans="2:4" x14ac:dyDescent="0.3">
      <c r="B607" s="7"/>
      <c r="C607" s="7"/>
      <c r="D607" s="7"/>
    </row>
    <row r="608" spans="2:4" x14ac:dyDescent="0.3">
      <c r="B608" s="7"/>
      <c r="C608" s="7"/>
      <c r="D608" s="7"/>
    </row>
    <row r="609" spans="2:4" x14ac:dyDescent="0.3">
      <c r="B609" s="7"/>
      <c r="C609" s="7"/>
      <c r="D609" s="7"/>
    </row>
    <row r="610" spans="2:4" x14ac:dyDescent="0.3">
      <c r="B610" s="7"/>
      <c r="C610" s="7"/>
      <c r="D610" s="7"/>
    </row>
    <row r="611" spans="2:4" x14ac:dyDescent="0.3">
      <c r="B611" s="7"/>
      <c r="C611" s="7"/>
      <c r="D611" s="7"/>
    </row>
    <row r="612" spans="2:4" x14ac:dyDescent="0.3">
      <c r="B612" s="7"/>
      <c r="C612" s="7"/>
      <c r="D612" s="7"/>
    </row>
    <row r="613" spans="2:4" x14ac:dyDescent="0.3">
      <c r="B613" s="7"/>
      <c r="C613" s="7"/>
      <c r="D613" s="7"/>
    </row>
    <row r="614" spans="2:4" x14ac:dyDescent="0.3">
      <c r="B614" s="7"/>
      <c r="C614" s="7"/>
      <c r="D614" s="7"/>
    </row>
    <row r="615" spans="2:4" x14ac:dyDescent="0.3">
      <c r="B615" s="7"/>
      <c r="C615" s="7"/>
      <c r="D615" s="7"/>
    </row>
    <row r="616" spans="2:4" x14ac:dyDescent="0.3">
      <c r="B616" s="7"/>
      <c r="C616" s="7"/>
      <c r="D616" s="7"/>
    </row>
    <row r="617" spans="2:4" x14ac:dyDescent="0.3">
      <c r="B617" s="7"/>
      <c r="C617" s="7"/>
      <c r="D617" s="7"/>
    </row>
    <row r="618" spans="2:4" x14ac:dyDescent="0.3">
      <c r="B618" s="7"/>
      <c r="C618" s="7"/>
      <c r="D618" s="7"/>
    </row>
    <row r="619" spans="2:4" x14ac:dyDescent="0.3">
      <c r="B619" s="7"/>
      <c r="C619" s="7"/>
      <c r="D619" s="7"/>
    </row>
    <row r="620" spans="2:4" x14ac:dyDescent="0.3">
      <c r="B620" s="7"/>
      <c r="C620" s="7"/>
      <c r="D620" s="7"/>
    </row>
    <row r="621" spans="2:4" x14ac:dyDescent="0.3">
      <c r="B621" s="7"/>
      <c r="C621" s="7"/>
      <c r="D621" s="7"/>
    </row>
    <row r="622" spans="2:4" x14ac:dyDescent="0.3">
      <c r="B622" s="7"/>
      <c r="C622" s="7"/>
      <c r="D622" s="7"/>
    </row>
    <row r="623" spans="2:4" x14ac:dyDescent="0.3">
      <c r="B623" s="7"/>
      <c r="C623" s="7"/>
      <c r="D623" s="7"/>
    </row>
    <row r="624" spans="2:4" x14ac:dyDescent="0.3">
      <c r="B624" s="7"/>
      <c r="C624" s="7"/>
      <c r="D624" s="7"/>
    </row>
    <row r="625" spans="2:4" x14ac:dyDescent="0.3">
      <c r="B625" s="7"/>
      <c r="C625" s="7"/>
      <c r="D625" s="7"/>
    </row>
    <row r="626" spans="2:4" x14ac:dyDescent="0.3">
      <c r="B626" s="7"/>
      <c r="C626" s="7"/>
      <c r="D626" s="7"/>
    </row>
    <row r="627" spans="2:4" x14ac:dyDescent="0.3">
      <c r="B627" s="7"/>
      <c r="C627" s="7"/>
      <c r="D627" s="7"/>
    </row>
    <row r="628" spans="2:4" x14ac:dyDescent="0.3">
      <c r="B628" s="7"/>
      <c r="C628" s="7"/>
      <c r="D628" s="7"/>
    </row>
    <row r="629" spans="2:4" x14ac:dyDescent="0.3">
      <c r="B629" s="7"/>
      <c r="C629" s="7"/>
      <c r="D629" s="7"/>
    </row>
    <row r="630" spans="2:4" x14ac:dyDescent="0.3">
      <c r="B630" s="7"/>
      <c r="C630" s="7"/>
      <c r="D630" s="7"/>
    </row>
    <row r="631" spans="2:4" x14ac:dyDescent="0.3">
      <c r="B631" s="7"/>
      <c r="C631" s="7"/>
      <c r="D631" s="7"/>
    </row>
    <row r="632" spans="2:4" x14ac:dyDescent="0.3">
      <c r="B632" s="7"/>
      <c r="C632" s="7"/>
      <c r="D632" s="7"/>
    </row>
    <row r="633" spans="2:4" x14ac:dyDescent="0.3">
      <c r="B633" s="7"/>
      <c r="C633" s="7"/>
      <c r="D633" s="7"/>
    </row>
    <row r="634" spans="2:4" x14ac:dyDescent="0.3">
      <c r="B634" s="7"/>
      <c r="C634" s="7"/>
      <c r="D634" s="7"/>
    </row>
    <row r="635" spans="2:4" x14ac:dyDescent="0.3">
      <c r="B635" s="7"/>
      <c r="C635" s="7"/>
      <c r="D635" s="7"/>
    </row>
    <row r="636" spans="2:4" x14ac:dyDescent="0.3">
      <c r="B636" s="7"/>
      <c r="C636" s="7"/>
      <c r="D636" s="7"/>
    </row>
    <row r="637" spans="2:4" x14ac:dyDescent="0.3">
      <c r="B637" s="7"/>
      <c r="C637" s="7"/>
      <c r="D637" s="7"/>
    </row>
    <row r="638" spans="2:4" x14ac:dyDescent="0.3">
      <c r="B638" s="7"/>
      <c r="C638" s="7"/>
      <c r="D638" s="7"/>
    </row>
    <row r="639" spans="2:4" x14ac:dyDescent="0.3">
      <c r="B639" s="7"/>
      <c r="C639" s="7"/>
      <c r="D639" s="7"/>
    </row>
    <row r="640" spans="2:4" x14ac:dyDescent="0.3">
      <c r="B640" s="7"/>
      <c r="C640" s="7"/>
      <c r="D640" s="7"/>
    </row>
    <row r="641" spans="2:4" x14ac:dyDescent="0.3">
      <c r="B641" s="7"/>
      <c r="C641" s="7"/>
      <c r="D641" s="7"/>
    </row>
    <row r="642" spans="2:4" x14ac:dyDescent="0.3">
      <c r="B642" s="7"/>
      <c r="C642" s="7"/>
      <c r="D642" s="7"/>
    </row>
    <row r="643" spans="2:4" x14ac:dyDescent="0.3">
      <c r="B643" s="7"/>
      <c r="C643" s="7"/>
      <c r="D643" s="7"/>
    </row>
    <row r="644" spans="2:4" x14ac:dyDescent="0.3">
      <c r="B644" s="7"/>
      <c r="C644" s="7"/>
      <c r="D644" s="7"/>
    </row>
    <row r="645" spans="2:4" x14ac:dyDescent="0.3">
      <c r="B645" s="7"/>
      <c r="C645" s="7"/>
      <c r="D645" s="7"/>
    </row>
    <row r="646" spans="2:4" x14ac:dyDescent="0.3">
      <c r="B646" s="7"/>
      <c r="C646" s="7"/>
      <c r="D646" s="7"/>
    </row>
    <row r="647" spans="2:4" x14ac:dyDescent="0.3">
      <c r="B647" s="7"/>
      <c r="C647" s="7"/>
      <c r="D647" s="7"/>
    </row>
    <row r="648" spans="2:4" x14ac:dyDescent="0.3">
      <c r="B648" s="7"/>
      <c r="C648" s="7"/>
      <c r="D648" s="7"/>
    </row>
    <row r="649" spans="2:4" x14ac:dyDescent="0.3">
      <c r="B649" s="7"/>
      <c r="C649" s="7"/>
      <c r="D649" s="7"/>
    </row>
    <row r="650" spans="2:4" x14ac:dyDescent="0.3">
      <c r="B650" s="7"/>
      <c r="C650" s="7"/>
      <c r="D650" s="7"/>
    </row>
    <row r="651" spans="2:4" x14ac:dyDescent="0.3">
      <c r="B651" s="7"/>
      <c r="C651" s="7"/>
      <c r="D651" s="7"/>
    </row>
    <row r="652" spans="2:4" x14ac:dyDescent="0.3">
      <c r="B652" s="7"/>
      <c r="C652" s="7"/>
      <c r="D652" s="7"/>
    </row>
    <row r="653" spans="2:4" x14ac:dyDescent="0.3">
      <c r="B653" s="7"/>
      <c r="C653" s="7"/>
      <c r="D653" s="7"/>
    </row>
    <row r="654" spans="2:4" x14ac:dyDescent="0.3">
      <c r="B654" s="7"/>
      <c r="C654" s="7"/>
      <c r="D654" s="7"/>
    </row>
    <row r="655" spans="2:4" x14ac:dyDescent="0.3">
      <c r="B655" s="7"/>
      <c r="C655" s="7"/>
      <c r="D655" s="7"/>
    </row>
    <row r="656" spans="2:4" x14ac:dyDescent="0.3">
      <c r="B656" s="7"/>
      <c r="C656" s="7"/>
      <c r="D656" s="7"/>
    </row>
    <row r="657" spans="2:4" x14ac:dyDescent="0.3">
      <c r="B657" s="7"/>
      <c r="C657" s="7"/>
      <c r="D657" s="7"/>
    </row>
    <row r="658" spans="2:4" x14ac:dyDescent="0.3">
      <c r="B658" s="7"/>
      <c r="C658" s="7"/>
      <c r="D658" s="7"/>
    </row>
    <row r="659" spans="2:4" x14ac:dyDescent="0.3">
      <c r="B659" s="7"/>
      <c r="C659" s="7"/>
      <c r="D659" s="7"/>
    </row>
    <row r="660" spans="2:4" x14ac:dyDescent="0.3">
      <c r="B660" s="7"/>
      <c r="C660" s="7"/>
      <c r="D660" s="7"/>
    </row>
    <row r="661" spans="2:4" x14ac:dyDescent="0.3">
      <c r="B661" s="7"/>
      <c r="C661" s="7"/>
      <c r="D661" s="7"/>
    </row>
    <row r="662" spans="2:4" x14ac:dyDescent="0.3">
      <c r="B662" s="7"/>
      <c r="C662" s="7"/>
      <c r="D662" s="7"/>
    </row>
    <row r="663" spans="2:4" x14ac:dyDescent="0.3">
      <c r="B663" s="7"/>
      <c r="C663" s="7"/>
      <c r="D663" s="7"/>
    </row>
    <row r="664" spans="2:4" x14ac:dyDescent="0.3">
      <c r="B664" s="7"/>
      <c r="C664" s="7"/>
      <c r="D664" s="7"/>
    </row>
    <row r="665" spans="2:4" x14ac:dyDescent="0.3">
      <c r="B665" s="7"/>
      <c r="C665" s="7"/>
      <c r="D665" s="7"/>
    </row>
    <row r="666" spans="2:4" x14ac:dyDescent="0.3">
      <c r="B666" s="7"/>
      <c r="C666" s="7"/>
      <c r="D666" s="7"/>
    </row>
    <row r="667" spans="2:4" x14ac:dyDescent="0.3">
      <c r="B667" s="7"/>
      <c r="C667" s="7"/>
      <c r="D667" s="7"/>
    </row>
    <row r="668" spans="2:4" x14ac:dyDescent="0.3">
      <c r="B668" s="7"/>
      <c r="C668" s="7"/>
      <c r="D668" s="7"/>
    </row>
    <row r="669" spans="2:4" x14ac:dyDescent="0.3">
      <c r="B669" s="7"/>
      <c r="C669" s="7"/>
      <c r="D669" s="7"/>
    </row>
    <row r="670" spans="2:4" x14ac:dyDescent="0.3">
      <c r="B670" s="7"/>
      <c r="C670" s="7"/>
      <c r="D670" s="7"/>
    </row>
    <row r="671" spans="2:4" x14ac:dyDescent="0.3">
      <c r="B671" s="7"/>
      <c r="C671" s="7"/>
      <c r="D671" s="7"/>
    </row>
    <row r="672" spans="2:4" x14ac:dyDescent="0.3">
      <c r="B672" s="7"/>
      <c r="C672" s="7"/>
      <c r="D672" s="7"/>
    </row>
    <row r="673" spans="2:4" x14ac:dyDescent="0.3">
      <c r="B673" s="7"/>
      <c r="C673" s="7"/>
      <c r="D673" s="7"/>
    </row>
    <row r="674" spans="2:4" x14ac:dyDescent="0.3">
      <c r="B674" s="7"/>
      <c r="C674" s="7"/>
      <c r="D674" s="7"/>
    </row>
    <row r="675" spans="2:4" x14ac:dyDescent="0.3">
      <c r="B675" s="7"/>
      <c r="C675" s="7"/>
      <c r="D675" s="7"/>
    </row>
    <row r="676" spans="2:4" x14ac:dyDescent="0.3">
      <c r="B676" s="7"/>
      <c r="C676" s="7"/>
      <c r="D676" s="7"/>
    </row>
    <row r="677" spans="2:4" x14ac:dyDescent="0.3">
      <c r="B677" s="7"/>
      <c r="C677" s="7"/>
      <c r="D677" s="7"/>
    </row>
    <row r="678" spans="2:4" x14ac:dyDescent="0.3">
      <c r="B678" s="7"/>
      <c r="C678" s="7"/>
      <c r="D678" s="7"/>
    </row>
    <row r="679" spans="2:4" x14ac:dyDescent="0.3">
      <c r="B679" s="7"/>
      <c r="C679" s="7"/>
      <c r="D679" s="7"/>
    </row>
    <row r="680" spans="2:4" x14ac:dyDescent="0.3">
      <c r="B680" s="7"/>
      <c r="C680" s="7"/>
      <c r="D680" s="7"/>
    </row>
    <row r="681" spans="2:4" x14ac:dyDescent="0.3">
      <c r="B681" s="7"/>
      <c r="C681" s="7"/>
      <c r="D681" s="7"/>
    </row>
    <row r="682" spans="2:4" x14ac:dyDescent="0.3">
      <c r="B682" s="7"/>
      <c r="C682" s="7"/>
      <c r="D682" s="7"/>
    </row>
    <row r="683" spans="2:4" x14ac:dyDescent="0.3">
      <c r="B683" s="7"/>
      <c r="C683" s="7"/>
      <c r="D683" s="7"/>
    </row>
    <row r="684" spans="2:4" x14ac:dyDescent="0.3">
      <c r="B684" s="7"/>
      <c r="C684" s="7"/>
      <c r="D684" s="7"/>
    </row>
    <row r="685" spans="2:4" x14ac:dyDescent="0.3">
      <c r="B685" s="7"/>
      <c r="C685" s="7"/>
      <c r="D685" s="7"/>
    </row>
    <row r="686" spans="2:4" x14ac:dyDescent="0.3">
      <c r="B686" s="7"/>
      <c r="C686" s="7"/>
      <c r="D686" s="7"/>
    </row>
    <row r="687" spans="2:4" x14ac:dyDescent="0.3">
      <c r="B687" s="7"/>
      <c r="C687" s="7"/>
      <c r="D687" s="7"/>
    </row>
    <row r="688" spans="2:4" x14ac:dyDescent="0.3">
      <c r="B688" s="7"/>
      <c r="C688" s="7"/>
      <c r="D688" s="7"/>
    </row>
    <row r="689" spans="2:4" x14ac:dyDescent="0.3">
      <c r="B689" s="7"/>
      <c r="C689" s="7"/>
      <c r="D689" s="7"/>
    </row>
    <row r="690" spans="2:4" x14ac:dyDescent="0.3">
      <c r="B690" s="7"/>
      <c r="C690" s="7"/>
      <c r="D690" s="7"/>
    </row>
    <row r="691" spans="2:4" x14ac:dyDescent="0.3">
      <c r="B691" s="7"/>
      <c r="C691" s="7"/>
      <c r="D691" s="7"/>
    </row>
    <row r="692" spans="2:4" x14ac:dyDescent="0.3">
      <c r="B692" s="7"/>
      <c r="C692" s="7"/>
      <c r="D692" s="7"/>
    </row>
    <row r="693" spans="2:4" x14ac:dyDescent="0.3">
      <c r="B693" s="7"/>
      <c r="C693" s="7"/>
      <c r="D693" s="7"/>
    </row>
    <row r="694" spans="2:4" x14ac:dyDescent="0.3">
      <c r="B694" s="7"/>
      <c r="C694" s="7"/>
      <c r="D694" s="7"/>
    </row>
    <row r="695" spans="2:4" x14ac:dyDescent="0.3">
      <c r="B695" s="7"/>
      <c r="C695" s="7"/>
      <c r="D695" s="7"/>
    </row>
    <row r="696" spans="2:4" x14ac:dyDescent="0.3">
      <c r="B696" s="7"/>
      <c r="C696" s="7"/>
      <c r="D696" s="7"/>
    </row>
    <row r="697" spans="2:4" x14ac:dyDescent="0.3">
      <c r="B697" s="7"/>
      <c r="C697" s="7"/>
      <c r="D697" s="7"/>
    </row>
    <row r="698" spans="2:4" x14ac:dyDescent="0.3">
      <c r="B698" s="7"/>
      <c r="C698" s="7"/>
      <c r="D698" s="7"/>
    </row>
    <row r="699" spans="2:4" x14ac:dyDescent="0.3">
      <c r="B699" s="7"/>
      <c r="C699" s="7"/>
      <c r="D699" s="7"/>
    </row>
    <row r="700" spans="2:4" x14ac:dyDescent="0.3">
      <c r="B700" s="7"/>
      <c r="C700" s="7"/>
      <c r="D700" s="7"/>
    </row>
    <row r="701" spans="2:4" x14ac:dyDescent="0.3">
      <c r="B701" s="7"/>
      <c r="C701" s="7"/>
      <c r="D701" s="7"/>
    </row>
    <row r="702" spans="2:4" x14ac:dyDescent="0.3">
      <c r="B702" s="7"/>
      <c r="C702" s="7"/>
      <c r="D702" s="7"/>
    </row>
    <row r="703" spans="2:4" x14ac:dyDescent="0.3">
      <c r="B703" s="7"/>
      <c r="C703" s="7"/>
      <c r="D703" s="7"/>
    </row>
    <row r="704" spans="2:4" x14ac:dyDescent="0.3">
      <c r="B704" s="7"/>
      <c r="C704" s="7"/>
      <c r="D704" s="7"/>
    </row>
    <row r="705" spans="2:4" x14ac:dyDescent="0.3">
      <c r="B705" s="7"/>
      <c r="C705" s="7"/>
      <c r="D705" s="7"/>
    </row>
    <row r="706" spans="2:4" x14ac:dyDescent="0.3">
      <c r="B706" s="7"/>
      <c r="C706" s="7"/>
      <c r="D706" s="7"/>
    </row>
    <row r="707" spans="2:4" x14ac:dyDescent="0.3">
      <c r="B707" s="7"/>
      <c r="C707" s="7"/>
      <c r="D707" s="7"/>
    </row>
    <row r="708" spans="2:4" x14ac:dyDescent="0.3">
      <c r="B708" s="7"/>
      <c r="C708" s="7"/>
      <c r="D708" s="7"/>
    </row>
    <row r="709" spans="2:4" x14ac:dyDescent="0.3">
      <c r="B709" s="7"/>
      <c r="C709" s="7"/>
      <c r="D709" s="7"/>
    </row>
    <row r="710" spans="2:4" x14ac:dyDescent="0.3">
      <c r="B710" s="7"/>
      <c r="C710" s="7"/>
      <c r="D710" s="7"/>
    </row>
    <row r="711" spans="2:4" x14ac:dyDescent="0.3">
      <c r="B711" s="7"/>
      <c r="C711" s="7"/>
      <c r="D711" s="7"/>
    </row>
    <row r="712" spans="2:4" x14ac:dyDescent="0.3">
      <c r="B712" s="7"/>
      <c r="C712" s="7"/>
      <c r="D712" s="7"/>
    </row>
    <row r="713" spans="2:4" x14ac:dyDescent="0.3">
      <c r="B713" s="7"/>
      <c r="C713" s="7"/>
      <c r="D713" s="7"/>
    </row>
    <row r="714" spans="2:4" x14ac:dyDescent="0.3">
      <c r="B714" s="7"/>
      <c r="C714" s="7"/>
      <c r="D714" s="7"/>
    </row>
    <row r="715" spans="2:4" x14ac:dyDescent="0.3">
      <c r="B715" s="7"/>
      <c r="C715" s="7"/>
      <c r="D715" s="7"/>
    </row>
    <row r="716" spans="2:4" x14ac:dyDescent="0.3">
      <c r="B716" s="7"/>
      <c r="C716" s="7"/>
      <c r="D716" s="7"/>
    </row>
    <row r="717" spans="2:4" x14ac:dyDescent="0.3">
      <c r="B717" s="7"/>
      <c r="C717" s="7"/>
      <c r="D717" s="7"/>
    </row>
    <row r="718" spans="2:4" x14ac:dyDescent="0.3">
      <c r="B718" s="7"/>
      <c r="C718" s="7"/>
      <c r="D718" s="7"/>
    </row>
    <row r="719" spans="2:4" x14ac:dyDescent="0.3">
      <c r="B719" s="7"/>
      <c r="C719" s="7"/>
      <c r="D719" s="7"/>
    </row>
    <row r="720" spans="2:4" x14ac:dyDescent="0.3">
      <c r="B720" s="7"/>
      <c r="C720" s="7"/>
      <c r="D720" s="7"/>
    </row>
    <row r="721" spans="2:4" x14ac:dyDescent="0.3">
      <c r="B721" s="7"/>
      <c r="C721" s="7"/>
      <c r="D721" s="7"/>
    </row>
    <row r="722" spans="2:4" x14ac:dyDescent="0.3">
      <c r="B722" s="7"/>
      <c r="C722" s="7"/>
      <c r="D722" s="7"/>
    </row>
    <row r="723" spans="2:4" x14ac:dyDescent="0.3">
      <c r="B723" s="7"/>
      <c r="C723" s="7"/>
      <c r="D723" s="7"/>
    </row>
    <row r="724" spans="2:4" x14ac:dyDescent="0.3">
      <c r="B724" s="7"/>
      <c r="C724" s="7"/>
      <c r="D724" s="7"/>
    </row>
    <row r="725" spans="2:4" x14ac:dyDescent="0.3">
      <c r="B725" s="7"/>
      <c r="C725" s="7"/>
      <c r="D725" s="7"/>
    </row>
    <row r="726" spans="2:4" x14ac:dyDescent="0.3">
      <c r="B726" s="7"/>
      <c r="C726" s="7"/>
      <c r="D726" s="7"/>
    </row>
    <row r="727" spans="2:4" x14ac:dyDescent="0.3">
      <c r="B727" s="7"/>
      <c r="C727" s="7"/>
      <c r="D727" s="7"/>
    </row>
    <row r="728" spans="2:4" x14ac:dyDescent="0.3">
      <c r="B728" s="7"/>
      <c r="C728" s="7"/>
      <c r="D728" s="7"/>
    </row>
    <row r="729" spans="2:4" x14ac:dyDescent="0.3">
      <c r="B729" s="7"/>
      <c r="C729" s="7"/>
      <c r="D729" s="7"/>
    </row>
    <row r="730" spans="2:4" x14ac:dyDescent="0.3">
      <c r="B730" s="7"/>
      <c r="C730" s="7"/>
      <c r="D730" s="7"/>
    </row>
    <row r="731" spans="2:4" x14ac:dyDescent="0.3">
      <c r="B731" s="7"/>
      <c r="C731" s="7"/>
      <c r="D731" s="7"/>
    </row>
    <row r="732" spans="2:4" x14ac:dyDescent="0.3">
      <c r="B732" s="7"/>
      <c r="C732" s="7"/>
      <c r="D732" s="7"/>
    </row>
    <row r="733" spans="2:4" x14ac:dyDescent="0.3">
      <c r="B733" s="7"/>
      <c r="C733" s="7"/>
      <c r="D733" s="7"/>
    </row>
    <row r="734" spans="2:4" x14ac:dyDescent="0.3">
      <c r="B734" s="7"/>
      <c r="C734" s="7"/>
      <c r="D734" s="7"/>
    </row>
    <row r="735" spans="2:4" x14ac:dyDescent="0.3">
      <c r="B735" s="7"/>
      <c r="C735" s="7"/>
      <c r="D735" s="7"/>
    </row>
    <row r="736" spans="2:4" x14ac:dyDescent="0.3">
      <c r="B736" s="7"/>
      <c r="C736" s="7"/>
      <c r="D736" s="7"/>
    </row>
    <row r="737" spans="2:4" x14ac:dyDescent="0.3">
      <c r="B737" s="7"/>
      <c r="C737" s="7"/>
      <c r="D737" s="7"/>
    </row>
    <row r="738" spans="2:4" x14ac:dyDescent="0.3">
      <c r="B738" s="7"/>
      <c r="C738" s="7"/>
      <c r="D738" s="7"/>
    </row>
    <row r="739" spans="2:4" x14ac:dyDescent="0.3">
      <c r="B739" s="7"/>
      <c r="C739" s="7"/>
      <c r="D739" s="7"/>
    </row>
    <row r="740" spans="2:4" x14ac:dyDescent="0.3">
      <c r="B740" s="7"/>
      <c r="C740" s="7"/>
      <c r="D740" s="7"/>
    </row>
    <row r="741" spans="2:4" x14ac:dyDescent="0.3">
      <c r="B741" s="7"/>
      <c r="C741" s="7"/>
      <c r="D741" s="7"/>
    </row>
    <row r="742" spans="2:4" x14ac:dyDescent="0.3">
      <c r="B742" s="7"/>
      <c r="C742" s="7"/>
      <c r="D742" s="7"/>
    </row>
    <row r="743" spans="2:4" x14ac:dyDescent="0.3">
      <c r="B743" s="7"/>
      <c r="C743" s="7"/>
      <c r="D743" s="7"/>
    </row>
    <row r="744" spans="2:4" x14ac:dyDescent="0.3">
      <c r="B744" s="7"/>
      <c r="C744" s="7"/>
      <c r="D744" s="7"/>
    </row>
    <row r="745" spans="2:4" x14ac:dyDescent="0.3">
      <c r="B745" s="7"/>
      <c r="C745" s="7"/>
      <c r="D745" s="7"/>
    </row>
    <row r="746" spans="2:4" x14ac:dyDescent="0.3">
      <c r="B746" s="7"/>
      <c r="C746" s="7"/>
      <c r="D746" s="7"/>
    </row>
    <row r="747" spans="2:4" x14ac:dyDescent="0.3">
      <c r="B747" s="7"/>
      <c r="C747" s="7"/>
      <c r="D747" s="7"/>
    </row>
    <row r="748" spans="2:4" x14ac:dyDescent="0.3">
      <c r="B748" s="7"/>
      <c r="C748" s="7"/>
      <c r="D748" s="7"/>
    </row>
    <row r="749" spans="2:4" x14ac:dyDescent="0.3">
      <c r="B749" s="7"/>
      <c r="C749" s="7"/>
      <c r="D749" s="7"/>
    </row>
    <row r="750" spans="2:4" x14ac:dyDescent="0.3">
      <c r="B750" s="7"/>
      <c r="C750" s="7"/>
      <c r="D750" s="7"/>
    </row>
    <row r="751" spans="2:4" x14ac:dyDescent="0.3">
      <c r="B751" s="7"/>
      <c r="C751" s="7"/>
      <c r="D751" s="7"/>
    </row>
    <row r="752" spans="2:4" x14ac:dyDescent="0.3">
      <c r="B752" s="7"/>
      <c r="C752" s="7"/>
      <c r="D752" s="7"/>
    </row>
    <row r="753" spans="2:4" x14ac:dyDescent="0.3">
      <c r="B753" s="7"/>
      <c r="C753" s="7"/>
      <c r="D753" s="7"/>
    </row>
    <row r="754" spans="2:4" x14ac:dyDescent="0.3">
      <c r="B754" s="7"/>
      <c r="C754" s="7"/>
      <c r="D754" s="7"/>
    </row>
    <row r="755" spans="2:4" x14ac:dyDescent="0.3">
      <c r="B755" s="7"/>
      <c r="C755" s="7"/>
      <c r="D755" s="7"/>
    </row>
    <row r="756" spans="2:4" x14ac:dyDescent="0.3">
      <c r="B756" s="7"/>
      <c r="C756" s="7"/>
      <c r="D756" s="7"/>
    </row>
    <row r="757" spans="2:4" x14ac:dyDescent="0.3">
      <c r="B757" s="7"/>
      <c r="C757" s="7"/>
      <c r="D757" s="7"/>
    </row>
    <row r="758" spans="2:4" x14ac:dyDescent="0.3">
      <c r="B758" s="7"/>
      <c r="C758" s="7"/>
      <c r="D758" s="7"/>
    </row>
    <row r="759" spans="2:4" x14ac:dyDescent="0.3">
      <c r="B759" s="7"/>
      <c r="C759" s="7"/>
      <c r="D759" s="7"/>
    </row>
    <row r="760" spans="2:4" x14ac:dyDescent="0.3">
      <c r="B760" s="7"/>
      <c r="C760" s="7"/>
      <c r="D760" s="7"/>
    </row>
    <row r="761" spans="2:4" x14ac:dyDescent="0.3">
      <c r="B761" s="7"/>
      <c r="C761" s="7"/>
      <c r="D761" s="7"/>
    </row>
    <row r="762" spans="2:4" x14ac:dyDescent="0.3">
      <c r="B762" s="7"/>
      <c r="C762" s="7"/>
      <c r="D762" s="7"/>
    </row>
    <row r="763" spans="2:4" x14ac:dyDescent="0.3">
      <c r="B763" s="7"/>
      <c r="C763" s="7"/>
      <c r="D763" s="7"/>
    </row>
    <row r="764" spans="2:4" x14ac:dyDescent="0.3">
      <c r="B764" s="7"/>
      <c r="C764" s="7"/>
      <c r="D764" s="7"/>
    </row>
    <row r="765" spans="2:4" x14ac:dyDescent="0.3">
      <c r="B765" s="7"/>
      <c r="C765" s="7"/>
      <c r="D765" s="7"/>
    </row>
    <row r="766" spans="2:4" x14ac:dyDescent="0.3">
      <c r="B766" s="7"/>
      <c r="C766" s="7"/>
      <c r="D766" s="7"/>
    </row>
    <row r="767" spans="2:4" x14ac:dyDescent="0.3">
      <c r="B767" s="7"/>
      <c r="C767" s="7"/>
      <c r="D767" s="7"/>
    </row>
    <row r="768" spans="2:4" x14ac:dyDescent="0.3">
      <c r="B768" s="7"/>
      <c r="C768" s="7"/>
      <c r="D768" s="7"/>
    </row>
    <row r="769" spans="2:4" x14ac:dyDescent="0.3">
      <c r="B769" s="7"/>
      <c r="C769" s="7"/>
      <c r="D769" s="7"/>
    </row>
    <row r="770" spans="2:4" x14ac:dyDescent="0.3">
      <c r="B770" s="7"/>
      <c r="C770" s="7"/>
      <c r="D770" s="7"/>
    </row>
    <row r="771" spans="2:4" x14ac:dyDescent="0.3">
      <c r="B771" s="7"/>
      <c r="C771" s="7"/>
      <c r="D771" s="7"/>
    </row>
    <row r="772" spans="2:4" x14ac:dyDescent="0.3">
      <c r="B772" s="7"/>
      <c r="C772" s="7"/>
      <c r="D772" s="7"/>
    </row>
    <row r="773" spans="2:4" x14ac:dyDescent="0.3">
      <c r="B773" s="7"/>
      <c r="C773" s="7"/>
      <c r="D773" s="7"/>
    </row>
    <row r="774" spans="2:4" x14ac:dyDescent="0.3">
      <c r="B774" s="7"/>
      <c r="C774" s="7"/>
      <c r="D774" s="7"/>
    </row>
    <row r="775" spans="2:4" x14ac:dyDescent="0.3">
      <c r="B775" s="7"/>
      <c r="C775" s="7"/>
      <c r="D775" s="7"/>
    </row>
    <row r="776" spans="2:4" x14ac:dyDescent="0.3">
      <c r="B776" s="7"/>
      <c r="C776" s="7"/>
      <c r="D776" s="7"/>
    </row>
    <row r="777" spans="2:4" x14ac:dyDescent="0.3">
      <c r="B777" s="7"/>
      <c r="C777" s="7"/>
      <c r="D777" s="7"/>
    </row>
    <row r="778" spans="2:4" x14ac:dyDescent="0.3">
      <c r="B778" s="7"/>
      <c r="C778" s="7"/>
      <c r="D778" s="7"/>
    </row>
    <row r="779" spans="2:4" x14ac:dyDescent="0.3">
      <c r="B779" s="7"/>
      <c r="C779" s="7"/>
      <c r="D779" s="7"/>
    </row>
    <row r="780" spans="2:4" x14ac:dyDescent="0.3">
      <c r="B780" s="7"/>
      <c r="C780" s="7"/>
      <c r="D780" s="7"/>
    </row>
    <row r="781" spans="2:4" x14ac:dyDescent="0.3">
      <c r="B781" s="7"/>
      <c r="C781" s="7"/>
      <c r="D781" s="7"/>
    </row>
    <row r="782" spans="2:4" x14ac:dyDescent="0.3">
      <c r="B782" s="7"/>
      <c r="C782" s="7"/>
      <c r="D782" s="7"/>
    </row>
    <row r="783" spans="2:4" x14ac:dyDescent="0.3">
      <c r="B783" s="7"/>
      <c r="C783" s="7"/>
      <c r="D783" s="7"/>
    </row>
    <row r="784" spans="2:4" x14ac:dyDescent="0.3">
      <c r="B784" s="7"/>
      <c r="C784" s="7"/>
      <c r="D784" s="7"/>
    </row>
    <row r="785" spans="2:4" x14ac:dyDescent="0.3">
      <c r="B785" s="7"/>
      <c r="C785" s="7"/>
      <c r="D785" s="7"/>
    </row>
    <row r="786" spans="2:4" x14ac:dyDescent="0.3">
      <c r="B786" s="7"/>
      <c r="C786" s="7"/>
      <c r="D786" s="7"/>
    </row>
    <row r="787" spans="2:4" x14ac:dyDescent="0.3">
      <c r="B787" s="7"/>
      <c r="C787" s="7"/>
      <c r="D787" s="7"/>
    </row>
    <row r="788" spans="2:4" x14ac:dyDescent="0.3">
      <c r="B788" s="7"/>
      <c r="C788" s="7"/>
      <c r="D788" s="7"/>
    </row>
    <row r="789" spans="2:4" x14ac:dyDescent="0.3">
      <c r="B789" s="7"/>
      <c r="C789" s="7"/>
      <c r="D789" s="7"/>
    </row>
    <row r="790" spans="2:4" x14ac:dyDescent="0.3">
      <c r="B790" s="7"/>
      <c r="C790" s="7"/>
      <c r="D790" s="7"/>
    </row>
    <row r="791" spans="2:4" x14ac:dyDescent="0.3">
      <c r="B791" s="7"/>
      <c r="C791" s="7"/>
      <c r="D791" s="7"/>
    </row>
    <row r="792" spans="2:4" x14ac:dyDescent="0.3">
      <c r="B792" s="7"/>
      <c r="C792" s="7"/>
      <c r="D792" s="7"/>
    </row>
    <row r="793" spans="2:4" x14ac:dyDescent="0.3">
      <c r="B793" s="7"/>
      <c r="C793" s="7"/>
      <c r="D793" s="7"/>
    </row>
    <row r="794" spans="2:4" x14ac:dyDescent="0.3">
      <c r="B794" s="7"/>
      <c r="C794" s="7"/>
      <c r="D794" s="7"/>
    </row>
    <row r="795" spans="2:4" x14ac:dyDescent="0.3">
      <c r="B795" s="7"/>
      <c r="C795" s="7"/>
      <c r="D795" s="7"/>
    </row>
    <row r="796" spans="2:4" x14ac:dyDescent="0.3">
      <c r="B796" s="7"/>
      <c r="C796" s="7"/>
      <c r="D796" s="7"/>
    </row>
    <row r="797" spans="2:4" x14ac:dyDescent="0.3">
      <c r="B797" s="7"/>
      <c r="C797" s="7"/>
      <c r="D797" s="7"/>
    </row>
    <row r="798" spans="2:4" x14ac:dyDescent="0.3">
      <c r="B798" s="7"/>
      <c r="C798" s="7"/>
      <c r="D798" s="7"/>
    </row>
    <row r="799" spans="2:4" x14ac:dyDescent="0.3">
      <c r="B799" s="7"/>
      <c r="C799" s="7"/>
      <c r="D799" s="7"/>
    </row>
    <row r="800" spans="2:4" x14ac:dyDescent="0.3">
      <c r="B800" s="7"/>
      <c r="C800" s="7"/>
      <c r="D800" s="7"/>
    </row>
    <row r="801" spans="2:4" x14ac:dyDescent="0.3">
      <c r="B801" s="7"/>
      <c r="C801" s="7"/>
      <c r="D801" s="7"/>
    </row>
    <row r="802" spans="2:4" x14ac:dyDescent="0.3">
      <c r="B802" s="7"/>
      <c r="C802" s="7"/>
      <c r="D802" s="7"/>
    </row>
    <row r="803" spans="2:4" x14ac:dyDescent="0.3">
      <c r="B803" s="7"/>
      <c r="C803" s="7"/>
      <c r="D803" s="7"/>
    </row>
    <row r="804" spans="2:4" x14ac:dyDescent="0.3">
      <c r="B804" s="7"/>
      <c r="C804" s="7"/>
      <c r="D804" s="7"/>
    </row>
    <row r="805" spans="2:4" x14ac:dyDescent="0.3">
      <c r="B805" s="7"/>
      <c r="C805" s="7"/>
      <c r="D805" s="7"/>
    </row>
    <row r="806" spans="2:4" x14ac:dyDescent="0.3">
      <c r="B806" s="7"/>
      <c r="C806" s="7"/>
      <c r="D806" s="7"/>
    </row>
    <row r="807" spans="2:4" x14ac:dyDescent="0.3">
      <c r="B807" s="7"/>
      <c r="C807" s="7"/>
      <c r="D807" s="7"/>
    </row>
    <row r="808" spans="2:4" x14ac:dyDescent="0.3">
      <c r="B808" s="7"/>
      <c r="C808" s="7"/>
      <c r="D808" s="7"/>
    </row>
    <row r="809" spans="2:4" x14ac:dyDescent="0.3">
      <c r="B809" s="7"/>
      <c r="C809" s="7"/>
      <c r="D809" s="7"/>
    </row>
    <row r="810" spans="2:4" x14ac:dyDescent="0.3">
      <c r="B810" s="7"/>
      <c r="C810" s="7"/>
      <c r="D810" s="7"/>
    </row>
    <row r="811" spans="2:4" x14ac:dyDescent="0.3">
      <c r="B811" s="7"/>
      <c r="C811" s="7"/>
      <c r="D811" s="7"/>
    </row>
    <row r="812" spans="2:4" x14ac:dyDescent="0.3">
      <c r="B812" s="7"/>
      <c r="C812" s="7"/>
      <c r="D812" s="7"/>
    </row>
    <row r="813" spans="2:4" x14ac:dyDescent="0.3">
      <c r="B813" s="7"/>
      <c r="C813" s="7"/>
      <c r="D813" s="7"/>
    </row>
    <row r="814" spans="2:4" x14ac:dyDescent="0.3">
      <c r="B814" s="7"/>
      <c r="C814" s="7"/>
      <c r="D814" s="7"/>
    </row>
    <row r="815" spans="2:4" x14ac:dyDescent="0.3">
      <c r="B815" s="7"/>
      <c r="C815" s="7"/>
      <c r="D815" s="7"/>
    </row>
    <row r="816" spans="2:4" x14ac:dyDescent="0.3">
      <c r="B816" s="7"/>
      <c r="C816" s="7"/>
      <c r="D816" s="7"/>
    </row>
    <row r="817" spans="2:4" x14ac:dyDescent="0.3">
      <c r="B817" s="7"/>
      <c r="C817" s="7"/>
      <c r="D817" s="7"/>
    </row>
    <row r="818" spans="2:4" x14ac:dyDescent="0.3">
      <c r="B818" s="7"/>
      <c r="C818" s="7"/>
      <c r="D818" s="7"/>
    </row>
    <row r="819" spans="2:4" x14ac:dyDescent="0.3">
      <c r="B819" s="7"/>
      <c r="C819" s="7"/>
      <c r="D819" s="7"/>
    </row>
    <row r="820" spans="2:4" x14ac:dyDescent="0.3">
      <c r="B820" s="7"/>
      <c r="C820" s="7"/>
      <c r="D820" s="7"/>
    </row>
    <row r="821" spans="2:4" x14ac:dyDescent="0.3">
      <c r="B821" s="7"/>
      <c r="C821" s="7"/>
      <c r="D821" s="7"/>
    </row>
    <row r="822" spans="2:4" x14ac:dyDescent="0.3">
      <c r="B822" s="7"/>
      <c r="C822" s="7"/>
      <c r="D822" s="7"/>
    </row>
    <row r="823" spans="2:4" x14ac:dyDescent="0.3">
      <c r="B823" s="7"/>
      <c r="C823" s="7"/>
      <c r="D823" s="7"/>
    </row>
    <row r="824" spans="2:4" x14ac:dyDescent="0.3">
      <c r="B824" s="7"/>
      <c r="C824" s="7"/>
      <c r="D824" s="7"/>
    </row>
    <row r="825" spans="2:4" x14ac:dyDescent="0.3">
      <c r="B825" s="7"/>
      <c r="C825" s="7"/>
      <c r="D825" s="7"/>
    </row>
    <row r="826" spans="2:4" x14ac:dyDescent="0.3">
      <c r="B826" s="7"/>
      <c r="C826" s="7"/>
      <c r="D826" s="7"/>
    </row>
    <row r="827" spans="2:4" x14ac:dyDescent="0.3">
      <c r="B827" s="7"/>
      <c r="C827" s="7"/>
      <c r="D827" s="7"/>
    </row>
    <row r="828" spans="2:4" x14ac:dyDescent="0.3">
      <c r="B828" s="7"/>
      <c r="C828" s="7"/>
      <c r="D828" s="7"/>
    </row>
    <row r="829" spans="2:4" x14ac:dyDescent="0.3">
      <c r="B829" s="7"/>
      <c r="C829" s="7"/>
      <c r="D829" s="7"/>
    </row>
    <row r="830" spans="2:4" x14ac:dyDescent="0.3">
      <c r="B830" s="7"/>
      <c r="C830" s="7"/>
      <c r="D830" s="7"/>
    </row>
    <row r="831" spans="2:4" x14ac:dyDescent="0.3">
      <c r="B831" s="7"/>
      <c r="C831" s="7"/>
      <c r="D831" s="7"/>
    </row>
    <row r="832" spans="2:4" x14ac:dyDescent="0.3">
      <c r="B832" s="7"/>
      <c r="C832" s="7"/>
      <c r="D832" s="7"/>
    </row>
    <row r="833" spans="2:4" x14ac:dyDescent="0.3">
      <c r="B833" s="7"/>
      <c r="C833" s="7"/>
      <c r="D833" s="7"/>
    </row>
    <row r="834" spans="2:4" x14ac:dyDescent="0.3">
      <c r="B834" s="7"/>
      <c r="C834" s="7"/>
      <c r="D834" s="7"/>
    </row>
    <row r="835" spans="2:4" x14ac:dyDescent="0.3">
      <c r="B835" s="7"/>
      <c r="C835" s="7"/>
      <c r="D835" s="7"/>
    </row>
    <row r="836" spans="2:4" x14ac:dyDescent="0.3">
      <c r="B836" s="7"/>
      <c r="C836" s="7"/>
      <c r="D836" s="7"/>
    </row>
    <row r="837" spans="2:4" x14ac:dyDescent="0.3">
      <c r="B837" s="7"/>
      <c r="C837" s="7"/>
      <c r="D837" s="7"/>
    </row>
    <row r="838" spans="2:4" x14ac:dyDescent="0.3">
      <c r="B838" s="7"/>
      <c r="C838" s="7"/>
      <c r="D838" s="7"/>
    </row>
    <row r="839" spans="2:4" x14ac:dyDescent="0.3">
      <c r="B839" s="7"/>
      <c r="C839" s="7"/>
      <c r="D839" s="7"/>
    </row>
    <row r="840" spans="2:4" x14ac:dyDescent="0.3">
      <c r="B840" s="7"/>
      <c r="C840" s="7"/>
      <c r="D840" s="7"/>
    </row>
    <row r="841" spans="2:4" x14ac:dyDescent="0.3">
      <c r="B841" s="7"/>
      <c r="C841" s="7"/>
      <c r="D841" s="7"/>
    </row>
    <row r="842" spans="2:4" x14ac:dyDescent="0.3">
      <c r="B842" s="7"/>
      <c r="C842" s="7"/>
      <c r="D842" s="7"/>
    </row>
    <row r="843" spans="2:4" x14ac:dyDescent="0.3">
      <c r="B843" s="7"/>
      <c r="C843" s="7"/>
      <c r="D843" s="7"/>
    </row>
    <row r="844" spans="2:4" x14ac:dyDescent="0.3">
      <c r="B844" s="7"/>
      <c r="C844" s="7"/>
      <c r="D844" s="7"/>
    </row>
    <row r="845" spans="2:4" x14ac:dyDescent="0.3">
      <c r="B845" s="7"/>
      <c r="C845" s="7"/>
      <c r="D845" s="7"/>
    </row>
    <row r="846" spans="2:4" x14ac:dyDescent="0.3">
      <c r="B846" s="7"/>
      <c r="C846" s="7"/>
      <c r="D846" s="7"/>
    </row>
    <row r="847" spans="2:4" x14ac:dyDescent="0.3">
      <c r="B847" s="7"/>
      <c r="C847" s="7"/>
      <c r="D847" s="7"/>
    </row>
    <row r="848" spans="2:4" x14ac:dyDescent="0.3">
      <c r="B848" s="7"/>
      <c r="C848" s="7"/>
      <c r="D848" s="7"/>
    </row>
    <row r="849" spans="2:4" x14ac:dyDescent="0.3">
      <c r="B849" s="7"/>
      <c r="C849" s="7"/>
      <c r="D849" s="7"/>
    </row>
    <row r="850" spans="2:4" x14ac:dyDescent="0.3">
      <c r="B850" s="7"/>
      <c r="C850" s="7"/>
      <c r="D850" s="7"/>
    </row>
    <row r="851" spans="2:4" x14ac:dyDescent="0.3">
      <c r="B851" s="7"/>
      <c r="C851" s="7"/>
      <c r="D851" s="7"/>
    </row>
    <row r="852" spans="2:4" x14ac:dyDescent="0.3">
      <c r="B852" s="7"/>
      <c r="C852" s="7"/>
      <c r="D852" s="7"/>
    </row>
    <row r="853" spans="2:4" x14ac:dyDescent="0.3">
      <c r="B853" s="7"/>
      <c r="C853" s="7"/>
      <c r="D853" s="7"/>
    </row>
    <row r="854" spans="2:4" x14ac:dyDescent="0.3">
      <c r="B854" s="7"/>
      <c r="C854" s="7"/>
      <c r="D854" s="7"/>
    </row>
    <row r="855" spans="2:4" x14ac:dyDescent="0.3">
      <c r="B855" s="7"/>
      <c r="C855" s="7"/>
      <c r="D855" s="7"/>
    </row>
    <row r="856" spans="2:4" x14ac:dyDescent="0.3">
      <c r="B856" s="7"/>
      <c r="C856" s="7"/>
      <c r="D856" s="7"/>
    </row>
    <row r="857" spans="2:4" x14ac:dyDescent="0.3">
      <c r="B857" s="7"/>
      <c r="C857" s="7"/>
      <c r="D857" s="7"/>
    </row>
    <row r="858" spans="2:4" x14ac:dyDescent="0.3">
      <c r="B858" s="7"/>
      <c r="C858" s="7"/>
      <c r="D858" s="7"/>
    </row>
    <row r="859" spans="2:4" x14ac:dyDescent="0.3">
      <c r="B859" s="7"/>
      <c r="C859" s="7"/>
      <c r="D859" s="7"/>
    </row>
    <row r="860" spans="2:4" x14ac:dyDescent="0.3">
      <c r="B860" s="7"/>
      <c r="C860" s="7"/>
      <c r="D860" s="7"/>
    </row>
    <row r="861" spans="2:4" x14ac:dyDescent="0.3">
      <c r="B861" s="7"/>
      <c r="C861" s="7"/>
      <c r="D861" s="7"/>
    </row>
    <row r="862" spans="2:4" x14ac:dyDescent="0.3">
      <c r="B862" s="7"/>
      <c r="C862" s="7"/>
      <c r="D862" s="7"/>
    </row>
    <row r="863" spans="2:4" x14ac:dyDescent="0.3">
      <c r="B863" s="7"/>
      <c r="C863" s="7"/>
      <c r="D863" s="7"/>
    </row>
    <row r="864" spans="2:4" x14ac:dyDescent="0.3">
      <c r="B864" s="7"/>
      <c r="C864" s="7"/>
      <c r="D864" s="7"/>
    </row>
    <row r="865" spans="2:4" x14ac:dyDescent="0.3">
      <c r="B865" s="7"/>
      <c r="C865" s="7"/>
      <c r="D865" s="7"/>
    </row>
    <row r="866" spans="2:4" x14ac:dyDescent="0.3">
      <c r="B866" s="7"/>
      <c r="C866" s="7"/>
      <c r="D866" s="7"/>
    </row>
    <row r="867" spans="2:4" x14ac:dyDescent="0.3">
      <c r="B867" s="7"/>
      <c r="C867" s="7"/>
      <c r="D867" s="7"/>
    </row>
    <row r="868" spans="2:4" x14ac:dyDescent="0.3">
      <c r="B868" s="7"/>
      <c r="C868" s="7"/>
      <c r="D868" s="7"/>
    </row>
    <row r="869" spans="2:4" x14ac:dyDescent="0.3">
      <c r="B869" s="7"/>
      <c r="C869" s="7"/>
      <c r="D869" s="7"/>
    </row>
    <row r="870" spans="2:4" x14ac:dyDescent="0.3">
      <c r="B870" s="7"/>
      <c r="C870" s="7"/>
      <c r="D870" s="7"/>
    </row>
    <row r="871" spans="2:4" x14ac:dyDescent="0.3">
      <c r="B871" s="7"/>
      <c r="C871" s="7"/>
      <c r="D871" s="7"/>
    </row>
    <row r="872" spans="2:4" x14ac:dyDescent="0.3">
      <c r="B872" s="7"/>
      <c r="C872" s="7"/>
      <c r="D872" s="7"/>
    </row>
    <row r="873" spans="2:4" x14ac:dyDescent="0.3">
      <c r="B873" s="7"/>
      <c r="C873" s="7"/>
      <c r="D873" s="7"/>
    </row>
    <row r="874" spans="2:4" x14ac:dyDescent="0.3">
      <c r="B874" s="7"/>
      <c r="C874" s="7"/>
      <c r="D874" s="7"/>
    </row>
    <row r="875" spans="2:4" x14ac:dyDescent="0.3">
      <c r="B875" s="7"/>
      <c r="C875" s="7"/>
      <c r="D875" s="7"/>
    </row>
    <row r="876" spans="2:4" x14ac:dyDescent="0.3">
      <c r="B876" s="7"/>
      <c r="C876" s="7"/>
      <c r="D876" s="7"/>
    </row>
    <row r="877" spans="2:4" x14ac:dyDescent="0.3">
      <c r="B877" s="7"/>
      <c r="C877" s="7"/>
      <c r="D877" s="7"/>
    </row>
    <row r="878" spans="2:4" x14ac:dyDescent="0.3">
      <c r="B878" s="7"/>
      <c r="C878" s="7"/>
      <c r="D878" s="7"/>
    </row>
    <row r="879" spans="2:4" x14ac:dyDescent="0.3">
      <c r="B879" s="7"/>
      <c r="C879" s="7"/>
      <c r="D879" s="7"/>
    </row>
    <row r="880" spans="2:4" x14ac:dyDescent="0.3">
      <c r="B880" s="7"/>
      <c r="C880" s="7"/>
      <c r="D880" s="7"/>
    </row>
    <row r="881" spans="2:4" x14ac:dyDescent="0.3">
      <c r="B881" s="7"/>
      <c r="C881" s="7"/>
      <c r="D881" s="7"/>
    </row>
    <row r="882" spans="2:4" x14ac:dyDescent="0.3">
      <c r="B882" s="7"/>
      <c r="C882" s="7"/>
      <c r="D882" s="7"/>
    </row>
    <row r="883" spans="2:4" x14ac:dyDescent="0.3">
      <c r="B883" s="7"/>
      <c r="C883" s="7"/>
      <c r="D883" s="7"/>
    </row>
    <row r="884" spans="2:4" x14ac:dyDescent="0.3">
      <c r="B884" s="7"/>
      <c r="C884" s="7"/>
      <c r="D884" s="7"/>
    </row>
    <row r="885" spans="2:4" x14ac:dyDescent="0.3">
      <c r="B885" s="7"/>
      <c r="C885" s="7"/>
      <c r="D885" s="7"/>
    </row>
    <row r="886" spans="2:4" x14ac:dyDescent="0.3">
      <c r="B886" s="7"/>
      <c r="C886" s="7"/>
      <c r="D886" s="7"/>
    </row>
    <row r="887" spans="2:4" x14ac:dyDescent="0.3">
      <c r="B887" s="7"/>
      <c r="C887" s="7"/>
      <c r="D887" s="7"/>
    </row>
    <row r="888" spans="2:4" x14ac:dyDescent="0.3">
      <c r="B888" s="7"/>
      <c r="C888" s="7"/>
      <c r="D888" s="7"/>
    </row>
    <row r="889" spans="2:4" x14ac:dyDescent="0.3">
      <c r="B889" s="7"/>
      <c r="C889" s="7"/>
      <c r="D889" s="7"/>
    </row>
    <row r="890" spans="2:4" x14ac:dyDescent="0.3">
      <c r="B890" s="7"/>
      <c r="C890" s="7"/>
      <c r="D890" s="7"/>
    </row>
    <row r="891" spans="2:4" x14ac:dyDescent="0.3">
      <c r="B891" s="7"/>
      <c r="C891" s="7"/>
      <c r="D891" s="7"/>
    </row>
    <row r="892" spans="2:4" x14ac:dyDescent="0.3">
      <c r="B892" s="7"/>
      <c r="C892" s="7"/>
      <c r="D892" s="7"/>
    </row>
    <row r="893" spans="2:4" x14ac:dyDescent="0.3">
      <c r="B893" s="7"/>
      <c r="C893" s="7"/>
      <c r="D893" s="7"/>
    </row>
    <row r="894" spans="2:4" x14ac:dyDescent="0.3">
      <c r="B894" s="7"/>
      <c r="C894" s="7"/>
      <c r="D894" s="7"/>
    </row>
    <row r="895" spans="2:4" x14ac:dyDescent="0.3">
      <c r="B895" s="7"/>
      <c r="C895" s="7"/>
      <c r="D895" s="7"/>
    </row>
    <row r="896" spans="2:4" x14ac:dyDescent="0.3">
      <c r="B896" s="7"/>
      <c r="C896" s="7"/>
      <c r="D896" s="7"/>
    </row>
    <row r="897" spans="2:4" x14ac:dyDescent="0.3">
      <c r="B897" s="7"/>
      <c r="C897" s="7"/>
      <c r="D897" s="7"/>
    </row>
    <row r="898" spans="2:4" x14ac:dyDescent="0.3">
      <c r="B898" s="7"/>
      <c r="C898" s="7"/>
      <c r="D898" s="7"/>
    </row>
    <row r="899" spans="2:4" x14ac:dyDescent="0.3">
      <c r="B899" s="7"/>
      <c r="C899" s="7"/>
      <c r="D899" s="7"/>
    </row>
    <row r="900" spans="2:4" x14ac:dyDescent="0.3">
      <c r="B900" s="7"/>
      <c r="C900" s="7"/>
      <c r="D900" s="7"/>
    </row>
    <row r="901" spans="2:4" x14ac:dyDescent="0.3">
      <c r="B901" s="7"/>
      <c r="C901" s="7"/>
      <c r="D901" s="7"/>
    </row>
    <row r="902" spans="2:4" x14ac:dyDescent="0.3">
      <c r="B902" s="7"/>
      <c r="C902" s="7"/>
      <c r="D902" s="7"/>
    </row>
    <row r="903" spans="2:4" x14ac:dyDescent="0.3">
      <c r="B903" s="7"/>
      <c r="C903" s="7"/>
      <c r="D903" s="7"/>
    </row>
    <row r="904" spans="2:4" x14ac:dyDescent="0.3">
      <c r="B904" s="7"/>
      <c r="C904" s="7"/>
      <c r="D904" s="7"/>
    </row>
    <row r="905" spans="2:4" x14ac:dyDescent="0.3">
      <c r="B905" s="7"/>
      <c r="C905" s="7"/>
      <c r="D905" s="7"/>
    </row>
    <row r="906" spans="2:4" x14ac:dyDescent="0.3">
      <c r="B906" s="7"/>
      <c r="C906" s="7"/>
      <c r="D906" s="7"/>
    </row>
    <row r="907" spans="2:4" x14ac:dyDescent="0.3">
      <c r="B907" s="7"/>
      <c r="C907" s="7"/>
      <c r="D907" s="7"/>
    </row>
    <row r="908" spans="2:4" x14ac:dyDescent="0.3">
      <c r="B908" s="7"/>
      <c r="C908" s="7"/>
      <c r="D908" s="7"/>
    </row>
    <row r="909" spans="2:4" x14ac:dyDescent="0.3">
      <c r="B909" s="7"/>
      <c r="C909" s="7"/>
      <c r="D909" s="7"/>
    </row>
    <row r="910" spans="2:4" x14ac:dyDescent="0.3">
      <c r="B910" s="7"/>
      <c r="C910" s="7"/>
      <c r="D910" s="7"/>
    </row>
    <row r="911" spans="2:4" x14ac:dyDescent="0.3">
      <c r="B911" s="7"/>
      <c r="C911" s="7"/>
      <c r="D911" s="7"/>
    </row>
    <row r="912" spans="2:4" x14ac:dyDescent="0.3">
      <c r="B912" s="7"/>
      <c r="C912" s="7"/>
      <c r="D912" s="7"/>
    </row>
    <row r="913" spans="2:4" x14ac:dyDescent="0.3">
      <c r="B913" s="7"/>
      <c r="C913" s="7"/>
      <c r="D913" s="7"/>
    </row>
    <row r="914" spans="2:4" x14ac:dyDescent="0.3">
      <c r="B914" s="7"/>
      <c r="C914" s="7"/>
      <c r="D914" s="7"/>
    </row>
    <row r="915" spans="2:4" x14ac:dyDescent="0.3">
      <c r="B915" s="7"/>
      <c r="C915" s="7"/>
      <c r="D915" s="7"/>
    </row>
    <row r="916" spans="2:4" x14ac:dyDescent="0.3">
      <c r="B916" s="7"/>
      <c r="C916" s="7"/>
      <c r="D916" s="7"/>
    </row>
    <row r="917" spans="2:4" x14ac:dyDescent="0.3">
      <c r="B917" s="7"/>
      <c r="C917" s="7"/>
      <c r="D917" s="7"/>
    </row>
    <row r="918" spans="2:4" x14ac:dyDescent="0.3">
      <c r="B918" s="7"/>
      <c r="C918" s="7"/>
      <c r="D918" s="7"/>
    </row>
    <row r="919" spans="2:4" x14ac:dyDescent="0.3">
      <c r="B919" s="7"/>
      <c r="C919" s="7"/>
      <c r="D919" s="7"/>
    </row>
    <row r="920" spans="2:4" x14ac:dyDescent="0.3">
      <c r="B920" s="7"/>
      <c r="C920" s="7"/>
      <c r="D920" s="7"/>
    </row>
    <row r="921" spans="2:4" x14ac:dyDescent="0.3">
      <c r="B921" s="7"/>
      <c r="C921" s="7"/>
      <c r="D921" s="7"/>
    </row>
    <row r="922" spans="2:4" x14ac:dyDescent="0.3">
      <c r="B922" s="7"/>
      <c r="C922" s="7"/>
      <c r="D922" s="7"/>
    </row>
    <row r="923" spans="2:4" x14ac:dyDescent="0.3">
      <c r="B923" s="7"/>
      <c r="C923" s="7"/>
      <c r="D923" s="7"/>
    </row>
    <row r="924" spans="2:4" x14ac:dyDescent="0.3">
      <c r="B924" s="7"/>
      <c r="C924" s="7"/>
      <c r="D924" s="7"/>
    </row>
    <row r="925" spans="2:4" x14ac:dyDescent="0.3">
      <c r="B925" s="7"/>
      <c r="C925" s="7"/>
      <c r="D925" s="7"/>
    </row>
    <row r="926" spans="2:4" x14ac:dyDescent="0.3">
      <c r="B926" s="7"/>
      <c r="C926" s="7"/>
      <c r="D926" s="7"/>
    </row>
    <row r="927" spans="2:4" x14ac:dyDescent="0.3">
      <c r="B927" s="7"/>
      <c r="C927" s="7"/>
      <c r="D927" s="7"/>
    </row>
    <row r="928" spans="2:4" x14ac:dyDescent="0.3">
      <c r="B928" s="7"/>
      <c r="C928" s="7"/>
      <c r="D928" s="7"/>
    </row>
    <row r="929" spans="2:4" x14ac:dyDescent="0.3">
      <c r="B929" s="7"/>
      <c r="C929" s="7"/>
      <c r="D929" s="7"/>
    </row>
    <row r="930" spans="2:4" x14ac:dyDescent="0.3">
      <c r="B930" s="7"/>
      <c r="C930" s="7"/>
      <c r="D930" s="7"/>
    </row>
    <row r="931" spans="2:4" x14ac:dyDescent="0.3">
      <c r="B931" s="7"/>
      <c r="C931" s="7"/>
      <c r="D931" s="7"/>
    </row>
    <row r="932" spans="2:4" x14ac:dyDescent="0.3">
      <c r="B932" s="7"/>
      <c r="C932" s="7"/>
      <c r="D932" s="7"/>
    </row>
    <row r="933" spans="2:4" x14ac:dyDescent="0.3">
      <c r="B933" s="7"/>
      <c r="C933" s="7"/>
      <c r="D933" s="7"/>
    </row>
    <row r="934" spans="2:4" x14ac:dyDescent="0.3">
      <c r="B934" s="7"/>
      <c r="C934" s="7"/>
      <c r="D934" s="7"/>
    </row>
    <row r="935" spans="2:4" x14ac:dyDescent="0.3">
      <c r="B935" s="7"/>
      <c r="C935" s="7"/>
      <c r="D935" s="7"/>
    </row>
    <row r="936" spans="2:4" x14ac:dyDescent="0.3">
      <c r="B936" s="7"/>
      <c r="C936" s="7"/>
      <c r="D936" s="7"/>
    </row>
    <row r="937" spans="2:4" x14ac:dyDescent="0.3">
      <c r="B937" s="7"/>
      <c r="C937" s="7"/>
      <c r="D937" s="7"/>
    </row>
    <row r="938" spans="2:4" x14ac:dyDescent="0.3">
      <c r="B938" s="7"/>
      <c r="C938" s="7"/>
      <c r="D938" s="7"/>
    </row>
    <row r="939" spans="2:4" x14ac:dyDescent="0.3">
      <c r="B939" s="7"/>
      <c r="C939" s="7"/>
      <c r="D939" s="7"/>
    </row>
    <row r="940" spans="2:4" x14ac:dyDescent="0.3">
      <c r="B940" s="7"/>
      <c r="C940" s="7"/>
      <c r="D940" s="7"/>
    </row>
    <row r="941" spans="2:4" x14ac:dyDescent="0.3">
      <c r="B941" s="7"/>
      <c r="C941" s="7"/>
      <c r="D941" s="7"/>
    </row>
    <row r="942" spans="2:4" x14ac:dyDescent="0.3">
      <c r="B942" s="7"/>
      <c r="C942" s="7"/>
      <c r="D942" s="7"/>
    </row>
    <row r="943" spans="2:4" x14ac:dyDescent="0.3">
      <c r="B943" s="7"/>
      <c r="C943" s="7"/>
      <c r="D943" s="7"/>
    </row>
    <row r="944" spans="2:4" x14ac:dyDescent="0.3">
      <c r="B944" s="7"/>
      <c r="C944" s="7"/>
      <c r="D944" s="7"/>
    </row>
    <row r="945" spans="2:4" x14ac:dyDescent="0.3">
      <c r="B945" s="7"/>
      <c r="C945" s="7"/>
      <c r="D945" s="7"/>
    </row>
    <row r="946" spans="2:4" x14ac:dyDescent="0.3">
      <c r="B946" s="7"/>
      <c r="C946" s="7"/>
      <c r="D946" s="7"/>
    </row>
    <row r="947" spans="2:4" x14ac:dyDescent="0.3">
      <c r="B947" s="7"/>
      <c r="C947" s="7"/>
      <c r="D947" s="7"/>
    </row>
    <row r="948" spans="2:4" x14ac:dyDescent="0.3">
      <c r="B948" s="7"/>
      <c r="C948" s="7"/>
      <c r="D948" s="7"/>
    </row>
    <row r="949" spans="2:4" x14ac:dyDescent="0.3">
      <c r="B949" s="7"/>
      <c r="C949" s="7"/>
      <c r="D949" s="7"/>
    </row>
    <row r="950" spans="2:4" x14ac:dyDescent="0.3">
      <c r="B950" s="7"/>
      <c r="C950" s="7"/>
      <c r="D950" s="7"/>
    </row>
    <row r="951" spans="2:4" x14ac:dyDescent="0.3">
      <c r="B951" s="7"/>
      <c r="C951" s="7"/>
      <c r="D951" s="7"/>
    </row>
    <row r="952" spans="2:4" x14ac:dyDescent="0.3">
      <c r="B952" s="7"/>
      <c r="C952" s="7"/>
      <c r="D952" s="7"/>
    </row>
    <row r="953" spans="2:4" x14ac:dyDescent="0.3">
      <c r="B953" s="7"/>
      <c r="C953" s="7"/>
      <c r="D953" s="7"/>
    </row>
    <row r="954" spans="2:4" x14ac:dyDescent="0.3">
      <c r="B954" s="7"/>
      <c r="C954" s="7"/>
      <c r="D954" s="7"/>
    </row>
    <row r="955" spans="2:4" x14ac:dyDescent="0.3">
      <c r="B955" s="7"/>
      <c r="C955" s="7"/>
      <c r="D955" s="7"/>
    </row>
    <row r="956" spans="2:4" x14ac:dyDescent="0.3">
      <c r="B956" s="7"/>
      <c r="C956" s="7"/>
      <c r="D956" s="7"/>
    </row>
    <row r="957" spans="2:4" x14ac:dyDescent="0.3">
      <c r="B957" s="7"/>
      <c r="C957" s="7"/>
      <c r="D957" s="7"/>
    </row>
    <row r="958" spans="2:4" x14ac:dyDescent="0.3">
      <c r="B958" s="7"/>
      <c r="C958" s="7"/>
      <c r="D958" s="7"/>
    </row>
    <row r="959" spans="2:4" x14ac:dyDescent="0.3">
      <c r="B959" s="7"/>
      <c r="C959" s="7"/>
      <c r="D959" s="7"/>
    </row>
    <row r="960" spans="2:4" x14ac:dyDescent="0.3">
      <c r="B960" s="7"/>
      <c r="C960" s="7"/>
      <c r="D960" s="7"/>
    </row>
    <row r="961" spans="2:4" x14ac:dyDescent="0.3">
      <c r="B961" s="7"/>
      <c r="C961" s="7"/>
      <c r="D961" s="7"/>
    </row>
    <row r="962" spans="2:4" x14ac:dyDescent="0.3">
      <c r="B962" s="7"/>
      <c r="C962" s="7"/>
      <c r="D962" s="7"/>
    </row>
    <row r="963" spans="2:4" x14ac:dyDescent="0.3">
      <c r="B963" s="7"/>
      <c r="C963" s="7"/>
      <c r="D963" s="7"/>
    </row>
    <row r="964" spans="2:4" x14ac:dyDescent="0.3">
      <c r="B964" s="7"/>
      <c r="C964" s="7"/>
      <c r="D964" s="7"/>
    </row>
    <row r="965" spans="2:4" x14ac:dyDescent="0.3">
      <c r="B965" s="7"/>
      <c r="C965" s="7"/>
      <c r="D965" s="7"/>
    </row>
    <row r="966" spans="2:4" x14ac:dyDescent="0.3">
      <c r="B966" s="7"/>
      <c r="C966" s="7"/>
      <c r="D966" s="7"/>
    </row>
    <row r="967" spans="2:4" x14ac:dyDescent="0.3">
      <c r="B967" s="7"/>
      <c r="C967" s="7"/>
      <c r="D967" s="7"/>
    </row>
    <row r="968" spans="2:4" x14ac:dyDescent="0.3">
      <c r="B968" s="7"/>
      <c r="C968" s="7"/>
      <c r="D968" s="7"/>
    </row>
    <row r="969" spans="2:4" x14ac:dyDescent="0.3">
      <c r="B969" s="7"/>
      <c r="C969" s="7"/>
      <c r="D969" s="7"/>
    </row>
    <row r="970" spans="2:4" x14ac:dyDescent="0.3">
      <c r="B970" s="7"/>
      <c r="C970" s="7"/>
      <c r="D970" s="7"/>
    </row>
    <row r="971" spans="2:4" x14ac:dyDescent="0.3">
      <c r="B971" s="7"/>
      <c r="C971" s="7"/>
      <c r="D971" s="7"/>
    </row>
    <row r="972" spans="2:4" x14ac:dyDescent="0.3">
      <c r="B972" s="7"/>
      <c r="C972" s="7"/>
      <c r="D972" s="7"/>
    </row>
    <row r="973" spans="2:4" x14ac:dyDescent="0.3">
      <c r="B973" s="7"/>
      <c r="C973" s="7"/>
      <c r="D973" s="7"/>
    </row>
    <row r="974" spans="2:4" x14ac:dyDescent="0.3">
      <c r="B974" s="7"/>
      <c r="C974" s="7"/>
      <c r="D974" s="7"/>
    </row>
    <row r="975" spans="2:4" x14ac:dyDescent="0.3">
      <c r="B975" s="7"/>
      <c r="C975" s="7"/>
      <c r="D975" s="7"/>
    </row>
    <row r="976" spans="2:4" x14ac:dyDescent="0.3">
      <c r="B976" s="7"/>
      <c r="C976" s="7"/>
      <c r="D976" s="7"/>
    </row>
    <row r="977" spans="2:4" x14ac:dyDescent="0.3">
      <c r="B977" s="7"/>
      <c r="C977" s="7"/>
      <c r="D977" s="7"/>
    </row>
    <row r="978" spans="2:4" x14ac:dyDescent="0.3">
      <c r="B978" s="7"/>
      <c r="C978" s="7"/>
      <c r="D978" s="7"/>
    </row>
    <row r="979" spans="2:4" x14ac:dyDescent="0.3">
      <c r="B979" s="7"/>
      <c r="C979" s="7"/>
      <c r="D979" s="7"/>
    </row>
    <row r="980" spans="2:4" x14ac:dyDescent="0.3">
      <c r="B980" s="7"/>
      <c r="C980" s="7"/>
      <c r="D980" s="7"/>
    </row>
    <row r="981" spans="2:4" x14ac:dyDescent="0.3">
      <c r="B981" s="7"/>
      <c r="C981" s="7"/>
      <c r="D981" s="7"/>
    </row>
    <row r="982" spans="2:4" x14ac:dyDescent="0.3">
      <c r="B982" s="7"/>
      <c r="C982" s="7"/>
      <c r="D982" s="7"/>
    </row>
    <row r="983" spans="2:4" x14ac:dyDescent="0.3">
      <c r="B983" s="7"/>
      <c r="C983" s="7"/>
      <c r="D983" s="7"/>
    </row>
    <row r="984" spans="2:4" x14ac:dyDescent="0.3">
      <c r="B984" s="7"/>
      <c r="C984" s="7"/>
      <c r="D984" s="7"/>
    </row>
    <row r="985" spans="2:4" x14ac:dyDescent="0.3">
      <c r="B985" s="7"/>
      <c r="C985" s="7"/>
      <c r="D985" s="7"/>
    </row>
    <row r="986" spans="2:4" x14ac:dyDescent="0.3">
      <c r="B986" s="7"/>
      <c r="C986" s="7"/>
      <c r="D986" s="7"/>
    </row>
    <row r="987" spans="2:4" x14ac:dyDescent="0.3">
      <c r="B987" s="7"/>
      <c r="C987" s="7"/>
      <c r="D987" s="7"/>
    </row>
    <row r="988" spans="2:4" x14ac:dyDescent="0.3">
      <c r="B988" s="7"/>
      <c r="C988" s="7"/>
      <c r="D988" s="7"/>
    </row>
    <row r="989" spans="2:4" x14ac:dyDescent="0.3">
      <c r="B989" s="7"/>
      <c r="C989" s="7"/>
      <c r="D989" s="7"/>
    </row>
    <row r="990" spans="2:4" x14ac:dyDescent="0.3">
      <c r="B990" s="7"/>
      <c r="C990" s="7"/>
      <c r="D990" s="7"/>
    </row>
    <row r="991" spans="2:4" x14ac:dyDescent="0.3">
      <c r="B991" s="7"/>
      <c r="C991" s="7"/>
      <c r="D991" s="7"/>
    </row>
    <row r="992" spans="2:4" x14ac:dyDescent="0.3">
      <c r="B992" s="7"/>
      <c r="C992" s="7"/>
      <c r="D992" s="7"/>
    </row>
    <row r="993" spans="2:4" x14ac:dyDescent="0.3">
      <c r="B993" s="7"/>
      <c r="C993" s="7"/>
      <c r="D993" s="7"/>
    </row>
    <row r="994" spans="2:4" x14ac:dyDescent="0.3">
      <c r="B994" s="7"/>
      <c r="C994" s="7"/>
      <c r="D994" s="7"/>
    </row>
    <row r="995" spans="2:4" x14ac:dyDescent="0.3">
      <c r="B995" s="7"/>
      <c r="C995" s="7"/>
      <c r="D995" s="7"/>
    </row>
    <row r="996" spans="2:4" x14ac:dyDescent="0.3">
      <c r="B996" s="7"/>
      <c r="C996" s="7"/>
      <c r="D996" s="7"/>
    </row>
    <row r="997" spans="2:4" x14ac:dyDescent="0.3">
      <c r="B997" s="7"/>
      <c r="C997" s="7"/>
      <c r="D997" s="7"/>
    </row>
    <row r="998" spans="2:4" x14ac:dyDescent="0.3">
      <c r="B998" s="7"/>
      <c r="C998" s="7"/>
      <c r="D998" s="7"/>
    </row>
    <row r="999" spans="2:4" x14ac:dyDescent="0.3">
      <c r="B999" s="7"/>
      <c r="C999" s="7"/>
      <c r="D999" s="7"/>
    </row>
    <row r="1000" spans="2:4" x14ac:dyDescent="0.3">
      <c r="B1000" s="7"/>
      <c r="C1000" s="7"/>
      <c r="D1000" s="7"/>
    </row>
    <row r="1001" spans="2:4" x14ac:dyDescent="0.3">
      <c r="B1001" s="7"/>
      <c r="C1001" s="7"/>
      <c r="D1001" s="7"/>
    </row>
    <row r="1002" spans="2:4" x14ac:dyDescent="0.3">
      <c r="B1002" s="7"/>
      <c r="C1002" s="7"/>
      <c r="D1002" s="7"/>
    </row>
    <row r="1003" spans="2:4" x14ac:dyDescent="0.3">
      <c r="B1003" s="7"/>
      <c r="C1003" s="7"/>
      <c r="D1003" s="7"/>
    </row>
    <row r="1004" spans="2:4" x14ac:dyDescent="0.3">
      <c r="B1004" s="7"/>
      <c r="C1004" s="7"/>
      <c r="D1004" s="7"/>
    </row>
    <row r="1005" spans="2:4" x14ac:dyDescent="0.3">
      <c r="B1005" s="7"/>
      <c r="C1005" s="7"/>
      <c r="D1005" s="7"/>
    </row>
    <row r="1006" spans="2:4" x14ac:dyDescent="0.3">
      <c r="B1006" s="7"/>
      <c r="C1006" s="7"/>
      <c r="D1006" s="7"/>
    </row>
    <row r="1007" spans="2:4" x14ac:dyDescent="0.3">
      <c r="B1007" s="7"/>
      <c r="C1007" s="7"/>
      <c r="D1007" s="7"/>
    </row>
    <row r="1008" spans="2:4" x14ac:dyDescent="0.3">
      <c r="B1008" s="7"/>
      <c r="C1008" s="7"/>
      <c r="D1008" s="7"/>
    </row>
    <row r="1009" spans="2:4" x14ac:dyDescent="0.3">
      <c r="B1009" s="7"/>
      <c r="C1009" s="7"/>
      <c r="D1009" s="7"/>
    </row>
    <row r="1010" spans="2:4" x14ac:dyDescent="0.3">
      <c r="B1010" s="7"/>
      <c r="C1010" s="7"/>
      <c r="D1010" s="7"/>
    </row>
  </sheetData>
  <mergeCells count="1">
    <mergeCell ref="B2:D2"/>
  </mergeCells>
  <conditionalFormatting sqref="B5:B19">
    <cfRule type="containsText" dxfId="5" priority="2" operator="containsText" text="BAD">
      <formula>NOT(ISERROR(SEARCH("BAD",B5)))</formula>
    </cfRule>
    <cfRule type="containsText" dxfId="4" priority="3" operator="containsText" text="POOR">
      <formula>NOT(ISERROR(SEARCH("POOR",B5)))</formula>
    </cfRule>
    <cfRule type="containsText" dxfId="3" priority="4" operator="containsText" text="FAIR">
      <formula>NOT(ISERROR(SEARCH("FAIR",B5)))</formula>
    </cfRule>
    <cfRule type="containsText" dxfId="2" priority="5" operator="containsText" text="GOOD">
      <formula>NOT(ISERROR(SEARCH("GOOD",B5)))</formula>
    </cfRule>
  </conditionalFormatting>
  <conditionalFormatting sqref="D5:D8">
    <cfRule type="containsText" dxfId="1" priority="6" operator="containsText" text="YES">
      <formula>NOT(ISERROR(SEARCH("YES",D5)))</formula>
    </cfRule>
    <cfRule type="containsText" dxfId="0" priority="7" operator="containsText" text="NO">
      <formula>NOT(ISERROR(SEARCH("NO",D5)))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 Asset Inventory</vt:lpstr>
      <vt:lpstr>Dropdown Keys</vt:lpstr>
      <vt:lpstr>'BLANK Asset Inventory'!Print_Area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dc:description/>
  <cp:lastModifiedBy>samara risha</cp:lastModifiedBy>
  <cp:revision>0</cp:revision>
  <cp:lastPrinted>2022-12-28T22:30:01Z</cp:lastPrinted>
  <dcterms:created xsi:type="dcterms:W3CDTF">2015-02-24T20:54:23Z</dcterms:created>
  <dcterms:modified xsi:type="dcterms:W3CDTF">2026-04-06T17:12:58Z</dcterms:modified>
  <dc:language>en-US</dc:language>
</cp:coreProperties>
</file>