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Projects\Par_Level_updates\out\"/>
    </mc:Choice>
  </mc:AlternateContent>
  <xr:revisionPtr revIDLastSave="0" documentId="13_ncr:1_{6695DCF3-ECD6-4A63-B72E-E60C9FD0F9B2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Par_Levels_10d" sheetId="1" r:id="rId1"/>
  </sheets>
  <definedNames>
    <definedName name="_xlnm._FilterDatabase" localSheetId="0" hidden="1">Par_Levels_10d!$A$1:$N$1701</definedName>
  </definedNames>
  <calcPr calcId="191029"/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8" i="1"/>
  <c r="N79" i="1"/>
  <c r="N80" i="1"/>
  <c r="N81" i="1"/>
  <c r="N82" i="1"/>
  <c r="N84" i="1"/>
  <c r="N85" i="1"/>
  <c r="N86" i="1"/>
  <c r="N87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1" i="1"/>
  <c r="N122" i="1"/>
  <c r="N123" i="1"/>
  <c r="N124" i="1"/>
  <c r="N125" i="1"/>
  <c r="N126" i="1"/>
  <c r="N127" i="1"/>
  <c r="N128" i="1"/>
  <c r="N131" i="1"/>
  <c r="N132" i="1"/>
  <c r="N133" i="1"/>
  <c r="N134" i="1"/>
  <c r="N135" i="1"/>
  <c r="N136" i="1"/>
  <c r="N137" i="1"/>
  <c r="N139" i="1"/>
  <c r="N140" i="1"/>
  <c r="N142" i="1"/>
  <c r="N143" i="1"/>
  <c r="N144" i="1"/>
  <c r="N145" i="1"/>
  <c r="N146" i="1"/>
  <c r="N148" i="1"/>
  <c r="N149" i="1"/>
  <c r="N150" i="1"/>
  <c r="N151" i="1"/>
  <c r="N155" i="1"/>
  <c r="N156" i="1"/>
  <c r="N157" i="1"/>
  <c r="N159" i="1"/>
  <c r="N160" i="1"/>
  <c r="N161" i="1"/>
  <c r="N162" i="1"/>
  <c r="N163" i="1"/>
  <c r="N164" i="1"/>
  <c r="N166" i="1"/>
  <c r="N167" i="1"/>
  <c r="N168" i="1"/>
  <c r="N170" i="1"/>
  <c r="N171" i="1"/>
  <c r="N172" i="1"/>
  <c r="N173" i="1"/>
  <c r="N174" i="1"/>
  <c r="N175" i="1"/>
  <c r="N176" i="1"/>
  <c r="N177" i="1"/>
  <c r="N179" i="1"/>
  <c r="N180" i="1"/>
  <c r="N181" i="1"/>
  <c r="N183" i="1"/>
  <c r="N184" i="1"/>
  <c r="N186" i="1"/>
  <c r="N189" i="1"/>
  <c r="N193" i="1"/>
  <c r="N194" i="1"/>
  <c r="N196" i="1"/>
  <c r="N197" i="1"/>
  <c r="N198" i="1"/>
  <c r="N199" i="1"/>
  <c r="N201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89" i="1"/>
  <c r="N290" i="1"/>
  <c r="N291" i="1"/>
  <c r="N293" i="1"/>
  <c r="N294" i="1"/>
  <c r="N296" i="1"/>
  <c r="N297" i="1"/>
  <c r="N298" i="1"/>
  <c r="N299" i="1"/>
  <c r="N300" i="1"/>
  <c r="N301" i="1"/>
  <c r="N302" i="1"/>
  <c r="N304" i="1"/>
  <c r="N305" i="1"/>
  <c r="N306" i="1"/>
  <c r="N307" i="1"/>
  <c r="N308" i="1"/>
  <c r="N309" i="1"/>
  <c r="N311" i="1"/>
  <c r="N312" i="1"/>
  <c r="N313" i="1"/>
  <c r="N314" i="1"/>
  <c r="N315" i="1"/>
  <c r="N318" i="1"/>
  <c r="N319" i="1"/>
  <c r="N320" i="1"/>
  <c r="N322" i="1"/>
  <c r="N323" i="1"/>
  <c r="N324" i="1"/>
  <c r="N325" i="1"/>
  <c r="N327" i="1"/>
  <c r="N328" i="1"/>
  <c r="N329" i="1"/>
  <c r="N330" i="1"/>
  <c r="N331" i="1"/>
  <c r="N332" i="1"/>
  <c r="N333" i="1"/>
  <c r="N334" i="1"/>
  <c r="N335" i="1"/>
  <c r="N336" i="1"/>
  <c r="N338" i="1"/>
  <c r="N339" i="1"/>
  <c r="N340" i="1"/>
  <c r="N341" i="1"/>
  <c r="N342" i="1"/>
  <c r="N343" i="1"/>
  <c r="N345" i="1"/>
  <c r="N346" i="1"/>
  <c r="N348" i="1"/>
  <c r="N349" i="1"/>
  <c r="N350" i="1"/>
  <c r="N355" i="1"/>
  <c r="N358" i="1"/>
  <c r="N359" i="1"/>
  <c r="N364" i="1"/>
  <c r="N365" i="1"/>
  <c r="N367" i="1"/>
  <c r="N368" i="1"/>
  <c r="N369" i="1"/>
  <c r="N370" i="1"/>
  <c r="N371" i="1"/>
  <c r="N372" i="1"/>
  <c r="N373" i="1"/>
  <c r="N374" i="1"/>
  <c r="N376" i="1"/>
  <c r="N379" i="1"/>
  <c r="N380" i="1"/>
  <c r="N381" i="1"/>
  <c r="N382" i="1"/>
  <c r="N383" i="1"/>
  <c r="N384" i="1"/>
  <c r="N385" i="1"/>
  <c r="N387" i="1"/>
  <c r="N388" i="1"/>
  <c r="N389" i="1"/>
  <c r="N391" i="1"/>
  <c r="N394" i="1"/>
  <c r="N395" i="1"/>
  <c r="N396" i="1"/>
  <c r="N398" i="1"/>
  <c r="N399" i="1"/>
  <c r="N400" i="1"/>
  <c r="N401" i="1"/>
  <c r="N402" i="1"/>
  <c r="N403" i="1"/>
  <c r="N405" i="1"/>
  <c r="N407" i="1"/>
  <c r="N408" i="1"/>
  <c r="N409" i="1"/>
  <c r="N410" i="1"/>
  <c r="N412" i="1"/>
  <c r="N413" i="1"/>
  <c r="N414" i="1"/>
  <c r="N415" i="1"/>
  <c r="N416" i="1"/>
  <c r="N417" i="1"/>
  <c r="N418" i="1"/>
  <c r="N420" i="1"/>
  <c r="N421" i="1"/>
  <c r="N422" i="1"/>
  <c r="N423" i="1"/>
  <c r="N424" i="1"/>
  <c r="N427" i="1"/>
  <c r="N431" i="1"/>
  <c r="N432" i="1"/>
  <c r="N435" i="1"/>
  <c r="N438" i="1"/>
  <c r="N439" i="1"/>
  <c r="N440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6" i="1"/>
  <c r="N507" i="1"/>
  <c r="N508" i="1"/>
  <c r="N509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42" i="1"/>
  <c r="N543" i="1"/>
  <c r="N544" i="1"/>
  <c r="N546" i="1"/>
  <c r="N547" i="1"/>
  <c r="N548" i="1"/>
  <c r="N549" i="1"/>
  <c r="N550" i="1"/>
  <c r="N552" i="1"/>
  <c r="N553" i="1"/>
  <c r="N554" i="1"/>
  <c r="N555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2" i="1"/>
  <c r="N603" i="1"/>
  <c r="N604" i="1"/>
  <c r="N610" i="1"/>
  <c r="N611" i="1"/>
  <c r="N612" i="1"/>
  <c r="N613" i="1"/>
  <c r="N616" i="1"/>
  <c r="N617" i="1"/>
  <c r="N620" i="1"/>
  <c r="N621" i="1"/>
  <c r="N623" i="1"/>
  <c r="N624" i="1"/>
  <c r="N626" i="1"/>
  <c r="N627" i="1"/>
  <c r="N628" i="1"/>
  <c r="N629" i="1"/>
  <c r="N630" i="1"/>
  <c r="N631" i="1"/>
  <c r="N633" i="1"/>
  <c r="N635" i="1"/>
  <c r="N636" i="1"/>
  <c r="N638" i="1"/>
  <c r="N639" i="1"/>
  <c r="N640" i="1"/>
  <c r="N641" i="1"/>
  <c r="N642" i="1"/>
  <c r="N644" i="1"/>
  <c r="N645" i="1"/>
  <c r="N646" i="1"/>
  <c r="N647" i="1"/>
  <c r="N648" i="1"/>
  <c r="N651" i="1"/>
  <c r="N652" i="1"/>
  <c r="N653" i="1"/>
  <c r="N655" i="1"/>
  <c r="N656" i="1"/>
  <c r="N657" i="1"/>
  <c r="N658" i="1"/>
  <c r="N659" i="1"/>
  <c r="N660" i="1"/>
  <c r="N661" i="1"/>
  <c r="N663" i="1"/>
  <c r="N664" i="1"/>
  <c r="N665" i="1"/>
  <c r="N667" i="1"/>
  <c r="N669" i="1"/>
  <c r="N670" i="1"/>
  <c r="N672" i="1"/>
  <c r="N673" i="1"/>
  <c r="N674" i="1"/>
  <c r="N675" i="1"/>
  <c r="N676" i="1"/>
  <c r="N677" i="1"/>
  <c r="N678" i="1"/>
  <c r="N679" i="1"/>
  <c r="N680" i="1"/>
  <c r="N681" i="1"/>
  <c r="N682" i="1"/>
  <c r="N685" i="1"/>
  <c r="N688" i="1"/>
  <c r="N689" i="1"/>
  <c r="N690" i="1"/>
  <c r="N691" i="1"/>
  <c r="N692" i="1"/>
  <c r="N694" i="1"/>
  <c r="N695" i="1"/>
  <c r="N699" i="1"/>
  <c r="N700" i="1"/>
  <c r="N701" i="1"/>
  <c r="N703" i="1"/>
  <c r="N704" i="1"/>
  <c r="N705" i="1"/>
  <c r="N706" i="1"/>
  <c r="N708" i="1"/>
  <c r="N709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803" i="1"/>
  <c r="N804" i="1"/>
  <c r="N805" i="1"/>
  <c r="N806" i="1"/>
  <c r="N808" i="1"/>
  <c r="N809" i="1"/>
  <c r="N811" i="1"/>
  <c r="N812" i="1"/>
  <c r="N813" i="1"/>
  <c r="N814" i="1"/>
  <c r="N816" i="1"/>
  <c r="N817" i="1"/>
  <c r="N818" i="1"/>
  <c r="N820" i="1"/>
  <c r="N821" i="1"/>
  <c r="N822" i="1"/>
  <c r="N823" i="1"/>
  <c r="N824" i="1"/>
  <c r="N825" i="1"/>
  <c r="N827" i="1"/>
  <c r="N828" i="1"/>
  <c r="N829" i="1"/>
  <c r="N830" i="1"/>
  <c r="N831" i="1"/>
  <c r="N832" i="1"/>
  <c r="N833" i="1"/>
  <c r="N834" i="1"/>
  <c r="N837" i="1"/>
  <c r="N838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3" i="1"/>
  <c r="N855" i="1"/>
  <c r="N856" i="1"/>
  <c r="N857" i="1"/>
  <c r="N858" i="1"/>
  <c r="N859" i="1"/>
  <c r="N860" i="1"/>
  <c r="N862" i="1"/>
  <c r="N864" i="1"/>
  <c r="N866" i="1"/>
  <c r="N867" i="1"/>
  <c r="N868" i="1"/>
  <c r="N873" i="1"/>
  <c r="N874" i="1"/>
  <c r="N875" i="1"/>
  <c r="N878" i="1"/>
  <c r="N879" i="1"/>
  <c r="N886" i="1"/>
  <c r="N887" i="1"/>
  <c r="N889" i="1"/>
  <c r="N890" i="1"/>
  <c r="N891" i="1"/>
  <c r="N892" i="1"/>
  <c r="N893" i="1"/>
  <c r="N894" i="1"/>
  <c r="N895" i="1"/>
  <c r="N896" i="1"/>
  <c r="N898" i="1"/>
  <c r="N902" i="1"/>
  <c r="N903" i="1"/>
  <c r="N905" i="1"/>
  <c r="N906" i="1"/>
  <c r="N907" i="1"/>
  <c r="N908" i="1"/>
  <c r="N909" i="1"/>
  <c r="N915" i="1"/>
  <c r="N916" i="1"/>
  <c r="N917" i="1"/>
  <c r="N918" i="1"/>
  <c r="N921" i="1"/>
  <c r="N922" i="1"/>
  <c r="N923" i="1"/>
  <c r="N925" i="1"/>
  <c r="N926" i="1"/>
  <c r="N927" i="1"/>
  <c r="N928" i="1"/>
  <c r="N929" i="1"/>
  <c r="N930" i="1"/>
  <c r="N932" i="1"/>
  <c r="N934" i="1"/>
  <c r="N935" i="1"/>
  <c r="N936" i="1"/>
  <c r="N938" i="1"/>
  <c r="N939" i="1"/>
  <c r="N940" i="1"/>
  <c r="N942" i="1"/>
  <c r="N943" i="1"/>
  <c r="N944" i="1"/>
  <c r="N945" i="1"/>
  <c r="N946" i="1"/>
  <c r="N948" i="1"/>
  <c r="N949" i="1"/>
  <c r="N950" i="1"/>
  <c r="N952" i="1"/>
  <c r="N953" i="1"/>
  <c r="N956" i="1"/>
  <c r="N962" i="1"/>
  <c r="N965" i="1"/>
  <c r="N966" i="1"/>
  <c r="N967" i="1"/>
  <c r="N969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61" i="1"/>
  <c r="N1062" i="1"/>
  <c r="N1064" i="1"/>
  <c r="N1065" i="1"/>
  <c r="N1066" i="1"/>
  <c r="N1067" i="1"/>
  <c r="N1069" i="1"/>
  <c r="N1070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6" i="1"/>
  <c r="N1107" i="1"/>
  <c r="N1108" i="1"/>
  <c r="N1109" i="1"/>
  <c r="N1110" i="1"/>
  <c r="N1111" i="1"/>
  <c r="N1112" i="1"/>
  <c r="N1113" i="1"/>
  <c r="N1118" i="1"/>
  <c r="N1119" i="1"/>
  <c r="N1126" i="1"/>
  <c r="N1128" i="1"/>
  <c r="N1129" i="1"/>
  <c r="N1131" i="1"/>
  <c r="N1132" i="1"/>
  <c r="N1133" i="1"/>
  <c r="N1134" i="1"/>
  <c r="N1135" i="1"/>
  <c r="N1136" i="1"/>
  <c r="N1138" i="1"/>
  <c r="N1141" i="1"/>
  <c r="N1142" i="1"/>
  <c r="N1143" i="1"/>
  <c r="N1144" i="1"/>
  <c r="N1145" i="1"/>
  <c r="N1146" i="1"/>
  <c r="N1147" i="1"/>
  <c r="N1150" i="1"/>
  <c r="N1151" i="1"/>
  <c r="N1154" i="1"/>
  <c r="N1155" i="1"/>
  <c r="N1156" i="1"/>
  <c r="N1158" i="1"/>
  <c r="N1159" i="1"/>
  <c r="N1160" i="1"/>
  <c r="N1161" i="1"/>
  <c r="N1162" i="1"/>
  <c r="N1164" i="1"/>
  <c r="N1166" i="1"/>
  <c r="N1167" i="1"/>
  <c r="N1168" i="1"/>
  <c r="N1170" i="1"/>
  <c r="N1172" i="1"/>
  <c r="N1173" i="1"/>
  <c r="N1174" i="1"/>
  <c r="N1175" i="1"/>
  <c r="N1176" i="1"/>
  <c r="N1177" i="1"/>
  <c r="N1178" i="1"/>
  <c r="N1180" i="1"/>
  <c r="N1181" i="1"/>
  <c r="N1182" i="1"/>
  <c r="N1184" i="1"/>
  <c r="N1186" i="1"/>
  <c r="N1189" i="1"/>
  <c r="N1194" i="1"/>
  <c r="N1197" i="1"/>
  <c r="N1198" i="1"/>
  <c r="N1199" i="1"/>
  <c r="N1201" i="1"/>
  <c r="N1203" i="1"/>
  <c r="N1205" i="1"/>
  <c r="N1206" i="1"/>
  <c r="N1207" i="1"/>
  <c r="N1208" i="1"/>
  <c r="N1209" i="1"/>
  <c r="N1210" i="1"/>
  <c r="N1212" i="1"/>
  <c r="N1213" i="1"/>
  <c r="N1214" i="1"/>
  <c r="N1215" i="1"/>
  <c r="N1216" i="1"/>
  <c r="N1217" i="1"/>
  <c r="N1218" i="1"/>
  <c r="N1221" i="1"/>
  <c r="N1223" i="1"/>
  <c r="N1224" i="1"/>
  <c r="N1225" i="1"/>
  <c r="N1226" i="1"/>
  <c r="N1227" i="1"/>
  <c r="N1228" i="1"/>
  <c r="N1229" i="1"/>
  <c r="N1230" i="1"/>
  <c r="N1231" i="1"/>
  <c r="N1233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4" i="1"/>
  <c r="N1265" i="1"/>
  <c r="N1266" i="1"/>
  <c r="N1267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96" i="1"/>
  <c r="N1297" i="1"/>
  <c r="N1298" i="1"/>
  <c r="N1299" i="1"/>
  <c r="N1300" i="1"/>
  <c r="N1301" i="1"/>
  <c r="N1303" i="1"/>
  <c r="N1304" i="1"/>
  <c r="N1305" i="1"/>
  <c r="N1306" i="1"/>
  <c r="N1307" i="1"/>
  <c r="N1309" i="1"/>
  <c r="N1310" i="1"/>
  <c r="N1311" i="1"/>
  <c r="N1312" i="1"/>
  <c r="N1313" i="1"/>
  <c r="N1314" i="1"/>
  <c r="N1315" i="1"/>
  <c r="N1316" i="1"/>
  <c r="N1317" i="1"/>
  <c r="N1318" i="1"/>
  <c r="N1320" i="1"/>
  <c r="N1321" i="1"/>
  <c r="N1322" i="1"/>
  <c r="N1323" i="1"/>
  <c r="N1324" i="1"/>
  <c r="N1326" i="1"/>
  <c r="N1327" i="1"/>
  <c r="N1328" i="1"/>
  <c r="N1329" i="1"/>
  <c r="N1330" i="1"/>
  <c r="N1331" i="1"/>
  <c r="N1332" i="1"/>
  <c r="N1334" i="1"/>
  <c r="N1335" i="1"/>
  <c r="N1336" i="1"/>
  <c r="N1337" i="1"/>
  <c r="N1338" i="1"/>
  <c r="N1339" i="1"/>
  <c r="N1340" i="1"/>
  <c r="N1342" i="1"/>
  <c r="N1343" i="1"/>
  <c r="N1344" i="1"/>
  <c r="N1345" i="1"/>
  <c r="N1346" i="1"/>
  <c r="N1347" i="1"/>
  <c r="N1349" i="1"/>
  <c r="N1350" i="1"/>
  <c r="N1351" i="1"/>
  <c r="N1355" i="1"/>
  <c r="N1356" i="1"/>
  <c r="N1359" i="1"/>
  <c r="N1360" i="1"/>
  <c r="N1363" i="1"/>
  <c r="N1365" i="1"/>
  <c r="N1366" i="1"/>
  <c r="N1367" i="1"/>
  <c r="N1368" i="1"/>
  <c r="N1369" i="1"/>
  <c r="N1371" i="1"/>
  <c r="N1372" i="1"/>
  <c r="N1373" i="1"/>
  <c r="N1374" i="1"/>
  <c r="N1375" i="1"/>
  <c r="N1376" i="1"/>
  <c r="N1377" i="1"/>
  <c r="N1378" i="1"/>
  <c r="N1379" i="1"/>
  <c r="N1380" i="1"/>
  <c r="N1381" i="1"/>
  <c r="N1383" i="1"/>
  <c r="N1385" i="1"/>
  <c r="N1386" i="1"/>
  <c r="N1387" i="1"/>
  <c r="N1389" i="1"/>
  <c r="N1390" i="1"/>
  <c r="N1391" i="1"/>
  <c r="N1392" i="1"/>
  <c r="N1393" i="1"/>
  <c r="N1394" i="1"/>
  <c r="N1395" i="1"/>
  <c r="N1397" i="1"/>
  <c r="N1399" i="1"/>
  <c r="N1400" i="1"/>
  <c r="N1401" i="1"/>
  <c r="N1402" i="1"/>
  <c r="N1403" i="1"/>
  <c r="N1405" i="1"/>
  <c r="N1406" i="1"/>
  <c r="N1407" i="1"/>
  <c r="N1408" i="1"/>
  <c r="N1409" i="1"/>
  <c r="N1411" i="1"/>
  <c r="N1412" i="1"/>
  <c r="N1413" i="1"/>
  <c r="N1415" i="1"/>
  <c r="N1416" i="1"/>
  <c r="N1417" i="1"/>
  <c r="N1421" i="1"/>
  <c r="N1422" i="1"/>
  <c r="N1423" i="1"/>
  <c r="N1425" i="1"/>
  <c r="N1430" i="1"/>
  <c r="N1431" i="1"/>
  <c r="N1434" i="1"/>
  <c r="N1435" i="1"/>
  <c r="N1436" i="1"/>
  <c r="N1438" i="1"/>
  <c r="N1440" i="1"/>
  <c r="N1442" i="1"/>
  <c r="N1443" i="1"/>
  <c r="N1444" i="1"/>
  <c r="N1445" i="1"/>
  <c r="N1446" i="1"/>
  <c r="N1447" i="1"/>
  <c r="N1448" i="1"/>
  <c r="N1449" i="1"/>
  <c r="N1451" i="1"/>
  <c r="N1452" i="1"/>
  <c r="N1454" i="1"/>
  <c r="N1455" i="1"/>
  <c r="N1456" i="1"/>
  <c r="N1459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8" i="1"/>
  <c r="N1479" i="1"/>
  <c r="N1480" i="1"/>
  <c r="N1481" i="1"/>
  <c r="N1482" i="1"/>
  <c r="N1483" i="1"/>
  <c r="N1484" i="1"/>
  <c r="N1485" i="1"/>
  <c r="N1486" i="1"/>
  <c r="N1487" i="1"/>
  <c r="N1488" i="1"/>
  <c r="N1490" i="1"/>
  <c r="N1491" i="1"/>
  <c r="N1492" i="1"/>
  <c r="N1494" i="1"/>
  <c r="N1495" i="1"/>
  <c r="N1496" i="1"/>
  <c r="N1497" i="1"/>
  <c r="N1498" i="1"/>
  <c r="N1499" i="1"/>
  <c r="N1500" i="1"/>
  <c r="N1501" i="1"/>
  <c r="N1502" i="1"/>
  <c r="N1503" i="1"/>
  <c r="N1506" i="1"/>
  <c r="N1507" i="1"/>
  <c r="N1508" i="1"/>
  <c r="N1509" i="1"/>
  <c r="N1510" i="1"/>
  <c r="N1511" i="1"/>
  <c r="N1512" i="1"/>
  <c r="N1513" i="1"/>
  <c r="N1514" i="1"/>
  <c r="N1516" i="1"/>
  <c r="N1517" i="1"/>
  <c r="N1518" i="1"/>
  <c r="N1519" i="1"/>
  <c r="N1520" i="1"/>
  <c r="N1521" i="1"/>
  <c r="N1522" i="1"/>
  <c r="N1523" i="1"/>
  <c r="N1542" i="1"/>
  <c r="N1543" i="1"/>
  <c r="N1544" i="1"/>
  <c r="N1545" i="1"/>
  <c r="N1546" i="1"/>
  <c r="N1547" i="1"/>
  <c r="N1549" i="1"/>
  <c r="N1550" i="1"/>
  <c r="N1551" i="1"/>
  <c r="N1552" i="1"/>
  <c r="N1554" i="1"/>
  <c r="N1555" i="1"/>
  <c r="N1557" i="1"/>
  <c r="N1558" i="1"/>
  <c r="N1559" i="1"/>
  <c r="N1560" i="1"/>
  <c r="N1561" i="1"/>
  <c r="N1562" i="1"/>
  <c r="N1563" i="1"/>
  <c r="N1564" i="1"/>
  <c r="N1565" i="1"/>
  <c r="N1567" i="1"/>
  <c r="N1568" i="1"/>
  <c r="N1569" i="1"/>
  <c r="N1570" i="1"/>
  <c r="N1571" i="1"/>
  <c r="N1572" i="1"/>
  <c r="N1573" i="1"/>
  <c r="N1574" i="1"/>
  <c r="N1575" i="1"/>
  <c r="N1576" i="1"/>
  <c r="N1578" i="1"/>
  <c r="N1579" i="1"/>
  <c r="N1581" i="1"/>
  <c r="N1582" i="1"/>
  <c r="N1583" i="1"/>
  <c r="N1584" i="1"/>
  <c r="N1585" i="1"/>
  <c r="N1586" i="1"/>
  <c r="N1587" i="1"/>
  <c r="N1588" i="1"/>
  <c r="N1589" i="1"/>
  <c r="N1590" i="1"/>
  <c r="N1592" i="1"/>
  <c r="N1593" i="1"/>
  <c r="N1594" i="1"/>
  <c r="N1595" i="1"/>
  <c r="N1596" i="1"/>
  <c r="N1597" i="1"/>
  <c r="N1601" i="1"/>
  <c r="N1602" i="1"/>
  <c r="N1603" i="1"/>
  <c r="N1608" i="1"/>
  <c r="N1609" i="1"/>
  <c r="N1610" i="1"/>
  <c r="N1611" i="1"/>
  <c r="N1614" i="1"/>
  <c r="N1618" i="1"/>
  <c r="N1619" i="1"/>
  <c r="N1620" i="1"/>
  <c r="N1621" i="1"/>
  <c r="N1624" i="1"/>
  <c r="N1625" i="1"/>
  <c r="N1626" i="1"/>
  <c r="N1627" i="1"/>
  <c r="N1628" i="1"/>
  <c r="N1629" i="1"/>
  <c r="N1631" i="1"/>
  <c r="N1635" i="1"/>
  <c r="N1636" i="1"/>
  <c r="N1637" i="1"/>
  <c r="N1638" i="1"/>
  <c r="N1639" i="1"/>
  <c r="N1640" i="1"/>
  <c r="N1642" i="1"/>
  <c r="N1643" i="1"/>
  <c r="N1644" i="1"/>
  <c r="N1646" i="1"/>
  <c r="N1650" i="1"/>
  <c r="N1651" i="1"/>
  <c r="N1652" i="1"/>
  <c r="N1654" i="1"/>
  <c r="N1655" i="1"/>
  <c r="N1656" i="1"/>
  <c r="N1657" i="1"/>
  <c r="N1658" i="1"/>
  <c r="N1659" i="1"/>
  <c r="N1661" i="1"/>
  <c r="N1662" i="1"/>
  <c r="N1663" i="1"/>
  <c r="N1666" i="1"/>
  <c r="N1667" i="1"/>
  <c r="N1668" i="1"/>
  <c r="N1670" i="1"/>
  <c r="N1671" i="1"/>
  <c r="N1672" i="1"/>
  <c r="N1673" i="1"/>
  <c r="N1674" i="1"/>
  <c r="N1675" i="1"/>
  <c r="N1677" i="1"/>
  <c r="N1678" i="1"/>
  <c r="N1679" i="1"/>
  <c r="N1681" i="1"/>
  <c r="N1682" i="1"/>
  <c r="N1685" i="1"/>
  <c r="N1689" i="1"/>
  <c r="N1691" i="1"/>
  <c r="N1696" i="1"/>
  <c r="N1697" i="1"/>
  <c r="N1700" i="1"/>
  <c r="N1701" i="1"/>
  <c r="N2" i="1"/>
</calcChain>
</file>

<file path=xl/sharedStrings.xml><?xml version="1.0" encoding="utf-8"?>
<sst xmlns="http://schemas.openxmlformats.org/spreadsheetml/2006/main" count="6316" uniqueCount="690">
  <si>
    <t>Location</t>
  </si>
  <si>
    <t>Category</t>
  </si>
  <si>
    <t>Product #</t>
  </si>
  <si>
    <t>ndcp_item_number</t>
  </si>
  <si>
    <t>ndcp_product_name</t>
  </si>
  <si>
    <t>AvgDaily_actual_qty</t>
  </si>
  <si>
    <t>Par10d_actual_qty</t>
  </si>
  <si>
    <t>AvgDaily_theo_qty</t>
  </si>
  <si>
    <t>Par10d_theo_qty</t>
  </si>
  <si>
    <t>Actual Box Qty</t>
  </si>
  <si>
    <t>Theo Box Qty</t>
  </si>
  <si>
    <t>301290 - 2820 Paxton St</t>
  </si>
  <si>
    <t>DD Stock Room (Primary)</t>
  </si>
  <si>
    <t>P13965</t>
  </si>
  <si>
    <t>Bag, Bagel 4#</t>
  </si>
  <si>
    <t>4# DD WHITE BAGEL BAGS 1000 COUNT</t>
  </si>
  <si>
    <t>P13214</t>
  </si>
  <si>
    <t>Bag, Bagel 8#</t>
  </si>
  <si>
    <t>8# DD RB WHITE BAGEL BAGS 1000 COUNT</t>
  </si>
  <si>
    <t>DD CML Products (Primary)</t>
  </si>
  <si>
    <t>P10048</t>
  </si>
  <si>
    <t>Bagel Topping, Everything</t>
  </si>
  <si>
    <t>Everything Bagel Topping 10 pounds</t>
  </si>
  <si>
    <t>P10054</t>
  </si>
  <si>
    <t>Bagel Topping, Sesame</t>
  </si>
  <si>
    <t>Sesame Seed Bagel Topping 10 pounds</t>
  </si>
  <si>
    <t>DD Freezer (Primary)</t>
  </si>
  <si>
    <t>P10057</t>
  </si>
  <si>
    <t>Bagel, Cinnamon Raisin (Deplete)</t>
  </si>
  <si>
    <t>FTO CINN RAIS BAGEL DOUGH 104/4.5OZ</t>
  </si>
  <si>
    <t>P13610</t>
  </si>
  <si>
    <t>Bagel, Filled Everything</t>
  </si>
  <si>
    <t>Filled Bagel Round Everything 120/case</t>
  </si>
  <si>
    <t>P13608</t>
  </si>
  <si>
    <t>Bagel, Filled Plain</t>
  </si>
  <si>
    <t>Filled Bagel Round Plain 120 per case</t>
  </si>
  <si>
    <t>P10058</t>
  </si>
  <si>
    <t>Bagel, Multigrain (Deplete)</t>
  </si>
  <si>
    <t>FTO Multigrain Bagel 104/4.5 ounce 104/4.5OZ</t>
  </si>
  <si>
    <t>P10060</t>
  </si>
  <si>
    <t>Bagel, Plain (Deplete)</t>
  </si>
  <si>
    <t>FTO Plain Bagel Dough 104/4.5 ounce 104/4.5OZ</t>
  </si>
  <si>
    <t>DD Retail Merchandise (Primary)</t>
  </si>
  <si>
    <t>P15244</t>
  </si>
  <si>
    <t>Beach Holder Keychain Merchaniser</t>
  </si>
  <si>
    <t>Beach Holder Keychain Merchandiser 12 ct</t>
  </si>
  <si>
    <t>P13476</t>
  </si>
  <si>
    <t>Bev Base, Matcha Powder</t>
  </si>
  <si>
    <t>Matcha 8/2.2 lb bags 8/2.2 LBS</t>
  </si>
  <si>
    <t>P15175</t>
  </si>
  <si>
    <t>Bev Prep, Blueberry Breeze Refresher</t>
  </si>
  <si>
    <t>Blueberry Breeze Refresher 12/46 ounce</t>
  </si>
  <si>
    <t>P10275</t>
  </si>
  <si>
    <t>Bev Prep, Lemonade</t>
  </si>
  <si>
    <t>Lemonade Concentrate 12/32 Ounce 12/32 OZ</t>
  </si>
  <si>
    <t>P11170</t>
  </si>
  <si>
    <t>Bev Prep, Mango Pineapple Refresher</t>
  </si>
  <si>
    <t>Mango Pineapple Refresher 12/46 ounce</t>
  </si>
  <si>
    <t>P14646</t>
  </si>
  <si>
    <t>Bev Prep, Raspberry Watermelon Refresher</t>
  </si>
  <si>
    <t>Blueberry Breeze Refresher 12/46 ounce 1/12\46OZ</t>
  </si>
  <si>
    <t>P14116</t>
  </si>
  <si>
    <t>Bev Prep, Strawberry Dragonfruit Refresher</t>
  </si>
  <si>
    <t>STRAWBERRY DRAGONFRUIT DUNKIN REFRESHER</t>
  </si>
  <si>
    <t>DD Walk In Cooler (Primary)</t>
  </si>
  <si>
    <t>P14219</t>
  </si>
  <si>
    <t>Bev Prep, Sweet Cold Foam</t>
  </si>
  <si>
    <t>Topping Dunkin Sweet Cold Foam 12/15oz 12/15 OZ</t>
  </si>
  <si>
    <t>P15060</t>
  </si>
  <si>
    <t>Bev Topping, Waffle Cone</t>
  </si>
  <si>
    <t>Topping Beverage Waffle Cone 5/1lb bags</t>
  </si>
  <si>
    <t>P14140</t>
  </si>
  <si>
    <t>Box, Avo Toast / Clamshell</t>
  </si>
  <si>
    <t>BOX PAPER CLAM SHELL NEW 400 COUNT</t>
  </si>
  <si>
    <t>P10096</t>
  </si>
  <si>
    <t>Box, Bakery</t>
  </si>
  <si>
    <t>Bakery Box RB 250 per case</t>
  </si>
  <si>
    <t>P10097</t>
  </si>
  <si>
    <t>Box, Donut Dozen</t>
  </si>
  <si>
    <t>DONUT BOX 12CT EVERGREEN 120 PER CASE</t>
  </si>
  <si>
    <t>P10098</t>
  </si>
  <si>
    <t>Box, Donut Half Dozen</t>
  </si>
  <si>
    <t>Donut Box 6ct Evergreen 180 per case</t>
  </si>
  <si>
    <t>P10100</t>
  </si>
  <si>
    <t>Box, Joe</t>
  </si>
  <si>
    <t>Box O Joe Rebrand 25 per case No Funnel</t>
  </si>
  <si>
    <t>P10099</t>
  </si>
  <si>
    <t>Box, Munchkin 10</t>
  </si>
  <si>
    <t>MUNCHKIN BOX 10 COUNT NO WINDOW</t>
  </si>
  <si>
    <t>P10101</t>
  </si>
  <si>
    <t>Box, Munchkin 25</t>
  </si>
  <si>
    <t>Munchkin Box 25ct Evergreen 350 per case</t>
  </si>
  <si>
    <t>P10102</t>
  </si>
  <si>
    <t>Box, Munchkin 50</t>
  </si>
  <si>
    <t>Munchkin Box 50ct Evergreen 260 per case 1/260</t>
  </si>
  <si>
    <t>P15168</t>
  </si>
  <si>
    <t>Box, Snack</t>
  </si>
  <si>
    <t>Snack Box 400 per case</t>
  </si>
  <si>
    <t>P15220</t>
  </si>
  <si>
    <t>Bucket, Summer Munchkin 50 Ct</t>
  </si>
  <si>
    <t>CMT Munchkin Bucket w/lid Summer 25 50ct</t>
  </si>
  <si>
    <t>P13211</t>
  </si>
  <si>
    <t>Carrier, Cup</t>
  </si>
  <si>
    <t>Carrier 4 Cup 300 per case 300/PER CASE CS</t>
  </si>
  <si>
    <t>P14148</t>
  </si>
  <si>
    <t>Carrier, Sourdough</t>
  </si>
  <si>
    <t>Bread Sourdough 176 Slices Per Case 176/PER CASE CS</t>
  </si>
  <si>
    <t>P10188</t>
  </si>
  <si>
    <t>Cheese, American</t>
  </si>
  <si>
    <t>Cheese American 4 per case</t>
  </si>
  <si>
    <t>P13302</t>
  </si>
  <si>
    <t>Cheese, Cheddar</t>
  </si>
  <si>
    <t>Cheese White Cheddar 3 month aged 6/24oz</t>
  </si>
  <si>
    <t>P14073</t>
  </si>
  <si>
    <t>Cheese, Cheddar Queso</t>
  </si>
  <si>
    <t>Queso Cheddar 40/8oz pouches</t>
  </si>
  <si>
    <t>Do not count (Equipment/Cleaning)</t>
  </si>
  <si>
    <t>P10229</t>
  </si>
  <si>
    <t>Coffee, Beans Original</t>
  </si>
  <si>
    <t>COFFEE 6/5 WHOLE BEAN 30 POUNDS</t>
  </si>
  <si>
    <t>P10237</t>
  </si>
  <si>
    <t>Coffee, Cold Brew</t>
  </si>
  <si>
    <t>Cold Brew Coffee 12/15 Ounce</t>
  </si>
  <si>
    <t>P10228</t>
  </si>
  <si>
    <t>Coffee, Decaf</t>
  </si>
  <si>
    <t>COFFEE DECAF 6/5 WHOLE BEAN 30 POUNDS</t>
  </si>
  <si>
    <t>P10233</t>
  </si>
  <si>
    <t>Coffee, Espresso Beans</t>
  </si>
  <si>
    <t>ESPRESSO WHOLE BEAN 8/2 POUND</t>
  </si>
  <si>
    <t>P10234</t>
  </si>
  <si>
    <t>Coffee, Espresso Decaf Beans</t>
  </si>
  <si>
    <t>ESPRESSO WHOLE BEAN DECAF 8/1 POUND</t>
  </si>
  <si>
    <t>P10236</t>
  </si>
  <si>
    <t>Coffee, Iced</t>
  </si>
  <si>
    <t>Iced Coffee OB 20/14oz 20/14 OZ</t>
  </si>
  <si>
    <t>P10238</t>
  </si>
  <si>
    <t>Coffee, Iced Decaf</t>
  </si>
  <si>
    <t>DECAF ORIGINAL BLEND ICED COFFEE</t>
  </si>
  <si>
    <t>P14211</t>
  </si>
  <si>
    <t>Coffee, Midnight Blend</t>
  </si>
  <si>
    <t>DUNKIN MIDNIGHT COFFEE HOT 64/3.5OZ</t>
  </si>
  <si>
    <t>P13881</t>
  </si>
  <si>
    <t>Condiment, Avocado Spread</t>
  </si>
  <si>
    <t>Spread Avocado 50/1.75 ounce</t>
  </si>
  <si>
    <t>P13339</t>
  </si>
  <si>
    <t>Condiment, Butter w/ Canola Oil</t>
  </si>
  <si>
    <t>Butter with Canola Oil 6/24 ounce</t>
  </si>
  <si>
    <t>P14867</t>
  </si>
  <si>
    <t>Condiment, Chipotle Aioli</t>
  </si>
  <si>
    <t>Chipotle Aioli 20/12oz pouches per case</t>
  </si>
  <si>
    <t>P10246</t>
  </si>
  <si>
    <t>Condiment, Creamers</t>
  </si>
  <si>
    <t>MINI CREAMERS 3/8 OUNCE 400 PER CASE</t>
  </si>
  <si>
    <t>P10269</t>
  </si>
  <si>
    <t>Coolatta, Blue Raspberry</t>
  </si>
  <si>
    <t>Coolatta Blue Raspberry 4/64 ounces</t>
  </si>
  <si>
    <t>P10273</t>
  </si>
  <si>
    <t>Coolatta, Strawberry</t>
  </si>
  <si>
    <t>Coolatta Strawberry NAT 4/64 ounce</t>
  </si>
  <si>
    <t>P10276</t>
  </si>
  <si>
    <t>Coolatta, Vanilla Bean</t>
  </si>
  <si>
    <t>Coolatta Vanilla Bean 4/64 ounce bottles</t>
  </si>
  <si>
    <t>P10278</t>
  </si>
  <si>
    <t>Cream Cheese, 8oz Plain</t>
  </si>
  <si>
    <t>Cream cheese 8 ounce RE Plain 12 12/8 OZ</t>
  </si>
  <si>
    <t>P10280</t>
  </si>
  <si>
    <t>Cream Cheese, SS Plain</t>
  </si>
  <si>
    <t>Cream Cheese Plain RE 1.5/48</t>
  </si>
  <si>
    <t>P10282</t>
  </si>
  <si>
    <t>Cream Cheese, SS Strawberry</t>
  </si>
  <si>
    <t>CREAM CHEESE STRAW RE 1.5/48</t>
  </si>
  <si>
    <t>P10287</t>
  </si>
  <si>
    <t>Cream Cheese, SS Veggie</t>
  </si>
  <si>
    <t>Cream Cheese Veggie RE 1.5/48 48/1.50OZ</t>
  </si>
  <si>
    <t>P10283</t>
  </si>
  <si>
    <t>Cream Cheese, Tub Plain</t>
  </si>
  <si>
    <t>Cream Cheese 3# RE Plain 6 Tubs</t>
  </si>
  <si>
    <t>P14004</t>
  </si>
  <si>
    <t>Croissant, Chicken Bacon Colby Jack</t>
  </si>
  <si>
    <t>Croissant Chicken Bacon Colby 36 count</t>
  </si>
  <si>
    <t>P14738</t>
  </si>
  <si>
    <t>Croissant, Ham &amp; Cheese</t>
  </si>
  <si>
    <t>Croissant Ham and Cheese 36 count</t>
  </si>
  <si>
    <t>P10288</t>
  </si>
  <si>
    <t>Croissant, Plain FTO</t>
  </si>
  <si>
    <t>Croissant New FTO All Butter 120/3oz</t>
  </si>
  <si>
    <t>P13998</t>
  </si>
  <si>
    <t>Cup, Breakfast Bowl</t>
  </si>
  <si>
    <t>Breakfast Bowl Cup 500 Per Case</t>
  </si>
  <si>
    <t>P10310</t>
  </si>
  <si>
    <t>Cup, Cold 16oz</t>
  </si>
  <si>
    <t>COLD CUP ICED 16 OUNCE 1000 PER CASE</t>
  </si>
  <si>
    <t>P10311</t>
  </si>
  <si>
    <t>Cup, Cold 24oz</t>
  </si>
  <si>
    <t>Cold Cup Iced 24 ounce 600 per case</t>
  </si>
  <si>
    <t>P10312</t>
  </si>
  <si>
    <t>Cup, Cold 32oz</t>
  </si>
  <si>
    <t>Cold Cup Iced 32 ounce 500 per case</t>
  </si>
  <si>
    <t>P10317</t>
  </si>
  <si>
    <t>Cup, Espresso 4oz</t>
  </si>
  <si>
    <t>Espresso Cup 4 ounce 1000 case</t>
  </si>
  <si>
    <t>P10321</t>
  </si>
  <si>
    <t>Cup, Hot Large</t>
  </si>
  <si>
    <t>HOT CUP 18 OUNCE EVERGREEN 480 PER CASE</t>
  </si>
  <si>
    <t>P10320</t>
  </si>
  <si>
    <t>Cup, Hot Med</t>
  </si>
  <si>
    <t>HOT CUP 14 OUNCE EVERGREEN 600 PER CASE</t>
  </si>
  <si>
    <t>P10318</t>
  </si>
  <si>
    <t>Cup, Hot Small</t>
  </si>
  <si>
    <t>HOT CUP 12 OUNCE EVERGREEN 600 PER CASE</t>
  </si>
  <si>
    <t>P10322</t>
  </si>
  <si>
    <t>Cup, Hot XL</t>
  </si>
  <si>
    <t>HOT CUP 22 OUNCE EVERGREEN 400 PER CASE</t>
  </si>
  <si>
    <t>P10806</t>
  </si>
  <si>
    <t>Dairy, Almond</t>
  </si>
  <si>
    <t>Almond Breeze 12/32 ounce 12/32 OZ</t>
  </si>
  <si>
    <t>DD Beverage Cooler (Primary)</t>
  </si>
  <si>
    <t>P15057</t>
  </si>
  <si>
    <t>Dairy, Cereal Milk</t>
  </si>
  <si>
    <t>Cereal Milk 6/64oz</t>
  </si>
  <si>
    <t>P14720</t>
  </si>
  <si>
    <t>Dairy, Coffee Milk</t>
  </si>
  <si>
    <t>Coffee Milk 6/64 Ounce 6/64 OZ</t>
  </si>
  <si>
    <t>P10807</t>
  </si>
  <si>
    <t>Dairy, Cream</t>
  </si>
  <si>
    <t>LIGHT CREAM HALF GALLONS 9 PER CASE</t>
  </si>
  <si>
    <t>P14093</t>
  </si>
  <si>
    <t>Dairy, Oat Milk</t>
  </si>
  <si>
    <t>Extra Creamy Oat Milk 6/52 ounce 6/52 OZ</t>
  </si>
  <si>
    <t>P10808</t>
  </si>
  <si>
    <t>Dairy, Skim</t>
  </si>
  <si>
    <t>Skim Milk Gallons 4 per case 4/1 GAL</t>
  </si>
  <si>
    <t>P10338</t>
  </si>
  <si>
    <t>Dairy, Whipped Cream</t>
  </si>
  <si>
    <t>Classic Light Whipped Cream 12 pack 12/*</t>
  </si>
  <si>
    <t>P10809</t>
  </si>
  <si>
    <t>Dairy, Whole</t>
  </si>
  <si>
    <t>Whole Milk Gallons 4 per case 4/1 GAL</t>
  </si>
  <si>
    <t>P10398</t>
  </si>
  <si>
    <t>Donut, JB Cake Ring</t>
  </si>
  <si>
    <t>JB Plain Cake Donut Ring 144 per case</t>
  </si>
  <si>
    <t>P10399</t>
  </si>
  <si>
    <t>Donut, JB Chocolate Cake Ring</t>
  </si>
  <si>
    <t>JB Chocolate Cake Donut Ring 144 per cs</t>
  </si>
  <si>
    <t>P13656</t>
  </si>
  <si>
    <t>Donut, JB Pumpkin Cake Ring</t>
  </si>
  <si>
    <t>JB Pumpkin Cake Ring 144 per case 144/PER CASE</t>
  </si>
  <si>
    <t>P10404</t>
  </si>
  <si>
    <t>Donut, JB Sour Cream</t>
  </si>
  <si>
    <t>JB Sour Cream Donut 120 per case 120/PER CASE CS</t>
  </si>
  <si>
    <t>P10407</t>
  </si>
  <si>
    <t>Donut, JB Yeast Ring</t>
  </si>
  <si>
    <t>JB Yeast Ring 120 per case</t>
  </si>
  <si>
    <t>P10428</t>
  </si>
  <si>
    <t>Egg, Fried</t>
  </si>
  <si>
    <t>Egg Fried MF 228 per case</t>
  </si>
  <si>
    <t>P14236</t>
  </si>
  <si>
    <t>Egg, Mini Bacon Bites</t>
  </si>
  <si>
    <t>Egg Bacon Omelet Bite 45/4 ounce</t>
  </si>
  <si>
    <t>P10436</t>
  </si>
  <si>
    <t>English Muffin</t>
  </si>
  <si>
    <t>English Muffin 72 per case</t>
  </si>
  <si>
    <t>P13860</t>
  </si>
  <si>
    <t>Espresso Decaf Pods</t>
  </si>
  <si>
    <t>Decaf Espresso Pods 50 count</t>
  </si>
  <si>
    <t>P10472</t>
  </si>
  <si>
    <t>Fancy, Coffee Roll (Deplete)</t>
  </si>
  <si>
    <t>JB COFFEE ROLLS 78 PER CASE</t>
  </si>
  <si>
    <t>P10474</t>
  </si>
  <si>
    <t>Fancy, Fritter Apple (Deplete)</t>
  </si>
  <si>
    <t>JB Apple Fritter 3 ounce 72 per case</t>
  </si>
  <si>
    <t>P10517</t>
  </si>
  <si>
    <t>Finishing, RTU Glaze</t>
  </si>
  <si>
    <t>Glaze Ready to Use 55 pounds 1/55 LB</t>
  </si>
  <si>
    <t>P14464</t>
  </si>
  <si>
    <t>Flatbread Wrap, Chicken Poblano</t>
  </si>
  <si>
    <t>Flatbread Wrap Chicken Poblano 27ct</t>
  </si>
  <si>
    <t>P10522</t>
  </si>
  <si>
    <t>Flavor Shot, Blueberry</t>
  </si>
  <si>
    <t>Flavor Shot Blueberry 1 Liter 1/1 LITER EA</t>
  </si>
  <si>
    <t>P10524</t>
  </si>
  <si>
    <t>Flavor Shot, Coconut</t>
  </si>
  <si>
    <t>Flavor Shot Coconut 1 Liter 1/1 LITER EA</t>
  </si>
  <si>
    <t>P10525</t>
  </si>
  <si>
    <t>Flavor Shot, French Vanilla</t>
  </si>
  <si>
    <t>Flavor Shot Vanilla 1 Liter</t>
  </si>
  <si>
    <t>P10526</t>
  </si>
  <si>
    <t>Flavor Shot, Hazelnut</t>
  </si>
  <si>
    <t>Flavor Shot Hazelnut 1 Liter Bottle</t>
  </si>
  <si>
    <t>P10529</t>
  </si>
  <si>
    <t>Flavor Shot, Raspberry</t>
  </si>
  <si>
    <t>Flavor Shot Raspberry 1 Liter 1/1 LITER EA</t>
  </si>
  <si>
    <t>P10530</t>
  </si>
  <si>
    <t>Flavor Shot, Toasted Almond</t>
  </si>
  <si>
    <t>Flavor Shot Toasted Almond 1 Liter 1/1 LITER EA</t>
  </si>
  <si>
    <t>P14640</t>
  </si>
  <si>
    <t>Gatorade, Cool Blue</t>
  </si>
  <si>
    <t>Gatorade Cool Blue 24/20 ounce</t>
  </si>
  <si>
    <t>P14641</t>
  </si>
  <si>
    <t>Gatorade, Glacier Cherry</t>
  </si>
  <si>
    <t>GATORADE 20OZ 1/24CS LEMON LIME</t>
  </si>
  <si>
    <t>P15265</t>
  </si>
  <si>
    <t>Gatorade, Lemon Lime</t>
  </si>
  <si>
    <t>Gatorade 20oz 1/24cs Lemon Lime</t>
  </si>
  <si>
    <t>P10575</t>
  </si>
  <si>
    <t>Hashbrowns</t>
  </si>
  <si>
    <t>Hashbrown Reduced Sodium 6/3 lb</t>
  </si>
  <si>
    <t>P10615</t>
  </si>
  <si>
    <t>Hot Chocolate, Original</t>
  </si>
  <si>
    <t>Hot Chocolate Original 8/3 pound bags</t>
  </si>
  <si>
    <t>P10680</t>
  </si>
  <si>
    <t>Juice, Apple</t>
  </si>
  <si>
    <t>Tropicana Apple Juice 24/10 ounce 24/10 OZ</t>
  </si>
  <si>
    <t>P10682</t>
  </si>
  <si>
    <t>Juice, Cranberry</t>
  </si>
  <si>
    <t xml:space="preserve">
OCEAN SPRAY CRANBERRY COCKTAIL 12/15.2OZ</t>
  </si>
  <si>
    <t>P10685</t>
  </si>
  <si>
    <t>Juice, Orange</t>
  </si>
  <si>
    <t>Tropicana Orange Juice 11oz 24pk 24/11OZ</t>
  </si>
  <si>
    <t>P13999</t>
  </si>
  <si>
    <t>Lid, Breakfast Bowl</t>
  </si>
  <si>
    <t>Breakfast Bowl Lid 500 per case</t>
  </si>
  <si>
    <t>P10737</t>
  </si>
  <si>
    <t>Lid, Cold Flat 16/24 oz</t>
  </si>
  <si>
    <t>Cold Cup Flat Lid 16/24 ounce 1000 count 1000/16/24 OZ</t>
  </si>
  <si>
    <t>P10738</t>
  </si>
  <si>
    <t>Lid, Cold Flat 32oz</t>
  </si>
  <si>
    <t>Cold Cup Lid 32 ounce Flat 1000 per case</t>
  </si>
  <si>
    <t>P14230</t>
  </si>
  <si>
    <t>Lid, Cold Sipper 16/24</t>
  </si>
  <si>
    <t>COLD CUP 16/24OZ PET LID SIP 1080 COUNT</t>
  </si>
  <si>
    <t>P14231</t>
  </si>
  <si>
    <t>Lid, Cold Sipper 32</t>
  </si>
  <si>
    <t>COLD CUP PET LID SIP 32 OUNCE 900 COUNT</t>
  </si>
  <si>
    <t>P10745</t>
  </si>
  <si>
    <t>Lid, Dome 16/24 Oz</t>
  </si>
  <si>
    <t>Cold Cup Dome Lid 16/24 ounce 1000 count 1000/16/24 OZ</t>
  </si>
  <si>
    <t>P10326</t>
  </si>
  <si>
    <t>Lid, Dome 32 oz</t>
  </si>
  <si>
    <t>Cold PP Dome Lid 32 ounce 1000 per case</t>
  </si>
  <si>
    <t>P10740</t>
  </si>
  <si>
    <t>Lid, Espresso 4oz</t>
  </si>
  <si>
    <t>HOT CUP LID 4 OUNCE 1000 PER CASE</t>
  </si>
  <si>
    <t>P10744</t>
  </si>
  <si>
    <t>Lid, Hot Optima</t>
  </si>
  <si>
    <t>LID POLY FOR DW HOT CUPS 1200 PER CASE</t>
  </si>
  <si>
    <t>P13186</t>
  </si>
  <si>
    <t>Maple Sugar Bacon Rub</t>
  </si>
  <si>
    <t>Maple Sugar Bacon Rub 10/3 ounce</t>
  </si>
  <si>
    <t>P10775</t>
  </si>
  <si>
    <t>Meat, Bacon</t>
  </si>
  <si>
    <t>Bacon Cherrywood 4/150 4/150</t>
  </si>
  <si>
    <t>P10780</t>
  </si>
  <si>
    <t>Meat, Sausage</t>
  </si>
  <si>
    <t>Pork Sausage Patty 106 per case 1/106</t>
  </si>
  <si>
    <t>P10782</t>
  </si>
  <si>
    <t>Meat, Sausage Turkey</t>
  </si>
  <si>
    <t>Turkey Sausage Patty 106 per case 1/106 CT</t>
  </si>
  <si>
    <t>P10819</t>
  </si>
  <si>
    <t>Muffin, Blueberry (Deplete)</t>
  </si>
  <si>
    <t>Muffin Blueberry RS 96 per case 96/PER CASE</t>
  </si>
  <si>
    <t>P10820</t>
  </si>
  <si>
    <t>Muffin, Choc Chip (Deplete)</t>
  </si>
  <si>
    <t>Muffin Chocolate Chip RS 96 per case 96/PER CASE</t>
  </si>
  <si>
    <t>P10821</t>
  </si>
  <si>
    <t>Muffin, Coffee Cake (Deplete)</t>
  </si>
  <si>
    <t>Muffin Coffee Cake RS 96 per case 96/PER CASE</t>
  </si>
  <si>
    <t>P10858</t>
  </si>
  <si>
    <t>Munchkin, JB Blueberry</t>
  </si>
  <si>
    <t>JB Blueberry Munchkin 440 per case</t>
  </si>
  <si>
    <t>P14018</t>
  </si>
  <si>
    <t>Munchkin, JB Plain</t>
  </si>
  <si>
    <t>JB Plain Cake Munchkin 440 per case</t>
  </si>
  <si>
    <t>P14020</t>
  </si>
  <si>
    <t>Munchkin, JB Yeast</t>
  </si>
  <si>
    <t>JB Yeast Munchkin 350 per case</t>
  </si>
  <si>
    <t>P13216</t>
  </si>
  <si>
    <t>Napkins</t>
  </si>
  <si>
    <t>Interfolded Napkin 1/6000</t>
  </si>
  <si>
    <t>P10880</t>
  </si>
  <si>
    <t>Packet, Ketchup</t>
  </si>
  <si>
    <t>Ketchup Packet 1500/9 G</t>
  </si>
  <si>
    <t>P10941</t>
  </si>
  <si>
    <t>Paper, Sandwich Wrapper</t>
  </si>
  <si>
    <t>Sandwich Wrap 2000 per case</t>
  </si>
  <si>
    <t>P11001</t>
  </si>
  <si>
    <t>Pound Coffee, Decaf</t>
  </si>
  <si>
    <t>COFFEE GROUND POC DECAF 24/16 OUNCE</t>
  </si>
  <si>
    <t>P11002</t>
  </si>
  <si>
    <t>Pound Coffee, French Vanilla</t>
  </si>
  <si>
    <t>COFFEE GROUND POC FRENCH VANILLA 24/16OZ</t>
  </si>
  <si>
    <t>P11003</t>
  </si>
  <si>
    <t>Pound Coffee, Hazelnut</t>
  </si>
  <si>
    <t>COFFEE GROUND POC HAZELNUT 24/16 OUNCE</t>
  </si>
  <si>
    <t>P11006</t>
  </si>
  <si>
    <t>Pound Coffee, Original</t>
  </si>
  <si>
    <t>COFFEE GROUND POC REGULAR 24/16 OUNCE</t>
  </si>
  <si>
    <t>P11004</t>
  </si>
  <si>
    <t>Pound Coffee, Original Whole Bean</t>
  </si>
  <si>
    <t>COFFEE WHOLE BEAN POC REGULAR 24/16 OZ</t>
  </si>
  <si>
    <t>P15221</t>
  </si>
  <si>
    <t>Pumpkin Loaf</t>
  </si>
  <si>
    <t>Loaf Pumpkin Sliced Wrapped 20 per case</t>
  </si>
  <si>
    <t>P11226</t>
  </si>
  <si>
    <t>Sleeve, Hashbrown</t>
  </si>
  <si>
    <t>Hashbrown Portion Bag plastic 2000 count 2000/*</t>
  </si>
  <si>
    <t>P12134</t>
  </si>
  <si>
    <t>Sleeve, Universal</t>
  </si>
  <si>
    <t>Universal Sleeve Original 2000 per case</t>
  </si>
  <si>
    <t>P14634</t>
  </si>
  <si>
    <t>Soda, Diet Pepsi</t>
  </si>
  <si>
    <t>Diet Pepsi 24/20 ounce 24/20 OZ</t>
  </si>
  <si>
    <t>P14635</t>
  </si>
  <si>
    <t>Soda, Mountain Dew</t>
  </si>
  <si>
    <t>Mountain Dew 24/20 ounce</t>
  </si>
  <si>
    <t>P14633</t>
  </si>
  <si>
    <t>Soda, Pepsi</t>
  </si>
  <si>
    <t>Pepsi Regular 24/20 ounce 24/20 OZ</t>
  </si>
  <si>
    <t>P14637</t>
  </si>
  <si>
    <t>Soda, Pepsi Zero Sugar</t>
  </si>
  <si>
    <t>Pepsi Zero Sugar 24/20 ounce</t>
  </si>
  <si>
    <t>P14638</t>
  </si>
  <si>
    <t>Soda, Starry Lemon Lime</t>
  </si>
  <si>
    <t>Starry Lemon Lime 24/20 ounce</t>
  </si>
  <si>
    <t>P15188</t>
  </si>
  <si>
    <t>Strawberry Lemon Loaf Iced</t>
  </si>
  <si>
    <t>Loaf Iced Strawberry Lemon Wrapped 20 ct</t>
  </si>
  <si>
    <t>P13247</t>
  </si>
  <si>
    <t>Straws, 10.25 Orange/Pink</t>
  </si>
  <si>
    <t>Straw 10.25 Inch Orange/Pink Large 1200</t>
  </si>
  <si>
    <t>P13229</t>
  </si>
  <si>
    <t>Straws, 8.25 Orange/Pink</t>
  </si>
  <si>
    <t>Straw 8.25 Inch Orange/Pink Small</t>
  </si>
  <si>
    <t>P15020</t>
  </si>
  <si>
    <t>Strudel, FTO Braided Apple Pie</t>
  </si>
  <si>
    <t>FTO Braided Apple Strudel 108 count</t>
  </si>
  <si>
    <t>P11335</t>
  </si>
  <si>
    <t>Sweetener, Liquid Cane BIB</t>
  </si>
  <si>
    <t>Liquid Cane Sugar Bag In Box 2 per case</t>
  </si>
  <si>
    <t>P11336</t>
  </si>
  <si>
    <t>Sweetener, Packet Blue</t>
  </si>
  <si>
    <t>Sweetener Equal 2000 per case 2000/0.8 GRAMS</t>
  </si>
  <si>
    <t>P11337</t>
  </si>
  <si>
    <t>Sweetener, Packet Pink</t>
  </si>
  <si>
    <t>Sweetener Stevia 1000 per case 1/3.1</t>
  </si>
  <si>
    <t>P11338</t>
  </si>
  <si>
    <t>Sweetener, Packet Sugar</t>
  </si>
  <si>
    <t>Sugar Packets 2000 per case 1000/*</t>
  </si>
  <si>
    <t>P13183</t>
  </si>
  <si>
    <t>Sweetener, Splenda Bulk</t>
  </si>
  <si>
    <t>BULK Splenda 12 Pounds 12/1 LB</t>
  </si>
  <si>
    <t>P14203</t>
  </si>
  <si>
    <t>Sweetener, Stevia</t>
  </si>
  <si>
    <t>Sweetener Stevia 1000 per case</t>
  </si>
  <si>
    <t>P11340</t>
  </si>
  <si>
    <t>Sweetener, Sugar 50#</t>
  </si>
  <si>
    <t>EXTRAFINE COFFEE SUGAR 50 POUND BAG</t>
  </si>
  <si>
    <t>P11344</t>
  </si>
  <si>
    <t>Swirl, Butter Pecan</t>
  </si>
  <si>
    <t>Swirl Butter Pecan 4/64 ounce bottles</t>
  </si>
  <si>
    <t>P11345</t>
  </si>
  <si>
    <t>Swirl, Caramel</t>
  </si>
  <si>
    <t>Swirl Caramel 6/64 ounce bottles</t>
  </si>
  <si>
    <t>P11346</t>
  </si>
  <si>
    <t>Swirl, French Vanilla</t>
  </si>
  <si>
    <t>Swirl French Vanilla 4/64 ounce bottles</t>
  </si>
  <si>
    <t>P15059</t>
  </si>
  <si>
    <t>Swirl, Mint Chocolate Chip</t>
  </si>
  <si>
    <t>Swirl Mint Chocolate Chip 4/64 oz</t>
  </si>
  <si>
    <t>P11349</t>
  </si>
  <si>
    <t>Swirl, Mocha</t>
  </si>
  <si>
    <t>Swirl Mocha 6/64 ounce bottles</t>
  </si>
  <si>
    <t>P12210</t>
  </si>
  <si>
    <t>Swirl, Pumpkin</t>
  </si>
  <si>
    <t>Swirl Pumpkin 4/64 ounce bottles</t>
  </si>
  <si>
    <t>P14732</t>
  </si>
  <si>
    <t>Syrup, Berry Burst</t>
  </si>
  <si>
    <t>Syrup Berry Burst Dunkin Energy 4/64oz</t>
  </si>
  <si>
    <t>P14509</t>
  </si>
  <si>
    <t>Syrup, Brown Sugar</t>
  </si>
  <si>
    <t>Syrup Brown Sugar 4/64 ounce bottles</t>
  </si>
  <si>
    <t>P14733</t>
  </si>
  <si>
    <t>Syrup, Peach Sunshine Energy</t>
  </si>
  <si>
    <t>Syrup Peach Sunshine Dnkn Energy 4/64oz</t>
  </si>
  <si>
    <t>P10274</t>
  </si>
  <si>
    <t>Syrup, Pumpable Coffee</t>
  </si>
  <si>
    <t>Syrup Pumpable Coffee 4/64 Ounce Bottles</t>
  </si>
  <si>
    <t>P15171</t>
  </si>
  <si>
    <t>Syrup, Secret Dunkin Energy</t>
  </si>
  <si>
    <t>Syrup Secret Dunkin Energy 4/64oz</t>
  </si>
  <si>
    <t>P11386</t>
  </si>
  <si>
    <t>Tea, Bold Breakfast</t>
  </si>
  <si>
    <t>Tea Black Bold Breakfast Pyramid 6/15 ct 15/90 CT</t>
  </si>
  <si>
    <t>P14129</t>
  </si>
  <si>
    <t>Tea, Chai Tea Concentrate</t>
  </si>
  <si>
    <t>Chai Tea Concentrate 6/30 ounce</t>
  </si>
  <si>
    <t>P13159</t>
  </si>
  <si>
    <t>Tea, Cool Mint</t>
  </si>
  <si>
    <t>Tea Herbal Cool Mint Pyramid 6/15 count 15/90 CT</t>
  </si>
  <si>
    <t>P11388</t>
  </si>
  <si>
    <t>Tea, Decaf</t>
  </si>
  <si>
    <t>DD Decaf Black Pyramid Tea 6/15 CT</t>
  </si>
  <si>
    <t>P11389</t>
  </si>
  <si>
    <t>Tea, Harmony Leaf Green</t>
  </si>
  <si>
    <t>Tea Green Harmony Leaf Pyramid 6/15 ct</t>
  </si>
  <si>
    <t>P11390</t>
  </si>
  <si>
    <t>Tea, Iced</t>
  </si>
  <si>
    <t>Tea Iced Green Tea 32 bags 32/2 OZ</t>
  </si>
  <si>
    <t>P11391</t>
  </si>
  <si>
    <t>Tea, Iced Green</t>
  </si>
  <si>
    <t>Tea Iced Green Tea 32 bags</t>
  </si>
  <si>
    <t>P11443</t>
  </si>
  <si>
    <t>Tortilla, Small</t>
  </si>
  <si>
    <t>TORTILLA FLOUR 5.5 INCH RES 576 PER CASE</t>
  </si>
  <si>
    <t>Unassigned</t>
  </si>
  <si>
    <t>P15209</t>
  </si>
  <si>
    <t>Tumbler, Frosted WC Sipper 27oz</t>
  </si>
  <si>
    <t>Sipper Frosted WC CMT 6/27 ounce</t>
  </si>
  <si>
    <t>P11992</t>
  </si>
  <si>
    <t>Vinyl Glove, Large</t>
  </si>
  <si>
    <t>Vinyl Gloves Large</t>
  </si>
  <si>
    <t>P11993</t>
  </si>
  <si>
    <t>Vinyl Glove, Medium</t>
  </si>
  <si>
    <t>Vinyl Gloves Medium</t>
  </si>
  <si>
    <t>P12011</t>
  </si>
  <si>
    <t>Water, Cooler Btl</t>
  </si>
  <si>
    <t>POLAND SPRING WATER D 24/20 OUNCE</t>
  </si>
  <si>
    <t>P14180</t>
  </si>
  <si>
    <t>Water, Sparkling</t>
  </si>
  <si>
    <t>Deer Park Water 24/20 Ounce Bottles/CS</t>
  </si>
  <si>
    <t>343939 - 807 E Main St</t>
  </si>
  <si>
    <t>P15053</t>
  </si>
  <si>
    <t>Bucket, Halloween Munchkin 50 Ct</t>
  </si>
  <si>
    <t>Munchkin Box</t>
  </si>
  <si>
    <t>P13385</t>
  </si>
  <si>
    <t>Coffee Filter, HV</t>
  </si>
  <si>
    <t>Iced Coffee Filter 2/250 500/*</t>
  </si>
  <si>
    <t>P15105</t>
  </si>
  <si>
    <t>College Tumbler, Penn State 24oz</t>
  </si>
  <si>
    <t>College Tumbler Penn State 6/24 ounce</t>
  </si>
  <si>
    <t>P10401</t>
  </si>
  <si>
    <t>Donut, JB French Cruller</t>
  </si>
  <si>
    <t>JB French Cruller RE 96 per case</t>
  </si>
  <si>
    <t>P10506</t>
  </si>
  <si>
    <t>Filter, Cold Brew Toddy</t>
  </si>
  <si>
    <t>Cold Brew Toddy Filter 1/50 PACK PAK</t>
  </si>
  <si>
    <t>P10507</t>
  </si>
  <si>
    <t>Filter, Iced Coffee</t>
  </si>
  <si>
    <t>Iced Coffee Filter 2/250</t>
  </si>
  <si>
    <t>P10541</t>
  </si>
  <si>
    <t>Fork, Wrapped</t>
  </si>
  <si>
    <t>Plastic Fork Wrapped 1000ct</t>
  </si>
  <si>
    <t>P10655</t>
  </si>
  <si>
    <t>Icing, Chocolate</t>
  </si>
  <si>
    <t>Icing NAT Color Chocolate 22 pounds</t>
  </si>
  <si>
    <t>P10691</t>
  </si>
  <si>
    <t>K-Cup, Original</t>
  </si>
  <si>
    <t>K Cup Coffee Original 6/12</t>
  </si>
  <si>
    <t>P10762</t>
  </si>
  <si>
    <t>Liner, Envirobake</t>
  </si>
  <si>
    <t>Pan Liner Envirobake New 1000 case</t>
  </si>
  <si>
    <t>P13320</t>
  </si>
  <si>
    <t>Liner, Iced Coffee Tap System</t>
  </si>
  <si>
    <t>Ice Coffee Tap System Liner 100 per case</t>
  </si>
  <si>
    <t>P10764</t>
  </si>
  <si>
    <t>Liner, TurboChef</t>
  </si>
  <si>
    <t>Pan Liner TurboChef Oven New 2400 2400/CASE</t>
  </si>
  <si>
    <t>P10792</t>
  </si>
  <si>
    <t>Milk, 14oz Chocolate</t>
  </si>
  <si>
    <t>Milk Chug Whole Chocolate 12/14 ounce 12/14 OZ</t>
  </si>
  <si>
    <t>P10800</t>
  </si>
  <si>
    <t>Milk, 14oz Whole</t>
  </si>
  <si>
    <t>Milk Chug Whole 12/14 ounce 12/14 OZ</t>
  </si>
  <si>
    <t>P13245</t>
  </si>
  <si>
    <t>Non Wax Tissue Carton</t>
  </si>
  <si>
    <t>Non Wax Tissue 10 cartons 1000 per case</t>
  </si>
  <si>
    <t>P10887</t>
  </si>
  <si>
    <t>Packet, Salt</t>
  </si>
  <si>
    <t>Salt Packets 3000 per case</t>
  </si>
  <si>
    <t>P13981</t>
  </si>
  <si>
    <t>Paper, Delivery Insert for 2 Cups</t>
  </si>
  <si>
    <t>Delivery Insert for 2 Cups New 150/case</t>
  </si>
  <si>
    <t>P13184</t>
  </si>
  <si>
    <t>Paper, Egg Patty</t>
  </si>
  <si>
    <t>Egg Patty Paper 4.5 x 4.5 New 6000</t>
  </si>
  <si>
    <t>P11278</t>
  </si>
  <si>
    <t>Sprinkles, Rainbow</t>
  </si>
  <si>
    <t>Sprinkles NAT Color Rainbow 6 Pounds</t>
  </si>
  <si>
    <t>P14275</t>
  </si>
  <si>
    <t>Sweetener, Sweet N Low Bulk</t>
  </si>
  <si>
    <t>Bulk Sweet N Low 12/8 Ounce 12/8 OZ</t>
  </si>
  <si>
    <t>P15118</t>
  </si>
  <si>
    <t>Tumbler, Acrylic DunKings 24oz</t>
  </si>
  <si>
    <t>Tumbler Stainless w Handle 6/40 ounce 6/40OZ</t>
  </si>
  <si>
    <t>357993 - 423 N Enola Rd</t>
  </si>
  <si>
    <t>P10035</t>
  </si>
  <si>
    <t>Bag, Shopping Large</t>
  </si>
  <si>
    <t>Shopping Bag Dozen Large 500 per case</t>
  </si>
  <si>
    <t>P13906</t>
  </si>
  <si>
    <t>Bag, Shopping Paper Dozen</t>
  </si>
  <si>
    <t>Shopping Bag Paper Dozen 50 per case 50/16X12 5X11</t>
  </si>
  <si>
    <t>P10037</t>
  </si>
  <si>
    <t>Bag, Shopping Small</t>
  </si>
  <si>
    <t>Shopping Bag Half Dozen Small 1000/case 1000/1/2 DZ CS</t>
  </si>
  <si>
    <t>P10285</t>
  </si>
  <si>
    <t>Cream Cheese, Tub Strawberry</t>
  </si>
  <si>
    <t>Cream Cheese 3# RE Strawberry 6 Tubs</t>
  </si>
  <si>
    <t>P10286</t>
  </si>
  <si>
    <t>Cream Cheese, Tub Veggie</t>
  </si>
  <si>
    <t>Cream Cheese 3# RE Veggie 6 Tubs</t>
  </si>
  <si>
    <t>P10403</t>
  </si>
  <si>
    <t>Donut, JB Shell Round</t>
  </si>
  <si>
    <t>JB Yeast Shell 120 per case 120/1.88 OZ</t>
  </si>
  <si>
    <t>P10406</t>
  </si>
  <si>
    <t>Donut, JB Yeast Shell Star</t>
  </si>
  <si>
    <t>JB Yeast Shell 120 per case</t>
  </si>
  <si>
    <t>P10485</t>
  </si>
  <si>
    <t>Filling, Buttercreme Vanilla</t>
  </si>
  <si>
    <t>Filling NAT Color Vanilla Buttercrem 35#</t>
  </si>
  <si>
    <t>P14262</t>
  </si>
  <si>
    <t>K-Cup, Midnight</t>
  </si>
  <si>
    <t>K Cup Coffee Dunkin' Midnight 6/12</t>
  </si>
  <si>
    <t>P10692</t>
  </si>
  <si>
    <t>K-Cup, Pumpkin</t>
  </si>
  <si>
    <t>K Cup Coffee Pumpkin 6/12</t>
  </si>
  <si>
    <t>P10699</t>
  </si>
  <si>
    <t>Knife, Plastic</t>
  </si>
  <si>
    <t>Plastic Knife Unwrapped 1000/case</t>
  </si>
  <si>
    <t>P10788</t>
  </si>
  <si>
    <t>Milk BR, 2%</t>
  </si>
  <si>
    <t>Milk 2% Gallons 4 per case</t>
  </si>
  <si>
    <t>P10859</t>
  </si>
  <si>
    <t>Munchkin, JB Chocolate</t>
  </si>
  <si>
    <t>JB Chocolate Cake Munchkin 440 per case 440/.47OZ</t>
  </si>
  <si>
    <t>P13162</t>
  </si>
  <si>
    <t>Munchkin, JB Pumpkin</t>
  </si>
  <si>
    <t>JB Pumpkin Cake Munchkin 440 per case</t>
  </si>
  <si>
    <t>P14447</t>
  </si>
  <si>
    <t>Pancake, Maple Flavored</t>
  </si>
  <si>
    <t>Maple Sugar Bacon Rub 10/3 ounce 10/3 OZ</t>
  </si>
  <si>
    <t>P14299</t>
  </si>
  <si>
    <t>Pound Coffee, Midnight</t>
  </si>
  <si>
    <t>COFFEE GROUND POC MIDNIGHT 24/16OZ</t>
  </si>
  <si>
    <t>P14636</t>
  </si>
  <si>
    <t>Soda, Mountain Dew Zero Sugar</t>
  </si>
  <si>
    <t>Mountain Dew 24/20 ounce 24/20 OZ</t>
  </si>
  <si>
    <t>P15200</t>
  </si>
  <si>
    <t>Summer Surf Hat Merch</t>
  </si>
  <si>
    <t>Summer Surf Hats Merchandiser 6 ct</t>
  </si>
  <si>
    <t>P14942</t>
  </si>
  <si>
    <t>Syrup, Strawberry</t>
  </si>
  <si>
    <t>Coolatta Strawberry NAT 4/64 ounce 4/64 OZ</t>
  </si>
  <si>
    <t>P11954</t>
  </si>
  <si>
    <t>Tumbler, Americana Tumbler</t>
  </si>
  <si>
    <t>Tumbler Americana</t>
  </si>
  <si>
    <t>P14812</t>
  </si>
  <si>
    <t>Tumbler, Americana XL</t>
  </si>
  <si>
    <t>Tumbler Americana XL Spring 2025 6/32oz 6/32 OZ</t>
  </si>
  <si>
    <t>P14263</t>
  </si>
  <si>
    <t>Tumbler, Bermuda</t>
  </si>
  <si>
    <t>Tumbler Bermuda Pink Black White 6/20</t>
  </si>
  <si>
    <t>P15008</t>
  </si>
  <si>
    <t>Tumbler, Checkered Sipper 24oz</t>
  </si>
  <si>
    <t>Tumbler Bermuda</t>
  </si>
  <si>
    <t>P14223</t>
  </si>
  <si>
    <t>Tumbler, Halloween</t>
  </si>
  <si>
    <t>Tumbler StainlessSipper Fall 2023 6/20oz 6/20 OZ</t>
  </si>
  <si>
    <t>DD Condiment Station (Secondary)</t>
  </si>
  <si>
    <t>P15205</t>
  </si>
  <si>
    <t>Tumbler, Stainless Donut 24oz</t>
  </si>
  <si>
    <t>Tumbler Stainless Donut 6/22oz per case</t>
  </si>
  <si>
    <t>P15226</t>
  </si>
  <si>
    <t>Tumbler, Stainless Hot/Cold Sipper 32oz</t>
  </si>
  <si>
    <t>Tumbler Stainless Donut 6/22oz per case 1/6</t>
  </si>
  <si>
    <t>358529 - 3929 Columbia Avenue</t>
  </si>
  <si>
    <t>359042 - 737 South Broad Street</t>
  </si>
  <si>
    <t>P10576</t>
  </si>
  <si>
    <t>Hat, DD</t>
  </si>
  <si>
    <t>DD Beanie 6 pack 1/6 CT</t>
  </si>
  <si>
    <t>363271 - 1154 River Road</t>
  </si>
  <si>
    <t>P14655</t>
  </si>
  <si>
    <t>Energy, Rockstar</t>
  </si>
  <si>
    <t>Rockstar Energy 24/16 ounce</t>
  </si>
  <si>
    <t>P14276</t>
  </si>
  <si>
    <t>Sweetener, Equal Bulk</t>
  </si>
  <si>
    <t>Equal Bulk 6/1lbs bags 6/1 LB</t>
  </si>
  <si>
    <t>364322 - 820 South Market Street</t>
  </si>
  <si>
    <t>Crunchtime_Product Name</t>
  </si>
  <si>
    <t>Box Qty</t>
  </si>
  <si>
    <t>Box Quantities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</si>
</sst>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2" fontId="1" fillId="0" borderId="1" xfId="0" applyNumberFormat="1" applyFont="1" applyBorder="1" applyAlignment="1">
      <alignment horizontal="center" vertical="top"/>
    </xf>
    <xf numFmtId="2" fontId="0" fillId="0" borderId="0" xfId="0" applyNumberFormat="1"/>
    <xf numFmtId="2" fontId="1" fillId="0" borderId="2" xfId="0" applyNumberFormat="1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701"/>
  <sheetViews>
    <sheetView tabSelected="1" workbookViewId="0">
      <selection activeCell="F21" sqref="F21"/>
    </sheetView>
  </sheetViews>
  <sheetFormatPr defaultRowHeight="15" x14ac:dyDescent="0.25"/>
  <cols>
    <col min="1" max="1" width="30.42578125" bestFit="1" customWidth="1"/>
    <col min="2" max="2" width="33.140625" bestFit="1" customWidth="1"/>
    <col min="3" max="3" width="9.28515625" bestFit="1" customWidth="1"/>
    <col min="4" max="4" width="44" bestFit="1" customWidth="1"/>
    <col min="5" max="5" width="23.85546875" bestFit="1" customWidth="1"/>
    <col min="6" max="6" width="18.7109375" bestFit="1" customWidth="1"/>
    <col min="7" max="7" width="53" bestFit="1" customWidth="1"/>
    <col min="8" max="8" width="19.140625" hidden="1" customWidth="1"/>
    <col min="9" max="9" width="17.42578125" style="3" hidden="1" customWidth="1"/>
    <col min="10" max="10" width="18" style="3" hidden="1" customWidth="1"/>
    <col min="11" max="11" width="16.140625" style="3" hidden="1" customWidth="1"/>
    <col min="12" max="12" width="14" style="3" hidden="1" customWidth="1"/>
    <col min="13" max="13" width="12.7109375" style="3" hidden="1" customWidth="1"/>
    <col min="14" max="14" width="9.140625" style="3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687</v>
      </c>
      <c r="E1" s="1" t="s">
        <v>689</v>
      </c>
      <c r="F1" s="1" t="s">
        <v>3</v>
      </c>
      <c r="G1" s="1" t="s">
        <v>4</v>
      </c>
      <c r="H1" s="1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4" t="s">
        <v>688</v>
      </c>
    </row>
    <row r="2" spans="1:14" x14ac:dyDescent="0.25">
      <c r="A2" t="s">
        <v>11</v>
      </c>
      <c r="B2" t="s">
        <v>12</v>
      </c>
      <c r="C2" t="s">
        <v>13</v>
      </c>
      <c r="D2" t="s">
        <v>14</v>
      </c>
      <c r="E2">
        <v>1000</v>
      </c>
      <c r="F2">
        <v>914930</v>
      </c>
      <c r="G2" t="s">
        <v>15</v>
      </c>
      <c r="H2">
        <v>142.85714285714289</v>
      </c>
      <c r="I2" s="3">
        <v>1715</v>
      </c>
      <c r="L2" s="3">
        <v>1.72</v>
      </c>
      <c r="N2" s="3">
        <f>K2/E2</f>
        <v>0</v>
      </c>
    </row>
    <row r="3" spans="1:14" x14ac:dyDescent="0.25">
      <c r="A3" t="s">
        <v>11</v>
      </c>
      <c r="B3" t="s">
        <v>12</v>
      </c>
      <c r="C3" t="s">
        <v>16</v>
      </c>
      <c r="D3" t="s">
        <v>17</v>
      </c>
      <c r="E3">
        <v>1000</v>
      </c>
      <c r="F3">
        <v>912644</v>
      </c>
      <c r="G3" t="s">
        <v>18</v>
      </c>
      <c r="H3">
        <v>-214.28571428571431</v>
      </c>
      <c r="I3" s="3">
        <v>-2571</v>
      </c>
      <c r="L3" s="3">
        <v>-2.57</v>
      </c>
      <c r="N3" s="3">
        <f t="shared" ref="N3:N62" si="0">K3/E3</f>
        <v>0</v>
      </c>
    </row>
    <row r="4" spans="1:14" x14ac:dyDescent="0.25">
      <c r="A4" t="s">
        <v>11</v>
      </c>
      <c r="B4" t="s">
        <v>19</v>
      </c>
      <c r="C4" t="s">
        <v>20</v>
      </c>
      <c r="D4" t="s">
        <v>21</v>
      </c>
      <c r="E4">
        <v>1</v>
      </c>
      <c r="F4">
        <v>282675</v>
      </c>
      <c r="G4" t="s">
        <v>22</v>
      </c>
      <c r="H4">
        <v>0.14285714285714279</v>
      </c>
      <c r="I4" s="3">
        <v>2</v>
      </c>
      <c r="L4" s="3">
        <v>2</v>
      </c>
      <c r="N4" s="3">
        <f t="shared" si="0"/>
        <v>0</v>
      </c>
    </row>
    <row r="5" spans="1:14" x14ac:dyDescent="0.25">
      <c r="A5" t="s">
        <v>11</v>
      </c>
      <c r="B5" t="s">
        <v>12</v>
      </c>
      <c r="C5" t="s">
        <v>23</v>
      </c>
      <c r="D5" t="s">
        <v>24</v>
      </c>
      <c r="E5">
        <v>1</v>
      </c>
      <c r="F5">
        <v>282475</v>
      </c>
      <c r="G5" t="s">
        <v>25</v>
      </c>
      <c r="H5">
        <v>0.14285714285714279</v>
      </c>
      <c r="I5" s="3">
        <v>2</v>
      </c>
      <c r="L5" s="3">
        <v>2</v>
      </c>
      <c r="N5" s="3">
        <f t="shared" si="0"/>
        <v>0</v>
      </c>
    </row>
    <row r="6" spans="1:14" x14ac:dyDescent="0.25">
      <c r="A6" t="s">
        <v>11</v>
      </c>
      <c r="B6" t="s">
        <v>26</v>
      </c>
      <c r="C6" t="s">
        <v>27</v>
      </c>
      <c r="D6" t="s">
        <v>28</v>
      </c>
      <c r="E6">
        <v>104</v>
      </c>
      <c r="F6">
        <v>911586</v>
      </c>
      <c r="G6" t="s">
        <v>29</v>
      </c>
      <c r="H6">
        <v>3.971428571428572</v>
      </c>
      <c r="I6" s="3">
        <v>48</v>
      </c>
      <c r="J6" s="3">
        <v>3.1428571428571428</v>
      </c>
      <c r="K6" s="3">
        <v>38</v>
      </c>
      <c r="L6" s="3">
        <v>0.46</v>
      </c>
      <c r="M6" s="3">
        <v>0.37</v>
      </c>
      <c r="N6" s="3">
        <f t="shared" si="0"/>
        <v>0.36538461538461536</v>
      </c>
    </row>
    <row r="7" spans="1:14" x14ac:dyDescent="0.25">
      <c r="A7" t="s">
        <v>11</v>
      </c>
      <c r="B7" t="s">
        <v>26</v>
      </c>
      <c r="C7" t="s">
        <v>30</v>
      </c>
      <c r="D7" t="s">
        <v>31</v>
      </c>
      <c r="E7">
        <v>120</v>
      </c>
      <c r="F7">
        <v>912373</v>
      </c>
      <c r="G7" t="s">
        <v>32</v>
      </c>
      <c r="H7">
        <v>13.2</v>
      </c>
      <c r="I7" s="3">
        <v>159</v>
      </c>
      <c r="J7" s="3">
        <v>9.7714285714285705</v>
      </c>
      <c r="K7" s="3">
        <v>118</v>
      </c>
      <c r="L7" s="3">
        <v>1.32</v>
      </c>
      <c r="M7" s="3">
        <v>0.98</v>
      </c>
      <c r="N7" s="3">
        <f t="shared" si="0"/>
        <v>0.98333333333333328</v>
      </c>
    </row>
    <row r="8" spans="1:14" x14ac:dyDescent="0.25">
      <c r="A8" t="s">
        <v>11</v>
      </c>
      <c r="B8" t="s">
        <v>26</v>
      </c>
      <c r="C8" t="s">
        <v>33</v>
      </c>
      <c r="D8" t="s">
        <v>34</v>
      </c>
      <c r="E8">
        <v>120</v>
      </c>
      <c r="F8">
        <v>912371</v>
      </c>
      <c r="G8" t="s">
        <v>35</v>
      </c>
      <c r="H8">
        <v>7.3714285714285719</v>
      </c>
      <c r="I8" s="3">
        <v>89</v>
      </c>
      <c r="J8" s="3">
        <v>7.2</v>
      </c>
      <c r="K8" s="3">
        <v>87</v>
      </c>
      <c r="L8" s="3">
        <v>0.74</v>
      </c>
      <c r="M8" s="3">
        <v>0.72</v>
      </c>
      <c r="N8" s="3">
        <f t="shared" si="0"/>
        <v>0.72499999999999998</v>
      </c>
    </row>
    <row r="9" spans="1:14" x14ac:dyDescent="0.25">
      <c r="A9" t="s">
        <v>11</v>
      </c>
      <c r="B9" t="s">
        <v>26</v>
      </c>
      <c r="C9" t="s">
        <v>36</v>
      </c>
      <c r="D9" t="s">
        <v>37</v>
      </c>
      <c r="E9">
        <v>104</v>
      </c>
      <c r="F9">
        <v>911682</v>
      </c>
      <c r="G9" t="s">
        <v>38</v>
      </c>
      <c r="H9">
        <v>3.3137142857142861</v>
      </c>
      <c r="I9" s="3">
        <v>40</v>
      </c>
      <c r="J9" s="3">
        <v>1.428571428571429</v>
      </c>
      <c r="K9" s="3">
        <v>18</v>
      </c>
      <c r="L9" s="3">
        <v>0.38</v>
      </c>
      <c r="M9" s="3">
        <v>0.17</v>
      </c>
      <c r="N9" s="3">
        <f t="shared" si="0"/>
        <v>0.17307692307692307</v>
      </c>
    </row>
    <row r="10" spans="1:14" x14ac:dyDescent="0.25">
      <c r="A10" t="s">
        <v>11</v>
      </c>
      <c r="B10" t="s">
        <v>26</v>
      </c>
      <c r="C10" t="s">
        <v>39</v>
      </c>
      <c r="D10" t="s">
        <v>40</v>
      </c>
      <c r="E10">
        <v>104</v>
      </c>
      <c r="F10">
        <v>911585</v>
      </c>
      <c r="G10" t="s">
        <v>41</v>
      </c>
      <c r="H10">
        <v>27.05714285714286</v>
      </c>
      <c r="I10" s="3">
        <v>325</v>
      </c>
      <c r="J10" s="3">
        <v>25.485714285714291</v>
      </c>
      <c r="K10" s="3">
        <v>306</v>
      </c>
      <c r="L10" s="3">
        <v>3.12</v>
      </c>
      <c r="M10" s="3">
        <v>2.94</v>
      </c>
      <c r="N10" s="3">
        <f t="shared" si="0"/>
        <v>2.9423076923076925</v>
      </c>
    </row>
    <row r="11" spans="1:14" x14ac:dyDescent="0.25">
      <c r="A11" t="s">
        <v>11</v>
      </c>
      <c r="B11" t="s">
        <v>42</v>
      </c>
      <c r="C11" t="s">
        <v>43</v>
      </c>
      <c r="D11" t="s">
        <v>44</v>
      </c>
      <c r="E11">
        <v>12</v>
      </c>
      <c r="F11">
        <v>914953</v>
      </c>
      <c r="G11" t="s">
        <v>45</v>
      </c>
      <c r="J11" s="3">
        <v>0.14285714285714279</v>
      </c>
      <c r="K11" s="3">
        <v>2</v>
      </c>
      <c r="M11" s="3">
        <v>0.17</v>
      </c>
      <c r="N11" s="3">
        <f t="shared" si="0"/>
        <v>0.16666666666666666</v>
      </c>
    </row>
    <row r="12" spans="1:14" x14ac:dyDescent="0.25">
      <c r="A12" t="s">
        <v>11</v>
      </c>
      <c r="B12" t="s">
        <v>12</v>
      </c>
      <c r="C12" t="s">
        <v>46</v>
      </c>
      <c r="D12" t="s">
        <v>47</v>
      </c>
      <c r="E12">
        <v>8</v>
      </c>
      <c r="F12">
        <v>912435</v>
      </c>
      <c r="G12" t="s">
        <v>48</v>
      </c>
      <c r="H12">
        <v>0.1822857142857143</v>
      </c>
      <c r="I12" s="3">
        <v>3</v>
      </c>
      <c r="J12" s="3">
        <v>0.16099714285714289</v>
      </c>
      <c r="K12" s="3">
        <v>2</v>
      </c>
      <c r="L12" s="3">
        <v>0.38</v>
      </c>
      <c r="M12" s="3">
        <v>0.25</v>
      </c>
      <c r="N12" s="3">
        <f t="shared" si="0"/>
        <v>0.25</v>
      </c>
    </row>
    <row r="13" spans="1:14" x14ac:dyDescent="0.25">
      <c r="A13" t="s">
        <v>11</v>
      </c>
      <c r="B13" t="s">
        <v>12</v>
      </c>
      <c r="C13" t="s">
        <v>49</v>
      </c>
      <c r="D13" t="s">
        <v>50</v>
      </c>
      <c r="E13">
        <v>12</v>
      </c>
      <c r="F13">
        <v>914938</v>
      </c>
      <c r="G13" t="s">
        <v>51</v>
      </c>
      <c r="H13">
        <v>1.147142857142857</v>
      </c>
      <c r="I13" s="3">
        <v>14</v>
      </c>
      <c r="J13" s="3">
        <v>1.077637142857143</v>
      </c>
      <c r="K13" s="3">
        <v>13</v>
      </c>
      <c r="L13" s="3">
        <v>1.17</v>
      </c>
      <c r="M13" s="3">
        <v>1.08</v>
      </c>
      <c r="N13" s="3">
        <f t="shared" si="0"/>
        <v>1.0833333333333333</v>
      </c>
    </row>
    <row r="14" spans="1:14" x14ac:dyDescent="0.25">
      <c r="A14" t="s">
        <v>11</v>
      </c>
      <c r="B14" t="s">
        <v>12</v>
      </c>
      <c r="C14" t="s">
        <v>52</v>
      </c>
      <c r="D14" t="s">
        <v>53</v>
      </c>
      <c r="E14">
        <v>12</v>
      </c>
      <c r="F14">
        <v>913560</v>
      </c>
      <c r="G14" t="s">
        <v>54</v>
      </c>
      <c r="H14">
        <v>1.2111428571428571</v>
      </c>
      <c r="I14" s="3">
        <v>15</v>
      </c>
      <c r="J14" s="3">
        <v>1.056968571428571</v>
      </c>
      <c r="K14" s="3">
        <v>13</v>
      </c>
      <c r="L14" s="3">
        <v>1.25</v>
      </c>
      <c r="M14" s="3">
        <v>1.08</v>
      </c>
      <c r="N14" s="3">
        <f t="shared" si="0"/>
        <v>1.0833333333333333</v>
      </c>
    </row>
    <row r="15" spans="1:14" x14ac:dyDescent="0.25">
      <c r="A15" t="s">
        <v>11</v>
      </c>
      <c r="B15" t="s">
        <v>12</v>
      </c>
      <c r="C15" t="s">
        <v>55</v>
      </c>
      <c r="D15" t="s">
        <v>56</v>
      </c>
      <c r="E15">
        <v>12</v>
      </c>
      <c r="F15">
        <v>913960</v>
      </c>
      <c r="G15" t="s">
        <v>57</v>
      </c>
      <c r="H15">
        <v>1.485714285714286</v>
      </c>
      <c r="I15" s="3">
        <v>18</v>
      </c>
      <c r="J15" s="3">
        <v>1.284471428571428</v>
      </c>
      <c r="K15" s="3">
        <v>16</v>
      </c>
      <c r="L15" s="3">
        <v>1.5</v>
      </c>
      <c r="M15" s="3">
        <v>1.33</v>
      </c>
      <c r="N15" s="3">
        <f t="shared" si="0"/>
        <v>1.3333333333333333</v>
      </c>
    </row>
    <row r="16" spans="1:14" x14ac:dyDescent="0.25">
      <c r="A16" t="s">
        <v>11</v>
      </c>
      <c r="B16" t="s">
        <v>12</v>
      </c>
      <c r="C16" t="s">
        <v>58</v>
      </c>
      <c r="D16" t="s">
        <v>59</v>
      </c>
      <c r="E16">
        <v>12</v>
      </c>
      <c r="F16">
        <v>914938</v>
      </c>
      <c r="G16" t="s">
        <v>60</v>
      </c>
      <c r="J16" s="3">
        <v>5.2792857142857141E-2</v>
      </c>
      <c r="K16" s="3">
        <v>1</v>
      </c>
      <c r="M16" s="3">
        <v>0.08</v>
      </c>
      <c r="N16" s="3">
        <f t="shared" si="0"/>
        <v>8.3333333333333329E-2</v>
      </c>
    </row>
    <row r="17" spans="1:14" x14ac:dyDescent="0.25">
      <c r="A17" t="s">
        <v>11</v>
      </c>
      <c r="B17" t="s">
        <v>12</v>
      </c>
      <c r="C17" t="s">
        <v>61</v>
      </c>
      <c r="D17" t="s">
        <v>62</v>
      </c>
      <c r="E17">
        <v>12</v>
      </c>
      <c r="F17">
        <v>912939</v>
      </c>
      <c r="G17" t="s">
        <v>63</v>
      </c>
      <c r="H17">
        <v>2.6228571428571432</v>
      </c>
      <c r="I17" s="3">
        <v>32</v>
      </c>
      <c r="J17" s="3">
        <v>2.1527942857142852</v>
      </c>
      <c r="K17" s="3">
        <v>26</v>
      </c>
      <c r="L17" s="3">
        <v>2.67</v>
      </c>
      <c r="M17" s="3">
        <v>2.17</v>
      </c>
      <c r="N17" s="3">
        <f t="shared" si="0"/>
        <v>2.1666666666666665</v>
      </c>
    </row>
    <row r="18" spans="1:14" x14ac:dyDescent="0.25">
      <c r="A18" t="s">
        <v>11</v>
      </c>
      <c r="B18" t="s">
        <v>64</v>
      </c>
      <c r="C18" t="s">
        <v>65</v>
      </c>
      <c r="D18" t="s">
        <v>66</v>
      </c>
      <c r="E18">
        <v>12</v>
      </c>
      <c r="F18">
        <v>914669</v>
      </c>
      <c r="G18" t="s">
        <v>67</v>
      </c>
      <c r="H18">
        <v>2.5291428571428569</v>
      </c>
      <c r="I18" s="3">
        <v>31</v>
      </c>
      <c r="J18" s="3">
        <v>2.0782857142857138</v>
      </c>
      <c r="K18" s="3">
        <v>25</v>
      </c>
      <c r="L18" s="3">
        <v>2.58</v>
      </c>
      <c r="M18" s="3">
        <v>2.08</v>
      </c>
      <c r="N18" s="3">
        <f t="shared" si="0"/>
        <v>2.0833333333333335</v>
      </c>
    </row>
    <row r="21" spans="1:14" x14ac:dyDescent="0.25">
      <c r="A21" t="s">
        <v>11</v>
      </c>
      <c r="B21" t="s">
        <v>12</v>
      </c>
      <c r="C21" t="s">
        <v>68</v>
      </c>
      <c r="D21" t="s">
        <v>69</v>
      </c>
      <c r="E21">
        <v>5</v>
      </c>
      <c r="F21">
        <v>914832</v>
      </c>
      <c r="G21" t="s">
        <v>70</v>
      </c>
      <c r="H21">
        <v>0.2857142857142857</v>
      </c>
      <c r="I21" s="3">
        <v>4</v>
      </c>
      <c r="L21" s="3">
        <v>0</v>
      </c>
      <c r="N21" s="3">
        <f t="shared" si="0"/>
        <v>0</v>
      </c>
    </row>
    <row r="22" spans="1:14" x14ac:dyDescent="0.25">
      <c r="A22" t="s">
        <v>11</v>
      </c>
      <c r="B22" t="s">
        <v>12</v>
      </c>
      <c r="C22" t="s">
        <v>71</v>
      </c>
      <c r="D22" t="s">
        <v>72</v>
      </c>
      <c r="E22">
        <v>400</v>
      </c>
      <c r="F22">
        <v>914343</v>
      </c>
      <c r="G22" t="s">
        <v>73</v>
      </c>
      <c r="H22">
        <v>18.19285714285714</v>
      </c>
      <c r="I22" s="3">
        <v>219</v>
      </c>
      <c r="J22" s="3">
        <v>7.2</v>
      </c>
      <c r="K22" s="3">
        <v>87</v>
      </c>
      <c r="L22" s="3">
        <v>0.55000000000000004</v>
      </c>
      <c r="M22" s="3">
        <v>0.22</v>
      </c>
      <c r="N22" s="3">
        <f t="shared" si="0"/>
        <v>0.2175</v>
      </c>
    </row>
    <row r="23" spans="1:14" x14ac:dyDescent="0.25">
      <c r="A23" t="s">
        <v>11</v>
      </c>
      <c r="B23" t="s">
        <v>12</v>
      </c>
      <c r="C23" t="s">
        <v>74</v>
      </c>
      <c r="D23" t="s">
        <v>75</v>
      </c>
      <c r="E23">
        <v>250</v>
      </c>
      <c r="F23">
        <v>912508</v>
      </c>
      <c r="G23" t="s">
        <v>76</v>
      </c>
      <c r="H23">
        <v>8.9285714285714288</v>
      </c>
      <c r="I23" s="3">
        <v>108</v>
      </c>
      <c r="L23" s="3">
        <v>0.43</v>
      </c>
      <c r="N23" s="3">
        <f t="shared" si="0"/>
        <v>0</v>
      </c>
    </row>
    <row r="24" spans="1:14" x14ac:dyDescent="0.25">
      <c r="A24" t="s">
        <v>11</v>
      </c>
      <c r="B24" t="s">
        <v>12</v>
      </c>
      <c r="C24" t="s">
        <v>77</v>
      </c>
      <c r="D24" t="s">
        <v>78</v>
      </c>
      <c r="E24">
        <v>120</v>
      </c>
      <c r="F24">
        <v>914223</v>
      </c>
      <c r="G24" t="s">
        <v>79</v>
      </c>
      <c r="H24">
        <v>14.31428571428571</v>
      </c>
      <c r="I24" s="3">
        <v>172</v>
      </c>
      <c r="J24" s="3">
        <v>15.4</v>
      </c>
      <c r="K24" s="3">
        <v>185</v>
      </c>
      <c r="L24" s="3">
        <v>1.43</v>
      </c>
      <c r="M24" s="3">
        <v>1.54</v>
      </c>
      <c r="N24" s="3">
        <f t="shared" si="0"/>
        <v>1.5416666666666667</v>
      </c>
    </row>
    <row r="25" spans="1:14" x14ac:dyDescent="0.25">
      <c r="A25" t="s">
        <v>11</v>
      </c>
      <c r="B25" t="s">
        <v>12</v>
      </c>
      <c r="C25" t="s">
        <v>80</v>
      </c>
      <c r="D25" t="s">
        <v>81</v>
      </c>
      <c r="E25">
        <v>180</v>
      </c>
      <c r="F25">
        <v>914722</v>
      </c>
      <c r="G25" t="s">
        <v>82</v>
      </c>
      <c r="H25">
        <v>15.02885714285714</v>
      </c>
      <c r="I25" s="3">
        <v>181</v>
      </c>
      <c r="J25" s="3">
        <v>15.571428571428569</v>
      </c>
      <c r="K25" s="3">
        <v>187</v>
      </c>
      <c r="L25" s="3">
        <v>1.01</v>
      </c>
      <c r="M25" s="3">
        <v>1.04</v>
      </c>
      <c r="N25" s="3">
        <f t="shared" si="0"/>
        <v>1.038888888888889</v>
      </c>
    </row>
    <row r="26" spans="1:14" x14ac:dyDescent="0.25">
      <c r="A26" t="s">
        <v>11</v>
      </c>
      <c r="B26" t="s">
        <v>12</v>
      </c>
      <c r="C26" t="s">
        <v>83</v>
      </c>
      <c r="D26" t="s">
        <v>84</v>
      </c>
      <c r="E26">
        <v>25</v>
      </c>
      <c r="F26">
        <v>912513</v>
      </c>
      <c r="G26" t="s">
        <v>85</v>
      </c>
      <c r="H26">
        <v>1.857142857142857</v>
      </c>
      <c r="I26" s="3">
        <v>23</v>
      </c>
      <c r="J26" s="3">
        <v>1.3142857142857149</v>
      </c>
      <c r="K26" s="3">
        <v>16</v>
      </c>
      <c r="L26" s="3">
        <v>0.92</v>
      </c>
      <c r="M26" s="3">
        <v>0.64</v>
      </c>
      <c r="N26" s="3">
        <f t="shared" si="0"/>
        <v>0.64</v>
      </c>
    </row>
    <row r="27" spans="1:14" x14ac:dyDescent="0.25">
      <c r="A27" t="s">
        <v>11</v>
      </c>
      <c r="B27" t="s">
        <v>12</v>
      </c>
      <c r="C27" t="s">
        <v>86</v>
      </c>
      <c r="D27" t="s">
        <v>87</v>
      </c>
      <c r="E27">
        <v>500</v>
      </c>
      <c r="F27">
        <v>912511</v>
      </c>
      <c r="G27" t="s">
        <v>88</v>
      </c>
      <c r="H27">
        <v>11.94285714285714</v>
      </c>
      <c r="I27" s="3">
        <v>144</v>
      </c>
      <c r="J27" s="3">
        <v>10.11428571428571</v>
      </c>
      <c r="K27" s="3">
        <v>122</v>
      </c>
      <c r="L27" s="3">
        <v>0.28999999999999998</v>
      </c>
      <c r="M27" s="3">
        <v>0.24</v>
      </c>
      <c r="N27" s="3">
        <f t="shared" si="0"/>
        <v>0.24399999999999999</v>
      </c>
    </row>
    <row r="28" spans="1:14" x14ac:dyDescent="0.25">
      <c r="A28" t="s">
        <v>11</v>
      </c>
      <c r="B28" t="s">
        <v>12</v>
      </c>
      <c r="C28" t="s">
        <v>89</v>
      </c>
      <c r="D28" t="s">
        <v>90</v>
      </c>
      <c r="E28">
        <v>350</v>
      </c>
      <c r="F28">
        <v>914224</v>
      </c>
      <c r="G28" t="s">
        <v>91</v>
      </c>
      <c r="H28">
        <v>-6.8862857142857141</v>
      </c>
      <c r="I28" s="3">
        <v>-82</v>
      </c>
      <c r="J28" s="3">
        <v>3.7428571428571429</v>
      </c>
      <c r="K28" s="3">
        <v>45</v>
      </c>
      <c r="L28" s="3">
        <v>-0.23</v>
      </c>
      <c r="M28" s="3">
        <v>0.13</v>
      </c>
      <c r="N28" s="3">
        <f t="shared" si="0"/>
        <v>0.12857142857142856</v>
      </c>
    </row>
    <row r="29" spans="1:14" x14ac:dyDescent="0.25">
      <c r="A29" t="s">
        <v>11</v>
      </c>
      <c r="B29" t="s">
        <v>12</v>
      </c>
      <c r="C29" t="s">
        <v>92</v>
      </c>
      <c r="D29" t="s">
        <v>93</v>
      </c>
      <c r="E29">
        <v>260</v>
      </c>
      <c r="F29">
        <v>914225</v>
      </c>
      <c r="G29" t="s">
        <v>94</v>
      </c>
      <c r="H29">
        <v>-0.74314285714285722</v>
      </c>
      <c r="I29" s="3">
        <v>-8</v>
      </c>
      <c r="J29" s="3">
        <v>1.4285714285714279</v>
      </c>
      <c r="K29" s="3">
        <v>18</v>
      </c>
      <c r="L29" s="3">
        <v>-0.03</v>
      </c>
      <c r="M29" s="3">
        <v>7.0000000000000007E-2</v>
      </c>
      <c r="N29" s="3">
        <f t="shared" si="0"/>
        <v>6.9230769230769235E-2</v>
      </c>
    </row>
    <row r="30" spans="1:14" x14ac:dyDescent="0.25">
      <c r="A30" t="s">
        <v>11</v>
      </c>
      <c r="B30" t="s">
        <v>12</v>
      </c>
      <c r="C30" t="s">
        <v>95</v>
      </c>
      <c r="D30" t="s">
        <v>96</v>
      </c>
      <c r="E30">
        <v>400</v>
      </c>
      <c r="F30">
        <v>914754</v>
      </c>
      <c r="G30" t="s">
        <v>97</v>
      </c>
      <c r="H30">
        <v>-9.3142857142857149</v>
      </c>
      <c r="I30" s="3">
        <v>-111</v>
      </c>
      <c r="J30" s="3">
        <v>2.628571428571429</v>
      </c>
      <c r="K30" s="3">
        <v>32</v>
      </c>
      <c r="L30" s="3">
        <v>-0.28000000000000003</v>
      </c>
      <c r="M30" s="3">
        <v>0.08</v>
      </c>
      <c r="N30" s="3">
        <f t="shared" si="0"/>
        <v>0.08</v>
      </c>
    </row>
    <row r="31" spans="1:14" x14ac:dyDescent="0.25">
      <c r="A31" t="s">
        <v>11</v>
      </c>
      <c r="B31" t="s">
        <v>12</v>
      </c>
      <c r="C31" t="s">
        <v>98</v>
      </c>
      <c r="D31" t="s">
        <v>99</v>
      </c>
      <c r="E31">
        <v>50</v>
      </c>
      <c r="F31">
        <v>914986</v>
      </c>
      <c r="G31" t="s">
        <v>100</v>
      </c>
      <c r="H31">
        <v>-2.4</v>
      </c>
      <c r="I31" s="3">
        <v>-28</v>
      </c>
      <c r="J31" s="3">
        <v>0.48571428571428571</v>
      </c>
      <c r="K31" s="3">
        <v>6</v>
      </c>
      <c r="L31" s="3">
        <v>0</v>
      </c>
      <c r="M31" s="3">
        <v>0</v>
      </c>
      <c r="N31" s="3">
        <f t="shared" si="0"/>
        <v>0.12</v>
      </c>
    </row>
    <row r="32" spans="1:14" x14ac:dyDescent="0.25">
      <c r="A32" t="s">
        <v>11</v>
      </c>
      <c r="B32" t="s">
        <v>12</v>
      </c>
      <c r="C32" t="s">
        <v>101</v>
      </c>
      <c r="D32" t="s">
        <v>102</v>
      </c>
      <c r="E32">
        <v>300</v>
      </c>
      <c r="F32">
        <v>913959</v>
      </c>
      <c r="G32" t="s">
        <v>103</v>
      </c>
      <c r="H32">
        <v>4.7142857142857153E-2</v>
      </c>
      <c r="I32" s="3">
        <v>1</v>
      </c>
      <c r="L32" s="3">
        <v>0</v>
      </c>
      <c r="N32" s="3">
        <f t="shared" si="0"/>
        <v>0</v>
      </c>
    </row>
    <row r="33" spans="1:14" x14ac:dyDescent="0.25">
      <c r="A33" t="s">
        <v>11</v>
      </c>
      <c r="B33" t="s">
        <v>26</v>
      </c>
      <c r="C33" t="s">
        <v>104</v>
      </c>
      <c r="D33" t="s">
        <v>105</v>
      </c>
      <c r="E33">
        <v>176</v>
      </c>
      <c r="F33">
        <v>913040</v>
      </c>
      <c r="G33" t="s">
        <v>106</v>
      </c>
      <c r="H33">
        <v>19.427428571428571</v>
      </c>
      <c r="I33" s="3">
        <v>234</v>
      </c>
      <c r="J33" s="3">
        <v>17.485714285714291</v>
      </c>
      <c r="K33" s="3">
        <v>210</v>
      </c>
      <c r="L33" s="3">
        <v>1.33</v>
      </c>
      <c r="M33" s="3">
        <v>1.19</v>
      </c>
      <c r="N33" s="3">
        <f t="shared" si="0"/>
        <v>1.1931818181818181</v>
      </c>
    </row>
    <row r="34" spans="1:14" x14ac:dyDescent="0.25">
      <c r="A34" t="s">
        <v>11</v>
      </c>
      <c r="B34" t="s">
        <v>64</v>
      </c>
      <c r="C34" t="s">
        <v>107</v>
      </c>
      <c r="D34" t="s">
        <v>108</v>
      </c>
      <c r="E34">
        <v>640</v>
      </c>
      <c r="F34">
        <v>911028</v>
      </c>
      <c r="G34" t="s">
        <v>109</v>
      </c>
      <c r="H34">
        <v>142.59428571428569</v>
      </c>
      <c r="I34" s="3">
        <v>1712</v>
      </c>
      <c r="J34" s="3">
        <v>111.71428571428569</v>
      </c>
      <c r="K34" s="3">
        <v>1341</v>
      </c>
      <c r="L34" s="3">
        <v>2.68</v>
      </c>
      <c r="M34" s="3">
        <v>2.1</v>
      </c>
      <c r="N34" s="3">
        <f t="shared" si="0"/>
        <v>2.0953124999999999</v>
      </c>
    </row>
    <row r="35" spans="1:14" x14ac:dyDescent="0.25">
      <c r="A35" t="s">
        <v>11</v>
      </c>
      <c r="B35" t="s">
        <v>64</v>
      </c>
      <c r="C35" t="s">
        <v>110</v>
      </c>
      <c r="D35" t="s">
        <v>111</v>
      </c>
      <c r="E35">
        <v>192</v>
      </c>
      <c r="F35">
        <v>912639</v>
      </c>
      <c r="G35" t="s">
        <v>112</v>
      </c>
      <c r="H35">
        <v>25.42828571428571</v>
      </c>
      <c r="I35" s="3">
        <v>306</v>
      </c>
      <c r="J35" s="3">
        <v>25.6</v>
      </c>
      <c r="K35" s="3">
        <v>308</v>
      </c>
      <c r="L35" s="3">
        <v>1.59</v>
      </c>
      <c r="M35" s="3">
        <v>1.6</v>
      </c>
      <c r="N35" s="3">
        <f t="shared" si="0"/>
        <v>1.6041666666666667</v>
      </c>
    </row>
    <row r="36" spans="1:14" x14ac:dyDescent="0.25">
      <c r="A36" t="s">
        <v>11</v>
      </c>
      <c r="B36" t="s">
        <v>64</v>
      </c>
      <c r="C36" t="s">
        <v>113</v>
      </c>
      <c r="D36" t="s">
        <v>114</v>
      </c>
      <c r="E36">
        <v>40</v>
      </c>
      <c r="F36">
        <v>913019</v>
      </c>
      <c r="G36" t="s">
        <v>115</v>
      </c>
      <c r="H36">
        <v>0.77142857142857146</v>
      </c>
      <c r="I36" s="3">
        <v>10</v>
      </c>
      <c r="J36" s="3">
        <v>0.52500000000000002</v>
      </c>
      <c r="K36" s="3">
        <v>7</v>
      </c>
      <c r="L36" s="3">
        <v>0.25</v>
      </c>
      <c r="M36" s="3">
        <v>0.18</v>
      </c>
      <c r="N36" s="3">
        <f t="shared" si="0"/>
        <v>0.17499999999999999</v>
      </c>
    </row>
    <row r="37" spans="1:14" x14ac:dyDescent="0.25">
      <c r="A37" t="s">
        <v>11</v>
      </c>
      <c r="B37" t="s">
        <v>12</v>
      </c>
      <c r="C37" t="s">
        <v>117</v>
      </c>
      <c r="D37" t="s">
        <v>118</v>
      </c>
      <c r="E37">
        <v>6</v>
      </c>
      <c r="F37">
        <v>200000</v>
      </c>
      <c r="G37" t="s">
        <v>119</v>
      </c>
      <c r="H37">
        <v>1.5428571428571429</v>
      </c>
      <c r="I37" s="3">
        <v>19</v>
      </c>
      <c r="J37" s="3">
        <v>1.279448571428571</v>
      </c>
      <c r="K37" s="3">
        <v>16</v>
      </c>
      <c r="L37" s="3">
        <v>3.17</v>
      </c>
      <c r="M37" s="3">
        <v>2.67</v>
      </c>
      <c r="N37" s="3">
        <f t="shared" si="0"/>
        <v>2.6666666666666665</v>
      </c>
    </row>
    <row r="38" spans="1:14" x14ac:dyDescent="0.25">
      <c r="A38" t="s">
        <v>11</v>
      </c>
      <c r="B38" t="s">
        <v>12</v>
      </c>
      <c r="C38" t="s">
        <v>120</v>
      </c>
      <c r="D38" t="s">
        <v>121</v>
      </c>
      <c r="E38">
        <v>12</v>
      </c>
      <c r="F38">
        <v>204177</v>
      </c>
      <c r="G38" t="s">
        <v>122</v>
      </c>
      <c r="H38">
        <v>1.5714285714285721</v>
      </c>
      <c r="I38" s="3">
        <v>19</v>
      </c>
      <c r="J38" s="3">
        <v>1.3998999999999999</v>
      </c>
      <c r="K38" s="3">
        <v>17</v>
      </c>
      <c r="L38" s="3">
        <v>1.58</v>
      </c>
      <c r="M38" s="3">
        <v>1.42</v>
      </c>
      <c r="N38" s="3">
        <f t="shared" si="0"/>
        <v>1.4166666666666667</v>
      </c>
    </row>
    <row r="39" spans="1:14" x14ac:dyDescent="0.25">
      <c r="A39" t="s">
        <v>11</v>
      </c>
      <c r="B39" t="s">
        <v>12</v>
      </c>
      <c r="C39" t="s">
        <v>123</v>
      </c>
      <c r="D39" t="s">
        <v>124</v>
      </c>
      <c r="E39">
        <v>6</v>
      </c>
      <c r="F39">
        <v>201000</v>
      </c>
      <c r="G39" t="s">
        <v>125</v>
      </c>
      <c r="H39">
        <v>0.48571428571428582</v>
      </c>
      <c r="I39" s="3">
        <v>6</v>
      </c>
      <c r="J39" s="3">
        <v>5.9768571428571428E-2</v>
      </c>
      <c r="K39" s="3">
        <v>1</v>
      </c>
      <c r="L39" s="3">
        <v>1</v>
      </c>
      <c r="M39" s="3">
        <v>0.17</v>
      </c>
      <c r="N39" s="3">
        <f t="shared" si="0"/>
        <v>0.16666666666666666</v>
      </c>
    </row>
    <row r="40" spans="1:14" x14ac:dyDescent="0.25">
      <c r="A40" t="s">
        <v>11</v>
      </c>
      <c r="B40" t="s">
        <v>12</v>
      </c>
      <c r="C40" t="s">
        <v>126</v>
      </c>
      <c r="D40" t="s">
        <v>127</v>
      </c>
      <c r="E40">
        <v>8</v>
      </c>
      <c r="F40">
        <v>206000</v>
      </c>
      <c r="G40" t="s">
        <v>128</v>
      </c>
      <c r="H40">
        <v>1.8</v>
      </c>
      <c r="I40" s="3">
        <v>22</v>
      </c>
      <c r="J40" s="3">
        <v>1.5428599999999999</v>
      </c>
      <c r="K40" s="3">
        <v>19</v>
      </c>
      <c r="L40" s="3">
        <v>2.75</v>
      </c>
      <c r="M40" s="3">
        <v>2.38</v>
      </c>
      <c r="N40" s="3">
        <f t="shared" si="0"/>
        <v>2.375</v>
      </c>
    </row>
    <row r="41" spans="1:14" x14ac:dyDescent="0.25">
      <c r="A41" t="s">
        <v>11</v>
      </c>
      <c r="B41" t="s">
        <v>12</v>
      </c>
      <c r="C41" t="s">
        <v>129</v>
      </c>
      <c r="D41" t="s">
        <v>130</v>
      </c>
      <c r="E41">
        <v>8</v>
      </c>
      <c r="F41">
        <v>206200</v>
      </c>
      <c r="G41" t="s">
        <v>131</v>
      </c>
      <c r="H41">
        <v>5.7142857142857648E-2</v>
      </c>
      <c r="I41" s="3">
        <v>1</v>
      </c>
      <c r="J41" s="3">
        <v>4.7460000000000002E-2</v>
      </c>
      <c r="K41" s="3">
        <v>1</v>
      </c>
      <c r="L41" s="3">
        <v>0.12</v>
      </c>
      <c r="M41" s="3">
        <v>0.12</v>
      </c>
      <c r="N41" s="3">
        <f t="shared" si="0"/>
        <v>0.125</v>
      </c>
    </row>
    <row r="42" spans="1:14" x14ac:dyDescent="0.25">
      <c r="A42" t="s">
        <v>11</v>
      </c>
      <c r="B42" t="s">
        <v>12</v>
      </c>
      <c r="C42" t="s">
        <v>132</v>
      </c>
      <c r="D42" t="s">
        <v>133</v>
      </c>
      <c r="E42">
        <v>20</v>
      </c>
      <c r="F42">
        <v>914656</v>
      </c>
      <c r="G42" t="s">
        <v>134</v>
      </c>
      <c r="H42">
        <v>6</v>
      </c>
      <c r="I42" s="3">
        <v>72</v>
      </c>
      <c r="J42" s="3">
        <v>7.4915685714285711</v>
      </c>
      <c r="K42" s="3">
        <v>90</v>
      </c>
      <c r="L42" s="3">
        <v>3.6</v>
      </c>
      <c r="M42" s="3">
        <v>4.5</v>
      </c>
      <c r="N42" s="3">
        <f t="shared" si="0"/>
        <v>4.5</v>
      </c>
    </row>
    <row r="43" spans="1:14" x14ac:dyDescent="0.25">
      <c r="A43" t="s">
        <v>11</v>
      </c>
      <c r="B43" t="s">
        <v>12</v>
      </c>
      <c r="C43" t="s">
        <v>135</v>
      </c>
      <c r="D43" t="s">
        <v>136</v>
      </c>
      <c r="E43">
        <v>20</v>
      </c>
      <c r="F43">
        <v>914825</v>
      </c>
      <c r="G43" t="s">
        <v>137</v>
      </c>
      <c r="H43">
        <v>1.0571428571428569</v>
      </c>
      <c r="I43" s="3">
        <v>13</v>
      </c>
      <c r="J43" s="3">
        <v>0.32639428571428569</v>
      </c>
      <c r="K43" s="3">
        <v>4</v>
      </c>
      <c r="L43" s="3">
        <v>0.65</v>
      </c>
      <c r="M43" s="3">
        <v>0.2</v>
      </c>
      <c r="N43" s="3">
        <f t="shared" si="0"/>
        <v>0.2</v>
      </c>
    </row>
    <row r="44" spans="1:14" x14ac:dyDescent="0.25">
      <c r="A44" t="s">
        <v>11</v>
      </c>
      <c r="B44" t="s">
        <v>12</v>
      </c>
      <c r="C44" t="s">
        <v>138</v>
      </c>
      <c r="D44" t="s">
        <v>139</v>
      </c>
      <c r="E44">
        <v>64</v>
      </c>
      <c r="F44">
        <v>913537</v>
      </c>
      <c r="G44" t="s">
        <v>140</v>
      </c>
      <c r="H44">
        <v>2.1428571428571428</v>
      </c>
      <c r="I44" s="3">
        <v>26</v>
      </c>
      <c r="J44" s="3">
        <v>1.1922457142857139</v>
      </c>
      <c r="K44" s="3">
        <v>15</v>
      </c>
      <c r="L44" s="3">
        <v>0.41</v>
      </c>
      <c r="M44" s="3">
        <v>0.23</v>
      </c>
      <c r="N44" s="3">
        <f t="shared" si="0"/>
        <v>0.234375</v>
      </c>
    </row>
    <row r="45" spans="1:14" x14ac:dyDescent="0.25">
      <c r="A45" t="s">
        <v>11</v>
      </c>
      <c r="B45" t="s">
        <v>64</v>
      </c>
      <c r="C45" t="s">
        <v>141</v>
      </c>
      <c r="D45" t="s">
        <v>142</v>
      </c>
      <c r="E45">
        <v>50</v>
      </c>
      <c r="F45">
        <v>912557</v>
      </c>
      <c r="G45" t="s">
        <v>143</v>
      </c>
      <c r="H45">
        <v>5.0285714285714294</v>
      </c>
      <c r="I45" s="3">
        <v>61</v>
      </c>
      <c r="J45" s="3">
        <v>6.4285714285714279</v>
      </c>
      <c r="K45" s="3">
        <v>78</v>
      </c>
      <c r="L45" s="3">
        <v>1.22</v>
      </c>
      <c r="M45" s="3">
        <v>1.56</v>
      </c>
      <c r="N45" s="3">
        <f t="shared" si="0"/>
        <v>1.56</v>
      </c>
    </row>
    <row r="46" spans="1:14" x14ac:dyDescent="0.25">
      <c r="A46" t="s">
        <v>11</v>
      </c>
      <c r="B46" t="s">
        <v>64</v>
      </c>
      <c r="C46" t="s">
        <v>144</v>
      </c>
      <c r="D46" t="s">
        <v>145</v>
      </c>
      <c r="E46">
        <v>6</v>
      </c>
      <c r="F46">
        <v>912139</v>
      </c>
      <c r="G46" t="s">
        <v>146</v>
      </c>
      <c r="H46">
        <v>0.14285714285714279</v>
      </c>
      <c r="I46" s="3">
        <v>2</v>
      </c>
      <c r="L46" s="3">
        <v>0.33</v>
      </c>
      <c r="N46" s="3">
        <f t="shared" si="0"/>
        <v>0</v>
      </c>
    </row>
    <row r="47" spans="1:14" x14ac:dyDescent="0.25">
      <c r="A47" t="s">
        <v>11</v>
      </c>
      <c r="B47" t="s">
        <v>64</v>
      </c>
      <c r="C47" t="s">
        <v>147</v>
      </c>
      <c r="D47" t="s">
        <v>148</v>
      </c>
      <c r="E47">
        <v>20</v>
      </c>
      <c r="F47">
        <v>914677</v>
      </c>
      <c r="G47" t="s">
        <v>149</v>
      </c>
      <c r="H47">
        <v>0.45942857142857141</v>
      </c>
      <c r="I47" s="3">
        <v>6</v>
      </c>
      <c r="J47" s="3">
        <v>0.73214000000000001</v>
      </c>
      <c r="K47" s="3">
        <v>9</v>
      </c>
      <c r="L47" s="3">
        <v>0.3</v>
      </c>
      <c r="M47" s="3">
        <v>0.45</v>
      </c>
      <c r="N47" s="3">
        <f t="shared" si="0"/>
        <v>0.45</v>
      </c>
    </row>
    <row r="48" spans="1:14" x14ac:dyDescent="0.25">
      <c r="A48" t="s">
        <v>11</v>
      </c>
      <c r="B48" t="s">
        <v>64</v>
      </c>
      <c r="C48" t="s">
        <v>150</v>
      </c>
      <c r="D48" t="s">
        <v>151</v>
      </c>
      <c r="E48">
        <v>400</v>
      </c>
      <c r="F48">
        <v>150145</v>
      </c>
      <c r="G48" t="s">
        <v>152</v>
      </c>
      <c r="H48">
        <v>7.3214285714285704E-2</v>
      </c>
      <c r="I48" s="3">
        <v>1</v>
      </c>
      <c r="J48" s="3">
        <v>6.5714285714285697E-2</v>
      </c>
      <c r="K48" s="3">
        <v>1</v>
      </c>
      <c r="L48" s="3">
        <v>0</v>
      </c>
      <c r="M48" s="3">
        <v>0</v>
      </c>
      <c r="N48" s="3">
        <f t="shared" si="0"/>
        <v>2.5000000000000001E-3</v>
      </c>
    </row>
    <row r="49" spans="1:14" x14ac:dyDescent="0.25">
      <c r="A49" t="s">
        <v>11</v>
      </c>
      <c r="B49" t="s">
        <v>12</v>
      </c>
      <c r="C49" t="s">
        <v>153</v>
      </c>
      <c r="D49" t="s">
        <v>154</v>
      </c>
      <c r="E49">
        <v>4</v>
      </c>
      <c r="F49">
        <v>911059</v>
      </c>
      <c r="G49" t="s">
        <v>155</v>
      </c>
      <c r="H49">
        <v>5.6428571428571432E-2</v>
      </c>
      <c r="I49" s="3">
        <v>1</v>
      </c>
      <c r="J49" s="3">
        <v>2.5114285714285711E-2</v>
      </c>
      <c r="K49" s="3">
        <v>1</v>
      </c>
      <c r="L49" s="3">
        <v>0.25</v>
      </c>
      <c r="M49" s="3">
        <v>0.25</v>
      </c>
      <c r="N49" s="3">
        <f t="shared" si="0"/>
        <v>0.25</v>
      </c>
    </row>
    <row r="50" spans="1:14" x14ac:dyDescent="0.25">
      <c r="A50" t="s">
        <v>11</v>
      </c>
      <c r="B50" t="s">
        <v>12</v>
      </c>
      <c r="C50" t="s">
        <v>156</v>
      </c>
      <c r="D50" t="s">
        <v>157</v>
      </c>
      <c r="E50">
        <v>4</v>
      </c>
      <c r="F50">
        <v>912381</v>
      </c>
      <c r="G50" t="s">
        <v>158</v>
      </c>
      <c r="H50">
        <v>3.035714285714286E-2</v>
      </c>
      <c r="I50" s="3">
        <v>1</v>
      </c>
      <c r="J50" s="3">
        <v>3.035714285714286E-2</v>
      </c>
      <c r="K50" s="3">
        <v>1</v>
      </c>
      <c r="L50" s="3">
        <v>0.25</v>
      </c>
      <c r="M50" s="3">
        <v>0.25</v>
      </c>
      <c r="N50" s="3">
        <f t="shared" si="0"/>
        <v>0.25</v>
      </c>
    </row>
    <row r="51" spans="1:14" x14ac:dyDescent="0.25">
      <c r="A51" t="s">
        <v>11</v>
      </c>
      <c r="B51" t="s">
        <v>12</v>
      </c>
      <c r="C51" t="s">
        <v>159</v>
      </c>
      <c r="D51" t="s">
        <v>160</v>
      </c>
      <c r="E51">
        <v>4</v>
      </c>
      <c r="F51">
        <v>260020</v>
      </c>
      <c r="G51" t="s">
        <v>161</v>
      </c>
      <c r="H51">
        <v>0.18742857142857139</v>
      </c>
      <c r="I51" s="3">
        <v>3</v>
      </c>
      <c r="J51" s="3">
        <v>0.16250285714285709</v>
      </c>
      <c r="K51" s="3">
        <v>2</v>
      </c>
      <c r="L51" s="3">
        <v>0.75</v>
      </c>
      <c r="M51" s="3">
        <v>0.5</v>
      </c>
      <c r="N51" s="3">
        <f t="shared" si="0"/>
        <v>0.5</v>
      </c>
    </row>
    <row r="52" spans="1:14" x14ac:dyDescent="0.25">
      <c r="A52" t="s">
        <v>11</v>
      </c>
      <c r="B52" t="s">
        <v>64</v>
      </c>
      <c r="C52" t="s">
        <v>162</v>
      </c>
      <c r="D52" t="s">
        <v>163</v>
      </c>
      <c r="E52">
        <v>12</v>
      </c>
      <c r="F52">
        <v>911408</v>
      </c>
      <c r="G52" t="s">
        <v>164</v>
      </c>
      <c r="H52">
        <v>0.42857142857142849</v>
      </c>
      <c r="I52" s="3">
        <v>6</v>
      </c>
      <c r="J52" s="3">
        <v>0.2857142857142857</v>
      </c>
      <c r="K52" s="3">
        <v>4</v>
      </c>
      <c r="L52" s="3">
        <v>0.5</v>
      </c>
      <c r="M52" s="3">
        <v>0.33</v>
      </c>
      <c r="N52" s="3">
        <f t="shared" si="0"/>
        <v>0.33333333333333331</v>
      </c>
    </row>
    <row r="53" spans="1:14" x14ac:dyDescent="0.25">
      <c r="A53" t="s">
        <v>11</v>
      </c>
      <c r="B53" t="s">
        <v>64</v>
      </c>
      <c r="C53" t="s">
        <v>165</v>
      </c>
      <c r="D53" t="s">
        <v>166</v>
      </c>
      <c r="E53">
        <v>48</v>
      </c>
      <c r="F53">
        <v>911403</v>
      </c>
      <c r="G53" t="s">
        <v>167</v>
      </c>
      <c r="H53">
        <v>2.3928571428571419</v>
      </c>
      <c r="I53" s="3">
        <v>29</v>
      </c>
      <c r="J53" s="3">
        <v>0.85714285714285698</v>
      </c>
      <c r="K53" s="3">
        <v>11</v>
      </c>
      <c r="L53" s="3">
        <v>0.6</v>
      </c>
      <c r="M53" s="3">
        <v>0.23</v>
      </c>
      <c r="N53" s="3">
        <f t="shared" si="0"/>
        <v>0.22916666666666666</v>
      </c>
    </row>
    <row r="54" spans="1:14" x14ac:dyDescent="0.25">
      <c r="A54" t="s">
        <v>11</v>
      </c>
      <c r="B54" t="s">
        <v>64</v>
      </c>
      <c r="C54" t="s">
        <v>168</v>
      </c>
      <c r="D54" t="s">
        <v>169</v>
      </c>
      <c r="E54">
        <v>48</v>
      </c>
      <c r="F54">
        <v>911405</v>
      </c>
      <c r="G54" t="s">
        <v>170</v>
      </c>
      <c r="H54">
        <v>1.828571428571429</v>
      </c>
      <c r="I54" s="3">
        <v>22</v>
      </c>
      <c r="J54" s="3">
        <v>1.657142857142857</v>
      </c>
      <c r="K54" s="3">
        <v>20</v>
      </c>
      <c r="L54" s="3">
        <v>0.46</v>
      </c>
      <c r="M54" s="3">
        <v>0.42</v>
      </c>
      <c r="N54" s="3">
        <f t="shared" si="0"/>
        <v>0.41666666666666669</v>
      </c>
    </row>
    <row r="55" spans="1:14" x14ac:dyDescent="0.25">
      <c r="A55" t="s">
        <v>11</v>
      </c>
      <c r="B55" t="s">
        <v>64</v>
      </c>
      <c r="C55" t="s">
        <v>171</v>
      </c>
      <c r="D55" t="s">
        <v>172</v>
      </c>
      <c r="E55">
        <v>48</v>
      </c>
      <c r="F55">
        <v>911406</v>
      </c>
      <c r="G55" t="s">
        <v>173</v>
      </c>
      <c r="H55">
        <v>1</v>
      </c>
      <c r="I55" s="3">
        <v>12</v>
      </c>
      <c r="J55" s="3">
        <v>0.91428571428571426</v>
      </c>
      <c r="K55" s="3">
        <v>11</v>
      </c>
      <c r="L55" s="3">
        <v>0.25</v>
      </c>
      <c r="M55" s="3">
        <v>0.23</v>
      </c>
      <c r="N55" s="3">
        <f t="shared" si="0"/>
        <v>0.22916666666666666</v>
      </c>
    </row>
    <row r="56" spans="1:14" x14ac:dyDescent="0.25">
      <c r="A56" t="s">
        <v>11</v>
      </c>
      <c r="B56" t="s">
        <v>64</v>
      </c>
      <c r="C56" t="s">
        <v>174</v>
      </c>
      <c r="D56" t="s">
        <v>175</v>
      </c>
      <c r="E56">
        <v>6</v>
      </c>
      <c r="F56">
        <v>914864</v>
      </c>
      <c r="G56" t="s">
        <v>176</v>
      </c>
      <c r="H56">
        <v>0.31428571428571428</v>
      </c>
      <c r="I56" s="3">
        <v>4</v>
      </c>
      <c r="J56" s="3">
        <v>0.13571714285714279</v>
      </c>
      <c r="K56" s="3">
        <v>2</v>
      </c>
      <c r="L56" s="3">
        <v>0.67</v>
      </c>
      <c r="M56" s="3">
        <v>0.33</v>
      </c>
      <c r="N56" s="3">
        <f t="shared" si="0"/>
        <v>0.33333333333333331</v>
      </c>
    </row>
    <row r="57" spans="1:14" x14ac:dyDescent="0.25">
      <c r="A57" t="s">
        <v>11</v>
      </c>
      <c r="B57" t="s">
        <v>26</v>
      </c>
      <c r="C57" t="s">
        <v>177</v>
      </c>
      <c r="D57" t="s">
        <v>178</v>
      </c>
      <c r="E57">
        <v>36</v>
      </c>
      <c r="F57">
        <v>912727</v>
      </c>
      <c r="G57" t="s">
        <v>179</v>
      </c>
      <c r="J57" s="3">
        <v>0.14285714285714279</v>
      </c>
      <c r="K57" s="3">
        <v>2</v>
      </c>
      <c r="M57" s="3">
        <v>0.06</v>
      </c>
      <c r="N57" s="3">
        <f t="shared" si="0"/>
        <v>5.5555555555555552E-2</v>
      </c>
    </row>
    <row r="58" spans="1:14" x14ac:dyDescent="0.25">
      <c r="A58" t="s">
        <v>11</v>
      </c>
      <c r="B58" t="s">
        <v>26</v>
      </c>
      <c r="C58" t="s">
        <v>180</v>
      </c>
      <c r="D58" t="s">
        <v>181</v>
      </c>
      <c r="E58">
        <v>36</v>
      </c>
      <c r="F58">
        <v>914369</v>
      </c>
      <c r="G58" t="s">
        <v>182</v>
      </c>
      <c r="H58">
        <v>4.9714285714285724</v>
      </c>
      <c r="I58" s="3">
        <v>60</v>
      </c>
      <c r="J58" s="3">
        <v>4.7714285714285714</v>
      </c>
      <c r="K58" s="3">
        <v>58</v>
      </c>
      <c r="L58" s="3">
        <v>1.67</v>
      </c>
      <c r="M58" s="3">
        <v>1.61</v>
      </c>
      <c r="N58" s="3">
        <f t="shared" si="0"/>
        <v>1.6111111111111112</v>
      </c>
    </row>
    <row r="59" spans="1:14" x14ac:dyDescent="0.25">
      <c r="A59" t="s">
        <v>11</v>
      </c>
      <c r="B59" t="s">
        <v>26</v>
      </c>
      <c r="C59" t="s">
        <v>183</v>
      </c>
      <c r="D59" t="s">
        <v>184</v>
      </c>
      <c r="E59">
        <v>120</v>
      </c>
      <c r="F59">
        <v>914687</v>
      </c>
      <c r="G59" t="s">
        <v>185</v>
      </c>
      <c r="H59">
        <v>54.800285714285707</v>
      </c>
      <c r="I59" s="3">
        <v>658</v>
      </c>
      <c r="J59" s="3">
        <v>55.428571428571423</v>
      </c>
      <c r="K59" s="3">
        <v>666</v>
      </c>
      <c r="L59" s="3">
        <v>5.48</v>
      </c>
      <c r="M59" s="3">
        <v>5.55</v>
      </c>
      <c r="N59" s="3">
        <f t="shared" si="0"/>
        <v>5.55</v>
      </c>
    </row>
    <row r="60" spans="1:14" x14ac:dyDescent="0.25">
      <c r="A60" t="s">
        <v>11</v>
      </c>
      <c r="B60" t="s">
        <v>12</v>
      </c>
      <c r="C60" t="s">
        <v>186</v>
      </c>
      <c r="D60" t="s">
        <v>187</v>
      </c>
      <c r="E60">
        <v>500</v>
      </c>
      <c r="F60">
        <v>300131</v>
      </c>
      <c r="G60" t="s">
        <v>188</v>
      </c>
      <c r="H60">
        <v>4.6857142857142859</v>
      </c>
      <c r="I60" s="3">
        <v>57</v>
      </c>
      <c r="J60" s="3">
        <v>5</v>
      </c>
      <c r="K60" s="3">
        <v>60</v>
      </c>
      <c r="L60" s="3">
        <v>0.11</v>
      </c>
      <c r="M60" s="3">
        <v>0.12</v>
      </c>
      <c r="N60" s="3">
        <f t="shared" si="0"/>
        <v>0.12</v>
      </c>
    </row>
    <row r="61" spans="1:14" x14ac:dyDescent="0.25">
      <c r="A61" t="s">
        <v>11</v>
      </c>
      <c r="B61" t="s">
        <v>12</v>
      </c>
      <c r="C61" t="s">
        <v>189</v>
      </c>
      <c r="D61" t="s">
        <v>190</v>
      </c>
      <c r="E61">
        <v>1000</v>
      </c>
      <c r="F61">
        <v>911757</v>
      </c>
      <c r="G61" t="s">
        <v>191</v>
      </c>
      <c r="H61">
        <v>32.742857142857147</v>
      </c>
      <c r="I61" s="3">
        <v>393</v>
      </c>
      <c r="J61" s="3">
        <v>31.571428571428569</v>
      </c>
      <c r="K61" s="3">
        <v>379</v>
      </c>
      <c r="L61" s="3">
        <v>0.39</v>
      </c>
      <c r="M61" s="3">
        <v>0.38</v>
      </c>
      <c r="N61" s="3">
        <f t="shared" si="0"/>
        <v>0.379</v>
      </c>
    </row>
    <row r="62" spans="1:14" x14ac:dyDescent="0.25">
      <c r="A62" t="s">
        <v>11</v>
      </c>
      <c r="B62" t="s">
        <v>12</v>
      </c>
      <c r="C62" t="s">
        <v>192</v>
      </c>
      <c r="D62" t="s">
        <v>193</v>
      </c>
      <c r="E62">
        <v>600</v>
      </c>
      <c r="F62">
        <v>911758</v>
      </c>
      <c r="G62" t="s">
        <v>194</v>
      </c>
      <c r="H62">
        <v>132.56800000000001</v>
      </c>
      <c r="I62" s="3">
        <v>1591</v>
      </c>
      <c r="J62" s="3">
        <v>131</v>
      </c>
      <c r="K62" s="3">
        <v>1572</v>
      </c>
      <c r="L62" s="3">
        <v>2.65</v>
      </c>
      <c r="M62" s="3">
        <v>2.62</v>
      </c>
      <c r="N62" s="3">
        <f t="shared" si="0"/>
        <v>2.62</v>
      </c>
    </row>
    <row r="63" spans="1:14" x14ac:dyDescent="0.25">
      <c r="A63" t="s">
        <v>11</v>
      </c>
      <c r="B63" t="s">
        <v>12</v>
      </c>
      <c r="C63" t="s">
        <v>195</v>
      </c>
      <c r="D63" t="s">
        <v>196</v>
      </c>
      <c r="E63">
        <v>500</v>
      </c>
      <c r="F63">
        <v>911759</v>
      </c>
      <c r="G63" t="s">
        <v>197</v>
      </c>
      <c r="H63">
        <v>83.485714285714295</v>
      </c>
      <c r="I63" s="3">
        <v>1002</v>
      </c>
      <c r="J63" s="3">
        <v>80.657142857142873</v>
      </c>
      <c r="K63" s="3">
        <v>968</v>
      </c>
      <c r="L63" s="3">
        <v>2</v>
      </c>
      <c r="M63" s="3">
        <v>1.94</v>
      </c>
      <c r="N63" s="3">
        <f t="shared" ref="N63:N105" si="1">K63/E63</f>
        <v>1.9359999999999999</v>
      </c>
    </row>
    <row r="64" spans="1:14" x14ac:dyDescent="0.25">
      <c r="A64" t="s">
        <v>11</v>
      </c>
      <c r="B64" t="s">
        <v>12</v>
      </c>
      <c r="C64" t="s">
        <v>198</v>
      </c>
      <c r="D64" t="s">
        <v>199</v>
      </c>
      <c r="E64">
        <v>1000</v>
      </c>
      <c r="F64">
        <v>913584</v>
      </c>
      <c r="G64" t="s">
        <v>200</v>
      </c>
      <c r="J64" s="3">
        <v>0.45714285714285707</v>
      </c>
      <c r="K64" s="3">
        <v>6</v>
      </c>
      <c r="M64" s="3">
        <v>0</v>
      </c>
      <c r="N64" s="3">
        <f t="shared" si="1"/>
        <v>6.0000000000000001E-3</v>
      </c>
    </row>
    <row r="65" spans="1:14" x14ac:dyDescent="0.25">
      <c r="A65" t="s">
        <v>11</v>
      </c>
      <c r="B65" t="s">
        <v>12</v>
      </c>
      <c r="C65" t="s">
        <v>201</v>
      </c>
      <c r="D65" t="s">
        <v>202</v>
      </c>
      <c r="E65">
        <v>480</v>
      </c>
      <c r="F65">
        <v>914182</v>
      </c>
      <c r="G65" t="s">
        <v>203</v>
      </c>
      <c r="H65">
        <v>42.057142857142857</v>
      </c>
      <c r="I65" s="3">
        <v>505</v>
      </c>
      <c r="J65" s="3">
        <v>41</v>
      </c>
      <c r="K65" s="3">
        <v>492</v>
      </c>
      <c r="L65" s="3">
        <v>1.05</v>
      </c>
      <c r="M65" s="3">
        <v>1.02</v>
      </c>
      <c r="N65" s="3">
        <f t="shared" si="1"/>
        <v>1.0249999999999999</v>
      </c>
    </row>
    <row r="66" spans="1:14" x14ac:dyDescent="0.25">
      <c r="A66" t="s">
        <v>11</v>
      </c>
      <c r="B66" t="s">
        <v>12</v>
      </c>
      <c r="C66" t="s">
        <v>204</v>
      </c>
      <c r="D66" t="s">
        <v>205</v>
      </c>
      <c r="E66">
        <v>600</v>
      </c>
      <c r="F66">
        <v>914181</v>
      </c>
      <c r="G66" t="s">
        <v>206</v>
      </c>
      <c r="H66">
        <v>22.83914285714285</v>
      </c>
      <c r="I66" s="3">
        <v>275</v>
      </c>
      <c r="J66" s="3">
        <v>90.085714285714289</v>
      </c>
      <c r="K66" s="3">
        <v>1082</v>
      </c>
      <c r="L66" s="3">
        <v>0.46</v>
      </c>
      <c r="M66" s="3">
        <v>1.8</v>
      </c>
      <c r="N66" s="3">
        <f t="shared" si="1"/>
        <v>1.8033333333333332</v>
      </c>
    </row>
    <row r="67" spans="1:14" x14ac:dyDescent="0.25">
      <c r="A67" t="s">
        <v>11</v>
      </c>
      <c r="B67" t="s">
        <v>12</v>
      </c>
      <c r="C67" t="s">
        <v>207</v>
      </c>
      <c r="D67" t="s">
        <v>208</v>
      </c>
      <c r="E67">
        <v>600</v>
      </c>
      <c r="F67">
        <v>914180</v>
      </c>
      <c r="G67" t="s">
        <v>209</v>
      </c>
      <c r="H67">
        <v>48.543142857142847</v>
      </c>
      <c r="I67" s="3">
        <v>583</v>
      </c>
      <c r="J67" s="3">
        <v>47.571428571428569</v>
      </c>
      <c r="K67" s="3">
        <v>571</v>
      </c>
      <c r="L67" s="3">
        <v>0.97</v>
      </c>
      <c r="M67" s="3">
        <v>0.95</v>
      </c>
      <c r="N67" s="3">
        <f t="shared" si="1"/>
        <v>0.95166666666666666</v>
      </c>
    </row>
    <row r="68" spans="1:14" x14ac:dyDescent="0.25">
      <c r="A68" t="s">
        <v>11</v>
      </c>
      <c r="B68" t="s">
        <v>12</v>
      </c>
      <c r="C68" t="s">
        <v>210</v>
      </c>
      <c r="D68" t="s">
        <v>211</v>
      </c>
      <c r="E68">
        <v>400</v>
      </c>
      <c r="F68">
        <v>914183</v>
      </c>
      <c r="G68" t="s">
        <v>212</v>
      </c>
      <c r="H68">
        <v>23.657142857142851</v>
      </c>
      <c r="I68" s="3">
        <v>284</v>
      </c>
      <c r="J68" s="3">
        <v>21.828571428571429</v>
      </c>
      <c r="K68" s="3">
        <v>262</v>
      </c>
      <c r="L68" s="3">
        <v>0.71</v>
      </c>
      <c r="M68" s="3">
        <v>0.66</v>
      </c>
      <c r="N68" s="3">
        <f t="shared" si="1"/>
        <v>0.65500000000000003</v>
      </c>
    </row>
    <row r="69" spans="1:14" x14ac:dyDescent="0.25">
      <c r="A69" t="s">
        <v>11</v>
      </c>
      <c r="B69" t="s">
        <v>64</v>
      </c>
      <c r="C69" t="s">
        <v>213</v>
      </c>
      <c r="D69" t="s">
        <v>214</v>
      </c>
      <c r="E69">
        <v>12</v>
      </c>
      <c r="F69">
        <v>266200</v>
      </c>
      <c r="G69" t="s">
        <v>215</v>
      </c>
      <c r="H69">
        <v>2.3820000000000001</v>
      </c>
      <c r="I69" s="3">
        <v>29</v>
      </c>
      <c r="J69" s="3">
        <v>2.1589342857142859</v>
      </c>
      <c r="K69" s="3">
        <v>26</v>
      </c>
      <c r="L69" s="3">
        <v>2.42</v>
      </c>
      <c r="M69" s="3">
        <v>2.17</v>
      </c>
      <c r="N69" s="3">
        <f t="shared" si="1"/>
        <v>2.1666666666666665</v>
      </c>
    </row>
    <row r="70" spans="1:14" x14ac:dyDescent="0.25">
      <c r="A70" t="s">
        <v>11</v>
      </c>
      <c r="B70" t="s">
        <v>216</v>
      </c>
      <c r="C70" t="s">
        <v>217</v>
      </c>
      <c r="D70" t="s">
        <v>218</v>
      </c>
      <c r="E70">
        <v>6</v>
      </c>
      <c r="F70">
        <v>914841</v>
      </c>
      <c r="G70" t="s">
        <v>219</v>
      </c>
      <c r="H70">
        <v>1.0957142857142861</v>
      </c>
      <c r="I70" s="3">
        <v>14</v>
      </c>
      <c r="J70" s="3">
        <v>1.0959857142857139</v>
      </c>
      <c r="K70" s="3">
        <v>14</v>
      </c>
      <c r="L70" s="3">
        <v>0.28999999999999998</v>
      </c>
      <c r="M70" s="3">
        <v>0.28999999999999998</v>
      </c>
      <c r="N70" s="3">
        <f t="shared" si="1"/>
        <v>2.3333333333333335</v>
      </c>
    </row>
    <row r="71" spans="1:14" x14ac:dyDescent="0.25">
      <c r="A71" t="s">
        <v>11</v>
      </c>
      <c r="B71" t="s">
        <v>64</v>
      </c>
      <c r="C71" t="s">
        <v>220</v>
      </c>
      <c r="D71" t="s">
        <v>221</v>
      </c>
      <c r="E71">
        <v>6</v>
      </c>
      <c r="F71">
        <v>914371</v>
      </c>
      <c r="G71" t="s">
        <v>222</v>
      </c>
      <c r="H71">
        <v>1.0648571428571429</v>
      </c>
      <c r="I71" s="3">
        <v>13</v>
      </c>
      <c r="J71" s="3">
        <v>0.95848285714285719</v>
      </c>
      <c r="K71" s="3">
        <v>12</v>
      </c>
      <c r="L71" s="3">
        <v>2.17</v>
      </c>
      <c r="M71" s="3">
        <v>2</v>
      </c>
      <c r="N71" s="3">
        <f t="shared" si="1"/>
        <v>2</v>
      </c>
    </row>
    <row r="72" spans="1:14" x14ac:dyDescent="0.25">
      <c r="A72" t="s">
        <v>11</v>
      </c>
      <c r="B72" t="s">
        <v>64</v>
      </c>
      <c r="C72" t="s">
        <v>223</v>
      </c>
      <c r="D72" t="s">
        <v>224</v>
      </c>
      <c r="E72">
        <v>9</v>
      </c>
      <c r="F72">
        <v>150110</v>
      </c>
      <c r="G72" t="s">
        <v>225</v>
      </c>
      <c r="H72">
        <v>8.2551428571428573</v>
      </c>
      <c r="I72" s="3">
        <v>100</v>
      </c>
      <c r="J72" s="3">
        <v>7.8649600000000008</v>
      </c>
      <c r="K72" s="3">
        <v>95</v>
      </c>
      <c r="L72" s="3">
        <v>11.11</v>
      </c>
      <c r="M72" s="3">
        <v>10.56</v>
      </c>
      <c r="N72" s="3">
        <f t="shared" si="1"/>
        <v>10.555555555555555</v>
      </c>
    </row>
    <row r="73" spans="1:14" x14ac:dyDescent="0.25">
      <c r="A73" t="s">
        <v>11</v>
      </c>
      <c r="B73" t="s">
        <v>64</v>
      </c>
      <c r="C73" t="s">
        <v>226</v>
      </c>
      <c r="D73" t="s">
        <v>227</v>
      </c>
      <c r="E73">
        <v>6</v>
      </c>
      <c r="F73">
        <v>912847</v>
      </c>
      <c r="G73" t="s">
        <v>228</v>
      </c>
      <c r="H73">
        <v>2.6271428571428568</v>
      </c>
      <c r="I73" s="3">
        <v>32</v>
      </c>
      <c r="J73" s="3">
        <v>2.3626399999999999</v>
      </c>
      <c r="K73" s="3">
        <v>29</v>
      </c>
      <c r="L73" s="3">
        <v>5.33</v>
      </c>
      <c r="M73" s="3">
        <v>4.83</v>
      </c>
      <c r="N73" s="3">
        <f t="shared" si="1"/>
        <v>4.833333333333333</v>
      </c>
    </row>
    <row r="74" spans="1:14" x14ac:dyDescent="0.25">
      <c r="A74" t="s">
        <v>11</v>
      </c>
      <c r="B74" t="s">
        <v>64</v>
      </c>
      <c r="C74" t="s">
        <v>229</v>
      </c>
      <c r="D74" t="s">
        <v>230</v>
      </c>
      <c r="E74">
        <v>4</v>
      </c>
      <c r="F74">
        <v>150420</v>
      </c>
      <c r="G74" t="s">
        <v>231</v>
      </c>
      <c r="H74">
        <v>0.1782857142857143</v>
      </c>
      <c r="I74" s="3">
        <v>3</v>
      </c>
      <c r="J74" s="3">
        <v>0.14854857142857139</v>
      </c>
      <c r="K74" s="3">
        <v>2</v>
      </c>
      <c r="L74" s="3">
        <v>0.75</v>
      </c>
      <c r="M74" s="3">
        <v>0.5</v>
      </c>
      <c r="N74" s="3">
        <f t="shared" si="1"/>
        <v>0.5</v>
      </c>
    </row>
    <row r="75" spans="1:14" x14ac:dyDescent="0.25">
      <c r="A75" t="s">
        <v>11</v>
      </c>
      <c r="B75" t="s">
        <v>64</v>
      </c>
      <c r="C75" t="s">
        <v>232</v>
      </c>
      <c r="D75" t="s">
        <v>233</v>
      </c>
      <c r="E75">
        <v>12</v>
      </c>
      <c r="F75">
        <v>150811</v>
      </c>
      <c r="G75" t="s">
        <v>234</v>
      </c>
      <c r="H75">
        <v>2.9697142857142862</v>
      </c>
      <c r="I75" s="3">
        <v>36</v>
      </c>
      <c r="J75" s="3">
        <v>1.875194285714286</v>
      </c>
      <c r="K75" s="3">
        <v>23</v>
      </c>
      <c r="L75" s="3">
        <v>3</v>
      </c>
      <c r="M75" s="3">
        <v>1.92</v>
      </c>
      <c r="N75" s="3">
        <f t="shared" si="1"/>
        <v>1.9166666666666667</v>
      </c>
    </row>
    <row r="76" spans="1:14" x14ac:dyDescent="0.25">
      <c r="A76" t="s">
        <v>11</v>
      </c>
      <c r="B76" t="s">
        <v>64</v>
      </c>
      <c r="C76" t="s">
        <v>235</v>
      </c>
      <c r="D76" t="s">
        <v>236</v>
      </c>
      <c r="E76">
        <v>4</v>
      </c>
      <c r="F76">
        <v>150240</v>
      </c>
      <c r="G76" t="s">
        <v>237</v>
      </c>
      <c r="H76">
        <v>3.5640000000000001</v>
      </c>
      <c r="I76" s="3">
        <v>43</v>
      </c>
      <c r="J76" s="3">
        <v>3.2988971428571432</v>
      </c>
      <c r="K76" s="3">
        <v>40</v>
      </c>
      <c r="L76" s="3">
        <v>10.75</v>
      </c>
      <c r="M76" s="3">
        <v>10</v>
      </c>
      <c r="N76" s="3">
        <f t="shared" si="1"/>
        <v>10</v>
      </c>
    </row>
    <row r="78" spans="1:14" x14ac:dyDescent="0.25">
      <c r="A78" t="s">
        <v>11</v>
      </c>
      <c r="B78" t="s">
        <v>26</v>
      </c>
      <c r="C78" t="s">
        <v>238</v>
      </c>
      <c r="D78" t="s">
        <v>239</v>
      </c>
      <c r="E78">
        <v>144</v>
      </c>
      <c r="F78">
        <v>912826</v>
      </c>
      <c r="G78" t="s">
        <v>240</v>
      </c>
      <c r="H78">
        <v>10.28571428571429</v>
      </c>
      <c r="I78" s="3">
        <v>124</v>
      </c>
      <c r="L78" s="3">
        <v>0.92</v>
      </c>
      <c r="N78" s="3">
        <f t="shared" si="1"/>
        <v>0</v>
      </c>
    </row>
    <row r="79" spans="1:14" x14ac:dyDescent="0.25">
      <c r="A79" t="s">
        <v>11</v>
      </c>
      <c r="B79" t="s">
        <v>26</v>
      </c>
      <c r="C79" t="s">
        <v>241</v>
      </c>
      <c r="D79" t="s">
        <v>242</v>
      </c>
      <c r="E79">
        <v>144</v>
      </c>
      <c r="F79">
        <v>912765</v>
      </c>
      <c r="G79" t="s">
        <v>243</v>
      </c>
      <c r="H79">
        <v>10.28571428571429</v>
      </c>
      <c r="I79" s="3">
        <v>124</v>
      </c>
      <c r="L79" s="3">
        <v>0.86</v>
      </c>
      <c r="N79" s="3">
        <f t="shared" si="1"/>
        <v>0</v>
      </c>
    </row>
    <row r="80" spans="1:14" x14ac:dyDescent="0.25">
      <c r="A80" t="s">
        <v>11</v>
      </c>
      <c r="B80" t="s">
        <v>26</v>
      </c>
      <c r="C80" t="s">
        <v>244</v>
      </c>
      <c r="D80" t="s">
        <v>245</v>
      </c>
      <c r="E80">
        <v>144</v>
      </c>
      <c r="F80">
        <v>233218</v>
      </c>
      <c r="G80" t="s">
        <v>246</v>
      </c>
      <c r="H80">
        <v>-20.572857142857139</v>
      </c>
      <c r="I80" s="3">
        <v>-246</v>
      </c>
      <c r="L80" s="3">
        <v>-1.71</v>
      </c>
      <c r="N80" s="3">
        <f t="shared" si="1"/>
        <v>0</v>
      </c>
    </row>
    <row r="81" spans="1:14" x14ac:dyDescent="0.25">
      <c r="A81" t="s">
        <v>11</v>
      </c>
      <c r="B81" t="s">
        <v>26</v>
      </c>
      <c r="C81" t="s">
        <v>247</v>
      </c>
      <c r="D81" t="s">
        <v>248</v>
      </c>
      <c r="E81">
        <v>120</v>
      </c>
      <c r="F81">
        <v>232507</v>
      </c>
      <c r="G81" t="s">
        <v>249</v>
      </c>
      <c r="H81">
        <v>-8.5714285714285712</v>
      </c>
      <c r="I81" s="3">
        <v>-102</v>
      </c>
      <c r="L81" s="3">
        <v>-0.85</v>
      </c>
      <c r="N81" s="3">
        <f t="shared" si="1"/>
        <v>0</v>
      </c>
    </row>
    <row r="82" spans="1:14" x14ac:dyDescent="0.25">
      <c r="A82" t="s">
        <v>11</v>
      </c>
      <c r="B82" t="s">
        <v>26</v>
      </c>
      <c r="C82" t="s">
        <v>250</v>
      </c>
      <c r="D82" t="s">
        <v>251</v>
      </c>
      <c r="E82">
        <v>120</v>
      </c>
      <c r="F82">
        <v>912821</v>
      </c>
      <c r="G82" t="s">
        <v>252</v>
      </c>
      <c r="H82">
        <v>51.431428571428569</v>
      </c>
      <c r="I82" s="3">
        <v>618</v>
      </c>
      <c r="L82" s="3">
        <v>5.15</v>
      </c>
      <c r="N82" s="3">
        <f t="shared" si="1"/>
        <v>0</v>
      </c>
    </row>
    <row r="84" spans="1:14" x14ac:dyDescent="0.25">
      <c r="A84" t="s">
        <v>11</v>
      </c>
      <c r="B84" t="s">
        <v>26</v>
      </c>
      <c r="C84" t="s">
        <v>253</v>
      </c>
      <c r="D84" t="s">
        <v>254</v>
      </c>
      <c r="E84">
        <v>228</v>
      </c>
      <c r="F84">
        <v>910958</v>
      </c>
      <c r="G84" t="s">
        <v>255</v>
      </c>
      <c r="H84">
        <v>127.518</v>
      </c>
      <c r="I84" s="3">
        <v>1531</v>
      </c>
      <c r="J84" s="3">
        <v>110.5285714285714</v>
      </c>
      <c r="K84" s="3">
        <v>1327</v>
      </c>
      <c r="L84" s="3">
        <v>6.71</v>
      </c>
      <c r="M84" s="3">
        <v>5.82</v>
      </c>
      <c r="N84" s="3">
        <f t="shared" si="1"/>
        <v>5.8201754385964914</v>
      </c>
    </row>
    <row r="85" spans="1:14" x14ac:dyDescent="0.25">
      <c r="A85" t="s">
        <v>11</v>
      </c>
      <c r="B85" t="s">
        <v>26</v>
      </c>
      <c r="C85" t="s">
        <v>256</v>
      </c>
      <c r="D85" t="s">
        <v>257</v>
      </c>
      <c r="E85">
        <v>45</v>
      </c>
      <c r="F85">
        <v>913645</v>
      </c>
      <c r="G85" t="s">
        <v>258</v>
      </c>
      <c r="H85">
        <v>2.5571428571428569</v>
      </c>
      <c r="I85" s="3">
        <v>31</v>
      </c>
      <c r="J85" s="3">
        <v>2.628571428571429</v>
      </c>
      <c r="K85" s="3">
        <v>32</v>
      </c>
      <c r="L85" s="3">
        <v>0.69</v>
      </c>
      <c r="M85" s="3">
        <v>0.71</v>
      </c>
      <c r="N85" s="3">
        <f t="shared" si="1"/>
        <v>0.71111111111111114</v>
      </c>
    </row>
    <row r="86" spans="1:14" x14ac:dyDescent="0.25">
      <c r="A86" t="s">
        <v>11</v>
      </c>
      <c r="B86" t="s">
        <v>26</v>
      </c>
      <c r="C86" t="s">
        <v>259</v>
      </c>
      <c r="D86" t="s">
        <v>260</v>
      </c>
      <c r="E86">
        <v>72</v>
      </c>
      <c r="F86">
        <v>914370</v>
      </c>
      <c r="G86" t="s">
        <v>261</v>
      </c>
      <c r="H86">
        <v>7.371142857142857</v>
      </c>
      <c r="I86" s="3">
        <v>89</v>
      </c>
      <c r="J86" s="3">
        <v>7.3428571428571416</v>
      </c>
      <c r="K86" s="3">
        <v>89</v>
      </c>
      <c r="L86" s="3">
        <v>1.24</v>
      </c>
      <c r="M86" s="3">
        <v>1.24</v>
      </c>
      <c r="N86" s="3">
        <f t="shared" si="1"/>
        <v>1.2361111111111112</v>
      </c>
    </row>
    <row r="87" spans="1:14" x14ac:dyDescent="0.25">
      <c r="A87" t="s">
        <v>11</v>
      </c>
      <c r="B87" t="s">
        <v>12</v>
      </c>
      <c r="C87" t="s">
        <v>262</v>
      </c>
      <c r="D87" t="s">
        <v>263</v>
      </c>
      <c r="E87">
        <v>50</v>
      </c>
      <c r="F87">
        <v>912320</v>
      </c>
      <c r="G87" t="s">
        <v>264</v>
      </c>
      <c r="H87">
        <v>0</v>
      </c>
      <c r="I87" s="3">
        <v>0</v>
      </c>
      <c r="J87" s="3">
        <v>2</v>
      </c>
      <c r="K87" s="3">
        <v>25</v>
      </c>
      <c r="M87" s="3">
        <v>0</v>
      </c>
      <c r="N87" s="3">
        <f t="shared" si="1"/>
        <v>0.5</v>
      </c>
    </row>
    <row r="89" spans="1:14" x14ac:dyDescent="0.25">
      <c r="A89" t="s">
        <v>11</v>
      </c>
      <c r="B89" t="s">
        <v>19</v>
      </c>
      <c r="C89" t="s">
        <v>265</v>
      </c>
      <c r="D89" t="s">
        <v>266</v>
      </c>
      <c r="E89">
        <v>78</v>
      </c>
      <c r="F89">
        <v>233268</v>
      </c>
      <c r="G89" t="s">
        <v>267</v>
      </c>
      <c r="H89">
        <v>12.68571428571428</v>
      </c>
      <c r="I89" s="3">
        <v>153</v>
      </c>
      <c r="J89" s="3">
        <v>8.9142857142857146</v>
      </c>
      <c r="K89" s="3">
        <v>107</v>
      </c>
      <c r="L89" s="3">
        <v>0</v>
      </c>
      <c r="M89" s="3">
        <v>0</v>
      </c>
      <c r="N89" s="3">
        <f t="shared" si="1"/>
        <v>1.3717948717948718</v>
      </c>
    </row>
    <row r="90" spans="1:14" x14ac:dyDescent="0.25">
      <c r="A90" t="s">
        <v>11</v>
      </c>
      <c r="B90" t="s">
        <v>19</v>
      </c>
      <c r="C90" t="s">
        <v>268</v>
      </c>
      <c r="D90" t="s">
        <v>269</v>
      </c>
      <c r="E90">
        <v>72</v>
      </c>
      <c r="F90">
        <v>233271</v>
      </c>
      <c r="G90" t="s">
        <v>270</v>
      </c>
      <c r="H90">
        <v>11.31428571428571</v>
      </c>
      <c r="I90" s="3">
        <v>136</v>
      </c>
      <c r="J90" s="3">
        <v>5.4857142857142858</v>
      </c>
      <c r="K90" s="3">
        <v>66</v>
      </c>
      <c r="L90" s="3">
        <v>0</v>
      </c>
      <c r="M90" s="3">
        <v>0</v>
      </c>
      <c r="N90" s="3">
        <f t="shared" si="1"/>
        <v>0.91666666666666663</v>
      </c>
    </row>
    <row r="91" spans="1:14" x14ac:dyDescent="0.25">
      <c r="A91" t="s">
        <v>11</v>
      </c>
      <c r="B91" t="s">
        <v>19</v>
      </c>
      <c r="C91" t="s">
        <v>271</v>
      </c>
      <c r="D91" t="s">
        <v>272</v>
      </c>
      <c r="E91">
        <v>1</v>
      </c>
      <c r="F91">
        <v>245085</v>
      </c>
      <c r="G91" t="s">
        <v>273</v>
      </c>
      <c r="H91">
        <v>0.14285714285714279</v>
      </c>
      <c r="I91" s="3">
        <v>2</v>
      </c>
      <c r="L91" s="3">
        <v>2</v>
      </c>
      <c r="N91" s="3">
        <f t="shared" si="1"/>
        <v>0</v>
      </c>
    </row>
    <row r="92" spans="1:14" x14ac:dyDescent="0.25">
      <c r="A92" t="s">
        <v>11</v>
      </c>
      <c r="B92" t="s">
        <v>26</v>
      </c>
      <c r="C92" t="s">
        <v>274</v>
      </c>
      <c r="D92" t="s">
        <v>275</v>
      </c>
      <c r="E92">
        <v>27</v>
      </c>
      <c r="F92">
        <v>913977</v>
      </c>
      <c r="G92" t="s">
        <v>276</v>
      </c>
      <c r="H92">
        <v>13.6</v>
      </c>
      <c r="I92" s="3">
        <v>164</v>
      </c>
      <c r="J92" s="3">
        <v>2.371428571428571</v>
      </c>
      <c r="K92" s="3">
        <v>29</v>
      </c>
      <c r="L92" s="3">
        <v>6.07</v>
      </c>
      <c r="M92" s="3">
        <v>1.07</v>
      </c>
      <c r="N92" s="3">
        <f t="shared" si="1"/>
        <v>1.0740740740740742</v>
      </c>
    </row>
    <row r="93" spans="1:14" x14ac:dyDescent="0.25">
      <c r="A93" t="s">
        <v>11</v>
      </c>
      <c r="B93" t="s">
        <v>12</v>
      </c>
      <c r="C93" t="s">
        <v>277</v>
      </c>
      <c r="D93" t="s">
        <v>278</v>
      </c>
      <c r="E93">
        <v>1</v>
      </c>
      <c r="F93">
        <v>913590</v>
      </c>
      <c r="G93" t="s">
        <v>279</v>
      </c>
      <c r="H93">
        <v>4.2571428571428573E-2</v>
      </c>
      <c r="I93" s="3">
        <v>1</v>
      </c>
      <c r="J93" s="3">
        <v>1.8105714285714291E-2</v>
      </c>
      <c r="K93" s="3">
        <v>1</v>
      </c>
      <c r="L93" s="3">
        <v>1</v>
      </c>
      <c r="M93" s="3">
        <v>1</v>
      </c>
      <c r="N93" s="3">
        <f t="shared" si="1"/>
        <v>1</v>
      </c>
    </row>
    <row r="94" spans="1:14" x14ac:dyDescent="0.25">
      <c r="A94" t="s">
        <v>11</v>
      </c>
      <c r="B94" t="s">
        <v>12</v>
      </c>
      <c r="C94" t="s">
        <v>280</v>
      </c>
      <c r="D94" t="s">
        <v>281</v>
      </c>
      <c r="E94">
        <v>1</v>
      </c>
      <c r="F94">
        <v>913589</v>
      </c>
      <c r="G94" t="s">
        <v>282</v>
      </c>
      <c r="H94">
        <v>3.6857142857142852E-2</v>
      </c>
      <c r="I94" s="3">
        <v>1</v>
      </c>
      <c r="J94" s="3">
        <v>1.0457142857142859E-2</v>
      </c>
      <c r="K94" s="3">
        <v>1</v>
      </c>
      <c r="L94" s="3">
        <v>1</v>
      </c>
      <c r="M94" s="3">
        <v>1</v>
      </c>
      <c r="N94" s="3">
        <f t="shared" si="1"/>
        <v>1</v>
      </c>
    </row>
    <row r="95" spans="1:14" x14ac:dyDescent="0.25">
      <c r="A95" t="s">
        <v>11</v>
      </c>
      <c r="B95" t="s">
        <v>12</v>
      </c>
      <c r="C95" t="s">
        <v>283</v>
      </c>
      <c r="D95" t="s">
        <v>284</v>
      </c>
      <c r="E95">
        <v>1</v>
      </c>
      <c r="F95">
        <v>913300</v>
      </c>
      <c r="G95" t="s">
        <v>285</v>
      </c>
      <c r="H95">
        <v>-2.857142857142858E-3</v>
      </c>
      <c r="I95" s="3">
        <v>0</v>
      </c>
      <c r="J95" s="3">
        <v>3.1371428571428557E-2</v>
      </c>
      <c r="K95" s="3">
        <v>1</v>
      </c>
      <c r="L95" s="3">
        <v>0</v>
      </c>
      <c r="M95" s="3">
        <v>1</v>
      </c>
      <c r="N95" s="3">
        <f t="shared" si="1"/>
        <v>1</v>
      </c>
    </row>
    <row r="96" spans="1:14" x14ac:dyDescent="0.25">
      <c r="A96" t="s">
        <v>11</v>
      </c>
      <c r="B96" t="s">
        <v>12</v>
      </c>
      <c r="C96" t="s">
        <v>286</v>
      </c>
      <c r="D96" t="s">
        <v>287</v>
      </c>
      <c r="E96">
        <v>1</v>
      </c>
      <c r="F96">
        <v>913342</v>
      </c>
      <c r="G96" t="s">
        <v>288</v>
      </c>
      <c r="H96">
        <v>2.5357142857142859E-2</v>
      </c>
      <c r="I96" s="3">
        <v>1</v>
      </c>
      <c r="J96" s="3">
        <v>2.4228571428571429E-2</v>
      </c>
      <c r="K96" s="3">
        <v>1</v>
      </c>
      <c r="L96" s="3">
        <v>1</v>
      </c>
      <c r="M96" s="3">
        <v>1</v>
      </c>
      <c r="N96" s="3">
        <f t="shared" si="1"/>
        <v>1</v>
      </c>
    </row>
    <row r="97" spans="1:14" x14ac:dyDescent="0.25">
      <c r="A97" t="s">
        <v>11</v>
      </c>
      <c r="B97" t="s">
        <v>12</v>
      </c>
      <c r="C97" t="s">
        <v>289</v>
      </c>
      <c r="D97" t="s">
        <v>290</v>
      </c>
      <c r="E97">
        <v>1</v>
      </c>
      <c r="F97">
        <v>913588</v>
      </c>
      <c r="G97" t="s">
        <v>291</v>
      </c>
      <c r="H97">
        <v>3.333333333333334E-3</v>
      </c>
      <c r="I97" s="3">
        <v>1</v>
      </c>
      <c r="J97" s="3">
        <v>2.0400000000000001E-3</v>
      </c>
      <c r="K97" s="3">
        <v>1</v>
      </c>
      <c r="L97" s="3">
        <v>1</v>
      </c>
      <c r="M97" s="3">
        <v>1</v>
      </c>
      <c r="N97" s="3">
        <f t="shared" si="1"/>
        <v>1</v>
      </c>
    </row>
    <row r="98" spans="1:14" x14ac:dyDescent="0.25">
      <c r="A98" t="s">
        <v>11</v>
      </c>
      <c r="B98" t="s">
        <v>12</v>
      </c>
      <c r="C98" t="s">
        <v>292</v>
      </c>
      <c r="D98" t="s">
        <v>293</v>
      </c>
      <c r="E98">
        <v>1</v>
      </c>
      <c r="F98">
        <v>913587</v>
      </c>
      <c r="G98" t="s">
        <v>294</v>
      </c>
      <c r="H98">
        <v>3.5714285714285709E-3</v>
      </c>
      <c r="I98" s="3">
        <v>1</v>
      </c>
      <c r="J98" s="3">
        <v>4.0771428571428573E-3</v>
      </c>
      <c r="K98" s="3">
        <v>1</v>
      </c>
      <c r="L98" s="3">
        <v>1</v>
      </c>
      <c r="M98" s="3">
        <v>1</v>
      </c>
      <c r="N98" s="3">
        <f t="shared" si="1"/>
        <v>1</v>
      </c>
    </row>
    <row r="99" spans="1:14" x14ac:dyDescent="0.25">
      <c r="A99" t="s">
        <v>11</v>
      </c>
      <c r="B99" t="s">
        <v>216</v>
      </c>
      <c r="C99" t="s">
        <v>295</v>
      </c>
      <c r="D99" t="s">
        <v>296</v>
      </c>
      <c r="E99">
        <v>24</v>
      </c>
      <c r="F99">
        <v>914215</v>
      </c>
      <c r="G99" t="s">
        <v>297</v>
      </c>
      <c r="H99">
        <v>1.514285714285714</v>
      </c>
      <c r="I99" s="3">
        <v>19</v>
      </c>
      <c r="J99" s="3">
        <v>1.285714285714286</v>
      </c>
      <c r="K99" s="3">
        <v>16</v>
      </c>
      <c r="L99" s="3">
        <v>0.79</v>
      </c>
      <c r="M99" s="3">
        <v>0.67</v>
      </c>
      <c r="N99" s="3">
        <f t="shared" si="1"/>
        <v>0.66666666666666663</v>
      </c>
    </row>
    <row r="100" spans="1:14" x14ac:dyDescent="0.25">
      <c r="A100" t="s">
        <v>11</v>
      </c>
      <c r="B100" t="s">
        <v>216</v>
      </c>
      <c r="C100" t="s">
        <v>298</v>
      </c>
      <c r="D100" t="s">
        <v>299</v>
      </c>
      <c r="E100">
        <v>24</v>
      </c>
      <c r="F100">
        <v>915030</v>
      </c>
      <c r="G100" t="s">
        <v>300</v>
      </c>
      <c r="H100">
        <v>0.54285714285714293</v>
      </c>
      <c r="I100" s="3">
        <v>7</v>
      </c>
      <c r="J100" s="3">
        <v>0.46428571428571419</v>
      </c>
      <c r="K100" s="3">
        <v>6</v>
      </c>
      <c r="L100" s="3">
        <v>0.28999999999999998</v>
      </c>
      <c r="M100" s="3">
        <v>0.25</v>
      </c>
      <c r="N100" s="3">
        <f t="shared" si="1"/>
        <v>0.25</v>
      </c>
    </row>
    <row r="101" spans="1:14" x14ac:dyDescent="0.25">
      <c r="A101" t="s">
        <v>11</v>
      </c>
      <c r="B101" t="s">
        <v>12</v>
      </c>
      <c r="C101" t="s">
        <v>301</v>
      </c>
      <c r="D101" t="s">
        <v>302</v>
      </c>
      <c r="E101">
        <v>24</v>
      </c>
      <c r="F101">
        <v>915030</v>
      </c>
      <c r="G101" t="s">
        <v>303</v>
      </c>
      <c r="H101">
        <v>0.2857142857142857</v>
      </c>
      <c r="I101" s="3">
        <v>4</v>
      </c>
      <c r="J101" s="3">
        <v>0.2857142857142857</v>
      </c>
      <c r="K101" s="3">
        <v>4</v>
      </c>
      <c r="L101" s="3">
        <v>0.17</v>
      </c>
      <c r="M101" s="3">
        <v>0.17</v>
      </c>
      <c r="N101" s="3">
        <f t="shared" si="1"/>
        <v>0.16666666666666666</v>
      </c>
    </row>
    <row r="102" spans="1:14" x14ac:dyDescent="0.25">
      <c r="A102" t="s">
        <v>11</v>
      </c>
      <c r="B102" t="s">
        <v>26</v>
      </c>
      <c r="C102" t="s">
        <v>304</v>
      </c>
      <c r="D102" t="s">
        <v>305</v>
      </c>
      <c r="E102">
        <v>6</v>
      </c>
      <c r="F102">
        <v>912034</v>
      </c>
      <c r="G102" t="s">
        <v>306</v>
      </c>
      <c r="H102">
        <v>2.9142857142857141</v>
      </c>
      <c r="I102" s="3">
        <v>35</v>
      </c>
      <c r="J102" s="3">
        <v>2.5292314285714279</v>
      </c>
      <c r="K102" s="3">
        <v>31</v>
      </c>
      <c r="L102" s="3">
        <v>5.83</v>
      </c>
      <c r="M102" s="3">
        <v>5.17</v>
      </c>
      <c r="N102" s="3">
        <f t="shared" si="1"/>
        <v>5.166666666666667</v>
      </c>
    </row>
    <row r="103" spans="1:14" x14ac:dyDescent="0.25">
      <c r="A103" t="s">
        <v>11</v>
      </c>
      <c r="B103" t="s">
        <v>12</v>
      </c>
      <c r="C103" t="s">
        <v>307</v>
      </c>
      <c r="D103" t="s">
        <v>308</v>
      </c>
      <c r="E103">
        <v>24</v>
      </c>
      <c r="F103">
        <v>914380</v>
      </c>
      <c r="G103" t="s">
        <v>309</v>
      </c>
      <c r="H103">
        <v>1.004</v>
      </c>
      <c r="I103" s="3">
        <v>13</v>
      </c>
      <c r="J103" s="3">
        <v>0.76153142857142853</v>
      </c>
      <c r="K103" s="3">
        <v>10</v>
      </c>
      <c r="L103" s="3">
        <v>1.62</v>
      </c>
      <c r="M103" s="3">
        <v>1.25</v>
      </c>
      <c r="N103" s="3">
        <f t="shared" si="1"/>
        <v>0.41666666666666669</v>
      </c>
    </row>
    <row r="104" spans="1:14" x14ac:dyDescent="0.25">
      <c r="A104" t="s">
        <v>11</v>
      </c>
      <c r="B104" t="s">
        <v>216</v>
      </c>
      <c r="C104" t="s">
        <v>310</v>
      </c>
      <c r="D104" t="s">
        <v>311</v>
      </c>
      <c r="E104">
        <v>24</v>
      </c>
      <c r="F104">
        <v>914211</v>
      </c>
      <c r="G104" t="s">
        <v>312</v>
      </c>
      <c r="H104">
        <v>3.1714285714285708</v>
      </c>
      <c r="I104" s="3">
        <v>39</v>
      </c>
      <c r="J104" s="3">
        <v>2.2285714285714291</v>
      </c>
      <c r="K104" s="3">
        <v>27</v>
      </c>
      <c r="L104" s="3">
        <v>1.62</v>
      </c>
      <c r="M104" s="3">
        <v>1.1200000000000001</v>
      </c>
      <c r="N104" s="3">
        <f t="shared" si="1"/>
        <v>1.125</v>
      </c>
    </row>
    <row r="105" spans="1:14" x14ac:dyDescent="0.25">
      <c r="A105" t="s">
        <v>11</v>
      </c>
      <c r="B105" t="s">
        <v>216</v>
      </c>
      <c r="C105" t="s">
        <v>313</v>
      </c>
      <c r="D105" t="s">
        <v>314</v>
      </c>
      <c r="E105">
        <v>12</v>
      </c>
      <c r="F105">
        <v>914212</v>
      </c>
      <c r="G105" t="s">
        <v>315</v>
      </c>
      <c r="H105">
        <v>1.028571428571428</v>
      </c>
      <c r="I105" s="3">
        <v>13</v>
      </c>
      <c r="J105" s="3">
        <v>0.8571428571428571</v>
      </c>
      <c r="K105" s="3">
        <v>11</v>
      </c>
      <c r="L105" s="3">
        <v>0.54</v>
      </c>
      <c r="M105" s="3">
        <v>0.46</v>
      </c>
      <c r="N105" s="3">
        <f t="shared" si="1"/>
        <v>0.91666666666666663</v>
      </c>
    </row>
    <row r="106" spans="1:14" x14ac:dyDescent="0.25">
      <c r="A106" t="s">
        <v>11</v>
      </c>
      <c r="B106" t="s">
        <v>216</v>
      </c>
      <c r="C106" t="s">
        <v>316</v>
      </c>
      <c r="D106" t="s">
        <v>317</v>
      </c>
      <c r="E106">
        <v>24</v>
      </c>
      <c r="F106">
        <v>914748</v>
      </c>
      <c r="G106" t="s">
        <v>318</v>
      </c>
      <c r="H106">
        <v>5.2</v>
      </c>
      <c r="I106" s="3">
        <v>63</v>
      </c>
      <c r="J106" s="3">
        <v>4.5428571428571427</v>
      </c>
      <c r="K106" s="3">
        <v>55</v>
      </c>
      <c r="L106" s="3">
        <v>2.62</v>
      </c>
      <c r="M106" s="3">
        <v>2.29</v>
      </c>
      <c r="N106" s="3">
        <f t="shared" ref="N106:N157" si="2">K106/E106</f>
        <v>2.2916666666666665</v>
      </c>
    </row>
    <row r="107" spans="1:14" x14ac:dyDescent="0.25">
      <c r="A107" t="s">
        <v>11</v>
      </c>
      <c r="B107" t="s">
        <v>12</v>
      </c>
      <c r="C107" t="s">
        <v>319</v>
      </c>
      <c r="D107" t="s">
        <v>320</v>
      </c>
      <c r="E107">
        <v>500</v>
      </c>
      <c r="F107">
        <v>300130</v>
      </c>
      <c r="G107" t="s">
        <v>321</v>
      </c>
      <c r="H107">
        <v>4.9642857142857144</v>
      </c>
      <c r="I107" s="3">
        <v>60</v>
      </c>
      <c r="J107" s="3">
        <v>5</v>
      </c>
      <c r="K107" s="3">
        <v>60</v>
      </c>
      <c r="L107" s="3">
        <v>0.12</v>
      </c>
      <c r="M107" s="3">
        <v>0.12</v>
      </c>
      <c r="N107" s="3">
        <f t="shared" si="2"/>
        <v>0.12</v>
      </c>
    </row>
    <row r="108" spans="1:14" x14ac:dyDescent="0.25">
      <c r="A108" t="s">
        <v>11</v>
      </c>
      <c r="B108" t="s">
        <v>12</v>
      </c>
      <c r="C108" t="s">
        <v>322</v>
      </c>
      <c r="D108" t="s">
        <v>323</v>
      </c>
      <c r="E108">
        <v>1000</v>
      </c>
      <c r="F108">
        <v>911099</v>
      </c>
      <c r="G108" t="s">
        <v>324</v>
      </c>
      <c r="H108">
        <v>143.91428571428571</v>
      </c>
      <c r="I108" s="3">
        <v>1727</v>
      </c>
      <c r="J108" s="3">
        <v>136.1142857142857</v>
      </c>
      <c r="K108" s="3">
        <v>1634</v>
      </c>
      <c r="L108" s="3">
        <v>1.73</v>
      </c>
      <c r="M108" s="3">
        <v>1.63</v>
      </c>
      <c r="N108" s="3">
        <f t="shared" si="2"/>
        <v>1.6339999999999999</v>
      </c>
    </row>
    <row r="109" spans="1:14" x14ac:dyDescent="0.25">
      <c r="A109" t="s">
        <v>11</v>
      </c>
      <c r="B109" t="s">
        <v>12</v>
      </c>
      <c r="C109" t="s">
        <v>325</v>
      </c>
      <c r="D109" t="s">
        <v>326</v>
      </c>
      <c r="E109">
        <v>1000</v>
      </c>
      <c r="F109">
        <v>911101</v>
      </c>
      <c r="G109" t="s">
        <v>327</v>
      </c>
      <c r="H109">
        <v>42.914285714285697</v>
      </c>
      <c r="I109" s="3">
        <v>515</v>
      </c>
      <c r="J109" s="3">
        <v>69.028571428571425</v>
      </c>
      <c r="K109" s="3">
        <v>829</v>
      </c>
      <c r="L109" s="3">
        <v>0.52</v>
      </c>
      <c r="M109" s="3">
        <v>0.83</v>
      </c>
      <c r="N109" s="3">
        <f t="shared" si="2"/>
        <v>0.82899999999999996</v>
      </c>
    </row>
    <row r="110" spans="1:14" x14ac:dyDescent="0.25">
      <c r="A110" t="s">
        <v>11</v>
      </c>
      <c r="B110" t="s">
        <v>12</v>
      </c>
      <c r="C110" t="s">
        <v>328</v>
      </c>
      <c r="D110" t="s">
        <v>329</v>
      </c>
      <c r="E110">
        <v>1080</v>
      </c>
      <c r="F110">
        <v>913425</v>
      </c>
      <c r="G110" t="s">
        <v>330</v>
      </c>
      <c r="H110">
        <v>17.62857142857143</v>
      </c>
      <c r="I110" s="3">
        <v>212</v>
      </c>
      <c r="J110" s="3">
        <v>11.31428571428571</v>
      </c>
      <c r="K110" s="3">
        <v>136</v>
      </c>
      <c r="L110" s="3">
        <v>0.2</v>
      </c>
      <c r="M110" s="3">
        <v>0.13</v>
      </c>
      <c r="N110" s="3">
        <f t="shared" si="2"/>
        <v>0.12592592592592591</v>
      </c>
    </row>
    <row r="111" spans="1:14" x14ac:dyDescent="0.25">
      <c r="A111" t="s">
        <v>11</v>
      </c>
      <c r="B111" t="s">
        <v>12</v>
      </c>
      <c r="C111" t="s">
        <v>331</v>
      </c>
      <c r="D111" t="s">
        <v>332</v>
      </c>
      <c r="E111">
        <v>900</v>
      </c>
      <c r="F111">
        <v>913424</v>
      </c>
      <c r="G111" t="s">
        <v>333</v>
      </c>
      <c r="H111">
        <v>12.828571428571429</v>
      </c>
      <c r="I111" s="3">
        <v>154</v>
      </c>
      <c r="J111" s="3">
        <v>6.2857142857142856</v>
      </c>
      <c r="K111" s="3">
        <v>76</v>
      </c>
      <c r="L111" s="3">
        <v>0.17</v>
      </c>
      <c r="M111" s="3">
        <v>0.08</v>
      </c>
      <c r="N111" s="3">
        <f t="shared" si="2"/>
        <v>8.4444444444444447E-2</v>
      </c>
    </row>
    <row r="112" spans="1:14" x14ac:dyDescent="0.25">
      <c r="A112" t="s">
        <v>11</v>
      </c>
      <c r="B112" t="s">
        <v>12</v>
      </c>
      <c r="C112" t="s">
        <v>334</v>
      </c>
      <c r="D112" t="s">
        <v>335</v>
      </c>
      <c r="E112">
        <v>1000</v>
      </c>
      <c r="F112">
        <v>911100</v>
      </c>
      <c r="G112" t="s">
        <v>336</v>
      </c>
      <c r="H112">
        <v>14.514285714285711</v>
      </c>
      <c r="I112" s="3">
        <v>175</v>
      </c>
      <c r="J112" s="3">
        <v>15.142857142857141</v>
      </c>
      <c r="K112" s="3">
        <v>182</v>
      </c>
      <c r="L112" s="3">
        <v>0.18</v>
      </c>
      <c r="M112" s="3">
        <v>0.18</v>
      </c>
      <c r="N112" s="3">
        <f t="shared" si="2"/>
        <v>0.182</v>
      </c>
    </row>
    <row r="113" spans="1:14" x14ac:dyDescent="0.25">
      <c r="A113" t="s">
        <v>11</v>
      </c>
      <c r="B113" t="s">
        <v>12</v>
      </c>
      <c r="C113" t="s">
        <v>337</v>
      </c>
      <c r="D113" t="s">
        <v>338</v>
      </c>
      <c r="E113">
        <v>1000</v>
      </c>
      <c r="F113">
        <v>911372</v>
      </c>
      <c r="G113" t="s">
        <v>339</v>
      </c>
      <c r="H113">
        <v>2.6</v>
      </c>
      <c r="I113" s="3">
        <v>32</v>
      </c>
      <c r="J113" s="3">
        <v>5.3428571428571434</v>
      </c>
      <c r="K113" s="3">
        <v>65</v>
      </c>
      <c r="L113" s="3">
        <v>0.03</v>
      </c>
      <c r="M113" s="3">
        <v>0.06</v>
      </c>
      <c r="N113" s="3">
        <f t="shared" si="2"/>
        <v>6.5000000000000002E-2</v>
      </c>
    </row>
    <row r="114" spans="1:14" x14ac:dyDescent="0.25">
      <c r="A114" t="s">
        <v>11</v>
      </c>
      <c r="B114" t="s">
        <v>12</v>
      </c>
      <c r="C114" t="s">
        <v>340</v>
      </c>
      <c r="D114" t="s">
        <v>341</v>
      </c>
      <c r="E114">
        <v>1000</v>
      </c>
      <c r="F114">
        <v>300120</v>
      </c>
      <c r="G114" t="s">
        <v>342</v>
      </c>
      <c r="J114" s="3">
        <v>0.45714285714285707</v>
      </c>
      <c r="K114" s="3">
        <v>6</v>
      </c>
      <c r="M114" s="3">
        <v>0</v>
      </c>
      <c r="N114" s="3">
        <f t="shared" si="2"/>
        <v>6.0000000000000001E-3</v>
      </c>
    </row>
    <row r="115" spans="1:14" x14ac:dyDescent="0.25">
      <c r="A115" t="s">
        <v>11</v>
      </c>
      <c r="B115" t="s">
        <v>12</v>
      </c>
      <c r="C115" t="s">
        <v>343</v>
      </c>
      <c r="D115" t="s">
        <v>344</v>
      </c>
      <c r="E115">
        <v>914665</v>
      </c>
      <c r="F115">
        <v>914665</v>
      </c>
      <c r="G115" t="s">
        <v>345</v>
      </c>
      <c r="H115">
        <v>185.71314285714291</v>
      </c>
      <c r="I115" s="3">
        <v>2229</v>
      </c>
      <c r="J115" s="3">
        <v>200.48571428571429</v>
      </c>
      <c r="K115" s="3">
        <v>2406</v>
      </c>
      <c r="L115" s="3">
        <v>1.86</v>
      </c>
      <c r="M115" s="3">
        <v>2</v>
      </c>
      <c r="N115" s="3">
        <f t="shared" si="2"/>
        <v>2.6304712654359793E-3</v>
      </c>
    </row>
    <row r="116" spans="1:14" x14ac:dyDescent="0.25">
      <c r="A116" t="s">
        <v>11</v>
      </c>
      <c r="C116" t="s">
        <v>346</v>
      </c>
      <c r="D116" t="s">
        <v>347</v>
      </c>
      <c r="E116">
        <v>10</v>
      </c>
      <c r="F116">
        <v>911075</v>
      </c>
      <c r="G116" t="s">
        <v>348</v>
      </c>
      <c r="H116">
        <v>1.091428571428571</v>
      </c>
      <c r="I116" s="3">
        <v>14</v>
      </c>
      <c r="J116" s="3">
        <v>1.0916142857142861</v>
      </c>
      <c r="K116" s="3">
        <v>14</v>
      </c>
      <c r="N116" s="3">
        <f t="shared" si="2"/>
        <v>1.4</v>
      </c>
    </row>
    <row r="117" spans="1:14" x14ac:dyDescent="0.25">
      <c r="A117" t="s">
        <v>11</v>
      </c>
      <c r="B117" t="s">
        <v>64</v>
      </c>
      <c r="C117" t="s">
        <v>349</v>
      </c>
      <c r="D117" t="s">
        <v>350</v>
      </c>
      <c r="E117">
        <v>600</v>
      </c>
      <c r="F117">
        <v>912907</v>
      </c>
      <c r="G117" t="s">
        <v>351</v>
      </c>
      <c r="H117">
        <v>296.46342857142861</v>
      </c>
      <c r="I117" s="3">
        <v>3558</v>
      </c>
      <c r="J117" s="3">
        <v>172.48571428571429</v>
      </c>
      <c r="K117" s="3">
        <v>2070</v>
      </c>
      <c r="L117" s="3">
        <v>5.93</v>
      </c>
      <c r="M117" s="3">
        <v>3.45</v>
      </c>
      <c r="N117" s="3">
        <f t="shared" si="2"/>
        <v>3.45</v>
      </c>
    </row>
    <row r="118" spans="1:14" x14ac:dyDescent="0.25">
      <c r="A118" t="s">
        <v>11</v>
      </c>
      <c r="B118" t="s">
        <v>26</v>
      </c>
      <c r="C118" t="s">
        <v>352</v>
      </c>
      <c r="D118" t="s">
        <v>353</v>
      </c>
      <c r="E118">
        <v>106</v>
      </c>
      <c r="F118">
        <v>914693</v>
      </c>
      <c r="G118" t="s">
        <v>354</v>
      </c>
      <c r="H118">
        <v>33.914571428571428</v>
      </c>
      <c r="I118" s="3">
        <v>407</v>
      </c>
      <c r="J118" s="3">
        <v>29.771428571428569</v>
      </c>
      <c r="K118" s="3">
        <v>358</v>
      </c>
      <c r="L118" s="3">
        <v>3.84</v>
      </c>
      <c r="M118" s="3">
        <v>3.38</v>
      </c>
      <c r="N118" s="3">
        <f t="shared" si="2"/>
        <v>3.3773584905660377</v>
      </c>
    </row>
    <row r="119" spans="1:14" x14ac:dyDescent="0.25">
      <c r="A119" t="s">
        <v>11</v>
      </c>
      <c r="B119" t="s">
        <v>26</v>
      </c>
      <c r="C119" t="s">
        <v>355</v>
      </c>
      <c r="D119" t="s">
        <v>356</v>
      </c>
      <c r="E119">
        <v>106</v>
      </c>
      <c r="F119">
        <v>914863</v>
      </c>
      <c r="G119" t="s">
        <v>357</v>
      </c>
      <c r="H119">
        <v>13.569714285714291</v>
      </c>
      <c r="I119" s="3">
        <v>163</v>
      </c>
      <c r="J119" s="3">
        <v>10.71428571428571</v>
      </c>
      <c r="K119" s="3">
        <v>129</v>
      </c>
      <c r="L119" s="3">
        <v>1.54</v>
      </c>
      <c r="M119" s="3">
        <v>1.22</v>
      </c>
      <c r="N119" s="3">
        <f t="shared" si="2"/>
        <v>1.2169811320754718</v>
      </c>
    </row>
    <row r="121" spans="1:14" x14ac:dyDescent="0.25">
      <c r="A121" t="s">
        <v>11</v>
      </c>
      <c r="B121" t="s">
        <v>26</v>
      </c>
      <c r="C121" t="s">
        <v>358</v>
      </c>
      <c r="D121" t="s">
        <v>359</v>
      </c>
      <c r="E121">
        <v>96</v>
      </c>
      <c r="F121">
        <v>912618</v>
      </c>
      <c r="G121" t="s">
        <v>360</v>
      </c>
      <c r="H121">
        <v>2.342857142857143</v>
      </c>
      <c r="I121" s="3">
        <v>29</v>
      </c>
      <c r="J121" s="3">
        <v>1.9428571428571431</v>
      </c>
      <c r="K121" s="3">
        <v>24</v>
      </c>
      <c r="L121" s="3">
        <v>0.3</v>
      </c>
      <c r="M121" s="3">
        <v>0.25</v>
      </c>
      <c r="N121" s="3">
        <f t="shared" si="2"/>
        <v>0.25</v>
      </c>
    </row>
    <row r="122" spans="1:14" x14ac:dyDescent="0.25">
      <c r="A122" t="s">
        <v>11</v>
      </c>
      <c r="B122" t="s">
        <v>26</v>
      </c>
      <c r="C122" t="s">
        <v>361</v>
      </c>
      <c r="D122" t="s">
        <v>362</v>
      </c>
      <c r="E122">
        <v>96</v>
      </c>
      <c r="F122">
        <v>912615</v>
      </c>
      <c r="G122" t="s">
        <v>363</v>
      </c>
      <c r="H122">
        <v>-1.1142857142857141</v>
      </c>
      <c r="I122" s="3">
        <v>-13</v>
      </c>
      <c r="J122" s="3">
        <v>0.77142857142857146</v>
      </c>
      <c r="K122" s="3">
        <v>10</v>
      </c>
      <c r="L122" s="3">
        <v>-0.14000000000000001</v>
      </c>
      <c r="M122" s="3">
        <v>0.1</v>
      </c>
      <c r="N122" s="3">
        <f t="shared" si="2"/>
        <v>0.10416666666666667</v>
      </c>
    </row>
    <row r="123" spans="1:14" x14ac:dyDescent="0.25">
      <c r="A123" t="s">
        <v>11</v>
      </c>
      <c r="B123" t="s">
        <v>26</v>
      </c>
      <c r="C123" t="s">
        <v>364</v>
      </c>
      <c r="D123" t="s">
        <v>365</v>
      </c>
      <c r="E123">
        <v>96</v>
      </c>
      <c r="F123">
        <v>912616</v>
      </c>
      <c r="G123" t="s">
        <v>366</v>
      </c>
      <c r="H123">
        <v>4.8857142857142861</v>
      </c>
      <c r="I123" s="3">
        <v>59</v>
      </c>
      <c r="J123" s="3">
        <v>1.371428571428571</v>
      </c>
      <c r="K123" s="3">
        <v>17</v>
      </c>
      <c r="L123" s="3">
        <v>0.61</v>
      </c>
      <c r="M123" s="3">
        <v>0.18</v>
      </c>
      <c r="N123" s="3">
        <f t="shared" si="2"/>
        <v>0.17708333333333334</v>
      </c>
    </row>
    <row r="124" spans="1:14" x14ac:dyDescent="0.25">
      <c r="A124" t="s">
        <v>11</v>
      </c>
      <c r="B124" t="s">
        <v>26</v>
      </c>
      <c r="C124" t="s">
        <v>367</v>
      </c>
      <c r="D124" t="s">
        <v>368</v>
      </c>
      <c r="E124">
        <v>440</v>
      </c>
      <c r="F124">
        <v>913554</v>
      </c>
      <c r="G124" t="s">
        <v>369</v>
      </c>
      <c r="H124">
        <v>78.568571428571431</v>
      </c>
      <c r="I124" s="3">
        <v>943</v>
      </c>
      <c r="L124" s="3">
        <v>2.14</v>
      </c>
      <c r="N124" s="3">
        <f t="shared" si="2"/>
        <v>0</v>
      </c>
    </row>
    <row r="125" spans="1:14" x14ac:dyDescent="0.25">
      <c r="A125" t="s">
        <v>11</v>
      </c>
      <c r="B125" t="s">
        <v>26</v>
      </c>
      <c r="C125" t="s">
        <v>370</v>
      </c>
      <c r="D125" t="s">
        <v>371</v>
      </c>
      <c r="E125">
        <v>440</v>
      </c>
      <c r="F125">
        <v>912763</v>
      </c>
      <c r="G125" t="s">
        <v>372</v>
      </c>
      <c r="H125">
        <v>-31.425714285714289</v>
      </c>
      <c r="I125" s="3">
        <v>-377</v>
      </c>
      <c r="L125" s="3">
        <v>-0.86</v>
      </c>
      <c r="N125" s="3">
        <f t="shared" si="2"/>
        <v>0</v>
      </c>
    </row>
    <row r="126" spans="1:14" x14ac:dyDescent="0.25">
      <c r="A126" t="s">
        <v>11</v>
      </c>
      <c r="B126" t="s">
        <v>26</v>
      </c>
      <c r="C126" t="s">
        <v>373</v>
      </c>
      <c r="D126" t="s">
        <v>374</v>
      </c>
      <c r="E126">
        <v>350</v>
      </c>
      <c r="F126">
        <v>912762</v>
      </c>
      <c r="G126" t="s">
        <v>375</v>
      </c>
      <c r="H126">
        <v>62.5</v>
      </c>
      <c r="I126" s="3">
        <v>750</v>
      </c>
      <c r="L126" s="3">
        <v>2.14</v>
      </c>
      <c r="N126" s="3">
        <f t="shared" si="2"/>
        <v>0</v>
      </c>
    </row>
    <row r="127" spans="1:14" x14ac:dyDescent="0.25">
      <c r="A127" t="s">
        <v>11</v>
      </c>
      <c r="B127" t="s">
        <v>12</v>
      </c>
      <c r="C127" t="s">
        <v>376</v>
      </c>
      <c r="D127" t="s">
        <v>377</v>
      </c>
      <c r="E127">
        <v>1</v>
      </c>
      <c r="F127">
        <v>914787</v>
      </c>
      <c r="G127" t="s">
        <v>378</v>
      </c>
      <c r="H127">
        <v>0.1542857142857143</v>
      </c>
      <c r="I127" s="3">
        <v>2</v>
      </c>
      <c r="L127" s="3">
        <v>0</v>
      </c>
      <c r="N127" s="3">
        <f t="shared" si="2"/>
        <v>0</v>
      </c>
    </row>
    <row r="128" spans="1:14" x14ac:dyDescent="0.25">
      <c r="A128" t="s">
        <v>11</v>
      </c>
      <c r="B128" t="s">
        <v>12</v>
      </c>
      <c r="C128" t="s">
        <v>379</v>
      </c>
      <c r="D128" t="s">
        <v>380</v>
      </c>
      <c r="E128">
        <v>1</v>
      </c>
      <c r="F128">
        <v>914848</v>
      </c>
      <c r="G128" t="s">
        <v>381</v>
      </c>
      <c r="H128">
        <v>2.2857142857142861E-2</v>
      </c>
      <c r="I128" s="3">
        <v>1</v>
      </c>
      <c r="L128" s="3">
        <v>0</v>
      </c>
      <c r="N128" s="3">
        <f t="shared" si="2"/>
        <v>0</v>
      </c>
    </row>
    <row r="131" spans="1:14" x14ac:dyDescent="0.25">
      <c r="A131" t="s">
        <v>11</v>
      </c>
      <c r="B131" t="s">
        <v>12</v>
      </c>
      <c r="C131" t="s">
        <v>382</v>
      </c>
      <c r="D131" t="s">
        <v>383</v>
      </c>
      <c r="E131">
        <v>2000</v>
      </c>
      <c r="F131">
        <v>913991</v>
      </c>
      <c r="G131" t="s">
        <v>384</v>
      </c>
      <c r="H131">
        <v>83.857142857142861</v>
      </c>
      <c r="I131" s="3">
        <v>1007</v>
      </c>
      <c r="J131" s="3">
        <v>87.314285714285717</v>
      </c>
      <c r="K131" s="3">
        <v>1048</v>
      </c>
      <c r="L131" s="3">
        <v>0.5</v>
      </c>
      <c r="M131" s="3">
        <v>0.52</v>
      </c>
      <c r="N131" s="3">
        <f t="shared" si="2"/>
        <v>0.52400000000000002</v>
      </c>
    </row>
    <row r="132" spans="1:14" x14ac:dyDescent="0.25">
      <c r="A132" t="s">
        <v>11</v>
      </c>
      <c r="B132" t="s">
        <v>42</v>
      </c>
      <c r="C132" t="s">
        <v>385</v>
      </c>
      <c r="D132" t="s">
        <v>386</v>
      </c>
      <c r="E132">
        <v>24</v>
      </c>
      <c r="F132">
        <v>201200</v>
      </c>
      <c r="G132" t="s">
        <v>387</v>
      </c>
      <c r="H132">
        <v>-0.5714285714285714</v>
      </c>
      <c r="I132" s="3">
        <v>-6</v>
      </c>
      <c r="J132" s="3">
        <v>0.14285714285714279</v>
      </c>
      <c r="K132" s="3">
        <v>2</v>
      </c>
      <c r="L132" s="3">
        <v>-0.25</v>
      </c>
      <c r="M132" s="3">
        <v>0.08</v>
      </c>
      <c r="N132" s="3">
        <f t="shared" si="2"/>
        <v>8.3333333333333329E-2</v>
      </c>
    </row>
    <row r="133" spans="1:14" x14ac:dyDescent="0.25">
      <c r="A133" t="s">
        <v>11</v>
      </c>
      <c r="B133" t="s">
        <v>42</v>
      </c>
      <c r="C133" t="s">
        <v>388</v>
      </c>
      <c r="D133" t="s">
        <v>389</v>
      </c>
      <c r="E133">
        <v>24</v>
      </c>
      <c r="F133">
        <v>202400</v>
      </c>
      <c r="G133" t="s">
        <v>390</v>
      </c>
      <c r="H133">
        <v>0.1428571428571429</v>
      </c>
      <c r="I133" s="3">
        <v>2</v>
      </c>
      <c r="L133" s="3">
        <v>0.17</v>
      </c>
      <c r="N133" s="3">
        <f t="shared" si="2"/>
        <v>0</v>
      </c>
    </row>
    <row r="134" spans="1:14" x14ac:dyDescent="0.25">
      <c r="A134" t="s">
        <v>11</v>
      </c>
      <c r="B134" t="s">
        <v>42</v>
      </c>
      <c r="C134" t="s">
        <v>391</v>
      </c>
      <c r="D134" t="s">
        <v>392</v>
      </c>
      <c r="E134">
        <v>24</v>
      </c>
      <c r="F134">
        <v>203300</v>
      </c>
      <c r="G134" t="s">
        <v>393</v>
      </c>
      <c r="H134">
        <v>4.7619047619047623E-2</v>
      </c>
      <c r="I134" s="3">
        <v>1</v>
      </c>
      <c r="J134" s="3">
        <v>0.14285714285714279</v>
      </c>
      <c r="K134" s="3">
        <v>2</v>
      </c>
      <c r="L134" s="3">
        <v>0.08</v>
      </c>
      <c r="M134" s="3">
        <v>0.17</v>
      </c>
      <c r="N134" s="3">
        <f t="shared" si="2"/>
        <v>8.3333333333333329E-2</v>
      </c>
    </row>
    <row r="135" spans="1:14" x14ac:dyDescent="0.25">
      <c r="A135" t="s">
        <v>11</v>
      </c>
      <c r="B135" t="s">
        <v>42</v>
      </c>
      <c r="C135" t="s">
        <v>394</v>
      </c>
      <c r="D135" t="s">
        <v>395</v>
      </c>
      <c r="E135">
        <v>24</v>
      </c>
      <c r="F135">
        <v>200200</v>
      </c>
      <c r="G135" t="s">
        <v>396</v>
      </c>
      <c r="H135">
        <v>1.5428571428571429</v>
      </c>
      <c r="I135" s="3">
        <v>19</v>
      </c>
      <c r="J135" s="3">
        <v>0.77142857142857146</v>
      </c>
      <c r="K135" s="3">
        <v>10</v>
      </c>
      <c r="L135" s="3">
        <v>0.79</v>
      </c>
      <c r="M135" s="3">
        <v>0.42</v>
      </c>
      <c r="N135" s="3">
        <f t="shared" si="2"/>
        <v>0.41666666666666669</v>
      </c>
    </row>
    <row r="136" spans="1:14" x14ac:dyDescent="0.25">
      <c r="A136" t="s">
        <v>11</v>
      </c>
      <c r="B136" t="s">
        <v>42</v>
      </c>
      <c r="C136" t="s">
        <v>397</v>
      </c>
      <c r="D136" t="s">
        <v>398</v>
      </c>
      <c r="E136">
        <v>24</v>
      </c>
      <c r="F136">
        <v>200110</v>
      </c>
      <c r="G136" t="s">
        <v>399</v>
      </c>
      <c r="H136">
        <v>0.5714285714285714</v>
      </c>
      <c r="I136" s="3">
        <v>7</v>
      </c>
      <c r="J136" s="3">
        <v>0.6785714285714286</v>
      </c>
      <c r="K136" s="3">
        <v>9</v>
      </c>
      <c r="L136" s="3">
        <v>0.28999999999999998</v>
      </c>
      <c r="M136" s="3">
        <v>0.38</v>
      </c>
      <c r="N136" s="3">
        <f t="shared" si="2"/>
        <v>0.375</v>
      </c>
    </row>
    <row r="137" spans="1:14" x14ac:dyDescent="0.25">
      <c r="A137" t="s">
        <v>11</v>
      </c>
      <c r="B137" t="s">
        <v>26</v>
      </c>
      <c r="C137" t="s">
        <v>400</v>
      </c>
      <c r="D137" t="s">
        <v>401</v>
      </c>
      <c r="E137">
        <v>20</v>
      </c>
      <c r="F137">
        <v>914995</v>
      </c>
      <c r="G137" t="s">
        <v>402</v>
      </c>
      <c r="H137">
        <v>1.857142857142857</v>
      </c>
      <c r="I137" s="3">
        <v>23</v>
      </c>
      <c r="J137" s="3">
        <v>1.857142857142857</v>
      </c>
      <c r="K137" s="3">
        <v>23</v>
      </c>
      <c r="L137" s="3">
        <v>0</v>
      </c>
      <c r="M137" s="3">
        <v>0</v>
      </c>
      <c r="N137" s="3">
        <f t="shared" si="2"/>
        <v>1.1499999999999999</v>
      </c>
    </row>
    <row r="139" spans="1:14" x14ac:dyDescent="0.25">
      <c r="A139" t="s">
        <v>11</v>
      </c>
      <c r="B139" t="s">
        <v>12</v>
      </c>
      <c r="C139" t="s">
        <v>403</v>
      </c>
      <c r="D139" t="s">
        <v>404</v>
      </c>
      <c r="E139">
        <v>2000</v>
      </c>
      <c r="F139">
        <v>312799</v>
      </c>
      <c r="G139" t="s">
        <v>405</v>
      </c>
      <c r="H139">
        <v>54.228571428571428</v>
      </c>
      <c r="I139" s="3">
        <v>651</v>
      </c>
      <c r="J139" s="3">
        <v>49.457142857142863</v>
      </c>
      <c r="K139" s="3">
        <v>594</v>
      </c>
      <c r="L139" s="3">
        <v>0.65</v>
      </c>
      <c r="M139" s="3">
        <v>0.59</v>
      </c>
      <c r="N139" s="3">
        <f t="shared" si="2"/>
        <v>0.29699999999999999</v>
      </c>
    </row>
    <row r="140" spans="1:14" x14ac:dyDescent="0.25">
      <c r="A140" t="s">
        <v>11</v>
      </c>
      <c r="B140" t="s">
        <v>12</v>
      </c>
      <c r="C140" t="s">
        <v>406</v>
      </c>
      <c r="D140" t="s">
        <v>407</v>
      </c>
      <c r="E140">
        <v>2000</v>
      </c>
      <c r="F140">
        <v>914851</v>
      </c>
      <c r="G140" t="s">
        <v>408</v>
      </c>
      <c r="H140">
        <v>77.028571428571439</v>
      </c>
      <c r="I140" s="3">
        <v>925</v>
      </c>
      <c r="J140" s="3">
        <v>79.771428571428572</v>
      </c>
      <c r="K140" s="3">
        <v>958</v>
      </c>
      <c r="L140" s="3">
        <v>0.46</v>
      </c>
      <c r="M140" s="3">
        <v>0.48</v>
      </c>
      <c r="N140" s="3">
        <f t="shared" si="2"/>
        <v>0.47899999999999998</v>
      </c>
    </row>
    <row r="142" spans="1:14" x14ac:dyDescent="0.25">
      <c r="A142" t="s">
        <v>11</v>
      </c>
      <c r="B142" t="s">
        <v>216</v>
      </c>
      <c r="C142" t="s">
        <v>409</v>
      </c>
      <c r="D142" t="s">
        <v>410</v>
      </c>
      <c r="E142">
        <v>24</v>
      </c>
      <c r="F142">
        <v>914240</v>
      </c>
      <c r="G142" t="s">
        <v>411</v>
      </c>
      <c r="H142">
        <v>0.42857142857142849</v>
      </c>
      <c r="I142" s="3">
        <v>6</v>
      </c>
      <c r="J142" s="3">
        <v>0.39285714285714279</v>
      </c>
      <c r="K142" s="3">
        <v>5</v>
      </c>
      <c r="L142" s="3">
        <v>0.25</v>
      </c>
      <c r="M142" s="3">
        <v>0.21</v>
      </c>
      <c r="N142" s="3">
        <f t="shared" si="2"/>
        <v>0.20833333333333334</v>
      </c>
    </row>
    <row r="143" spans="1:14" x14ac:dyDescent="0.25">
      <c r="A143" t="s">
        <v>11</v>
      </c>
      <c r="B143" t="s">
        <v>216</v>
      </c>
      <c r="C143" t="s">
        <v>412</v>
      </c>
      <c r="D143" t="s">
        <v>413</v>
      </c>
      <c r="E143">
        <v>24</v>
      </c>
      <c r="F143">
        <v>914241</v>
      </c>
      <c r="G143" t="s">
        <v>414</v>
      </c>
      <c r="H143">
        <v>0.91428571428571404</v>
      </c>
      <c r="I143" s="3">
        <v>11</v>
      </c>
      <c r="J143" s="3">
        <v>0.5714285714285714</v>
      </c>
      <c r="K143" s="3">
        <v>7</v>
      </c>
      <c r="L143" s="3">
        <v>0.46</v>
      </c>
      <c r="M143" s="3">
        <v>0.28999999999999998</v>
      </c>
      <c r="N143" s="3">
        <f t="shared" si="2"/>
        <v>0.29166666666666669</v>
      </c>
    </row>
    <row r="144" spans="1:14" x14ac:dyDescent="0.25">
      <c r="A144" t="s">
        <v>11</v>
      </c>
      <c r="B144" t="s">
        <v>216</v>
      </c>
      <c r="C144" t="s">
        <v>415</v>
      </c>
      <c r="D144" t="s">
        <v>416</v>
      </c>
      <c r="E144">
        <v>24</v>
      </c>
      <c r="F144">
        <v>914238</v>
      </c>
      <c r="G144" t="s">
        <v>417</v>
      </c>
      <c r="H144">
        <v>2.7428571428571429</v>
      </c>
      <c r="I144" s="3">
        <v>33</v>
      </c>
      <c r="J144" s="3">
        <v>1.828571428571429</v>
      </c>
      <c r="K144" s="3">
        <v>22</v>
      </c>
      <c r="L144" s="3">
        <v>1.38</v>
      </c>
      <c r="M144" s="3">
        <v>0.92</v>
      </c>
      <c r="N144" s="3">
        <f t="shared" si="2"/>
        <v>0.91666666666666663</v>
      </c>
    </row>
    <row r="145" spans="1:14" x14ac:dyDescent="0.25">
      <c r="A145" t="s">
        <v>11</v>
      </c>
      <c r="B145" t="s">
        <v>216</v>
      </c>
      <c r="C145" t="s">
        <v>418</v>
      </c>
      <c r="D145" t="s">
        <v>419</v>
      </c>
      <c r="E145">
        <v>24</v>
      </c>
      <c r="F145">
        <v>914243</v>
      </c>
      <c r="G145" t="s">
        <v>420</v>
      </c>
      <c r="H145">
        <v>0.21428571428571419</v>
      </c>
      <c r="I145" s="3">
        <v>3</v>
      </c>
      <c r="J145" s="3">
        <v>0.3571428571428571</v>
      </c>
      <c r="K145" s="3">
        <v>5</v>
      </c>
      <c r="L145" s="3">
        <v>0.12</v>
      </c>
      <c r="M145" s="3">
        <v>0.21</v>
      </c>
      <c r="N145" s="3">
        <f t="shared" si="2"/>
        <v>0.20833333333333334</v>
      </c>
    </row>
    <row r="146" spans="1:14" x14ac:dyDescent="0.25">
      <c r="A146" t="s">
        <v>11</v>
      </c>
      <c r="B146" t="s">
        <v>216</v>
      </c>
      <c r="C146" t="s">
        <v>421</v>
      </c>
      <c r="D146" t="s">
        <v>422</v>
      </c>
      <c r="E146">
        <v>24</v>
      </c>
      <c r="F146">
        <v>914244</v>
      </c>
      <c r="G146" t="s">
        <v>423</v>
      </c>
      <c r="H146">
        <v>0.92857142857142849</v>
      </c>
      <c r="I146" s="3">
        <v>12</v>
      </c>
      <c r="J146" s="3">
        <v>0.42857142857142849</v>
      </c>
      <c r="K146" s="3">
        <v>6</v>
      </c>
      <c r="L146" s="3">
        <v>0.5</v>
      </c>
      <c r="M146" s="3">
        <v>0.25</v>
      </c>
      <c r="N146" s="3">
        <f t="shared" si="2"/>
        <v>0.25</v>
      </c>
    </row>
    <row r="148" spans="1:14" x14ac:dyDescent="0.25">
      <c r="A148" t="s">
        <v>11</v>
      </c>
      <c r="B148" t="s">
        <v>26</v>
      </c>
      <c r="C148" t="s">
        <v>424</v>
      </c>
      <c r="D148" t="s">
        <v>425</v>
      </c>
      <c r="E148">
        <v>20</v>
      </c>
      <c r="F148">
        <v>914919</v>
      </c>
      <c r="G148" t="s">
        <v>426</v>
      </c>
      <c r="H148">
        <v>1.928571428571429</v>
      </c>
      <c r="I148" s="3">
        <v>24</v>
      </c>
      <c r="J148" s="3">
        <v>2.1071428571428572</v>
      </c>
      <c r="K148" s="3">
        <v>26</v>
      </c>
      <c r="L148" s="3">
        <v>1.2</v>
      </c>
      <c r="M148" s="3">
        <v>1.3</v>
      </c>
      <c r="N148" s="3">
        <f t="shared" si="2"/>
        <v>1.3</v>
      </c>
    </row>
    <row r="149" spans="1:14" x14ac:dyDescent="0.25">
      <c r="A149" t="s">
        <v>11</v>
      </c>
      <c r="B149" t="s">
        <v>12</v>
      </c>
      <c r="C149" t="s">
        <v>427</v>
      </c>
      <c r="D149" t="s">
        <v>428</v>
      </c>
      <c r="E149">
        <v>1</v>
      </c>
      <c r="F149">
        <v>316805</v>
      </c>
      <c r="G149" t="s">
        <v>429</v>
      </c>
      <c r="H149">
        <v>0.14285714285714279</v>
      </c>
      <c r="I149" s="3">
        <v>2</v>
      </c>
      <c r="L149" s="3">
        <v>0</v>
      </c>
      <c r="N149" s="3">
        <f t="shared" si="2"/>
        <v>0</v>
      </c>
    </row>
    <row r="150" spans="1:14" x14ac:dyDescent="0.25">
      <c r="A150" t="s">
        <v>11</v>
      </c>
      <c r="B150" t="s">
        <v>12</v>
      </c>
      <c r="C150" t="s">
        <v>430</v>
      </c>
      <c r="D150" t="s">
        <v>431</v>
      </c>
      <c r="E150">
        <v>1</v>
      </c>
      <c r="F150">
        <v>316515</v>
      </c>
      <c r="G150" t="s">
        <v>432</v>
      </c>
      <c r="H150">
        <v>0.1214285714285714</v>
      </c>
      <c r="I150" s="3">
        <v>2</v>
      </c>
      <c r="L150" s="3">
        <v>0</v>
      </c>
      <c r="N150" s="3">
        <f t="shared" si="2"/>
        <v>0</v>
      </c>
    </row>
    <row r="151" spans="1:14" x14ac:dyDescent="0.25">
      <c r="A151" t="s">
        <v>11</v>
      </c>
      <c r="B151" t="s">
        <v>26</v>
      </c>
      <c r="C151" t="s">
        <v>433</v>
      </c>
      <c r="D151" t="s">
        <v>434</v>
      </c>
      <c r="E151">
        <v>108</v>
      </c>
      <c r="F151">
        <v>914761</v>
      </c>
      <c r="G151" t="s">
        <v>435</v>
      </c>
      <c r="H151">
        <v>6.0282857142857136</v>
      </c>
      <c r="I151" s="3">
        <v>73</v>
      </c>
      <c r="J151" s="3">
        <v>5.9142857142857146</v>
      </c>
      <c r="K151" s="3">
        <v>71</v>
      </c>
      <c r="L151" s="3">
        <v>0.68</v>
      </c>
      <c r="M151" s="3">
        <v>0.66</v>
      </c>
      <c r="N151" s="3">
        <f t="shared" si="2"/>
        <v>0.65740740740740744</v>
      </c>
    </row>
    <row r="155" spans="1:14" x14ac:dyDescent="0.25">
      <c r="A155" t="s">
        <v>11</v>
      </c>
      <c r="B155" t="s">
        <v>12</v>
      </c>
      <c r="C155" t="s">
        <v>436</v>
      </c>
      <c r="D155" t="s">
        <v>437</v>
      </c>
      <c r="E155">
        <v>2</v>
      </c>
      <c r="F155">
        <v>267082</v>
      </c>
      <c r="G155" t="s">
        <v>438</v>
      </c>
      <c r="H155">
        <v>0.14428571428571429</v>
      </c>
      <c r="I155" s="3">
        <v>2</v>
      </c>
      <c r="J155" s="3">
        <v>0.15145428571428571</v>
      </c>
      <c r="K155" s="3">
        <v>2</v>
      </c>
      <c r="L155" s="3">
        <v>1</v>
      </c>
      <c r="M155" s="3">
        <v>1</v>
      </c>
      <c r="N155" s="3">
        <f t="shared" si="2"/>
        <v>1</v>
      </c>
    </row>
    <row r="156" spans="1:14" x14ac:dyDescent="0.25">
      <c r="A156" t="s">
        <v>11</v>
      </c>
      <c r="B156" t="s">
        <v>12</v>
      </c>
      <c r="C156" t="s">
        <v>439</v>
      </c>
      <c r="D156" t="s">
        <v>440</v>
      </c>
      <c r="E156">
        <v>1</v>
      </c>
      <c r="F156">
        <v>252000</v>
      </c>
      <c r="G156" t="s">
        <v>441</v>
      </c>
      <c r="H156">
        <v>-2.171428571428571E-2</v>
      </c>
      <c r="I156" s="3">
        <v>0</v>
      </c>
      <c r="J156" s="3">
        <v>7.9857142857142852E-3</v>
      </c>
      <c r="K156" s="3">
        <v>1</v>
      </c>
      <c r="L156" s="3">
        <v>0</v>
      </c>
      <c r="M156" s="3">
        <v>0</v>
      </c>
      <c r="N156" s="3">
        <f t="shared" si="2"/>
        <v>1</v>
      </c>
    </row>
    <row r="157" spans="1:14" x14ac:dyDescent="0.25">
      <c r="A157" t="s">
        <v>11</v>
      </c>
      <c r="B157" t="s">
        <v>12</v>
      </c>
      <c r="C157" t="s">
        <v>442</v>
      </c>
      <c r="D157" t="s">
        <v>443</v>
      </c>
      <c r="E157">
        <v>1</v>
      </c>
      <c r="F157">
        <v>913529</v>
      </c>
      <c r="G157" t="s">
        <v>444</v>
      </c>
      <c r="H157">
        <v>6.7857142857142864E-3</v>
      </c>
      <c r="I157" s="3">
        <v>1</v>
      </c>
      <c r="J157" s="3">
        <v>6.285714285714286E-3</v>
      </c>
      <c r="K157" s="3">
        <v>1</v>
      </c>
      <c r="L157" s="3">
        <v>0</v>
      </c>
      <c r="M157" s="3">
        <v>0</v>
      </c>
      <c r="N157" s="3">
        <f t="shared" si="2"/>
        <v>1</v>
      </c>
    </row>
    <row r="159" spans="1:14" x14ac:dyDescent="0.25">
      <c r="A159" t="s">
        <v>11</v>
      </c>
      <c r="B159" t="s">
        <v>12</v>
      </c>
      <c r="C159" t="s">
        <v>445</v>
      </c>
      <c r="D159" t="s">
        <v>446</v>
      </c>
      <c r="E159">
        <v>1</v>
      </c>
      <c r="F159">
        <v>250500</v>
      </c>
      <c r="G159" t="s">
        <v>447</v>
      </c>
      <c r="H159">
        <v>-1.6857142857142859E-2</v>
      </c>
      <c r="I159" s="3">
        <v>0</v>
      </c>
      <c r="J159" s="3">
        <v>1.3142857142857151E-2</v>
      </c>
      <c r="K159" s="3">
        <v>1</v>
      </c>
      <c r="L159" s="3">
        <v>0</v>
      </c>
      <c r="M159" s="3">
        <v>0</v>
      </c>
      <c r="N159" s="3">
        <f t="shared" ref="N158:N221" si="3">K159/E159</f>
        <v>1</v>
      </c>
    </row>
    <row r="160" spans="1:14" x14ac:dyDescent="0.25">
      <c r="A160" t="s">
        <v>11</v>
      </c>
      <c r="B160" t="s">
        <v>12</v>
      </c>
      <c r="C160" t="s">
        <v>448</v>
      </c>
      <c r="D160" t="s">
        <v>449</v>
      </c>
      <c r="E160">
        <v>12</v>
      </c>
      <c r="F160">
        <v>911689</v>
      </c>
      <c r="G160" t="s">
        <v>450</v>
      </c>
      <c r="H160">
        <v>0</v>
      </c>
      <c r="I160" s="3">
        <v>0</v>
      </c>
      <c r="J160" s="3">
        <v>0.67172857142857134</v>
      </c>
      <c r="K160" s="3">
        <v>9</v>
      </c>
      <c r="L160" s="3">
        <v>0</v>
      </c>
      <c r="M160" s="3">
        <v>1.5</v>
      </c>
      <c r="N160" s="3">
        <f t="shared" si="3"/>
        <v>0.75</v>
      </c>
    </row>
    <row r="161" spans="1:14" x14ac:dyDescent="0.25">
      <c r="A161" t="s">
        <v>11</v>
      </c>
      <c r="B161" t="s">
        <v>12</v>
      </c>
      <c r="C161" t="s">
        <v>451</v>
      </c>
      <c r="D161" t="s">
        <v>452</v>
      </c>
      <c r="E161">
        <v>1</v>
      </c>
      <c r="F161">
        <v>913529</v>
      </c>
      <c r="G161" t="s">
        <v>453</v>
      </c>
      <c r="H161">
        <v>-8.8571428571428568E-3</v>
      </c>
      <c r="I161" s="3">
        <v>0</v>
      </c>
      <c r="J161" s="3">
        <v>6.6285714285714281E-3</v>
      </c>
      <c r="K161" s="3">
        <v>1</v>
      </c>
      <c r="L161" s="3">
        <v>0</v>
      </c>
      <c r="M161" s="3">
        <v>0</v>
      </c>
      <c r="N161" s="3">
        <f t="shared" si="3"/>
        <v>1</v>
      </c>
    </row>
    <row r="162" spans="1:14" x14ac:dyDescent="0.25">
      <c r="A162" t="s">
        <v>11</v>
      </c>
      <c r="B162" t="s">
        <v>12</v>
      </c>
      <c r="C162" t="s">
        <v>454</v>
      </c>
      <c r="D162" t="s">
        <v>455</v>
      </c>
      <c r="E162">
        <v>1</v>
      </c>
      <c r="F162">
        <v>250000</v>
      </c>
      <c r="G162" t="s">
        <v>456</v>
      </c>
      <c r="H162">
        <v>0.14285714285714279</v>
      </c>
      <c r="I162" s="3">
        <v>2</v>
      </c>
      <c r="J162" s="3">
        <v>0.14727428571428569</v>
      </c>
      <c r="K162" s="3">
        <v>2</v>
      </c>
      <c r="L162" s="3">
        <v>2</v>
      </c>
      <c r="M162" s="3">
        <v>2</v>
      </c>
      <c r="N162" s="3">
        <f t="shared" si="3"/>
        <v>2</v>
      </c>
    </row>
    <row r="163" spans="1:14" x14ac:dyDescent="0.25">
      <c r="A163" t="s">
        <v>11</v>
      </c>
      <c r="B163" t="s">
        <v>12</v>
      </c>
      <c r="C163" t="s">
        <v>457</v>
      </c>
      <c r="D163" t="s">
        <v>458</v>
      </c>
      <c r="E163">
        <v>4</v>
      </c>
      <c r="F163">
        <v>910912</v>
      </c>
      <c r="G163" t="s">
        <v>459</v>
      </c>
      <c r="H163">
        <v>0.62542857142857144</v>
      </c>
      <c r="I163" s="3">
        <v>8</v>
      </c>
      <c r="J163" s="3">
        <v>0.6218771428571428</v>
      </c>
      <c r="K163" s="3">
        <v>8</v>
      </c>
      <c r="L163" s="3">
        <v>2</v>
      </c>
      <c r="M163" s="3">
        <v>2</v>
      </c>
      <c r="N163" s="3">
        <f t="shared" si="3"/>
        <v>2</v>
      </c>
    </row>
    <row r="164" spans="1:14" x14ac:dyDescent="0.25">
      <c r="A164" t="s">
        <v>11</v>
      </c>
      <c r="B164" t="s">
        <v>12</v>
      </c>
      <c r="C164" t="s">
        <v>460</v>
      </c>
      <c r="D164" t="s">
        <v>461</v>
      </c>
      <c r="E164">
        <v>6</v>
      </c>
      <c r="F164">
        <v>266016</v>
      </c>
      <c r="G164" t="s">
        <v>462</v>
      </c>
      <c r="H164">
        <v>2.3168571428571432</v>
      </c>
      <c r="I164" s="3">
        <v>28</v>
      </c>
      <c r="J164" s="3">
        <v>2.2584428571428572</v>
      </c>
      <c r="K164" s="3">
        <v>28</v>
      </c>
      <c r="L164" s="3">
        <v>4.67</v>
      </c>
      <c r="M164" s="3">
        <v>4.67</v>
      </c>
      <c r="N164" s="3">
        <f t="shared" si="3"/>
        <v>4.666666666666667</v>
      </c>
    </row>
    <row r="166" spans="1:14" x14ac:dyDescent="0.25">
      <c r="A166" t="s">
        <v>11</v>
      </c>
      <c r="B166" t="s">
        <v>12</v>
      </c>
      <c r="C166" t="s">
        <v>463</v>
      </c>
      <c r="D166" t="s">
        <v>464</v>
      </c>
      <c r="E166">
        <v>4</v>
      </c>
      <c r="F166">
        <v>910971</v>
      </c>
      <c r="G166" t="s">
        <v>465</v>
      </c>
      <c r="H166">
        <v>1.2134285714285711</v>
      </c>
      <c r="I166" s="3">
        <v>15</v>
      </c>
      <c r="J166" s="3">
        <v>1.2082628571428571</v>
      </c>
      <c r="K166" s="3">
        <v>15</v>
      </c>
      <c r="L166" s="3">
        <v>3.75</v>
      </c>
      <c r="M166" s="3">
        <v>3.75</v>
      </c>
      <c r="N166" s="3">
        <f t="shared" si="3"/>
        <v>3.75</v>
      </c>
    </row>
    <row r="167" spans="1:14" x14ac:dyDescent="0.25">
      <c r="A167" t="s">
        <v>11</v>
      </c>
      <c r="B167" t="s">
        <v>12</v>
      </c>
      <c r="C167" t="s">
        <v>466</v>
      </c>
      <c r="D167" t="s">
        <v>467</v>
      </c>
      <c r="E167">
        <v>4</v>
      </c>
      <c r="F167">
        <v>914807</v>
      </c>
      <c r="G167" t="s">
        <v>468</v>
      </c>
      <c r="H167">
        <v>0.10514285714285709</v>
      </c>
      <c r="I167" s="3">
        <v>2</v>
      </c>
      <c r="J167" s="3">
        <v>0.10200857142857141</v>
      </c>
      <c r="K167" s="3">
        <v>2</v>
      </c>
      <c r="L167" s="3">
        <v>0.5</v>
      </c>
      <c r="M167" s="3">
        <v>0.5</v>
      </c>
      <c r="N167" s="3">
        <f t="shared" si="3"/>
        <v>0.5</v>
      </c>
    </row>
    <row r="168" spans="1:14" x14ac:dyDescent="0.25">
      <c r="A168" t="s">
        <v>11</v>
      </c>
      <c r="B168" t="s">
        <v>12</v>
      </c>
      <c r="C168" t="s">
        <v>469</v>
      </c>
      <c r="D168" t="s">
        <v>470</v>
      </c>
      <c r="E168">
        <v>6</v>
      </c>
      <c r="F168">
        <v>266105</v>
      </c>
      <c r="G168" t="s">
        <v>471</v>
      </c>
      <c r="H168">
        <v>0.39457142857142857</v>
      </c>
      <c r="I168" s="3">
        <v>5</v>
      </c>
      <c r="J168" s="3">
        <v>0.41855142857142857</v>
      </c>
      <c r="K168" s="3">
        <v>6</v>
      </c>
      <c r="L168" s="3">
        <v>0.83</v>
      </c>
      <c r="M168" s="3">
        <v>1</v>
      </c>
      <c r="N168" s="3">
        <f t="shared" si="3"/>
        <v>1</v>
      </c>
    </row>
    <row r="170" spans="1:14" x14ac:dyDescent="0.25">
      <c r="A170" t="s">
        <v>11</v>
      </c>
      <c r="B170" t="s">
        <v>12</v>
      </c>
      <c r="C170" t="s">
        <v>472</v>
      </c>
      <c r="D170" t="s">
        <v>473</v>
      </c>
      <c r="E170">
        <v>4</v>
      </c>
      <c r="F170">
        <v>253060</v>
      </c>
      <c r="G170" t="s">
        <v>474</v>
      </c>
      <c r="H170">
        <v>-2.4285714285714279E-2</v>
      </c>
      <c r="I170" s="3">
        <v>0</v>
      </c>
      <c r="J170" s="3">
        <v>0.24944285714285719</v>
      </c>
      <c r="K170" s="3">
        <v>3</v>
      </c>
      <c r="L170" s="3">
        <v>0</v>
      </c>
      <c r="M170" s="3">
        <v>0.75</v>
      </c>
      <c r="N170" s="3">
        <f t="shared" si="3"/>
        <v>0.75</v>
      </c>
    </row>
    <row r="171" spans="1:14" x14ac:dyDescent="0.25">
      <c r="A171" t="s">
        <v>11</v>
      </c>
      <c r="B171" t="s">
        <v>12</v>
      </c>
      <c r="C171" t="s">
        <v>475</v>
      </c>
      <c r="D171" t="s">
        <v>476</v>
      </c>
      <c r="E171">
        <v>4</v>
      </c>
      <c r="F171">
        <v>914402</v>
      </c>
      <c r="G171" t="s">
        <v>477</v>
      </c>
      <c r="H171">
        <v>9.7428571428571434E-2</v>
      </c>
      <c r="I171" s="3">
        <v>2</v>
      </c>
      <c r="J171" s="3">
        <v>8.8394285714285717E-2</v>
      </c>
      <c r="K171" s="3">
        <v>2</v>
      </c>
      <c r="L171" s="3">
        <v>0.5</v>
      </c>
      <c r="M171" s="3">
        <v>0.5</v>
      </c>
      <c r="N171" s="3">
        <f t="shared" si="3"/>
        <v>0.5</v>
      </c>
    </row>
    <row r="172" spans="1:14" x14ac:dyDescent="0.25">
      <c r="A172" t="s">
        <v>11</v>
      </c>
      <c r="B172" t="s">
        <v>12</v>
      </c>
      <c r="C172" t="s">
        <v>478</v>
      </c>
      <c r="D172" t="s">
        <v>479</v>
      </c>
      <c r="E172">
        <v>4</v>
      </c>
      <c r="F172">
        <v>911706</v>
      </c>
      <c r="G172" t="s">
        <v>480</v>
      </c>
      <c r="H172">
        <v>0.23200000000000001</v>
      </c>
      <c r="I172" s="3">
        <v>3</v>
      </c>
      <c r="J172" s="3">
        <v>0.15203714285714279</v>
      </c>
      <c r="K172" s="3">
        <v>2</v>
      </c>
      <c r="L172" s="3">
        <v>0.75</v>
      </c>
      <c r="M172" s="3">
        <v>0.5</v>
      </c>
      <c r="N172" s="3">
        <f t="shared" si="3"/>
        <v>0.5</v>
      </c>
    </row>
    <row r="173" spans="1:14" x14ac:dyDescent="0.25">
      <c r="A173" t="s">
        <v>11</v>
      </c>
      <c r="B173" t="s">
        <v>12</v>
      </c>
      <c r="C173" t="s">
        <v>481</v>
      </c>
      <c r="D173" t="s">
        <v>482</v>
      </c>
      <c r="E173">
        <v>4</v>
      </c>
      <c r="F173">
        <v>914404</v>
      </c>
      <c r="G173" t="s">
        <v>483</v>
      </c>
      <c r="H173">
        <v>8.199999999999999E-2</v>
      </c>
      <c r="I173" s="3">
        <v>1</v>
      </c>
      <c r="J173" s="3">
        <v>6.7191428571428569E-2</v>
      </c>
      <c r="K173" s="3">
        <v>1</v>
      </c>
      <c r="L173" s="3">
        <v>0.25</v>
      </c>
      <c r="M173" s="3">
        <v>0.25</v>
      </c>
      <c r="N173" s="3">
        <f t="shared" si="3"/>
        <v>0.25</v>
      </c>
    </row>
    <row r="174" spans="1:14" x14ac:dyDescent="0.25">
      <c r="A174" t="s">
        <v>11</v>
      </c>
      <c r="B174" t="s">
        <v>12</v>
      </c>
      <c r="C174" t="s">
        <v>484</v>
      </c>
      <c r="D174" t="s">
        <v>485</v>
      </c>
      <c r="E174">
        <v>4</v>
      </c>
      <c r="F174">
        <v>911076</v>
      </c>
      <c r="G174" t="s">
        <v>486</v>
      </c>
      <c r="H174">
        <v>0.38342857142857151</v>
      </c>
      <c r="I174" s="3">
        <v>5</v>
      </c>
      <c r="J174" s="3">
        <v>0.39241142857142852</v>
      </c>
      <c r="K174" s="3">
        <v>5</v>
      </c>
      <c r="L174" s="3">
        <v>1.25</v>
      </c>
      <c r="M174" s="3">
        <v>1.25</v>
      </c>
      <c r="N174" s="3">
        <f t="shared" si="3"/>
        <v>1.25</v>
      </c>
    </row>
    <row r="175" spans="1:14" x14ac:dyDescent="0.25">
      <c r="A175" t="s">
        <v>11</v>
      </c>
      <c r="B175" t="s">
        <v>12</v>
      </c>
      <c r="C175" t="s">
        <v>487</v>
      </c>
      <c r="D175" t="s">
        <v>488</v>
      </c>
      <c r="E175">
        <v>4</v>
      </c>
      <c r="F175">
        <v>914845</v>
      </c>
      <c r="G175" t="s">
        <v>489</v>
      </c>
      <c r="H175">
        <v>1.523809523809524E-2</v>
      </c>
      <c r="I175" s="3">
        <v>1</v>
      </c>
      <c r="J175" s="3">
        <v>1.813571428571429E-2</v>
      </c>
      <c r="K175" s="3">
        <v>1</v>
      </c>
      <c r="L175" s="3">
        <v>0.25</v>
      </c>
      <c r="M175" s="3">
        <v>0.25</v>
      </c>
      <c r="N175" s="3">
        <f t="shared" si="3"/>
        <v>0.25</v>
      </c>
    </row>
    <row r="176" spans="1:14" x14ac:dyDescent="0.25">
      <c r="A176" t="s">
        <v>11</v>
      </c>
      <c r="B176" t="s">
        <v>12</v>
      </c>
      <c r="C176" t="s">
        <v>490</v>
      </c>
      <c r="D176" t="s">
        <v>491</v>
      </c>
      <c r="E176">
        <v>750</v>
      </c>
      <c r="F176">
        <v>910263</v>
      </c>
      <c r="G176" t="s">
        <v>492</v>
      </c>
      <c r="H176">
        <v>-1.301428571428572</v>
      </c>
      <c r="I176" s="3">
        <v>-15</v>
      </c>
      <c r="J176" s="3">
        <v>5.0571428571428569</v>
      </c>
      <c r="K176" s="3">
        <v>61</v>
      </c>
      <c r="L176" s="3">
        <v>-0.02</v>
      </c>
      <c r="M176" s="3">
        <v>0.08</v>
      </c>
      <c r="N176" s="3">
        <f t="shared" si="3"/>
        <v>8.1333333333333327E-2</v>
      </c>
    </row>
    <row r="177" spans="1:14" x14ac:dyDescent="0.25">
      <c r="A177" t="s">
        <v>11</v>
      </c>
      <c r="B177" t="s">
        <v>12</v>
      </c>
      <c r="C177" t="s">
        <v>493</v>
      </c>
      <c r="D177" t="s">
        <v>494</v>
      </c>
      <c r="E177">
        <v>6</v>
      </c>
      <c r="F177">
        <v>911490</v>
      </c>
      <c r="G177" t="s">
        <v>495</v>
      </c>
      <c r="H177">
        <v>0.31142857142857139</v>
      </c>
      <c r="I177" s="3">
        <v>4</v>
      </c>
      <c r="J177" s="3">
        <v>0.27714285714285708</v>
      </c>
      <c r="K177" s="3">
        <v>4</v>
      </c>
      <c r="L177" s="3">
        <v>0.67</v>
      </c>
      <c r="M177" s="3">
        <v>0.67</v>
      </c>
      <c r="N177" s="3">
        <f t="shared" si="3"/>
        <v>0.66666666666666663</v>
      </c>
    </row>
    <row r="179" spans="1:14" x14ac:dyDescent="0.25">
      <c r="A179" t="s">
        <v>11</v>
      </c>
      <c r="B179" t="s">
        <v>12</v>
      </c>
      <c r="C179" t="s">
        <v>496</v>
      </c>
      <c r="D179" t="s">
        <v>497</v>
      </c>
      <c r="E179">
        <v>90</v>
      </c>
      <c r="F179">
        <v>910270</v>
      </c>
      <c r="G179" t="s">
        <v>498</v>
      </c>
      <c r="H179">
        <v>-3.0714285714285721</v>
      </c>
      <c r="I179" s="3">
        <v>-36</v>
      </c>
      <c r="J179" s="3">
        <v>0.2857142857142857</v>
      </c>
      <c r="K179" s="3">
        <v>4</v>
      </c>
      <c r="L179" s="3">
        <v>-6</v>
      </c>
      <c r="M179" s="3">
        <v>0.67</v>
      </c>
      <c r="N179" s="3">
        <f t="shared" si="3"/>
        <v>4.4444444444444446E-2</v>
      </c>
    </row>
    <row r="180" spans="1:14" x14ac:dyDescent="0.25">
      <c r="A180" t="s">
        <v>11</v>
      </c>
      <c r="B180" t="s">
        <v>12</v>
      </c>
      <c r="C180" t="s">
        <v>499</v>
      </c>
      <c r="D180" t="s">
        <v>500</v>
      </c>
      <c r="E180">
        <v>90</v>
      </c>
      <c r="F180">
        <v>912018</v>
      </c>
      <c r="G180" t="s">
        <v>501</v>
      </c>
      <c r="H180">
        <v>4.3571428571428568</v>
      </c>
      <c r="I180" s="3">
        <v>53</v>
      </c>
      <c r="J180" s="3">
        <v>0.14285714285714279</v>
      </c>
      <c r="K180" s="3">
        <v>2</v>
      </c>
      <c r="L180" s="3">
        <v>8.83</v>
      </c>
      <c r="M180" s="3">
        <v>0.33</v>
      </c>
      <c r="N180" s="3">
        <f t="shared" si="3"/>
        <v>2.2222222222222223E-2</v>
      </c>
    </row>
    <row r="181" spans="1:14" x14ac:dyDescent="0.25">
      <c r="A181" t="s">
        <v>11</v>
      </c>
      <c r="B181" t="s">
        <v>12</v>
      </c>
      <c r="C181" t="s">
        <v>502</v>
      </c>
      <c r="D181" t="s">
        <v>503</v>
      </c>
      <c r="E181">
        <v>90</v>
      </c>
      <c r="F181">
        <v>910265</v>
      </c>
      <c r="G181" t="s">
        <v>504</v>
      </c>
      <c r="H181">
        <v>-0.25</v>
      </c>
      <c r="I181" s="3">
        <v>-3</v>
      </c>
      <c r="J181" s="3">
        <v>0.3571428571428571</v>
      </c>
      <c r="K181" s="3">
        <v>5</v>
      </c>
      <c r="L181" s="3">
        <v>-0.5</v>
      </c>
      <c r="M181" s="3">
        <v>0.83</v>
      </c>
      <c r="N181" s="3">
        <f t="shared" si="3"/>
        <v>5.5555555555555552E-2</v>
      </c>
    </row>
    <row r="183" spans="1:14" x14ac:dyDescent="0.25">
      <c r="A183" t="s">
        <v>11</v>
      </c>
      <c r="B183" t="s">
        <v>12</v>
      </c>
      <c r="C183" t="s">
        <v>505</v>
      </c>
      <c r="D183" t="s">
        <v>506</v>
      </c>
      <c r="E183">
        <v>32</v>
      </c>
      <c r="F183">
        <v>912745</v>
      </c>
      <c r="G183" t="s">
        <v>507</v>
      </c>
      <c r="H183">
        <v>0.49857142857142861</v>
      </c>
      <c r="I183" s="3">
        <v>6</v>
      </c>
      <c r="J183" s="3">
        <v>0.51322571428571429</v>
      </c>
      <c r="K183" s="3">
        <v>7</v>
      </c>
      <c r="L183" s="3">
        <v>0.19</v>
      </c>
      <c r="M183" s="3">
        <v>0.22</v>
      </c>
      <c r="N183" s="3">
        <f t="shared" si="3"/>
        <v>0.21875</v>
      </c>
    </row>
    <row r="184" spans="1:14" x14ac:dyDescent="0.25">
      <c r="A184" t="s">
        <v>11</v>
      </c>
      <c r="B184" t="s">
        <v>12</v>
      </c>
      <c r="C184" t="s">
        <v>508</v>
      </c>
      <c r="D184" t="s">
        <v>509</v>
      </c>
      <c r="E184">
        <v>32</v>
      </c>
      <c r="F184">
        <v>912745</v>
      </c>
      <c r="G184" t="s">
        <v>510</v>
      </c>
      <c r="H184">
        <v>1.8051428571428569</v>
      </c>
      <c r="I184" s="3">
        <v>22</v>
      </c>
      <c r="J184" s="3">
        <v>0.52006000000000008</v>
      </c>
      <c r="K184" s="3">
        <v>7</v>
      </c>
      <c r="L184" s="3">
        <v>0.69</v>
      </c>
      <c r="M184" s="3">
        <v>0.22</v>
      </c>
      <c r="N184" s="3">
        <f t="shared" si="3"/>
        <v>0.21875</v>
      </c>
    </row>
    <row r="186" spans="1:14" x14ac:dyDescent="0.25">
      <c r="A186" t="s">
        <v>11</v>
      </c>
      <c r="B186" t="s">
        <v>26</v>
      </c>
      <c r="C186" t="s">
        <v>511</v>
      </c>
      <c r="D186" t="s">
        <v>512</v>
      </c>
      <c r="E186">
        <v>24</v>
      </c>
      <c r="F186">
        <v>911323</v>
      </c>
      <c r="G186" t="s">
        <v>513</v>
      </c>
      <c r="H186">
        <v>2.1142857142857139</v>
      </c>
      <c r="I186" s="3">
        <v>26</v>
      </c>
      <c r="J186" s="3">
        <v>2.684522857142857</v>
      </c>
      <c r="K186" s="3">
        <v>33</v>
      </c>
      <c r="L186" s="3">
        <v>1.08</v>
      </c>
      <c r="M186" s="3">
        <v>1.38</v>
      </c>
      <c r="N186" s="3">
        <f t="shared" si="3"/>
        <v>1.375</v>
      </c>
    </row>
    <row r="189" spans="1:14" x14ac:dyDescent="0.25">
      <c r="A189" t="s">
        <v>11</v>
      </c>
      <c r="B189" t="s">
        <v>514</v>
      </c>
      <c r="C189" t="s">
        <v>515</v>
      </c>
      <c r="D189" t="s">
        <v>516</v>
      </c>
      <c r="E189">
        <v>6</v>
      </c>
      <c r="F189">
        <v>914790</v>
      </c>
      <c r="G189" t="s">
        <v>517</v>
      </c>
      <c r="J189" s="3">
        <v>0.14285714285714279</v>
      </c>
      <c r="K189" s="3">
        <v>2</v>
      </c>
      <c r="M189" s="3">
        <v>0</v>
      </c>
      <c r="N189" s="3">
        <f t="shared" si="3"/>
        <v>0.33333333333333331</v>
      </c>
    </row>
    <row r="193" spans="1:14" x14ac:dyDescent="0.25">
      <c r="A193" t="s">
        <v>11</v>
      </c>
      <c r="B193" t="s">
        <v>116</v>
      </c>
      <c r="C193" t="s">
        <v>518</v>
      </c>
      <c r="D193" t="s">
        <v>519</v>
      </c>
      <c r="E193">
        <v>10</v>
      </c>
      <c r="F193">
        <v>914673</v>
      </c>
      <c r="G193" t="s">
        <v>520</v>
      </c>
      <c r="H193">
        <v>0.42857142857142849</v>
      </c>
      <c r="I193" s="3">
        <v>6</v>
      </c>
      <c r="L193" s="3">
        <v>6</v>
      </c>
      <c r="N193" s="3">
        <f t="shared" si="3"/>
        <v>0</v>
      </c>
    </row>
    <row r="194" spans="1:14" x14ac:dyDescent="0.25">
      <c r="A194" t="s">
        <v>11</v>
      </c>
      <c r="B194" t="s">
        <v>12</v>
      </c>
      <c r="C194" t="s">
        <v>521</v>
      </c>
      <c r="D194" t="s">
        <v>522</v>
      </c>
      <c r="E194">
        <v>10</v>
      </c>
      <c r="F194">
        <v>914671</v>
      </c>
      <c r="G194" t="s">
        <v>523</v>
      </c>
      <c r="H194">
        <v>1.428571428571429</v>
      </c>
      <c r="I194" s="3">
        <v>18</v>
      </c>
      <c r="L194" s="3">
        <v>18</v>
      </c>
      <c r="N194" s="3">
        <f t="shared" si="3"/>
        <v>0</v>
      </c>
    </row>
    <row r="196" spans="1:14" x14ac:dyDescent="0.25">
      <c r="A196" t="s">
        <v>11</v>
      </c>
      <c r="B196" t="s">
        <v>216</v>
      </c>
      <c r="C196" t="s">
        <v>524</v>
      </c>
      <c r="D196" t="s">
        <v>525</v>
      </c>
      <c r="E196">
        <v>24</v>
      </c>
      <c r="F196">
        <v>214800</v>
      </c>
      <c r="G196" t="s">
        <v>526</v>
      </c>
      <c r="H196">
        <v>3.371428571428571</v>
      </c>
      <c r="I196" s="3">
        <v>41</v>
      </c>
      <c r="J196" s="3">
        <v>2.5428571428571431</v>
      </c>
      <c r="K196" s="3">
        <v>31</v>
      </c>
      <c r="L196" s="3">
        <v>1.71</v>
      </c>
      <c r="M196" s="3">
        <v>1.29</v>
      </c>
      <c r="N196" s="3">
        <f t="shared" si="3"/>
        <v>1.2916666666666667</v>
      </c>
    </row>
    <row r="197" spans="1:14" x14ac:dyDescent="0.25">
      <c r="A197" t="s">
        <v>11</v>
      </c>
      <c r="B197" t="s">
        <v>64</v>
      </c>
      <c r="C197" t="s">
        <v>527</v>
      </c>
      <c r="D197" t="s">
        <v>528</v>
      </c>
      <c r="E197">
        <v>24</v>
      </c>
      <c r="F197">
        <v>214730</v>
      </c>
      <c r="G197" t="s">
        <v>529</v>
      </c>
      <c r="H197">
        <v>3.5251428571428578</v>
      </c>
      <c r="I197" s="3">
        <v>43</v>
      </c>
      <c r="J197" s="3">
        <v>3.8698228571428568</v>
      </c>
      <c r="K197" s="3">
        <v>47</v>
      </c>
      <c r="L197" s="3">
        <v>1.79</v>
      </c>
      <c r="M197" s="3">
        <v>1.96</v>
      </c>
      <c r="N197" s="3">
        <f t="shared" si="3"/>
        <v>1.9583333333333333</v>
      </c>
    </row>
    <row r="198" spans="1:14" x14ac:dyDescent="0.25">
      <c r="A198" t="s">
        <v>530</v>
      </c>
      <c r="B198" t="s">
        <v>12</v>
      </c>
      <c r="C198" t="s">
        <v>13</v>
      </c>
      <c r="D198" t="s">
        <v>14</v>
      </c>
      <c r="E198">
        <v>1000</v>
      </c>
      <c r="F198">
        <v>914930</v>
      </c>
      <c r="G198" t="s">
        <v>15</v>
      </c>
      <c r="H198">
        <v>178.60714285714289</v>
      </c>
      <c r="I198" s="3">
        <v>2144</v>
      </c>
      <c r="L198" s="3">
        <v>2.14</v>
      </c>
      <c r="N198" s="3">
        <f t="shared" si="3"/>
        <v>0</v>
      </c>
    </row>
    <row r="199" spans="1:14" x14ac:dyDescent="0.25">
      <c r="A199" t="s">
        <v>530</v>
      </c>
      <c r="B199" t="s">
        <v>12</v>
      </c>
      <c r="C199" t="s">
        <v>16</v>
      </c>
      <c r="D199" t="s">
        <v>17</v>
      </c>
      <c r="E199">
        <v>1000</v>
      </c>
      <c r="F199">
        <v>912644</v>
      </c>
      <c r="G199" t="s">
        <v>18</v>
      </c>
      <c r="H199">
        <v>35.714285714285722</v>
      </c>
      <c r="I199" s="3">
        <v>429</v>
      </c>
      <c r="L199" s="3">
        <v>0.43</v>
      </c>
      <c r="N199" s="3">
        <f t="shared" si="3"/>
        <v>0</v>
      </c>
    </row>
    <row r="201" spans="1:14" x14ac:dyDescent="0.25">
      <c r="A201" t="s">
        <v>530</v>
      </c>
      <c r="B201" t="s">
        <v>19</v>
      </c>
      <c r="C201" t="s">
        <v>20</v>
      </c>
      <c r="D201" t="s">
        <v>21</v>
      </c>
      <c r="E201">
        <v>1</v>
      </c>
      <c r="F201">
        <v>282675</v>
      </c>
      <c r="G201" t="s">
        <v>22</v>
      </c>
      <c r="H201">
        <v>9.5238095238095233E-2</v>
      </c>
      <c r="I201" s="3">
        <v>2</v>
      </c>
      <c r="L201" s="3">
        <v>2</v>
      </c>
      <c r="N201" s="3">
        <f t="shared" si="3"/>
        <v>0</v>
      </c>
    </row>
    <row r="203" spans="1:14" x14ac:dyDescent="0.25">
      <c r="A203" t="s">
        <v>530</v>
      </c>
      <c r="B203" t="s">
        <v>12</v>
      </c>
      <c r="C203" t="s">
        <v>23</v>
      </c>
      <c r="D203" t="s">
        <v>24</v>
      </c>
      <c r="E203">
        <v>1</v>
      </c>
      <c r="F203">
        <v>282475</v>
      </c>
      <c r="G203" t="s">
        <v>25</v>
      </c>
      <c r="H203">
        <v>5.3571428571428568E-2</v>
      </c>
      <c r="I203" s="3">
        <v>1</v>
      </c>
      <c r="L203" s="3">
        <v>1</v>
      </c>
      <c r="N203" s="3">
        <f t="shared" si="3"/>
        <v>0</v>
      </c>
    </row>
    <row r="204" spans="1:14" x14ac:dyDescent="0.25">
      <c r="A204" t="s">
        <v>530</v>
      </c>
      <c r="B204" t="s">
        <v>26</v>
      </c>
      <c r="C204" t="s">
        <v>27</v>
      </c>
      <c r="D204" t="s">
        <v>28</v>
      </c>
      <c r="E204">
        <v>104</v>
      </c>
      <c r="F204">
        <v>911586</v>
      </c>
      <c r="G204" t="s">
        <v>29</v>
      </c>
      <c r="H204">
        <v>2.2285714285714291</v>
      </c>
      <c r="I204" s="3">
        <v>27</v>
      </c>
      <c r="J204" s="3">
        <v>1.857142857142857</v>
      </c>
      <c r="K204" s="3">
        <v>23</v>
      </c>
      <c r="L204" s="3">
        <v>0.26</v>
      </c>
      <c r="M204" s="3">
        <v>0.22</v>
      </c>
      <c r="N204" s="3">
        <f t="shared" si="3"/>
        <v>0.22115384615384615</v>
      </c>
    </row>
    <row r="205" spans="1:14" x14ac:dyDescent="0.25">
      <c r="A205" t="s">
        <v>530</v>
      </c>
      <c r="B205" t="s">
        <v>26</v>
      </c>
      <c r="C205" t="s">
        <v>30</v>
      </c>
      <c r="D205" t="s">
        <v>31</v>
      </c>
      <c r="E205">
        <v>120</v>
      </c>
      <c r="F205">
        <v>912373</v>
      </c>
      <c r="G205" t="s">
        <v>32</v>
      </c>
      <c r="H205">
        <v>16</v>
      </c>
      <c r="I205" s="3">
        <v>192</v>
      </c>
      <c r="J205" s="3">
        <v>16.68571428571429</v>
      </c>
      <c r="K205" s="3">
        <v>201</v>
      </c>
      <c r="L205" s="3">
        <v>1.6</v>
      </c>
      <c r="M205" s="3">
        <v>1.68</v>
      </c>
      <c r="N205" s="3">
        <f t="shared" si="3"/>
        <v>1.675</v>
      </c>
    </row>
    <row r="206" spans="1:14" x14ac:dyDescent="0.25">
      <c r="A206" t="s">
        <v>530</v>
      </c>
      <c r="B206" t="s">
        <v>26</v>
      </c>
      <c r="C206" t="s">
        <v>33</v>
      </c>
      <c r="D206" t="s">
        <v>34</v>
      </c>
      <c r="E206">
        <v>120</v>
      </c>
      <c r="F206">
        <v>912371</v>
      </c>
      <c r="G206" t="s">
        <v>35</v>
      </c>
      <c r="H206">
        <v>11.257428571428569</v>
      </c>
      <c r="I206" s="3">
        <v>136</v>
      </c>
      <c r="J206" s="3">
        <v>12.4</v>
      </c>
      <c r="K206" s="3">
        <v>149</v>
      </c>
      <c r="L206" s="3">
        <v>1.1299999999999999</v>
      </c>
      <c r="M206" s="3">
        <v>1.24</v>
      </c>
      <c r="N206" s="3">
        <f t="shared" si="3"/>
        <v>1.2416666666666667</v>
      </c>
    </row>
    <row r="207" spans="1:14" x14ac:dyDescent="0.25">
      <c r="A207" t="s">
        <v>530</v>
      </c>
      <c r="B207" t="s">
        <v>26</v>
      </c>
      <c r="C207" t="s">
        <v>36</v>
      </c>
      <c r="D207" t="s">
        <v>37</v>
      </c>
      <c r="E207">
        <v>104</v>
      </c>
      <c r="F207">
        <v>911682</v>
      </c>
      <c r="G207" t="s">
        <v>38</v>
      </c>
      <c r="H207">
        <v>0.114</v>
      </c>
      <c r="I207" s="3">
        <v>2</v>
      </c>
      <c r="J207" s="3">
        <v>0.94285714285714284</v>
      </c>
      <c r="K207" s="3">
        <v>12</v>
      </c>
      <c r="L207" s="3">
        <v>0.02</v>
      </c>
      <c r="M207" s="3">
        <v>0.12</v>
      </c>
      <c r="N207" s="3">
        <f t="shared" si="3"/>
        <v>0.11538461538461539</v>
      </c>
    </row>
    <row r="208" spans="1:14" x14ac:dyDescent="0.25">
      <c r="A208" t="s">
        <v>530</v>
      </c>
      <c r="B208" t="s">
        <v>26</v>
      </c>
      <c r="C208" t="s">
        <v>39</v>
      </c>
      <c r="D208" t="s">
        <v>40</v>
      </c>
      <c r="E208">
        <v>104</v>
      </c>
      <c r="F208">
        <v>911585</v>
      </c>
      <c r="G208" t="s">
        <v>41</v>
      </c>
      <c r="H208">
        <v>32.514285714285712</v>
      </c>
      <c r="I208" s="3">
        <v>391</v>
      </c>
      <c r="J208" s="3">
        <v>32.257142857142853</v>
      </c>
      <c r="K208" s="3">
        <v>388</v>
      </c>
      <c r="L208" s="3">
        <v>3.76</v>
      </c>
      <c r="M208" s="3">
        <v>3.73</v>
      </c>
      <c r="N208" s="3">
        <f t="shared" si="3"/>
        <v>3.7307692307692308</v>
      </c>
    </row>
    <row r="209" spans="1:14" x14ac:dyDescent="0.25">
      <c r="A209" t="s">
        <v>530</v>
      </c>
      <c r="B209" t="s">
        <v>12</v>
      </c>
      <c r="C209" t="s">
        <v>46</v>
      </c>
      <c r="D209" t="s">
        <v>47</v>
      </c>
      <c r="E209">
        <v>8</v>
      </c>
      <c r="F209">
        <v>912435</v>
      </c>
      <c r="G209" t="s">
        <v>48</v>
      </c>
      <c r="H209">
        <v>0.114</v>
      </c>
      <c r="I209" s="3">
        <v>2</v>
      </c>
      <c r="J209" s="3">
        <v>0.1071942857142857</v>
      </c>
      <c r="K209" s="3">
        <v>2</v>
      </c>
      <c r="L209" s="3">
        <v>0.25</v>
      </c>
      <c r="M209" s="3">
        <v>0.25</v>
      </c>
      <c r="N209" s="3">
        <f t="shared" si="3"/>
        <v>0.25</v>
      </c>
    </row>
    <row r="210" spans="1:14" x14ac:dyDescent="0.25">
      <c r="A210" t="s">
        <v>530</v>
      </c>
      <c r="B210" t="s">
        <v>12</v>
      </c>
      <c r="C210" t="s">
        <v>49</v>
      </c>
      <c r="D210" t="s">
        <v>50</v>
      </c>
      <c r="E210">
        <v>12</v>
      </c>
      <c r="F210">
        <v>914938</v>
      </c>
      <c r="G210" t="s">
        <v>51</v>
      </c>
      <c r="H210">
        <v>1.457428571428572</v>
      </c>
      <c r="I210" s="3">
        <v>18</v>
      </c>
      <c r="J210" s="3">
        <v>1.3503114285714279</v>
      </c>
      <c r="K210" s="3">
        <v>17</v>
      </c>
      <c r="L210" s="3">
        <v>1.5</v>
      </c>
      <c r="M210" s="3">
        <v>1.42</v>
      </c>
      <c r="N210" s="3">
        <f t="shared" si="3"/>
        <v>1.4166666666666667</v>
      </c>
    </row>
    <row r="211" spans="1:14" x14ac:dyDescent="0.25">
      <c r="A211" t="s">
        <v>530</v>
      </c>
      <c r="B211" t="s">
        <v>12</v>
      </c>
      <c r="C211" t="s">
        <v>52</v>
      </c>
      <c r="D211" t="s">
        <v>53</v>
      </c>
      <c r="E211">
        <v>12</v>
      </c>
      <c r="F211">
        <v>913560</v>
      </c>
      <c r="G211" t="s">
        <v>54</v>
      </c>
      <c r="H211">
        <v>1.7008571428571431</v>
      </c>
      <c r="I211" s="3">
        <v>21</v>
      </c>
      <c r="J211" s="3">
        <v>1.5696457142857141</v>
      </c>
      <c r="K211" s="3">
        <v>19</v>
      </c>
      <c r="L211" s="3">
        <v>1.75</v>
      </c>
      <c r="M211" s="3">
        <v>1.58</v>
      </c>
      <c r="N211" s="3">
        <f t="shared" si="3"/>
        <v>1.5833333333333333</v>
      </c>
    </row>
    <row r="212" spans="1:14" x14ac:dyDescent="0.25">
      <c r="A212" t="s">
        <v>530</v>
      </c>
      <c r="B212" t="s">
        <v>12</v>
      </c>
      <c r="C212" t="s">
        <v>55</v>
      </c>
      <c r="D212" t="s">
        <v>56</v>
      </c>
      <c r="E212">
        <v>12</v>
      </c>
      <c r="F212">
        <v>913960</v>
      </c>
      <c r="G212" t="s">
        <v>57</v>
      </c>
      <c r="H212">
        <v>2.3074285714285709</v>
      </c>
      <c r="I212" s="3">
        <v>28</v>
      </c>
      <c r="J212" s="3">
        <v>2.1354057142857141</v>
      </c>
      <c r="K212" s="3">
        <v>26</v>
      </c>
      <c r="L212" s="3">
        <v>2.33</v>
      </c>
      <c r="M212" s="3">
        <v>2.17</v>
      </c>
      <c r="N212" s="3">
        <f t="shared" si="3"/>
        <v>2.1666666666666665</v>
      </c>
    </row>
    <row r="213" spans="1:14" x14ac:dyDescent="0.25">
      <c r="A213" t="s">
        <v>530</v>
      </c>
      <c r="B213" t="s">
        <v>12</v>
      </c>
      <c r="C213" t="s">
        <v>61</v>
      </c>
      <c r="D213" t="s">
        <v>62</v>
      </c>
      <c r="E213">
        <v>12</v>
      </c>
      <c r="F213">
        <v>912939</v>
      </c>
      <c r="G213" t="s">
        <v>63</v>
      </c>
      <c r="H213">
        <v>3.757714285714286</v>
      </c>
      <c r="I213" s="3">
        <v>46</v>
      </c>
      <c r="J213" s="3">
        <v>3.5024857142857142</v>
      </c>
      <c r="K213" s="3">
        <v>43</v>
      </c>
      <c r="L213" s="3">
        <v>3.83</v>
      </c>
      <c r="M213" s="3">
        <v>3.58</v>
      </c>
      <c r="N213" s="3">
        <f t="shared" si="3"/>
        <v>3.5833333333333335</v>
      </c>
    </row>
    <row r="214" spans="1:14" x14ac:dyDescent="0.25">
      <c r="A214" t="s">
        <v>530</v>
      </c>
      <c r="B214" t="s">
        <v>64</v>
      </c>
      <c r="C214" t="s">
        <v>65</v>
      </c>
      <c r="D214" t="s">
        <v>66</v>
      </c>
      <c r="E214">
        <v>12</v>
      </c>
      <c r="F214">
        <v>914669</v>
      </c>
      <c r="G214" t="s">
        <v>67</v>
      </c>
      <c r="H214">
        <v>3.9974285714285709</v>
      </c>
      <c r="I214" s="3">
        <v>48</v>
      </c>
      <c r="J214" s="3">
        <v>3.524</v>
      </c>
      <c r="K214" s="3">
        <v>43</v>
      </c>
      <c r="L214" s="3">
        <v>4</v>
      </c>
      <c r="M214" s="3">
        <v>3.58</v>
      </c>
      <c r="N214" s="3">
        <f t="shared" si="3"/>
        <v>3.5833333333333335</v>
      </c>
    </row>
    <row r="216" spans="1:14" x14ac:dyDescent="0.25">
      <c r="A216" t="s">
        <v>530</v>
      </c>
      <c r="B216" t="s">
        <v>12</v>
      </c>
      <c r="C216" t="s">
        <v>71</v>
      </c>
      <c r="D216" t="s">
        <v>72</v>
      </c>
      <c r="E216">
        <v>400</v>
      </c>
      <c r="F216">
        <v>914343</v>
      </c>
      <c r="G216" t="s">
        <v>73</v>
      </c>
      <c r="H216">
        <v>13.68571428571429</v>
      </c>
      <c r="I216" s="3">
        <v>165</v>
      </c>
      <c r="J216" s="3">
        <v>11.71428571428571</v>
      </c>
      <c r="K216" s="3">
        <v>141</v>
      </c>
      <c r="L216" s="3">
        <v>0.41</v>
      </c>
      <c r="M216" s="3">
        <v>0.35</v>
      </c>
      <c r="N216" s="3">
        <f t="shared" si="3"/>
        <v>0.35249999999999998</v>
      </c>
    </row>
    <row r="217" spans="1:14" x14ac:dyDescent="0.25">
      <c r="A217" t="s">
        <v>530</v>
      </c>
      <c r="B217" t="s">
        <v>12</v>
      </c>
      <c r="C217" t="s">
        <v>74</v>
      </c>
      <c r="D217" t="s">
        <v>75</v>
      </c>
      <c r="E217">
        <v>250</v>
      </c>
      <c r="F217">
        <v>912508</v>
      </c>
      <c r="G217" t="s">
        <v>76</v>
      </c>
      <c r="J217" s="3">
        <v>0.14285714285714279</v>
      </c>
      <c r="K217" s="3">
        <v>2</v>
      </c>
      <c r="M217" s="3">
        <v>0.01</v>
      </c>
      <c r="N217" s="3">
        <f t="shared" si="3"/>
        <v>8.0000000000000002E-3</v>
      </c>
    </row>
    <row r="218" spans="1:14" x14ac:dyDescent="0.25">
      <c r="A218" t="s">
        <v>530</v>
      </c>
      <c r="B218" t="s">
        <v>12</v>
      </c>
      <c r="C218" t="s">
        <v>77</v>
      </c>
      <c r="D218" t="s">
        <v>78</v>
      </c>
      <c r="E218">
        <v>120</v>
      </c>
      <c r="F218">
        <v>914223</v>
      </c>
      <c r="G218" t="s">
        <v>79</v>
      </c>
      <c r="H218">
        <v>9.2857142857142883</v>
      </c>
      <c r="I218" s="3">
        <v>112</v>
      </c>
      <c r="J218" s="3">
        <v>9.3142857142857149</v>
      </c>
      <c r="K218" s="3">
        <v>112</v>
      </c>
      <c r="L218" s="3">
        <v>0.93</v>
      </c>
      <c r="M218" s="3">
        <v>0.93</v>
      </c>
      <c r="N218" s="3">
        <f t="shared" si="3"/>
        <v>0.93333333333333335</v>
      </c>
    </row>
    <row r="219" spans="1:14" x14ac:dyDescent="0.25">
      <c r="A219" t="s">
        <v>530</v>
      </c>
      <c r="B219" t="s">
        <v>12</v>
      </c>
      <c r="C219" t="s">
        <v>80</v>
      </c>
      <c r="D219" t="s">
        <v>81</v>
      </c>
      <c r="E219">
        <v>180</v>
      </c>
      <c r="F219">
        <v>914722</v>
      </c>
      <c r="G219" t="s">
        <v>82</v>
      </c>
      <c r="H219">
        <v>9.3137142857142869</v>
      </c>
      <c r="I219" s="3">
        <v>112</v>
      </c>
      <c r="J219" s="3">
        <v>8.6</v>
      </c>
      <c r="K219" s="3">
        <v>104</v>
      </c>
      <c r="L219" s="3">
        <v>0.62</v>
      </c>
      <c r="M219" s="3">
        <v>0.57999999999999996</v>
      </c>
      <c r="N219" s="3">
        <f t="shared" si="3"/>
        <v>0.57777777777777772</v>
      </c>
    </row>
    <row r="220" spans="1:14" x14ac:dyDescent="0.25">
      <c r="A220" t="s">
        <v>530</v>
      </c>
      <c r="B220" t="s">
        <v>12</v>
      </c>
      <c r="C220" t="s">
        <v>83</v>
      </c>
      <c r="D220" t="s">
        <v>84</v>
      </c>
      <c r="E220">
        <v>25</v>
      </c>
      <c r="F220">
        <v>912513</v>
      </c>
      <c r="G220" t="s">
        <v>85</v>
      </c>
      <c r="H220">
        <v>2.1428571428571428</v>
      </c>
      <c r="I220" s="3">
        <v>26</v>
      </c>
      <c r="J220" s="3">
        <v>1.8857142857142859</v>
      </c>
      <c r="K220" s="3">
        <v>23</v>
      </c>
      <c r="L220" s="3">
        <v>1.04</v>
      </c>
      <c r="M220" s="3">
        <v>0.92</v>
      </c>
      <c r="N220" s="3">
        <f t="shared" si="3"/>
        <v>0.92</v>
      </c>
    </row>
    <row r="221" spans="1:14" x14ac:dyDescent="0.25">
      <c r="A221" t="s">
        <v>530</v>
      </c>
      <c r="B221" t="s">
        <v>12</v>
      </c>
      <c r="C221" t="s">
        <v>86</v>
      </c>
      <c r="D221" t="s">
        <v>87</v>
      </c>
      <c r="E221">
        <v>500</v>
      </c>
      <c r="F221">
        <v>912511</v>
      </c>
      <c r="G221" t="s">
        <v>88</v>
      </c>
      <c r="H221">
        <v>15.857142857142859</v>
      </c>
      <c r="I221" s="3">
        <v>191</v>
      </c>
      <c r="J221" s="3">
        <v>19.31428571428571</v>
      </c>
      <c r="K221" s="3">
        <v>232</v>
      </c>
      <c r="L221" s="3">
        <v>0.38</v>
      </c>
      <c r="M221" s="3">
        <v>0.46</v>
      </c>
      <c r="N221" s="3">
        <f t="shared" si="3"/>
        <v>0.46400000000000002</v>
      </c>
    </row>
    <row r="222" spans="1:14" x14ac:dyDescent="0.25">
      <c r="A222" t="s">
        <v>530</v>
      </c>
      <c r="B222" t="s">
        <v>12</v>
      </c>
      <c r="C222" t="s">
        <v>89</v>
      </c>
      <c r="D222" t="s">
        <v>90</v>
      </c>
      <c r="E222">
        <v>350</v>
      </c>
      <c r="F222">
        <v>914224</v>
      </c>
      <c r="G222" t="s">
        <v>91</v>
      </c>
      <c r="H222">
        <v>6.9422857142857142</v>
      </c>
      <c r="I222" s="3">
        <v>84</v>
      </c>
      <c r="J222" s="3">
        <v>8.1999999999999993</v>
      </c>
      <c r="K222" s="3">
        <v>99</v>
      </c>
      <c r="L222" s="3">
        <v>0.24</v>
      </c>
      <c r="M222" s="3">
        <v>0.28000000000000003</v>
      </c>
      <c r="N222" s="3">
        <f t="shared" ref="N222:N285" si="4">K222/E222</f>
        <v>0.28285714285714286</v>
      </c>
    </row>
    <row r="223" spans="1:14" x14ac:dyDescent="0.25">
      <c r="A223" t="s">
        <v>530</v>
      </c>
      <c r="B223" t="s">
        <v>12</v>
      </c>
      <c r="C223" t="s">
        <v>92</v>
      </c>
      <c r="D223" t="s">
        <v>93</v>
      </c>
      <c r="E223">
        <v>260</v>
      </c>
      <c r="F223">
        <v>914225</v>
      </c>
      <c r="G223" t="s">
        <v>94</v>
      </c>
      <c r="J223" s="3">
        <v>2.2285714285714291</v>
      </c>
      <c r="K223" s="3">
        <v>27</v>
      </c>
      <c r="M223" s="3">
        <v>0.1</v>
      </c>
      <c r="N223" s="3">
        <f t="shared" si="4"/>
        <v>0.10384615384615385</v>
      </c>
    </row>
    <row r="224" spans="1:14" x14ac:dyDescent="0.25">
      <c r="A224" t="s">
        <v>530</v>
      </c>
      <c r="B224" t="s">
        <v>12</v>
      </c>
      <c r="C224" t="s">
        <v>95</v>
      </c>
      <c r="D224" t="s">
        <v>96</v>
      </c>
      <c r="E224">
        <v>400</v>
      </c>
      <c r="F224">
        <v>914754</v>
      </c>
      <c r="G224" t="s">
        <v>97</v>
      </c>
      <c r="H224">
        <v>5.9285714285714288</v>
      </c>
      <c r="I224" s="3">
        <v>72</v>
      </c>
      <c r="J224" s="3">
        <v>5.8</v>
      </c>
      <c r="K224" s="3">
        <v>70</v>
      </c>
      <c r="L224" s="3">
        <v>0.18</v>
      </c>
      <c r="M224" s="3">
        <v>0.18</v>
      </c>
      <c r="N224" s="3">
        <f t="shared" si="4"/>
        <v>0.17499999999999999</v>
      </c>
    </row>
    <row r="225" spans="1:14" x14ac:dyDescent="0.25">
      <c r="A225" t="s">
        <v>530</v>
      </c>
      <c r="B225" t="s">
        <v>514</v>
      </c>
      <c r="C225" t="s">
        <v>531</v>
      </c>
      <c r="D225" t="s">
        <v>532</v>
      </c>
      <c r="E225">
        <v>50</v>
      </c>
      <c r="F225">
        <v>912511</v>
      </c>
      <c r="G225" t="s">
        <v>533</v>
      </c>
      <c r="J225" s="3">
        <v>0.14285714285714279</v>
      </c>
      <c r="K225" s="3">
        <v>2</v>
      </c>
      <c r="M225" s="3">
        <v>0.04</v>
      </c>
      <c r="N225" s="3">
        <f t="shared" si="4"/>
        <v>0.04</v>
      </c>
    </row>
    <row r="226" spans="1:14" x14ac:dyDescent="0.25">
      <c r="A226" t="s">
        <v>530</v>
      </c>
      <c r="B226" t="s">
        <v>12</v>
      </c>
      <c r="C226" t="s">
        <v>98</v>
      </c>
      <c r="D226" t="s">
        <v>99</v>
      </c>
      <c r="E226">
        <v>50</v>
      </c>
      <c r="F226">
        <v>914986</v>
      </c>
      <c r="G226" t="s">
        <v>100</v>
      </c>
      <c r="H226">
        <v>2.0476190476190479</v>
      </c>
      <c r="I226" s="3">
        <v>25</v>
      </c>
      <c r="J226" s="3">
        <v>1.2</v>
      </c>
      <c r="K226" s="3">
        <v>15</v>
      </c>
      <c r="L226" s="3">
        <v>0</v>
      </c>
      <c r="M226" s="3">
        <v>0</v>
      </c>
      <c r="N226" s="3">
        <f t="shared" si="4"/>
        <v>0.3</v>
      </c>
    </row>
    <row r="227" spans="1:14" x14ac:dyDescent="0.25">
      <c r="A227" t="s">
        <v>530</v>
      </c>
      <c r="B227" t="s">
        <v>12</v>
      </c>
      <c r="C227" t="s">
        <v>101</v>
      </c>
      <c r="D227" t="s">
        <v>102</v>
      </c>
      <c r="E227">
        <v>300</v>
      </c>
      <c r="F227">
        <v>913959</v>
      </c>
      <c r="G227" t="s">
        <v>103</v>
      </c>
      <c r="H227">
        <v>2.571428571428571E-2</v>
      </c>
      <c r="I227" s="3">
        <v>1</v>
      </c>
      <c r="L227" s="3">
        <v>0</v>
      </c>
      <c r="N227" s="3">
        <f t="shared" si="4"/>
        <v>0</v>
      </c>
    </row>
    <row r="228" spans="1:14" x14ac:dyDescent="0.25">
      <c r="A228" t="s">
        <v>530</v>
      </c>
      <c r="B228" t="s">
        <v>26</v>
      </c>
      <c r="C228" t="s">
        <v>104</v>
      </c>
      <c r="D228" t="s">
        <v>105</v>
      </c>
      <c r="E228">
        <v>176</v>
      </c>
      <c r="F228">
        <v>913040</v>
      </c>
      <c r="G228" t="s">
        <v>106</v>
      </c>
      <c r="H228">
        <v>26.400285714285712</v>
      </c>
      <c r="I228" s="3">
        <v>317</v>
      </c>
      <c r="J228" s="3">
        <v>24.342857142857149</v>
      </c>
      <c r="K228" s="3">
        <v>293</v>
      </c>
      <c r="L228" s="3">
        <v>1.8</v>
      </c>
      <c r="M228" s="3">
        <v>1.66</v>
      </c>
      <c r="N228" s="3">
        <f t="shared" si="4"/>
        <v>1.6647727272727273</v>
      </c>
    </row>
    <row r="229" spans="1:14" x14ac:dyDescent="0.25">
      <c r="A229" t="s">
        <v>530</v>
      </c>
      <c r="B229" t="s">
        <v>64</v>
      </c>
      <c r="C229" t="s">
        <v>107</v>
      </c>
      <c r="D229" t="s">
        <v>108</v>
      </c>
      <c r="E229">
        <v>640</v>
      </c>
      <c r="F229">
        <v>911028</v>
      </c>
      <c r="G229" t="s">
        <v>109</v>
      </c>
      <c r="H229">
        <v>156.52000000000001</v>
      </c>
      <c r="I229" s="3">
        <v>1879</v>
      </c>
      <c r="J229" s="3">
        <v>146</v>
      </c>
      <c r="K229" s="3">
        <v>1752</v>
      </c>
      <c r="L229" s="3">
        <v>2.94</v>
      </c>
      <c r="M229" s="3">
        <v>2.74</v>
      </c>
      <c r="N229" s="3">
        <f t="shared" si="4"/>
        <v>2.7374999999999998</v>
      </c>
    </row>
    <row r="230" spans="1:14" x14ac:dyDescent="0.25">
      <c r="A230" t="s">
        <v>530</v>
      </c>
      <c r="B230" t="s">
        <v>64</v>
      </c>
      <c r="C230" t="s">
        <v>110</v>
      </c>
      <c r="D230" t="s">
        <v>111</v>
      </c>
      <c r="E230">
        <v>192</v>
      </c>
      <c r="F230">
        <v>912639</v>
      </c>
      <c r="G230" t="s">
        <v>112</v>
      </c>
      <c r="H230">
        <v>27.428571428571431</v>
      </c>
      <c r="I230" s="3">
        <v>330</v>
      </c>
      <c r="J230" s="3">
        <v>25.971428571428572</v>
      </c>
      <c r="K230" s="3">
        <v>312</v>
      </c>
      <c r="L230" s="3">
        <v>1.72</v>
      </c>
      <c r="M230" s="3">
        <v>1.62</v>
      </c>
      <c r="N230" s="3">
        <f t="shared" si="4"/>
        <v>1.625</v>
      </c>
    </row>
    <row r="231" spans="1:14" x14ac:dyDescent="0.25">
      <c r="A231" t="s">
        <v>530</v>
      </c>
      <c r="B231" t="s">
        <v>64</v>
      </c>
      <c r="C231" t="s">
        <v>113</v>
      </c>
      <c r="D231" t="s">
        <v>114</v>
      </c>
      <c r="E231">
        <v>40</v>
      </c>
      <c r="F231">
        <v>913019</v>
      </c>
      <c r="G231" t="s">
        <v>115</v>
      </c>
      <c r="H231">
        <v>-0.17857142857142841</v>
      </c>
      <c r="I231" s="3">
        <v>-2</v>
      </c>
      <c r="J231" s="3">
        <v>0.875</v>
      </c>
      <c r="K231" s="3">
        <v>11</v>
      </c>
      <c r="L231" s="3">
        <v>-0.05</v>
      </c>
      <c r="M231" s="3">
        <v>0.28000000000000003</v>
      </c>
      <c r="N231" s="3">
        <f t="shared" si="4"/>
        <v>0.27500000000000002</v>
      </c>
    </row>
    <row r="234" spans="1:14" x14ac:dyDescent="0.25">
      <c r="A234" t="s">
        <v>530</v>
      </c>
      <c r="B234" t="s">
        <v>12</v>
      </c>
      <c r="C234" t="s">
        <v>534</v>
      </c>
      <c r="D234" t="s">
        <v>535</v>
      </c>
      <c r="E234">
        <v>500</v>
      </c>
      <c r="F234">
        <v>314205</v>
      </c>
      <c r="G234" t="s">
        <v>536</v>
      </c>
      <c r="H234">
        <v>5.7142857142857148E-2</v>
      </c>
      <c r="I234" s="3">
        <v>1</v>
      </c>
      <c r="L234" s="3">
        <v>0</v>
      </c>
      <c r="N234" s="3">
        <f t="shared" si="4"/>
        <v>0</v>
      </c>
    </row>
    <row r="235" spans="1:14" x14ac:dyDescent="0.25">
      <c r="A235" t="s">
        <v>530</v>
      </c>
      <c r="B235" t="s">
        <v>12</v>
      </c>
      <c r="C235" t="s">
        <v>117</v>
      </c>
      <c r="D235" t="s">
        <v>118</v>
      </c>
      <c r="E235">
        <v>6</v>
      </c>
      <c r="F235">
        <v>200000</v>
      </c>
      <c r="G235" t="s">
        <v>119</v>
      </c>
      <c r="H235">
        <v>1.0571428571428569</v>
      </c>
      <c r="I235" s="3">
        <v>13</v>
      </c>
      <c r="J235" s="3">
        <v>0.86702285714285721</v>
      </c>
      <c r="K235" s="3">
        <v>11</v>
      </c>
      <c r="L235" s="3">
        <v>2.17</v>
      </c>
      <c r="M235" s="3">
        <v>1.83</v>
      </c>
      <c r="N235" s="3">
        <f t="shared" si="4"/>
        <v>1.8333333333333333</v>
      </c>
    </row>
    <row r="236" spans="1:14" x14ac:dyDescent="0.25">
      <c r="A236" t="s">
        <v>530</v>
      </c>
      <c r="B236" t="s">
        <v>12</v>
      </c>
      <c r="C236" t="s">
        <v>120</v>
      </c>
      <c r="D236" t="s">
        <v>121</v>
      </c>
      <c r="E236">
        <v>12</v>
      </c>
      <c r="F236">
        <v>204177</v>
      </c>
      <c r="G236" t="s">
        <v>122</v>
      </c>
      <c r="H236">
        <v>4.5428571428571427</v>
      </c>
      <c r="I236" s="3">
        <v>55</v>
      </c>
      <c r="J236" s="3">
        <v>4.3777685714285717</v>
      </c>
      <c r="K236" s="3">
        <v>53</v>
      </c>
      <c r="L236" s="3">
        <v>4.58</v>
      </c>
      <c r="M236" s="3">
        <v>4.42</v>
      </c>
      <c r="N236" s="3">
        <f t="shared" si="4"/>
        <v>4.416666666666667</v>
      </c>
    </row>
    <row r="237" spans="1:14" x14ac:dyDescent="0.25">
      <c r="A237" t="s">
        <v>530</v>
      </c>
      <c r="B237" t="s">
        <v>12</v>
      </c>
      <c r="C237" t="s">
        <v>123</v>
      </c>
      <c r="D237" t="s">
        <v>124</v>
      </c>
      <c r="E237">
        <v>6</v>
      </c>
      <c r="F237">
        <v>201000</v>
      </c>
      <c r="G237" t="s">
        <v>125</v>
      </c>
      <c r="H237">
        <v>0.2142857142857143</v>
      </c>
      <c r="I237" s="3">
        <v>3</v>
      </c>
      <c r="J237" s="3">
        <v>6.0485714285714268E-2</v>
      </c>
      <c r="K237" s="3">
        <v>1</v>
      </c>
      <c r="L237" s="3">
        <v>0.5</v>
      </c>
      <c r="M237" s="3">
        <v>0.17</v>
      </c>
      <c r="N237" s="3">
        <f t="shared" si="4"/>
        <v>0.16666666666666666</v>
      </c>
    </row>
    <row r="238" spans="1:14" x14ac:dyDescent="0.25">
      <c r="A238" t="s">
        <v>530</v>
      </c>
      <c r="B238" t="s">
        <v>12</v>
      </c>
      <c r="C238" t="s">
        <v>126</v>
      </c>
      <c r="D238" t="s">
        <v>127</v>
      </c>
      <c r="E238">
        <v>8</v>
      </c>
      <c r="F238">
        <v>206000</v>
      </c>
      <c r="G238" t="s">
        <v>128</v>
      </c>
      <c r="H238">
        <v>3.1428571428571428</v>
      </c>
      <c r="I238" s="3">
        <v>38</v>
      </c>
      <c r="J238" s="3">
        <v>2.5089399999999999</v>
      </c>
      <c r="K238" s="3">
        <v>31</v>
      </c>
      <c r="L238" s="3">
        <v>4.75</v>
      </c>
      <c r="M238" s="3">
        <v>3.88</v>
      </c>
      <c r="N238" s="3">
        <f t="shared" si="4"/>
        <v>3.875</v>
      </c>
    </row>
    <row r="239" spans="1:14" x14ac:dyDescent="0.25">
      <c r="A239" t="s">
        <v>530</v>
      </c>
      <c r="B239" t="s">
        <v>12</v>
      </c>
      <c r="C239" t="s">
        <v>129</v>
      </c>
      <c r="D239" t="s">
        <v>130</v>
      </c>
      <c r="E239">
        <v>8</v>
      </c>
      <c r="F239">
        <v>206200</v>
      </c>
      <c r="G239" t="s">
        <v>131</v>
      </c>
      <c r="H239">
        <v>0.33333333333333331</v>
      </c>
      <c r="I239" s="3">
        <v>4</v>
      </c>
      <c r="J239" s="3">
        <v>0.1674828571428571</v>
      </c>
      <c r="K239" s="3">
        <v>3</v>
      </c>
      <c r="L239" s="3">
        <v>0.5</v>
      </c>
      <c r="M239" s="3">
        <v>0.38</v>
      </c>
      <c r="N239" s="3">
        <f t="shared" si="4"/>
        <v>0.375</v>
      </c>
    </row>
    <row r="240" spans="1:14" x14ac:dyDescent="0.25">
      <c r="A240" t="s">
        <v>530</v>
      </c>
      <c r="B240" t="s">
        <v>12</v>
      </c>
      <c r="C240" t="s">
        <v>132</v>
      </c>
      <c r="D240" t="s">
        <v>133</v>
      </c>
      <c r="E240">
        <v>20</v>
      </c>
      <c r="F240">
        <v>914656</v>
      </c>
      <c r="G240" t="s">
        <v>134</v>
      </c>
      <c r="H240">
        <v>8.6571428571428566</v>
      </c>
      <c r="I240" s="3">
        <v>104</v>
      </c>
      <c r="J240" s="3">
        <v>10.561334285714279</v>
      </c>
      <c r="K240" s="3">
        <v>127</v>
      </c>
      <c r="L240" s="3">
        <v>5.2</v>
      </c>
      <c r="M240" s="3">
        <v>6.35</v>
      </c>
      <c r="N240" s="3">
        <f t="shared" si="4"/>
        <v>6.35</v>
      </c>
    </row>
    <row r="241" spans="1:14" x14ac:dyDescent="0.25">
      <c r="A241" t="s">
        <v>530</v>
      </c>
      <c r="B241" t="s">
        <v>12</v>
      </c>
      <c r="C241" t="s">
        <v>135</v>
      </c>
      <c r="D241" t="s">
        <v>136</v>
      </c>
      <c r="E241">
        <v>20</v>
      </c>
      <c r="F241">
        <v>914825</v>
      </c>
      <c r="G241" t="s">
        <v>137</v>
      </c>
      <c r="H241">
        <v>1.0857142857142861</v>
      </c>
      <c r="I241" s="3">
        <v>14</v>
      </c>
      <c r="J241" s="3">
        <v>0.67136571428571423</v>
      </c>
      <c r="K241" s="3">
        <v>9</v>
      </c>
      <c r="L241" s="3">
        <v>0.7</v>
      </c>
      <c r="M241" s="3">
        <v>0.45</v>
      </c>
      <c r="N241" s="3">
        <f t="shared" si="4"/>
        <v>0.45</v>
      </c>
    </row>
    <row r="242" spans="1:14" x14ac:dyDescent="0.25">
      <c r="A242" t="s">
        <v>530</v>
      </c>
      <c r="B242" t="s">
        <v>12</v>
      </c>
      <c r="C242" t="s">
        <v>138</v>
      </c>
      <c r="D242" t="s">
        <v>139</v>
      </c>
      <c r="E242">
        <v>64</v>
      </c>
      <c r="F242">
        <v>913537</v>
      </c>
      <c r="G242" t="s">
        <v>140</v>
      </c>
      <c r="H242">
        <v>1.514285714285714</v>
      </c>
      <c r="I242" s="3">
        <v>19</v>
      </c>
      <c r="J242" s="3">
        <v>0.67870285714285705</v>
      </c>
      <c r="K242" s="3">
        <v>9</v>
      </c>
      <c r="L242" s="3">
        <v>0.3</v>
      </c>
      <c r="M242" s="3">
        <v>0.14000000000000001</v>
      </c>
      <c r="N242" s="3">
        <f t="shared" si="4"/>
        <v>0.140625</v>
      </c>
    </row>
    <row r="243" spans="1:14" x14ac:dyDescent="0.25">
      <c r="A243" t="s">
        <v>530</v>
      </c>
      <c r="C243" t="s">
        <v>537</v>
      </c>
      <c r="D243" t="s">
        <v>538</v>
      </c>
      <c r="E243">
        <v>6</v>
      </c>
      <c r="F243">
        <v>914811</v>
      </c>
      <c r="G243" t="s">
        <v>539</v>
      </c>
      <c r="H243">
        <v>0.14285714285714279</v>
      </c>
      <c r="I243" s="3">
        <v>2</v>
      </c>
      <c r="J243" s="3">
        <v>0.14285714285714279</v>
      </c>
      <c r="K243" s="3">
        <v>2</v>
      </c>
      <c r="N243" s="3">
        <f t="shared" si="4"/>
        <v>0.33333333333333331</v>
      </c>
    </row>
    <row r="244" spans="1:14" x14ac:dyDescent="0.25">
      <c r="A244" t="s">
        <v>530</v>
      </c>
      <c r="B244" t="s">
        <v>64</v>
      </c>
      <c r="C244" t="s">
        <v>141</v>
      </c>
      <c r="D244" t="s">
        <v>142</v>
      </c>
      <c r="E244">
        <v>50</v>
      </c>
      <c r="F244">
        <v>912557</v>
      </c>
      <c r="G244" t="s">
        <v>143</v>
      </c>
      <c r="H244">
        <v>11.34285714285714</v>
      </c>
      <c r="I244" s="3">
        <v>137</v>
      </c>
      <c r="J244" s="3">
        <v>10.485714285714289</v>
      </c>
      <c r="K244" s="3">
        <v>126</v>
      </c>
      <c r="L244" s="3">
        <v>2.74</v>
      </c>
      <c r="M244" s="3">
        <v>2.52</v>
      </c>
      <c r="N244" s="3">
        <f t="shared" si="4"/>
        <v>2.52</v>
      </c>
    </row>
    <row r="245" spans="1:14" x14ac:dyDescent="0.25">
      <c r="A245" t="s">
        <v>530</v>
      </c>
      <c r="B245" t="s">
        <v>64</v>
      </c>
      <c r="C245" t="s">
        <v>144</v>
      </c>
      <c r="D245" t="s">
        <v>145</v>
      </c>
      <c r="E245">
        <v>6</v>
      </c>
      <c r="F245">
        <v>912139</v>
      </c>
      <c r="G245" t="s">
        <v>146</v>
      </c>
      <c r="H245">
        <v>0.2857142857142857</v>
      </c>
      <c r="I245" s="3">
        <v>4</v>
      </c>
      <c r="L245" s="3">
        <v>0.67</v>
      </c>
      <c r="N245" s="3">
        <f t="shared" si="4"/>
        <v>0</v>
      </c>
    </row>
    <row r="246" spans="1:14" x14ac:dyDescent="0.25">
      <c r="A246" t="s">
        <v>530</v>
      </c>
      <c r="B246" t="s">
        <v>64</v>
      </c>
      <c r="C246" t="s">
        <v>147</v>
      </c>
      <c r="D246" t="s">
        <v>148</v>
      </c>
      <c r="E246">
        <v>20</v>
      </c>
      <c r="F246">
        <v>914677</v>
      </c>
      <c r="G246" t="s">
        <v>149</v>
      </c>
      <c r="H246">
        <v>1.022285714285714</v>
      </c>
      <c r="I246" s="3">
        <v>13</v>
      </c>
      <c r="J246" s="3">
        <v>1.069045714285715</v>
      </c>
      <c r="K246" s="3">
        <v>13</v>
      </c>
      <c r="L246" s="3">
        <v>0.65</v>
      </c>
      <c r="M246" s="3">
        <v>0.65</v>
      </c>
      <c r="N246" s="3">
        <f t="shared" si="4"/>
        <v>0.65</v>
      </c>
    </row>
    <row r="247" spans="1:14" x14ac:dyDescent="0.25">
      <c r="A247" t="s">
        <v>530</v>
      </c>
      <c r="B247" t="s">
        <v>64</v>
      </c>
      <c r="C247" t="s">
        <v>150</v>
      </c>
      <c r="D247" t="s">
        <v>151</v>
      </c>
      <c r="E247">
        <v>400</v>
      </c>
      <c r="F247">
        <v>150145</v>
      </c>
      <c r="G247" t="s">
        <v>152</v>
      </c>
      <c r="H247">
        <v>9.3142857142857124E-2</v>
      </c>
      <c r="I247" s="3">
        <v>2</v>
      </c>
      <c r="J247" s="3">
        <v>9.2857142857142846E-2</v>
      </c>
      <c r="K247" s="3">
        <v>2</v>
      </c>
      <c r="L247" s="3">
        <v>0</v>
      </c>
      <c r="M247" s="3">
        <v>0</v>
      </c>
      <c r="N247" s="3">
        <f t="shared" si="4"/>
        <v>5.0000000000000001E-3</v>
      </c>
    </row>
    <row r="248" spans="1:14" x14ac:dyDescent="0.25">
      <c r="A248" t="s">
        <v>530</v>
      </c>
      <c r="B248" t="s">
        <v>12</v>
      </c>
      <c r="C248" t="s">
        <v>153</v>
      </c>
      <c r="D248" t="s">
        <v>154</v>
      </c>
      <c r="E248">
        <v>4</v>
      </c>
      <c r="F248">
        <v>911059</v>
      </c>
      <c r="G248" t="s">
        <v>155</v>
      </c>
      <c r="H248">
        <v>3.9142857142857139E-2</v>
      </c>
      <c r="I248" s="3">
        <v>1</v>
      </c>
      <c r="J248" s="3">
        <v>1.964571428571428E-2</v>
      </c>
      <c r="K248" s="3">
        <v>1</v>
      </c>
      <c r="L248" s="3">
        <v>0.25</v>
      </c>
      <c r="M248" s="3">
        <v>0.25</v>
      </c>
      <c r="N248" s="3">
        <f t="shared" si="4"/>
        <v>0.25</v>
      </c>
    </row>
    <row r="249" spans="1:14" x14ac:dyDescent="0.25">
      <c r="A249" t="s">
        <v>530</v>
      </c>
      <c r="B249" t="s">
        <v>12</v>
      </c>
      <c r="C249" t="s">
        <v>156</v>
      </c>
      <c r="D249" t="s">
        <v>157</v>
      </c>
      <c r="E249">
        <v>4</v>
      </c>
      <c r="F249">
        <v>912381</v>
      </c>
      <c r="G249" t="s">
        <v>158</v>
      </c>
      <c r="H249">
        <v>3.1785714285714292E-2</v>
      </c>
      <c r="I249" s="3">
        <v>1</v>
      </c>
      <c r="J249" s="3">
        <v>3.3931428571428571E-2</v>
      </c>
      <c r="K249" s="3">
        <v>1</v>
      </c>
      <c r="L249" s="3">
        <v>0.25</v>
      </c>
      <c r="M249" s="3">
        <v>0.25</v>
      </c>
      <c r="N249" s="3">
        <f t="shared" si="4"/>
        <v>0.25</v>
      </c>
    </row>
    <row r="250" spans="1:14" x14ac:dyDescent="0.25">
      <c r="A250" t="s">
        <v>530</v>
      </c>
      <c r="B250" t="s">
        <v>12</v>
      </c>
      <c r="C250" t="s">
        <v>159</v>
      </c>
      <c r="D250" t="s">
        <v>160</v>
      </c>
      <c r="E250">
        <v>4</v>
      </c>
      <c r="F250">
        <v>260020</v>
      </c>
      <c r="G250" t="s">
        <v>161</v>
      </c>
      <c r="H250">
        <v>0.1634285714285714</v>
      </c>
      <c r="I250" s="3">
        <v>2</v>
      </c>
      <c r="J250" s="3">
        <v>0.1714314285714286</v>
      </c>
      <c r="K250" s="3">
        <v>3</v>
      </c>
      <c r="L250" s="3">
        <v>0.5</v>
      </c>
      <c r="M250" s="3">
        <v>0.75</v>
      </c>
      <c r="N250" s="3">
        <f t="shared" si="4"/>
        <v>0.75</v>
      </c>
    </row>
    <row r="251" spans="1:14" x14ac:dyDescent="0.25">
      <c r="A251" t="s">
        <v>530</v>
      </c>
      <c r="B251" t="s">
        <v>64</v>
      </c>
      <c r="C251" t="s">
        <v>162</v>
      </c>
      <c r="D251" t="s">
        <v>163</v>
      </c>
      <c r="E251">
        <v>12</v>
      </c>
      <c r="F251">
        <v>911408</v>
      </c>
      <c r="G251" t="s">
        <v>164</v>
      </c>
      <c r="J251" s="3">
        <v>0.14285714285714279</v>
      </c>
      <c r="K251" s="3">
        <v>2</v>
      </c>
      <c r="M251" s="3">
        <v>0.17</v>
      </c>
      <c r="N251" s="3">
        <f t="shared" si="4"/>
        <v>0.16666666666666666</v>
      </c>
    </row>
    <row r="252" spans="1:14" x14ac:dyDescent="0.25">
      <c r="A252" t="s">
        <v>530</v>
      </c>
      <c r="B252" t="s">
        <v>64</v>
      </c>
      <c r="C252" t="s">
        <v>165</v>
      </c>
      <c r="D252" t="s">
        <v>166</v>
      </c>
      <c r="E252">
        <v>48</v>
      </c>
      <c r="F252">
        <v>911403</v>
      </c>
      <c r="G252" t="s">
        <v>167</v>
      </c>
      <c r="H252">
        <v>1.657142857142857</v>
      </c>
      <c r="I252" s="3">
        <v>20</v>
      </c>
      <c r="J252" s="3">
        <v>0.25714285714285712</v>
      </c>
      <c r="K252" s="3">
        <v>4</v>
      </c>
      <c r="L252" s="3">
        <v>0.42</v>
      </c>
      <c r="M252" s="3">
        <v>0.08</v>
      </c>
      <c r="N252" s="3">
        <f t="shared" si="4"/>
        <v>8.3333333333333329E-2</v>
      </c>
    </row>
    <row r="253" spans="1:14" x14ac:dyDescent="0.25">
      <c r="A253" t="s">
        <v>530</v>
      </c>
      <c r="B253" t="s">
        <v>64</v>
      </c>
      <c r="C253" t="s">
        <v>168</v>
      </c>
      <c r="D253" t="s">
        <v>169</v>
      </c>
      <c r="E253">
        <v>48</v>
      </c>
      <c r="F253">
        <v>911405</v>
      </c>
      <c r="G253" t="s">
        <v>170</v>
      </c>
      <c r="H253">
        <v>3.214285714285714</v>
      </c>
      <c r="I253" s="3">
        <v>39</v>
      </c>
      <c r="J253" s="3">
        <v>1.3142857142857141</v>
      </c>
      <c r="K253" s="3">
        <v>16</v>
      </c>
      <c r="L253" s="3">
        <v>0.81</v>
      </c>
      <c r="M253" s="3">
        <v>0.33</v>
      </c>
      <c r="N253" s="3">
        <f t="shared" si="4"/>
        <v>0.33333333333333331</v>
      </c>
    </row>
    <row r="254" spans="1:14" x14ac:dyDescent="0.25">
      <c r="A254" t="s">
        <v>530</v>
      </c>
      <c r="B254" t="s">
        <v>64</v>
      </c>
      <c r="C254" t="s">
        <v>171</v>
      </c>
      <c r="D254" t="s">
        <v>172</v>
      </c>
      <c r="E254">
        <v>48</v>
      </c>
      <c r="F254">
        <v>911406</v>
      </c>
      <c r="G254" t="s">
        <v>173</v>
      </c>
      <c r="H254">
        <v>0.8</v>
      </c>
      <c r="I254" s="3">
        <v>10</v>
      </c>
      <c r="J254" s="3">
        <v>0.74285714285714288</v>
      </c>
      <c r="K254" s="3">
        <v>9</v>
      </c>
      <c r="L254" s="3">
        <v>0.21</v>
      </c>
      <c r="M254" s="3">
        <v>0.19</v>
      </c>
      <c r="N254" s="3">
        <f t="shared" si="4"/>
        <v>0.1875</v>
      </c>
    </row>
    <row r="255" spans="1:14" x14ac:dyDescent="0.25">
      <c r="A255" t="s">
        <v>530</v>
      </c>
      <c r="B255" t="s">
        <v>64</v>
      </c>
      <c r="C255" t="s">
        <v>174</v>
      </c>
      <c r="D255" t="s">
        <v>175</v>
      </c>
      <c r="E255">
        <v>6</v>
      </c>
      <c r="F255">
        <v>914864</v>
      </c>
      <c r="G255" t="s">
        <v>176</v>
      </c>
      <c r="H255">
        <v>0.48571428571428571</v>
      </c>
      <c r="I255" s="3">
        <v>6</v>
      </c>
      <c r="J255" s="3">
        <v>0.15536</v>
      </c>
      <c r="K255" s="3">
        <v>2</v>
      </c>
      <c r="L255" s="3">
        <v>1</v>
      </c>
      <c r="M255" s="3">
        <v>0.33</v>
      </c>
      <c r="N255" s="3">
        <f t="shared" si="4"/>
        <v>0.33333333333333331</v>
      </c>
    </row>
    <row r="256" spans="1:14" x14ac:dyDescent="0.25">
      <c r="A256" t="s">
        <v>530</v>
      </c>
      <c r="B256" t="s">
        <v>26</v>
      </c>
      <c r="C256" t="s">
        <v>180</v>
      </c>
      <c r="D256" t="s">
        <v>181</v>
      </c>
      <c r="E256">
        <v>36</v>
      </c>
      <c r="F256">
        <v>914369</v>
      </c>
      <c r="G256" t="s">
        <v>182</v>
      </c>
      <c r="H256">
        <v>7.0571428571428569</v>
      </c>
      <c r="I256" s="3">
        <v>85</v>
      </c>
      <c r="J256" s="3">
        <v>6.0571428571428569</v>
      </c>
      <c r="K256" s="3">
        <v>73</v>
      </c>
      <c r="L256" s="3">
        <v>2.36</v>
      </c>
      <c r="M256" s="3">
        <v>2.0299999999999998</v>
      </c>
      <c r="N256" s="3">
        <f t="shared" si="4"/>
        <v>2.0277777777777777</v>
      </c>
    </row>
    <row r="257" spans="1:14" x14ac:dyDescent="0.25">
      <c r="A257" t="s">
        <v>530</v>
      </c>
      <c r="B257" t="s">
        <v>26</v>
      </c>
      <c r="C257" t="s">
        <v>183</v>
      </c>
      <c r="D257" t="s">
        <v>184</v>
      </c>
      <c r="E257">
        <v>120</v>
      </c>
      <c r="F257">
        <v>914687</v>
      </c>
      <c r="G257" t="s">
        <v>185</v>
      </c>
      <c r="H257">
        <v>37.400285714285722</v>
      </c>
      <c r="I257" s="3">
        <v>449</v>
      </c>
      <c r="J257" s="3">
        <v>36.342857142857142</v>
      </c>
      <c r="K257" s="3">
        <v>437</v>
      </c>
      <c r="L257" s="3">
        <v>3.74</v>
      </c>
      <c r="M257" s="3">
        <v>3.64</v>
      </c>
      <c r="N257" s="3">
        <f t="shared" si="4"/>
        <v>3.6416666666666666</v>
      </c>
    </row>
    <row r="258" spans="1:14" x14ac:dyDescent="0.25">
      <c r="A258" t="s">
        <v>530</v>
      </c>
      <c r="B258" t="s">
        <v>12</v>
      </c>
      <c r="C258" t="s">
        <v>186</v>
      </c>
      <c r="D258" t="s">
        <v>187</v>
      </c>
      <c r="E258">
        <v>500</v>
      </c>
      <c r="F258">
        <v>300131</v>
      </c>
      <c r="G258" t="s">
        <v>188</v>
      </c>
      <c r="H258">
        <v>7.9714285714285724</v>
      </c>
      <c r="I258" s="3">
        <v>96</v>
      </c>
      <c r="J258" s="3">
        <v>7.5428571428571427</v>
      </c>
      <c r="K258" s="3">
        <v>91</v>
      </c>
      <c r="L258" s="3">
        <v>0.19</v>
      </c>
      <c r="M258" s="3">
        <v>0.18</v>
      </c>
      <c r="N258" s="3">
        <f t="shared" si="4"/>
        <v>0.182</v>
      </c>
    </row>
    <row r="259" spans="1:14" x14ac:dyDescent="0.25">
      <c r="A259" t="s">
        <v>530</v>
      </c>
      <c r="B259" t="s">
        <v>12</v>
      </c>
      <c r="C259" t="s">
        <v>189</v>
      </c>
      <c r="D259" t="s">
        <v>190</v>
      </c>
      <c r="E259">
        <v>1000</v>
      </c>
      <c r="F259">
        <v>911757</v>
      </c>
      <c r="G259" t="s">
        <v>191</v>
      </c>
      <c r="H259">
        <v>47.4</v>
      </c>
      <c r="I259" s="3">
        <v>569</v>
      </c>
      <c r="J259" s="3">
        <v>43.485714285714288</v>
      </c>
      <c r="K259" s="3">
        <v>522</v>
      </c>
      <c r="L259" s="3">
        <v>0.56999999999999995</v>
      </c>
      <c r="M259" s="3">
        <v>0.52</v>
      </c>
      <c r="N259" s="3">
        <f t="shared" si="4"/>
        <v>0.52200000000000002</v>
      </c>
    </row>
    <row r="260" spans="1:14" x14ac:dyDescent="0.25">
      <c r="A260" t="s">
        <v>530</v>
      </c>
      <c r="B260" t="s">
        <v>12</v>
      </c>
      <c r="C260" t="s">
        <v>192</v>
      </c>
      <c r="D260" t="s">
        <v>193</v>
      </c>
      <c r="E260">
        <v>600</v>
      </c>
      <c r="F260">
        <v>911758</v>
      </c>
      <c r="G260" t="s">
        <v>194</v>
      </c>
      <c r="H260">
        <v>218.8</v>
      </c>
      <c r="I260" s="3">
        <v>2626</v>
      </c>
      <c r="J260" s="3">
        <v>218.1428571428572</v>
      </c>
      <c r="K260" s="3">
        <v>2618</v>
      </c>
      <c r="L260" s="3">
        <v>4.38</v>
      </c>
      <c r="M260" s="3">
        <v>4.3600000000000003</v>
      </c>
      <c r="N260" s="3">
        <f t="shared" si="4"/>
        <v>4.3633333333333333</v>
      </c>
    </row>
    <row r="261" spans="1:14" x14ac:dyDescent="0.25">
      <c r="A261" t="s">
        <v>530</v>
      </c>
      <c r="B261" t="s">
        <v>12</v>
      </c>
      <c r="C261" t="s">
        <v>195</v>
      </c>
      <c r="D261" t="s">
        <v>196</v>
      </c>
      <c r="E261">
        <v>500</v>
      </c>
      <c r="F261">
        <v>911759</v>
      </c>
      <c r="G261" t="s">
        <v>197</v>
      </c>
      <c r="H261">
        <v>137.82857142857139</v>
      </c>
      <c r="I261" s="3">
        <v>1654</v>
      </c>
      <c r="J261" s="3">
        <v>132.37142857142859</v>
      </c>
      <c r="K261" s="3">
        <v>1589</v>
      </c>
      <c r="L261" s="3">
        <v>3.31</v>
      </c>
      <c r="M261" s="3">
        <v>3.18</v>
      </c>
      <c r="N261" s="3">
        <f t="shared" si="4"/>
        <v>3.1779999999999999</v>
      </c>
    </row>
    <row r="262" spans="1:14" x14ac:dyDescent="0.25">
      <c r="A262" t="s">
        <v>530</v>
      </c>
      <c r="B262" t="s">
        <v>12</v>
      </c>
      <c r="C262" t="s">
        <v>198</v>
      </c>
      <c r="D262" t="s">
        <v>199</v>
      </c>
      <c r="E262">
        <v>1000</v>
      </c>
      <c r="F262">
        <v>913584</v>
      </c>
      <c r="G262" t="s">
        <v>200</v>
      </c>
      <c r="H262">
        <v>1.964285714285714</v>
      </c>
      <c r="I262" s="3">
        <v>24</v>
      </c>
      <c r="J262" s="3">
        <v>0.23809523809523811</v>
      </c>
      <c r="K262" s="3">
        <v>3</v>
      </c>
      <c r="L262" s="3">
        <v>0</v>
      </c>
      <c r="M262" s="3">
        <v>0</v>
      </c>
      <c r="N262" s="3">
        <f t="shared" si="4"/>
        <v>3.0000000000000001E-3</v>
      </c>
    </row>
    <row r="263" spans="1:14" x14ac:dyDescent="0.25">
      <c r="A263" t="s">
        <v>530</v>
      </c>
      <c r="B263" t="s">
        <v>12</v>
      </c>
      <c r="C263" t="s">
        <v>201</v>
      </c>
      <c r="D263" t="s">
        <v>202</v>
      </c>
      <c r="E263">
        <v>480</v>
      </c>
      <c r="F263">
        <v>914182</v>
      </c>
      <c r="G263" t="s">
        <v>203</v>
      </c>
      <c r="H263">
        <v>40.200000000000003</v>
      </c>
      <c r="I263" s="3">
        <v>483</v>
      </c>
      <c r="J263" s="3">
        <v>40.657142857142858</v>
      </c>
      <c r="K263" s="3">
        <v>488</v>
      </c>
      <c r="L263" s="3">
        <v>1.01</v>
      </c>
      <c r="M263" s="3">
        <v>1.02</v>
      </c>
      <c r="N263" s="3">
        <f t="shared" si="4"/>
        <v>1.0166666666666666</v>
      </c>
    </row>
    <row r="264" spans="1:14" x14ac:dyDescent="0.25">
      <c r="A264" t="s">
        <v>530</v>
      </c>
      <c r="B264" t="s">
        <v>12</v>
      </c>
      <c r="C264" t="s">
        <v>204</v>
      </c>
      <c r="D264" t="s">
        <v>205</v>
      </c>
      <c r="E264">
        <v>600</v>
      </c>
      <c r="F264">
        <v>914181</v>
      </c>
      <c r="G264" t="s">
        <v>206</v>
      </c>
      <c r="H264">
        <v>47.258000000000003</v>
      </c>
      <c r="I264" s="3">
        <v>568</v>
      </c>
      <c r="J264" s="3">
        <v>47.714285714285722</v>
      </c>
      <c r="K264" s="3">
        <v>573</v>
      </c>
      <c r="L264" s="3">
        <v>0.95</v>
      </c>
      <c r="M264" s="3">
        <v>0.96</v>
      </c>
      <c r="N264" s="3">
        <f t="shared" si="4"/>
        <v>0.95499999999999996</v>
      </c>
    </row>
    <row r="265" spans="1:14" x14ac:dyDescent="0.25">
      <c r="A265" t="s">
        <v>530</v>
      </c>
      <c r="B265" t="s">
        <v>12</v>
      </c>
      <c r="C265" t="s">
        <v>207</v>
      </c>
      <c r="D265" t="s">
        <v>208</v>
      </c>
      <c r="E265">
        <v>600</v>
      </c>
      <c r="F265">
        <v>914180</v>
      </c>
      <c r="G265" t="s">
        <v>209</v>
      </c>
      <c r="H265">
        <v>41.114571428571438</v>
      </c>
      <c r="I265" s="3">
        <v>494</v>
      </c>
      <c r="J265" s="3">
        <v>33.171428571428578</v>
      </c>
      <c r="K265" s="3">
        <v>399</v>
      </c>
      <c r="L265" s="3">
        <v>0.82</v>
      </c>
      <c r="M265" s="3">
        <v>0.66</v>
      </c>
      <c r="N265" s="3">
        <f t="shared" si="4"/>
        <v>0.66500000000000004</v>
      </c>
    </row>
    <row r="266" spans="1:14" x14ac:dyDescent="0.25">
      <c r="A266" t="s">
        <v>530</v>
      </c>
      <c r="B266" t="s">
        <v>12</v>
      </c>
      <c r="C266" t="s">
        <v>210</v>
      </c>
      <c r="D266" t="s">
        <v>211</v>
      </c>
      <c r="E266">
        <v>400</v>
      </c>
      <c r="F266">
        <v>914183</v>
      </c>
      <c r="G266" t="s">
        <v>212</v>
      </c>
      <c r="H266">
        <v>21.657142857142851</v>
      </c>
      <c r="I266" s="3">
        <v>260</v>
      </c>
      <c r="J266" s="3">
        <v>18</v>
      </c>
      <c r="K266" s="3">
        <v>216</v>
      </c>
      <c r="L266" s="3">
        <v>0.65</v>
      </c>
      <c r="M266" s="3">
        <v>0.54</v>
      </c>
      <c r="N266" s="3">
        <f t="shared" si="4"/>
        <v>0.54</v>
      </c>
    </row>
    <row r="267" spans="1:14" x14ac:dyDescent="0.25">
      <c r="A267" t="s">
        <v>530</v>
      </c>
      <c r="B267" t="s">
        <v>64</v>
      </c>
      <c r="C267" t="s">
        <v>213</v>
      </c>
      <c r="D267" t="s">
        <v>214</v>
      </c>
      <c r="E267">
        <v>12</v>
      </c>
      <c r="F267">
        <v>266200</v>
      </c>
      <c r="G267" t="s">
        <v>215</v>
      </c>
      <c r="H267">
        <v>2.6348571428571428</v>
      </c>
      <c r="I267" s="3">
        <v>32</v>
      </c>
      <c r="J267" s="3">
        <v>2.3687514285714291</v>
      </c>
      <c r="K267" s="3">
        <v>29</v>
      </c>
      <c r="L267" s="3">
        <v>2.67</v>
      </c>
      <c r="M267" s="3">
        <v>2.42</v>
      </c>
      <c r="N267" s="3">
        <f t="shared" si="4"/>
        <v>2.4166666666666665</v>
      </c>
    </row>
    <row r="268" spans="1:14" x14ac:dyDescent="0.25">
      <c r="A268" t="s">
        <v>530</v>
      </c>
      <c r="B268" t="s">
        <v>216</v>
      </c>
      <c r="C268" t="s">
        <v>217</v>
      </c>
      <c r="D268" t="s">
        <v>218</v>
      </c>
      <c r="E268">
        <v>6</v>
      </c>
      <c r="F268">
        <v>914841</v>
      </c>
      <c r="G268" t="s">
        <v>219</v>
      </c>
      <c r="H268">
        <v>1.714285714285714</v>
      </c>
      <c r="I268" s="3">
        <v>21</v>
      </c>
      <c r="J268" s="3">
        <v>2.3794714285714291</v>
      </c>
      <c r="K268" s="3">
        <v>29</v>
      </c>
      <c r="L268" s="3">
        <v>0.44</v>
      </c>
      <c r="M268" s="3">
        <v>0.6</v>
      </c>
      <c r="N268" s="3">
        <f t="shared" si="4"/>
        <v>4.833333333333333</v>
      </c>
    </row>
    <row r="269" spans="1:14" x14ac:dyDescent="0.25">
      <c r="A269" t="s">
        <v>530</v>
      </c>
      <c r="B269" t="s">
        <v>64</v>
      </c>
      <c r="C269" t="s">
        <v>220</v>
      </c>
      <c r="D269" t="s">
        <v>221</v>
      </c>
      <c r="E269">
        <v>6</v>
      </c>
      <c r="F269">
        <v>914371</v>
      </c>
      <c r="G269" t="s">
        <v>222</v>
      </c>
      <c r="H269">
        <v>2.535714285714286</v>
      </c>
      <c r="I269" s="3">
        <v>31</v>
      </c>
      <c r="J269" s="3">
        <v>2.3207599999999999</v>
      </c>
      <c r="K269" s="3">
        <v>28</v>
      </c>
      <c r="L269" s="3">
        <v>5.17</v>
      </c>
      <c r="M269" s="3">
        <v>4.67</v>
      </c>
      <c r="N269" s="3">
        <f t="shared" si="4"/>
        <v>4.666666666666667</v>
      </c>
    </row>
    <row r="270" spans="1:14" x14ac:dyDescent="0.25">
      <c r="A270" t="s">
        <v>530</v>
      </c>
      <c r="B270" t="s">
        <v>64</v>
      </c>
      <c r="C270" t="s">
        <v>223</v>
      </c>
      <c r="D270" t="s">
        <v>224</v>
      </c>
      <c r="E270">
        <v>9</v>
      </c>
      <c r="F270">
        <v>150110</v>
      </c>
      <c r="G270" t="s">
        <v>225</v>
      </c>
      <c r="H270">
        <v>6.621428571428571</v>
      </c>
      <c r="I270" s="3">
        <v>80</v>
      </c>
      <c r="J270" s="3">
        <v>6.5647399999999996</v>
      </c>
      <c r="K270" s="3">
        <v>79</v>
      </c>
      <c r="L270" s="3">
        <v>8.89</v>
      </c>
      <c r="M270" s="3">
        <v>8.7799999999999994</v>
      </c>
      <c r="N270" s="3">
        <f t="shared" si="4"/>
        <v>8.7777777777777786</v>
      </c>
    </row>
    <row r="271" spans="1:14" x14ac:dyDescent="0.25">
      <c r="A271" t="s">
        <v>530</v>
      </c>
      <c r="B271" t="s">
        <v>64</v>
      </c>
      <c r="C271" t="s">
        <v>226</v>
      </c>
      <c r="D271" t="s">
        <v>227</v>
      </c>
      <c r="E271">
        <v>6</v>
      </c>
      <c r="F271">
        <v>912847</v>
      </c>
      <c r="G271" t="s">
        <v>228</v>
      </c>
      <c r="H271">
        <v>3.6842857142857142</v>
      </c>
      <c r="I271" s="3">
        <v>45</v>
      </c>
      <c r="J271" s="3">
        <v>3.478022857142856</v>
      </c>
      <c r="K271" s="3">
        <v>42</v>
      </c>
      <c r="L271" s="3">
        <v>7.5</v>
      </c>
      <c r="M271" s="3">
        <v>7</v>
      </c>
      <c r="N271" s="3">
        <f t="shared" si="4"/>
        <v>7</v>
      </c>
    </row>
    <row r="272" spans="1:14" x14ac:dyDescent="0.25">
      <c r="A272" t="s">
        <v>530</v>
      </c>
      <c r="B272" t="s">
        <v>64</v>
      </c>
      <c r="C272" t="s">
        <v>229</v>
      </c>
      <c r="D272" t="s">
        <v>230</v>
      </c>
      <c r="E272">
        <v>4</v>
      </c>
      <c r="F272">
        <v>150420</v>
      </c>
      <c r="G272" t="s">
        <v>231</v>
      </c>
      <c r="H272">
        <v>0.3382857142857143</v>
      </c>
      <c r="I272" s="3">
        <v>5</v>
      </c>
      <c r="J272" s="3">
        <v>0.30915428571428571</v>
      </c>
      <c r="K272" s="3">
        <v>4</v>
      </c>
      <c r="L272" s="3">
        <v>1.25</v>
      </c>
      <c r="M272" s="3">
        <v>1</v>
      </c>
      <c r="N272" s="3">
        <f t="shared" si="4"/>
        <v>1</v>
      </c>
    </row>
    <row r="273" spans="1:14" x14ac:dyDescent="0.25">
      <c r="A273" t="s">
        <v>530</v>
      </c>
      <c r="B273" t="s">
        <v>64</v>
      </c>
      <c r="C273" t="s">
        <v>232</v>
      </c>
      <c r="D273" t="s">
        <v>233</v>
      </c>
      <c r="E273">
        <v>12</v>
      </c>
      <c r="F273">
        <v>150811</v>
      </c>
      <c r="G273" t="s">
        <v>234</v>
      </c>
      <c r="H273">
        <v>2.4054285714285708</v>
      </c>
      <c r="I273" s="3">
        <v>29</v>
      </c>
      <c r="J273" s="3">
        <v>2.3903057142857138</v>
      </c>
      <c r="K273" s="3">
        <v>29</v>
      </c>
      <c r="L273" s="3">
        <v>2.42</v>
      </c>
      <c r="M273" s="3">
        <v>2.42</v>
      </c>
      <c r="N273" s="3">
        <f t="shared" si="4"/>
        <v>2.4166666666666665</v>
      </c>
    </row>
    <row r="274" spans="1:14" x14ac:dyDescent="0.25">
      <c r="A274" t="s">
        <v>530</v>
      </c>
      <c r="B274" t="s">
        <v>64</v>
      </c>
      <c r="C274" t="s">
        <v>235</v>
      </c>
      <c r="D274" t="s">
        <v>236</v>
      </c>
      <c r="E274">
        <v>4</v>
      </c>
      <c r="F274">
        <v>150240</v>
      </c>
      <c r="G274" t="s">
        <v>237</v>
      </c>
      <c r="H274">
        <v>5.765142857142858</v>
      </c>
      <c r="I274" s="3">
        <v>70</v>
      </c>
      <c r="J274" s="3">
        <v>5.4860600000000002</v>
      </c>
      <c r="K274" s="3">
        <v>66</v>
      </c>
      <c r="L274" s="3">
        <v>17.5</v>
      </c>
      <c r="M274" s="3">
        <v>16.5</v>
      </c>
      <c r="N274" s="3">
        <f t="shared" si="4"/>
        <v>16.5</v>
      </c>
    </row>
    <row r="289" spans="1:14" x14ac:dyDescent="0.25">
      <c r="A289" t="s">
        <v>530</v>
      </c>
      <c r="B289" t="s">
        <v>26</v>
      </c>
      <c r="C289" t="s">
        <v>238</v>
      </c>
      <c r="D289" t="s">
        <v>239</v>
      </c>
      <c r="E289">
        <v>144</v>
      </c>
      <c r="F289">
        <v>912826</v>
      </c>
      <c r="G289" t="s">
        <v>240</v>
      </c>
      <c r="H289">
        <v>5.1414285714285706</v>
      </c>
      <c r="I289" s="3">
        <v>62</v>
      </c>
      <c r="L289" s="3">
        <v>0.46</v>
      </c>
      <c r="N289" s="3">
        <f t="shared" ref="N286:N349" si="5">K289/E289</f>
        <v>0</v>
      </c>
    </row>
    <row r="290" spans="1:14" x14ac:dyDescent="0.25">
      <c r="A290" t="s">
        <v>530</v>
      </c>
      <c r="B290" t="s">
        <v>26</v>
      </c>
      <c r="C290" t="s">
        <v>540</v>
      </c>
      <c r="D290" t="s">
        <v>541</v>
      </c>
      <c r="E290">
        <v>96</v>
      </c>
      <c r="F290">
        <v>911489</v>
      </c>
      <c r="G290" t="s">
        <v>542</v>
      </c>
      <c r="H290">
        <v>17.142857142857139</v>
      </c>
      <c r="I290" s="3">
        <v>206</v>
      </c>
      <c r="L290" s="3">
        <v>2.15</v>
      </c>
      <c r="N290" s="3">
        <f t="shared" si="5"/>
        <v>0</v>
      </c>
    </row>
    <row r="291" spans="1:14" x14ac:dyDescent="0.25">
      <c r="A291" t="s">
        <v>530</v>
      </c>
      <c r="B291" t="s">
        <v>26</v>
      </c>
      <c r="C291" t="s">
        <v>247</v>
      </c>
      <c r="D291" t="s">
        <v>248</v>
      </c>
      <c r="E291">
        <v>120</v>
      </c>
      <c r="F291">
        <v>232507</v>
      </c>
      <c r="G291" t="s">
        <v>249</v>
      </c>
      <c r="H291">
        <v>4.2871428571428574</v>
      </c>
      <c r="I291" s="3">
        <v>52</v>
      </c>
      <c r="L291" s="3">
        <v>0.43</v>
      </c>
      <c r="N291" s="3">
        <f t="shared" si="5"/>
        <v>0</v>
      </c>
    </row>
    <row r="293" spans="1:14" x14ac:dyDescent="0.25">
      <c r="A293" t="s">
        <v>530</v>
      </c>
      <c r="B293" t="s">
        <v>26</v>
      </c>
      <c r="C293" t="s">
        <v>253</v>
      </c>
      <c r="D293" t="s">
        <v>254</v>
      </c>
      <c r="E293">
        <v>228</v>
      </c>
      <c r="F293">
        <v>910958</v>
      </c>
      <c r="G293" t="s">
        <v>255</v>
      </c>
      <c r="H293">
        <v>138.14142857142849</v>
      </c>
      <c r="I293" s="3">
        <v>1658</v>
      </c>
      <c r="J293" s="3">
        <v>134.01428571428571</v>
      </c>
      <c r="K293" s="3">
        <v>1609</v>
      </c>
      <c r="L293" s="3">
        <v>7.27</v>
      </c>
      <c r="M293" s="3">
        <v>7.06</v>
      </c>
      <c r="N293" s="3">
        <f t="shared" si="5"/>
        <v>7.057017543859649</v>
      </c>
    </row>
    <row r="294" spans="1:14" x14ac:dyDescent="0.25">
      <c r="A294" t="s">
        <v>530</v>
      </c>
      <c r="B294" t="s">
        <v>26</v>
      </c>
      <c r="C294" t="s">
        <v>256</v>
      </c>
      <c r="D294" t="s">
        <v>257</v>
      </c>
      <c r="E294">
        <v>45</v>
      </c>
      <c r="F294">
        <v>913645</v>
      </c>
      <c r="G294" t="s">
        <v>258</v>
      </c>
      <c r="H294">
        <v>6.2571428571428571</v>
      </c>
      <c r="I294" s="3">
        <v>76</v>
      </c>
      <c r="J294" s="3">
        <v>5.7428571428571429</v>
      </c>
      <c r="K294" s="3">
        <v>69</v>
      </c>
      <c r="L294" s="3">
        <v>1.69</v>
      </c>
      <c r="M294" s="3">
        <v>1.53</v>
      </c>
      <c r="N294" s="3">
        <f t="shared" si="5"/>
        <v>1.5333333333333334</v>
      </c>
    </row>
    <row r="296" spans="1:14" x14ac:dyDescent="0.25">
      <c r="A296" t="s">
        <v>530</v>
      </c>
      <c r="B296" t="s">
        <v>26</v>
      </c>
      <c r="C296" t="s">
        <v>259</v>
      </c>
      <c r="D296" t="s">
        <v>260</v>
      </c>
      <c r="E296">
        <v>72</v>
      </c>
      <c r="F296">
        <v>914370</v>
      </c>
      <c r="G296" t="s">
        <v>261</v>
      </c>
      <c r="H296">
        <v>24.00028571428571</v>
      </c>
      <c r="I296" s="3">
        <v>289</v>
      </c>
      <c r="J296" s="3">
        <v>16.37142857142857</v>
      </c>
      <c r="K296" s="3">
        <v>197</v>
      </c>
      <c r="L296" s="3">
        <v>4.01</v>
      </c>
      <c r="M296" s="3">
        <v>2.74</v>
      </c>
      <c r="N296" s="3">
        <f t="shared" si="5"/>
        <v>2.7361111111111112</v>
      </c>
    </row>
    <row r="297" spans="1:14" x14ac:dyDescent="0.25">
      <c r="A297" t="s">
        <v>530</v>
      </c>
      <c r="B297" t="s">
        <v>12</v>
      </c>
      <c r="C297" t="s">
        <v>262</v>
      </c>
      <c r="D297" t="s">
        <v>263</v>
      </c>
      <c r="E297">
        <v>50</v>
      </c>
      <c r="F297">
        <v>912320</v>
      </c>
      <c r="G297" t="s">
        <v>264</v>
      </c>
      <c r="J297" s="3">
        <v>6.7428571428571429</v>
      </c>
      <c r="K297" s="3">
        <v>81</v>
      </c>
      <c r="M297" s="3">
        <v>0</v>
      </c>
      <c r="N297" s="3">
        <f t="shared" si="5"/>
        <v>1.62</v>
      </c>
    </row>
    <row r="298" spans="1:14" x14ac:dyDescent="0.25">
      <c r="A298" t="s">
        <v>530</v>
      </c>
      <c r="B298" t="s">
        <v>19</v>
      </c>
      <c r="C298" t="s">
        <v>265</v>
      </c>
      <c r="D298" t="s">
        <v>266</v>
      </c>
      <c r="E298">
        <v>78</v>
      </c>
      <c r="F298">
        <v>233268</v>
      </c>
      <c r="G298" t="s">
        <v>267</v>
      </c>
      <c r="H298">
        <v>6.0857142857142863</v>
      </c>
      <c r="I298" s="3">
        <v>74</v>
      </c>
      <c r="J298" s="3">
        <v>3.285714285714286</v>
      </c>
      <c r="K298" s="3">
        <v>40</v>
      </c>
      <c r="L298" s="3">
        <v>0</v>
      </c>
      <c r="M298" s="3">
        <v>0</v>
      </c>
      <c r="N298" s="3">
        <f t="shared" si="5"/>
        <v>0.51282051282051277</v>
      </c>
    </row>
    <row r="299" spans="1:14" x14ac:dyDescent="0.25">
      <c r="A299" t="s">
        <v>530</v>
      </c>
      <c r="B299" t="s">
        <v>19</v>
      </c>
      <c r="C299" t="s">
        <v>268</v>
      </c>
      <c r="D299" t="s">
        <v>269</v>
      </c>
      <c r="E299">
        <v>72</v>
      </c>
      <c r="F299">
        <v>233271</v>
      </c>
      <c r="G299" t="s">
        <v>270</v>
      </c>
      <c r="H299">
        <v>6.1714285714285717</v>
      </c>
      <c r="I299" s="3">
        <v>75</v>
      </c>
      <c r="J299" s="3">
        <v>2.4285714285714279</v>
      </c>
      <c r="K299" s="3">
        <v>30</v>
      </c>
      <c r="L299" s="3">
        <v>0</v>
      </c>
      <c r="M299" s="3">
        <v>0</v>
      </c>
      <c r="N299" s="3">
        <f t="shared" si="5"/>
        <v>0.41666666666666669</v>
      </c>
    </row>
    <row r="300" spans="1:14" x14ac:dyDescent="0.25">
      <c r="A300" t="s">
        <v>530</v>
      </c>
      <c r="B300" t="s">
        <v>12</v>
      </c>
      <c r="C300" t="s">
        <v>543</v>
      </c>
      <c r="D300" t="s">
        <v>544</v>
      </c>
      <c r="E300">
        <v>50</v>
      </c>
      <c r="F300">
        <v>913754</v>
      </c>
      <c r="G300" t="s">
        <v>545</v>
      </c>
      <c r="H300">
        <v>1.785714285714286</v>
      </c>
      <c r="I300" s="3">
        <v>22</v>
      </c>
      <c r="L300" s="3">
        <v>0.44</v>
      </c>
      <c r="N300" s="3">
        <f t="shared" si="5"/>
        <v>0</v>
      </c>
    </row>
    <row r="301" spans="1:14" x14ac:dyDescent="0.25">
      <c r="A301" t="s">
        <v>530</v>
      </c>
      <c r="B301" t="s">
        <v>12</v>
      </c>
      <c r="C301" t="s">
        <v>546</v>
      </c>
      <c r="D301" t="s">
        <v>547</v>
      </c>
      <c r="E301">
        <v>500</v>
      </c>
      <c r="F301">
        <v>314205</v>
      </c>
      <c r="G301" t="s">
        <v>548</v>
      </c>
      <c r="H301">
        <v>17.857142857142861</v>
      </c>
      <c r="I301" s="3">
        <v>215</v>
      </c>
      <c r="L301" s="3">
        <v>0.43</v>
      </c>
      <c r="N301" s="3">
        <f t="shared" si="5"/>
        <v>0</v>
      </c>
    </row>
    <row r="302" spans="1:14" x14ac:dyDescent="0.25">
      <c r="A302" t="s">
        <v>530</v>
      </c>
      <c r="B302" t="s">
        <v>19</v>
      </c>
      <c r="C302" t="s">
        <v>271</v>
      </c>
      <c r="D302" t="s">
        <v>272</v>
      </c>
      <c r="E302">
        <v>1</v>
      </c>
      <c r="F302">
        <v>245085</v>
      </c>
      <c r="G302" t="s">
        <v>273</v>
      </c>
      <c r="H302">
        <v>0.14285714285714279</v>
      </c>
      <c r="I302" s="3">
        <v>2</v>
      </c>
      <c r="L302" s="3">
        <v>2</v>
      </c>
      <c r="N302" s="3">
        <f t="shared" si="5"/>
        <v>0</v>
      </c>
    </row>
    <row r="304" spans="1:14" x14ac:dyDescent="0.25">
      <c r="A304" t="s">
        <v>530</v>
      </c>
      <c r="B304" t="s">
        <v>26</v>
      </c>
      <c r="C304" t="s">
        <v>274</v>
      </c>
      <c r="D304" t="s">
        <v>275</v>
      </c>
      <c r="E304">
        <v>27</v>
      </c>
      <c r="F304">
        <v>913977</v>
      </c>
      <c r="G304" t="s">
        <v>276</v>
      </c>
      <c r="H304">
        <v>2.4285714285714279</v>
      </c>
      <c r="I304" s="3">
        <v>30</v>
      </c>
      <c r="J304" s="3">
        <v>2.1714285714285722</v>
      </c>
      <c r="K304" s="3">
        <v>27</v>
      </c>
      <c r="L304" s="3">
        <v>1.1100000000000001</v>
      </c>
      <c r="M304" s="3">
        <v>1</v>
      </c>
      <c r="N304" s="3">
        <f t="shared" si="5"/>
        <v>1</v>
      </c>
    </row>
    <row r="305" spans="1:14" x14ac:dyDescent="0.25">
      <c r="A305" t="s">
        <v>530</v>
      </c>
      <c r="B305" t="s">
        <v>12</v>
      </c>
      <c r="C305" t="s">
        <v>277</v>
      </c>
      <c r="D305" t="s">
        <v>278</v>
      </c>
      <c r="E305">
        <v>1</v>
      </c>
      <c r="F305">
        <v>913590</v>
      </c>
      <c r="G305" t="s">
        <v>279</v>
      </c>
      <c r="H305">
        <v>0.03</v>
      </c>
      <c r="I305" s="3">
        <v>1</v>
      </c>
      <c r="J305" s="3">
        <v>2.9265714285714291E-2</v>
      </c>
      <c r="K305" s="3">
        <v>1</v>
      </c>
      <c r="L305" s="3">
        <v>1</v>
      </c>
      <c r="M305" s="3">
        <v>1</v>
      </c>
      <c r="N305" s="3">
        <f t="shared" si="5"/>
        <v>1</v>
      </c>
    </row>
    <row r="306" spans="1:14" x14ac:dyDescent="0.25">
      <c r="A306" t="s">
        <v>530</v>
      </c>
      <c r="B306" t="s">
        <v>12</v>
      </c>
      <c r="C306" t="s">
        <v>280</v>
      </c>
      <c r="D306" t="s">
        <v>281</v>
      </c>
      <c r="E306">
        <v>1</v>
      </c>
      <c r="F306">
        <v>913589</v>
      </c>
      <c r="G306" t="s">
        <v>282</v>
      </c>
      <c r="H306">
        <v>5.2857142857142853E-2</v>
      </c>
      <c r="I306" s="3">
        <v>1</v>
      </c>
      <c r="J306" s="3">
        <v>2.402857142857143E-2</v>
      </c>
      <c r="K306" s="3">
        <v>1</v>
      </c>
      <c r="L306" s="3">
        <v>1</v>
      </c>
      <c r="M306" s="3">
        <v>1</v>
      </c>
      <c r="N306" s="3">
        <f t="shared" si="5"/>
        <v>1</v>
      </c>
    </row>
    <row r="307" spans="1:14" x14ac:dyDescent="0.25">
      <c r="A307" t="s">
        <v>530</v>
      </c>
      <c r="B307" t="s">
        <v>12</v>
      </c>
      <c r="C307" t="s">
        <v>283</v>
      </c>
      <c r="D307" t="s">
        <v>284</v>
      </c>
      <c r="E307">
        <v>1</v>
      </c>
      <c r="F307">
        <v>913300</v>
      </c>
      <c r="G307" t="s">
        <v>285</v>
      </c>
      <c r="H307">
        <v>0.14285714285714279</v>
      </c>
      <c r="I307" s="3">
        <v>2</v>
      </c>
      <c r="J307" s="3">
        <v>5.8114285714285709E-2</v>
      </c>
      <c r="K307" s="3">
        <v>1</v>
      </c>
      <c r="L307" s="3">
        <v>2</v>
      </c>
      <c r="M307" s="3">
        <v>1</v>
      </c>
      <c r="N307" s="3">
        <f t="shared" si="5"/>
        <v>1</v>
      </c>
    </row>
    <row r="308" spans="1:14" x14ac:dyDescent="0.25">
      <c r="A308" t="s">
        <v>530</v>
      </c>
      <c r="B308" t="s">
        <v>12</v>
      </c>
      <c r="C308" t="s">
        <v>286</v>
      </c>
      <c r="D308" t="s">
        <v>287</v>
      </c>
      <c r="E308">
        <v>1</v>
      </c>
      <c r="F308">
        <v>913342</v>
      </c>
      <c r="G308" t="s">
        <v>288</v>
      </c>
      <c r="H308">
        <v>2.7857142857142862E-2</v>
      </c>
      <c r="I308" s="3">
        <v>1</v>
      </c>
      <c r="J308" s="3">
        <v>2.742E-2</v>
      </c>
      <c r="K308" s="3">
        <v>1</v>
      </c>
      <c r="L308" s="3">
        <v>1</v>
      </c>
      <c r="M308" s="3">
        <v>1</v>
      </c>
      <c r="N308" s="3">
        <f t="shared" si="5"/>
        <v>1</v>
      </c>
    </row>
    <row r="309" spans="1:14" x14ac:dyDescent="0.25">
      <c r="A309" t="s">
        <v>530</v>
      </c>
      <c r="B309" t="s">
        <v>12</v>
      </c>
      <c r="C309" t="s">
        <v>289</v>
      </c>
      <c r="D309" t="s">
        <v>290</v>
      </c>
      <c r="E309">
        <v>1</v>
      </c>
      <c r="F309">
        <v>913588</v>
      </c>
      <c r="G309" t="s">
        <v>291</v>
      </c>
      <c r="H309">
        <v>7.8571428571428577E-3</v>
      </c>
      <c r="I309" s="3">
        <v>1</v>
      </c>
      <c r="J309" s="3">
        <v>7.6342857142857141E-3</v>
      </c>
      <c r="K309" s="3">
        <v>1</v>
      </c>
      <c r="L309" s="3">
        <v>1</v>
      </c>
      <c r="M309" s="3">
        <v>1</v>
      </c>
      <c r="N309" s="3">
        <f t="shared" si="5"/>
        <v>1</v>
      </c>
    </row>
    <row r="311" spans="1:14" x14ac:dyDescent="0.25">
      <c r="A311" t="s">
        <v>530</v>
      </c>
      <c r="B311" t="s">
        <v>12</v>
      </c>
      <c r="C311" t="s">
        <v>292</v>
      </c>
      <c r="D311" t="s">
        <v>293</v>
      </c>
      <c r="E311">
        <v>1</v>
      </c>
      <c r="F311">
        <v>913587</v>
      </c>
      <c r="G311" t="s">
        <v>294</v>
      </c>
      <c r="H311">
        <v>1.285714285714286E-2</v>
      </c>
      <c r="I311" s="3">
        <v>1</v>
      </c>
      <c r="J311" s="3">
        <v>1.4591428571428569E-2</v>
      </c>
      <c r="K311" s="3">
        <v>1</v>
      </c>
      <c r="L311" s="3">
        <v>1</v>
      </c>
      <c r="M311" s="3">
        <v>1</v>
      </c>
      <c r="N311" s="3">
        <f t="shared" si="5"/>
        <v>1</v>
      </c>
    </row>
    <row r="312" spans="1:14" x14ac:dyDescent="0.25">
      <c r="A312" t="s">
        <v>530</v>
      </c>
      <c r="B312" t="s">
        <v>12</v>
      </c>
      <c r="C312" t="s">
        <v>549</v>
      </c>
      <c r="D312" t="s">
        <v>550</v>
      </c>
      <c r="E312">
        <v>1</v>
      </c>
      <c r="F312">
        <v>915008</v>
      </c>
      <c r="G312" t="s">
        <v>551</v>
      </c>
      <c r="H312">
        <v>3.5714285714285712E-2</v>
      </c>
      <c r="I312" s="3">
        <v>1</v>
      </c>
      <c r="L312" s="3">
        <v>0</v>
      </c>
      <c r="N312" s="3">
        <f t="shared" si="5"/>
        <v>0</v>
      </c>
    </row>
    <row r="313" spans="1:14" x14ac:dyDescent="0.25">
      <c r="A313" t="s">
        <v>530</v>
      </c>
      <c r="B313" t="s">
        <v>216</v>
      </c>
      <c r="C313" t="s">
        <v>295</v>
      </c>
      <c r="D313" t="s">
        <v>296</v>
      </c>
      <c r="E313">
        <v>24</v>
      </c>
      <c r="F313">
        <v>914215</v>
      </c>
      <c r="G313" t="s">
        <v>297</v>
      </c>
      <c r="H313">
        <v>0.62857142857142856</v>
      </c>
      <c r="I313" s="3">
        <v>8</v>
      </c>
      <c r="J313" s="3">
        <v>0.6</v>
      </c>
      <c r="K313" s="3">
        <v>8</v>
      </c>
      <c r="L313" s="3">
        <v>0.33</v>
      </c>
      <c r="M313" s="3">
        <v>0.33</v>
      </c>
      <c r="N313" s="3">
        <f t="shared" si="5"/>
        <v>0.33333333333333331</v>
      </c>
    </row>
    <row r="314" spans="1:14" x14ac:dyDescent="0.25">
      <c r="A314" t="s">
        <v>530</v>
      </c>
      <c r="B314" t="s">
        <v>216</v>
      </c>
      <c r="C314" t="s">
        <v>298</v>
      </c>
      <c r="D314" t="s">
        <v>299</v>
      </c>
      <c r="E314">
        <v>24</v>
      </c>
      <c r="F314">
        <v>915030</v>
      </c>
      <c r="G314" t="s">
        <v>300</v>
      </c>
      <c r="H314">
        <v>0.3214285714285714</v>
      </c>
      <c r="I314" s="3">
        <v>4</v>
      </c>
      <c r="J314" s="3">
        <v>0.3214285714285714</v>
      </c>
      <c r="K314" s="3">
        <v>4</v>
      </c>
      <c r="L314" s="3">
        <v>0.17</v>
      </c>
      <c r="M314" s="3">
        <v>0.17</v>
      </c>
      <c r="N314" s="3">
        <f t="shared" si="5"/>
        <v>0.16666666666666666</v>
      </c>
    </row>
    <row r="315" spans="1:14" x14ac:dyDescent="0.25">
      <c r="A315" t="s">
        <v>530</v>
      </c>
      <c r="B315" t="s">
        <v>12</v>
      </c>
      <c r="C315" t="s">
        <v>301</v>
      </c>
      <c r="D315" t="s">
        <v>302</v>
      </c>
      <c r="E315">
        <v>24</v>
      </c>
      <c r="F315">
        <v>915030</v>
      </c>
      <c r="G315" t="s">
        <v>303</v>
      </c>
      <c r="H315">
        <v>0.5714285714285714</v>
      </c>
      <c r="I315" s="3">
        <v>7</v>
      </c>
      <c r="L315" s="3">
        <v>0.28999999999999998</v>
      </c>
      <c r="N315" s="3">
        <f t="shared" si="5"/>
        <v>0</v>
      </c>
    </row>
    <row r="318" spans="1:14" x14ac:dyDescent="0.25">
      <c r="A318" t="s">
        <v>530</v>
      </c>
      <c r="B318" t="s">
        <v>26</v>
      </c>
      <c r="C318" t="s">
        <v>304</v>
      </c>
      <c r="D318" t="s">
        <v>305</v>
      </c>
      <c r="E318">
        <v>6</v>
      </c>
      <c r="F318">
        <v>912034</v>
      </c>
      <c r="G318" t="s">
        <v>306</v>
      </c>
      <c r="H318">
        <v>3.8842857142857139</v>
      </c>
      <c r="I318" s="3">
        <v>47</v>
      </c>
      <c r="J318" s="3">
        <v>3.3520885714285722</v>
      </c>
      <c r="K318" s="3">
        <v>41</v>
      </c>
      <c r="L318" s="3">
        <v>7.83</v>
      </c>
      <c r="M318" s="3">
        <v>6.83</v>
      </c>
      <c r="N318" s="3">
        <f t="shared" si="5"/>
        <v>6.833333333333333</v>
      </c>
    </row>
    <row r="319" spans="1:14" x14ac:dyDescent="0.25">
      <c r="A319" t="s">
        <v>530</v>
      </c>
      <c r="B319" t="s">
        <v>12</v>
      </c>
      <c r="C319" t="s">
        <v>307</v>
      </c>
      <c r="D319" t="s">
        <v>308</v>
      </c>
      <c r="E319">
        <v>24</v>
      </c>
      <c r="F319">
        <v>914380</v>
      </c>
      <c r="G319" t="s">
        <v>309</v>
      </c>
      <c r="H319">
        <v>0.79599999999999993</v>
      </c>
      <c r="I319" s="3">
        <v>10</v>
      </c>
      <c r="J319" s="3">
        <v>0.58560000000000001</v>
      </c>
      <c r="K319" s="3">
        <v>8</v>
      </c>
      <c r="L319" s="3">
        <v>1.25</v>
      </c>
      <c r="M319" s="3">
        <v>1</v>
      </c>
      <c r="N319" s="3">
        <f t="shared" si="5"/>
        <v>0.33333333333333331</v>
      </c>
    </row>
    <row r="320" spans="1:14" x14ac:dyDescent="0.25">
      <c r="A320" t="s">
        <v>530</v>
      </c>
      <c r="B320" t="s">
        <v>19</v>
      </c>
      <c r="C320" t="s">
        <v>552</v>
      </c>
      <c r="D320" t="s">
        <v>553</v>
      </c>
      <c r="E320">
        <v>55</v>
      </c>
      <c r="F320">
        <v>911923</v>
      </c>
      <c r="G320" t="s">
        <v>554</v>
      </c>
      <c r="H320">
        <v>1.571428571428571</v>
      </c>
      <c r="I320" s="3">
        <v>19</v>
      </c>
      <c r="L320" s="3">
        <v>2.38</v>
      </c>
      <c r="N320" s="3">
        <f t="shared" si="5"/>
        <v>0</v>
      </c>
    </row>
    <row r="322" spans="1:14" x14ac:dyDescent="0.25">
      <c r="A322" t="s">
        <v>530</v>
      </c>
      <c r="B322" t="s">
        <v>216</v>
      </c>
      <c r="C322" t="s">
        <v>310</v>
      </c>
      <c r="D322" t="s">
        <v>311</v>
      </c>
      <c r="E322">
        <v>24</v>
      </c>
      <c r="F322">
        <v>914211</v>
      </c>
      <c r="G322" t="s">
        <v>312</v>
      </c>
      <c r="H322">
        <v>2.342857142857143</v>
      </c>
      <c r="I322" s="3">
        <v>29</v>
      </c>
      <c r="J322" s="3">
        <v>1.5428571428571429</v>
      </c>
      <c r="K322" s="3">
        <v>19</v>
      </c>
      <c r="L322" s="3">
        <v>1.21</v>
      </c>
      <c r="M322" s="3">
        <v>0.79</v>
      </c>
      <c r="N322" s="3">
        <f t="shared" si="5"/>
        <v>0.79166666666666663</v>
      </c>
    </row>
    <row r="323" spans="1:14" x14ac:dyDescent="0.25">
      <c r="A323" t="s">
        <v>530</v>
      </c>
      <c r="B323" t="s">
        <v>216</v>
      </c>
      <c r="C323" t="s">
        <v>313</v>
      </c>
      <c r="D323" t="s">
        <v>314</v>
      </c>
      <c r="E323">
        <v>12</v>
      </c>
      <c r="F323">
        <v>914212</v>
      </c>
      <c r="G323" t="s">
        <v>315</v>
      </c>
      <c r="H323">
        <v>0</v>
      </c>
      <c r="I323" s="3">
        <v>0</v>
      </c>
      <c r="J323" s="3">
        <v>0.14285714285714279</v>
      </c>
      <c r="K323" s="3">
        <v>2</v>
      </c>
      <c r="L323" s="3">
        <v>0</v>
      </c>
      <c r="M323" s="3">
        <v>0.08</v>
      </c>
      <c r="N323" s="3">
        <f t="shared" si="5"/>
        <v>0.16666666666666666</v>
      </c>
    </row>
    <row r="324" spans="1:14" x14ac:dyDescent="0.25">
      <c r="A324" t="s">
        <v>530</v>
      </c>
      <c r="B324" t="s">
        <v>216</v>
      </c>
      <c r="C324" t="s">
        <v>316</v>
      </c>
      <c r="D324" t="s">
        <v>317</v>
      </c>
      <c r="E324">
        <v>24</v>
      </c>
      <c r="F324">
        <v>914748</v>
      </c>
      <c r="G324" t="s">
        <v>318</v>
      </c>
      <c r="H324">
        <v>2.1714285714285708</v>
      </c>
      <c r="I324" s="3">
        <v>27</v>
      </c>
      <c r="J324" s="3">
        <v>2</v>
      </c>
      <c r="K324" s="3">
        <v>24</v>
      </c>
      <c r="L324" s="3">
        <v>1.1200000000000001</v>
      </c>
      <c r="M324" s="3">
        <v>1</v>
      </c>
      <c r="N324" s="3">
        <f t="shared" si="5"/>
        <v>1</v>
      </c>
    </row>
    <row r="325" spans="1:14" x14ac:dyDescent="0.25">
      <c r="A325" t="s">
        <v>530</v>
      </c>
      <c r="B325" t="s">
        <v>42</v>
      </c>
      <c r="C325" t="s">
        <v>555</v>
      </c>
      <c r="D325" t="s">
        <v>556</v>
      </c>
      <c r="E325">
        <v>6</v>
      </c>
      <c r="F325">
        <v>206250</v>
      </c>
      <c r="G325" t="s">
        <v>557</v>
      </c>
      <c r="H325">
        <v>0.42857142857142849</v>
      </c>
      <c r="I325" s="3">
        <v>6</v>
      </c>
      <c r="J325" s="3">
        <v>0.42857142857142849</v>
      </c>
      <c r="K325" s="3">
        <v>6</v>
      </c>
      <c r="L325" s="3">
        <v>0.25</v>
      </c>
      <c r="M325" s="3">
        <v>0.25</v>
      </c>
      <c r="N325" s="3">
        <f t="shared" si="5"/>
        <v>1</v>
      </c>
    </row>
    <row r="327" spans="1:14" x14ac:dyDescent="0.25">
      <c r="A327" t="s">
        <v>530</v>
      </c>
      <c r="B327" t="s">
        <v>12</v>
      </c>
      <c r="C327" t="s">
        <v>319</v>
      </c>
      <c r="D327" t="s">
        <v>320</v>
      </c>
      <c r="E327">
        <v>500</v>
      </c>
      <c r="F327">
        <v>300130</v>
      </c>
      <c r="G327" t="s">
        <v>321</v>
      </c>
      <c r="H327">
        <v>7.9714285714285724</v>
      </c>
      <c r="I327" s="3">
        <v>96</v>
      </c>
      <c r="J327" s="3">
        <v>7.5428571428571427</v>
      </c>
      <c r="K327" s="3">
        <v>91</v>
      </c>
      <c r="L327" s="3">
        <v>0.19</v>
      </c>
      <c r="M327" s="3">
        <v>0.18</v>
      </c>
      <c r="N327" s="3">
        <f t="shared" si="5"/>
        <v>0.182</v>
      </c>
    </row>
    <row r="328" spans="1:14" x14ac:dyDescent="0.25">
      <c r="A328" t="s">
        <v>530</v>
      </c>
      <c r="B328" t="s">
        <v>12</v>
      </c>
      <c r="C328" t="s">
        <v>322</v>
      </c>
      <c r="D328" t="s">
        <v>323</v>
      </c>
      <c r="E328">
        <v>1000</v>
      </c>
      <c r="F328">
        <v>911099</v>
      </c>
      <c r="G328" t="s">
        <v>324</v>
      </c>
      <c r="H328">
        <v>211.05714285714279</v>
      </c>
      <c r="I328" s="3">
        <v>2533</v>
      </c>
      <c r="J328" s="3">
        <v>212.31428571428569</v>
      </c>
      <c r="K328" s="3">
        <v>2548</v>
      </c>
      <c r="L328" s="3">
        <v>2.5299999999999998</v>
      </c>
      <c r="M328" s="3">
        <v>2.5499999999999998</v>
      </c>
      <c r="N328" s="3">
        <f t="shared" si="5"/>
        <v>2.548</v>
      </c>
    </row>
    <row r="329" spans="1:14" x14ac:dyDescent="0.25">
      <c r="A329" t="s">
        <v>530</v>
      </c>
      <c r="B329" t="s">
        <v>12</v>
      </c>
      <c r="C329" t="s">
        <v>325</v>
      </c>
      <c r="D329" t="s">
        <v>326</v>
      </c>
      <c r="E329">
        <v>1000</v>
      </c>
      <c r="F329">
        <v>911101</v>
      </c>
      <c r="G329" t="s">
        <v>327</v>
      </c>
      <c r="H329">
        <v>109.7428571428572</v>
      </c>
      <c r="I329" s="3">
        <v>1317</v>
      </c>
      <c r="J329" s="3">
        <v>109.0285714285714</v>
      </c>
      <c r="K329" s="3">
        <v>1309</v>
      </c>
      <c r="L329" s="3">
        <v>1.32</v>
      </c>
      <c r="M329" s="3">
        <v>1.31</v>
      </c>
      <c r="N329" s="3">
        <f t="shared" si="5"/>
        <v>1.3089999999999999</v>
      </c>
    </row>
    <row r="330" spans="1:14" x14ac:dyDescent="0.25">
      <c r="A330" t="s">
        <v>530</v>
      </c>
      <c r="B330" t="s">
        <v>12</v>
      </c>
      <c r="C330" t="s">
        <v>328</v>
      </c>
      <c r="D330" t="s">
        <v>329</v>
      </c>
      <c r="E330">
        <v>1080</v>
      </c>
      <c r="F330">
        <v>913425</v>
      </c>
      <c r="G330" t="s">
        <v>330</v>
      </c>
      <c r="H330">
        <v>28.62857142857143</v>
      </c>
      <c r="I330" s="3">
        <v>344</v>
      </c>
      <c r="J330" s="3">
        <v>25.285714285714281</v>
      </c>
      <c r="K330" s="3">
        <v>304</v>
      </c>
      <c r="L330" s="3">
        <v>0.32</v>
      </c>
      <c r="M330" s="3">
        <v>0.28000000000000003</v>
      </c>
      <c r="N330" s="3">
        <f t="shared" si="5"/>
        <v>0.2814814814814815</v>
      </c>
    </row>
    <row r="331" spans="1:14" x14ac:dyDescent="0.25">
      <c r="A331" t="s">
        <v>530</v>
      </c>
      <c r="B331" t="s">
        <v>12</v>
      </c>
      <c r="C331" t="s">
        <v>331</v>
      </c>
      <c r="D331" t="s">
        <v>332</v>
      </c>
      <c r="E331">
        <v>900</v>
      </c>
      <c r="F331">
        <v>913424</v>
      </c>
      <c r="G331" t="s">
        <v>333</v>
      </c>
      <c r="H331">
        <v>-12.88828571428572</v>
      </c>
      <c r="I331" s="3">
        <v>-154</v>
      </c>
      <c r="J331" s="3">
        <v>12.71428571428571</v>
      </c>
      <c r="K331" s="3">
        <v>153</v>
      </c>
      <c r="L331" s="3">
        <v>-0.17</v>
      </c>
      <c r="M331" s="3">
        <v>0.17</v>
      </c>
      <c r="N331" s="3">
        <f t="shared" si="5"/>
        <v>0.17</v>
      </c>
    </row>
    <row r="332" spans="1:14" x14ac:dyDescent="0.25">
      <c r="A332" t="s">
        <v>530</v>
      </c>
      <c r="B332" t="s">
        <v>12</v>
      </c>
      <c r="C332" t="s">
        <v>334</v>
      </c>
      <c r="D332" t="s">
        <v>335</v>
      </c>
      <c r="E332">
        <v>1000</v>
      </c>
      <c r="F332">
        <v>911100</v>
      </c>
      <c r="G332" t="s">
        <v>336</v>
      </c>
      <c r="H332">
        <v>23.657142857142858</v>
      </c>
      <c r="I332" s="3">
        <v>284</v>
      </c>
      <c r="J332" s="3">
        <v>24.028571428571428</v>
      </c>
      <c r="K332" s="3">
        <v>289</v>
      </c>
      <c r="L332" s="3">
        <v>0.28000000000000003</v>
      </c>
      <c r="M332" s="3">
        <v>0.28999999999999998</v>
      </c>
      <c r="N332" s="3">
        <f t="shared" si="5"/>
        <v>0.28899999999999998</v>
      </c>
    </row>
    <row r="333" spans="1:14" x14ac:dyDescent="0.25">
      <c r="A333" t="s">
        <v>530</v>
      </c>
      <c r="B333" t="s">
        <v>12</v>
      </c>
      <c r="C333" t="s">
        <v>337</v>
      </c>
      <c r="D333" t="s">
        <v>338</v>
      </c>
      <c r="E333">
        <v>1000</v>
      </c>
      <c r="F333">
        <v>911372</v>
      </c>
      <c r="G333" t="s">
        <v>339</v>
      </c>
      <c r="H333">
        <v>5.6857142857142859</v>
      </c>
      <c r="I333" s="3">
        <v>69</v>
      </c>
      <c r="J333" s="3">
        <v>10.62857142857143</v>
      </c>
      <c r="K333" s="3">
        <v>128</v>
      </c>
      <c r="L333" s="3">
        <v>7.0000000000000007E-2</v>
      </c>
      <c r="M333" s="3">
        <v>0.13</v>
      </c>
      <c r="N333" s="3">
        <f t="shared" si="5"/>
        <v>0.128</v>
      </c>
    </row>
    <row r="334" spans="1:14" x14ac:dyDescent="0.25">
      <c r="A334" t="s">
        <v>530</v>
      </c>
      <c r="B334" t="s">
        <v>12</v>
      </c>
      <c r="C334" t="s">
        <v>340</v>
      </c>
      <c r="D334" t="s">
        <v>341</v>
      </c>
      <c r="E334">
        <v>1000</v>
      </c>
      <c r="F334">
        <v>300120</v>
      </c>
      <c r="G334" t="s">
        <v>342</v>
      </c>
      <c r="H334">
        <v>-6.9642857142857144</v>
      </c>
      <c r="I334" s="3">
        <v>-83</v>
      </c>
      <c r="J334" s="3">
        <v>0.23809523809523811</v>
      </c>
      <c r="K334" s="3">
        <v>3</v>
      </c>
      <c r="L334" s="3">
        <v>0</v>
      </c>
      <c r="M334" s="3">
        <v>0</v>
      </c>
      <c r="N334" s="3">
        <f t="shared" si="5"/>
        <v>3.0000000000000001E-3</v>
      </c>
    </row>
    <row r="335" spans="1:14" x14ac:dyDescent="0.25">
      <c r="A335" t="s">
        <v>530</v>
      </c>
      <c r="B335" t="s">
        <v>12</v>
      </c>
      <c r="C335" t="s">
        <v>343</v>
      </c>
      <c r="D335" t="s">
        <v>344</v>
      </c>
      <c r="E335">
        <v>914665</v>
      </c>
      <c r="F335">
        <v>914665</v>
      </c>
      <c r="G335" t="s">
        <v>345</v>
      </c>
      <c r="H335">
        <v>143.08571428571429</v>
      </c>
      <c r="I335" s="3">
        <v>1718</v>
      </c>
      <c r="J335" s="3">
        <v>139.54285714285709</v>
      </c>
      <c r="K335" s="3">
        <v>1675</v>
      </c>
      <c r="L335" s="3">
        <v>1.43</v>
      </c>
      <c r="M335" s="3">
        <v>1.4</v>
      </c>
      <c r="N335" s="3">
        <f t="shared" si="5"/>
        <v>1.8312715584394286E-3</v>
      </c>
    </row>
    <row r="336" spans="1:14" x14ac:dyDescent="0.25">
      <c r="A336" t="s">
        <v>530</v>
      </c>
      <c r="B336" t="s">
        <v>12</v>
      </c>
      <c r="C336" t="s">
        <v>558</v>
      </c>
      <c r="D336" t="s">
        <v>559</v>
      </c>
      <c r="E336">
        <v>1000</v>
      </c>
      <c r="F336">
        <v>914475</v>
      </c>
      <c r="G336" t="s">
        <v>560</v>
      </c>
      <c r="H336">
        <v>3.5714285714285712E-2</v>
      </c>
      <c r="I336" s="3">
        <v>1</v>
      </c>
      <c r="L336" s="3">
        <v>0</v>
      </c>
      <c r="N336" s="3">
        <f t="shared" si="5"/>
        <v>0</v>
      </c>
    </row>
    <row r="338" spans="1:14" x14ac:dyDescent="0.25">
      <c r="A338" t="s">
        <v>530</v>
      </c>
      <c r="B338" t="s">
        <v>12</v>
      </c>
      <c r="C338" t="s">
        <v>561</v>
      </c>
      <c r="D338" t="s">
        <v>562</v>
      </c>
      <c r="E338">
        <v>100</v>
      </c>
      <c r="F338">
        <v>912127</v>
      </c>
      <c r="G338" t="s">
        <v>563</v>
      </c>
      <c r="H338">
        <v>10.71428571428571</v>
      </c>
      <c r="I338" s="3">
        <v>129</v>
      </c>
      <c r="L338" s="3">
        <v>0.67</v>
      </c>
      <c r="N338" s="3">
        <f t="shared" si="5"/>
        <v>0</v>
      </c>
    </row>
    <row r="339" spans="1:14" x14ac:dyDescent="0.25">
      <c r="A339" t="s">
        <v>530</v>
      </c>
      <c r="B339" t="s">
        <v>12</v>
      </c>
      <c r="C339" t="s">
        <v>564</v>
      </c>
      <c r="D339" t="s">
        <v>565</v>
      </c>
      <c r="E339">
        <v>6</v>
      </c>
      <c r="F339">
        <v>911973</v>
      </c>
      <c r="G339" t="s">
        <v>566</v>
      </c>
      <c r="H339">
        <v>0.14285714285714279</v>
      </c>
      <c r="I339" s="3">
        <v>2</v>
      </c>
      <c r="L339" s="3">
        <v>0</v>
      </c>
      <c r="N339" s="3">
        <f t="shared" si="5"/>
        <v>0</v>
      </c>
    </row>
    <row r="340" spans="1:14" x14ac:dyDescent="0.25">
      <c r="A340" t="s">
        <v>530</v>
      </c>
      <c r="C340" t="s">
        <v>346</v>
      </c>
      <c r="D340" t="s">
        <v>347</v>
      </c>
      <c r="E340">
        <v>10</v>
      </c>
      <c r="F340">
        <v>911075</v>
      </c>
      <c r="G340" t="s">
        <v>348</v>
      </c>
      <c r="H340">
        <v>0.83</v>
      </c>
      <c r="I340" s="3">
        <v>10</v>
      </c>
      <c r="J340" s="3">
        <v>0.83065714285714287</v>
      </c>
      <c r="K340" s="3">
        <v>10</v>
      </c>
      <c r="N340" s="3">
        <f t="shared" si="5"/>
        <v>1</v>
      </c>
    </row>
    <row r="341" spans="1:14" x14ac:dyDescent="0.25">
      <c r="A341" t="s">
        <v>530</v>
      </c>
      <c r="B341" t="s">
        <v>64</v>
      </c>
      <c r="C341" t="s">
        <v>349</v>
      </c>
      <c r="D341" t="s">
        <v>350</v>
      </c>
      <c r="E341">
        <v>600</v>
      </c>
      <c r="F341">
        <v>912907</v>
      </c>
      <c r="G341" t="s">
        <v>351</v>
      </c>
      <c r="H341">
        <v>320.39857142857142</v>
      </c>
      <c r="I341" s="3">
        <v>3845</v>
      </c>
      <c r="J341" s="3">
        <v>202.08571428571429</v>
      </c>
      <c r="K341" s="3">
        <v>2426</v>
      </c>
      <c r="L341" s="3">
        <v>6.41</v>
      </c>
      <c r="M341" s="3">
        <v>4.04</v>
      </c>
      <c r="N341" s="3">
        <f t="shared" si="5"/>
        <v>4.043333333333333</v>
      </c>
    </row>
    <row r="342" spans="1:14" x14ac:dyDescent="0.25">
      <c r="A342" t="s">
        <v>530</v>
      </c>
      <c r="B342" t="s">
        <v>26</v>
      </c>
      <c r="C342" t="s">
        <v>352</v>
      </c>
      <c r="D342" t="s">
        <v>353</v>
      </c>
      <c r="E342">
        <v>106</v>
      </c>
      <c r="F342">
        <v>914693</v>
      </c>
      <c r="G342" t="s">
        <v>354</v>
      </c>
      <c r="H342">
        <v>34.771142857142863</v>
      </c>
      <c r="I342" s="3">
        <v>418</v>
      </c>
      <c r="J342" s="3">
        <v>30.214285714285719</v>
      </c>
      <c r="K342" s="3">
        <v>363</v>
      </c>
      <c r="L342" s="3">
        <v>3.94</v>
      </c>
      <c r="M342" s="3">
        <v>3.42</v>
      </c>
      <c r="N342" s="3">
        <f t="shared" si="5"/>
        <v>3.4245283018867925</v>
      </c>
    </row>
    <row r="343" spans="1:14" x14ac:dyDescent="0.25">
      <c r="A343" t="s">
        <v>530</v>
      </c>
      <c r="B343" t="s">
        <v>26</v>
      </c>
      <c r="C343" t="s">
        <v>355</v>
      </c>
      <c r="D343" t="s">
        <v>356</v>
      </c>
      <c r="E343">
        <v>106</v>
      </c>
      <c r="F343">
        <v>914863</v>
      </c>
      <c r="G343" t="s">
        <v>357</v>
      </c>
      <c r="H343">
        <v>12.626857142857141</v>
      </c>
      <c r="I343" s="3">
        <v>152</v>
      </c>
      <c r="J343" s="3">
        <v>12.22857142857143</v>
      </c>
      <c r="K343" s="3">
        <v>147</v>
      </c>
      <c r="L343" s="3">
        <v>1.43</v>
      </c>
      <c r="M343" s="3">
        <v>1.39</v>
      </c>
      <c r="N343" s="3">
        <f t="shared" si="5"/>
        <v>1.3867924528301887</v>
      </c>
    </row>
    <row r="345" spans="1:14" x14ac:dyDescent="0.25">
      <c r="A345" t="s">
        <v>530</v>
      </c>
      <c r="B345" t="s">
        <v>216</v>
      </c>
      <c r="C345" t="s">
        <v>567</v>
      </c>
      <c r="D345" t="s">
        <v>568</v>
      </c>
      <c r="E345">
        <v>12</v>
      </c>
      <c r="F345">
        <v>150505</v>
      </c>
      <c r="G345" t="s">
        <v>569</v>
      </c>
      <c r="J345" s="3">
        <v>0.3214285714285714</v>
      </c>
      <c r="K345" s="3">
        <v>4</v>
      </c>
      <c r="M345" s="3">
        <v>0.04</v>
      </c>
      <c r="N345" s="3">
        <f t="shared" si="5"/>
        <v>0.33333333333333331</v>
      </c>
    </row>
    <row r="346" spans="1:14" x14ac:dyDescent="0.25">
      <c r="A346" t="s">
        <v>530</v>
      </c>
      <c r="B346" t="s">
        <v>216</v>
      </c>
      <c r="C346" t="s">
        <v>570</v>
      </c>
      <c r="D346" t="s">
        <v>571</v>
      </c>
      <c r="E346">
        <v>12</v>
      </c>
      <c r="F346">
        <v>150205</v>
      </c>
      <c r="G346" t="s">
        <v>572</v>
      </c>
      <c r="J346" s="3">
        <v>0.2857142857142857</v>
      </c>
      <c r="K346" s="3">
        <v>4</v>
      </c>
      <c r="M346" s="3">
        <v>0.04</v>
      </c>
      <c r="N346" s="3">
        <f t="shared" si="5"/>
        <v>0.33333333333333331</v>
      </c>
    </row>
    <row r="348" spans="1:14" x14ac:dyDescent="0.25">
      <c r="A348" t="s">
        <v>530</v>
      </c>
      <c r="B348" t="s">
        <v>26</v>
      </c>
      <c r="C348" t="s">
        <v>358</v>
      </c>
      <c r="D348" t="s">
        <v>359</v>
      </c>
      <c r="E348">
        <v>96</v>
      </c>
      <c r="F348">
        <v>912618</v>
      </c>
      <c r="G348" t="s">
        <v>360</v>
      </c>
      <c r="H348">
        <v>2.2000000000000002</v>
      </c>
      <c r="I348" s="3">
        <v>27</v>
      </c>
      <c r="J348" s="3">
        <v>2</v>
      </c>
      <c r="K348" s="3">
        <v>24</v>
      </c>
      <c r="L348" s="3">
        <v>0.28000000000000003</v>
      </c>
      <c r="M348" s="3">
        <v>0.25</v>
      </c>
      <c r="N348" s="3">
        <f t="shared" si="5"/>
        <v>0.25</v>
      </c>
    </row>
    <row r="349" spans="1:14" x14ac:dyDescent="0.25">
      <c r="A349" t="s">
        <v>530</v>
      </c>
      <c r="B349" t="s">
        <v>26</v>
      </c>
      <c r="C349" t="s">
        <v>361</v>
      </c>
      <c r="D349" t="s">
        <v>362</v>
      </c>
      <c r="E349">
        <v>96</v>
      </c>
      <c r="F349">
        <v>912615</v>
      </c>
      <c r="G349" t="s">
        <v>363</v>
      </c>
      <c r="H349">
        <v>0.65714285714285714</v>
      </c>
      <c r="I349" s="3">
        <v>8</v>
      </c>
      <c r="J349" s="3">
        <v>0.42857142857142849</v>
      </c>
      <c r="K349" s="3">
        <v>6</v>
      </c>
      <c r="L349" s="3">
        <v>0.08</v>
      </c>
      <c r="M349" s="3">
        <v>0.06</v>
      </c>
      <c r="N349" s="3">
        <f t="shared" si="5"/>
        <v>6.25E-2</v>
      </c>
    </row>
    <row r="350" spans="1:14" x14ac:dyDescent="0.25">
      <c r="A350" t="s">
        <v>530</v>
      </c>
      <c r="B350" t="s">
        <v>26</v>
      </c>
      <c r="C350" t="s">
        <v>364</v>
      </c>
      <c r="D350" t="s">
        <v>365</v>
      </c>
      <c r="E350">
        <v>96</v>
      </c>
      <c r="F350">
        <v>912616</v>
      </c>
      <c r="G350" t="s">
        <v>366</v>
      </c>
      <c r="H350">
        <v>1.8857142857142859</v>
      </c>
      <c r="I350" s="3">
        <v>23</v>
      </c>
      <c r="J350" s="3">
        <v>1.6857142857142859</v>
      </c>
      <c r="K350" s="3">
        <v>21</v>
      </c>
      <c r="L350" s="3">
        <v>0.24</v>
      </c>
      <c r="M350" s="3">
        <v>0.22</v>
      </c>
      <c r="N350" s="3">
        <f t="shared" ref="N350:N413" si="6">K350/E350</f>
        <v>0.21875</v>
      </c>
    </row>
    <row r="355" spans="1:14" x14ac:dyDescent="0.25">
      <c r="A355" t="s">
        <v>530</v>
      </c>
      <c r="B355" t="s">
        <v>26</v>
      </c>
      <c r="C355" t="s">
        <v>373</v>
      </c>
      <c r="D355" t="s">
        <v>374</v>
      </c>
      <c r="E355">
        <v>350</v>
      </c>
      <c r="F355">
        <v>912762</v>
      </c>
      <c r="G355" t="s">
        <v>375</v>
      </c>
      <c r="H355">
        <v>12.5</v>
      </c>
      <c r="I355" s="3">
        <v>150</v>
      </c>
      <c r="L355" s="3">
        <v>0.43</v>
      </c>
      <c r="N355" s="3">
        <f t="shared" si="6"/>
        <v>0</v>
      </c>
    </row>
    <row r="358" spans="1:14" x14ac:dyDescent="0.25">
      <c r="A358" t="s">
        <v>530</v>
      </c>
      <c r="B358" t="s">
        <v>12</v>
      </c>
      <c r="C358" t="s">
        <v>376</v>
      </c>
      <c r="D358" t="s">
        <v>377</v>
      </c>
      <c r="E358">
        <v>1</v>
      </c>
      <c r="F358">
        <v>914787</v>
      </c>
      <c r="G358" t="s">
        <v>378</v>
      </c>
      <c r="H358">
        <v>0.14285714285714279</v>
      </c>
      <c r="I358" s="3">
        <v>2</v>
      </c>
      <c r="L358" s="3">
        <v>0</v>
      </c>
      <c r="N358" s="3">
        <f t="shared" si="6"/>
        <v>0</v>
      </c>
    </row>
    <row r="359" spans="1:14" x14ac:dyDescent="0.25">
      <c r="A359" t="s">
        <v>530</v>
      </c>
      <c r="B359" t="s">
        <v>12</v>
      </c>
      <c r="C359" t="s">
        <v>573</v>
      </c>
      <c r="D359" t="s">
        <v>574</v>
      </c>
      <c r="E359">
        <v>1</v>
      </c>
      <c r="F359">
        <v>317020</v>
      </c>
      <c r="G359" t="s">
        <v>575</v>
      </c>
      <c r="H359">
        <v>2.8571428571428571E-2</v>
      </c>
      <c r="I359" s="3">
        <v>1</v>
      </c>
      <c r="L359" s="3">
        <v>0</v>
      </c>
      <c r="N359" s="3">
        <f t="shared" si="6"/>
        <v>0</v>
      </c>
    </row>
    <row r="364" spans="1:14" x14ac:dyDescent="0.25">
      <c r="A364" t="s">
        <v>530</v>
      </c>
      <c r="B364" t="s">
        <v>12</v>
      </c>
      <c r="C364" t="s">
        <v>379</v>
      </c>
      <c r="D364" t="s">
        <v>380</v>
      </c>
      <c r="E364">
        <v>1</v>
      </c>
      <c r="F364">
        <v>914848</v>
      </c>
      <c r="G364" t="s">
        <v>381</v>
      </c>
      <c r="J364" s="3">
        <v>3.2142857142857152E-4</v>
      </c>
      <c r="K364" s="3">
        <v>1</v>
      </c>
      <c r="M364" s="3">
        <v>0</v>
      </c>
      <c r="N364" s="3">
        <f t="shared" si="6"/>
        <v>1</v>
      </c>
    </row>
    <row r="365" spans="1:14" x14ac:dyDescent="0.25">
      <c r="A365" t="s">
        <v>530</v>
      </c>
      <c r="B365" t="s">
        <v>12</v>
      </c>
      <c r="C365" t="s">
        <v>576</v>
      </c>
      <c r="D365" t="s">
        <v>577</v>
      </c>
      <c r="E365">
        <v>1</v>
      </c>
      <c r="F365">
        <v>274100</v>
      </c>
      <c r="G365" t="s">
        <v>578</v>
      </c>
      <c r="H365">
        <v>-0.14285714285714279</v>
      </c>
      <c r="I365" s="3">
        <v>-1</v>
      </c>
      <c r="L365" s="3">
        <v>0</v>
      </c>
      <c r="N365" s="3">
        <f t="shared" si="6"/>
        <v>0</v>
      </c>
    </row>
    <row r="367" spans="1:14" x14ac:dyDescent="0.25">
      <c r="A367" t="s">
        <v>530</v>
      </c>
      <c r="B367" t="s">
        <v>12</v>
      </c>
      <c r="C367" t="s">
        <v>579</v>
      </c>
      <c r="D367" t="s">
        <v>580</v>
      </c>
      <c r="E367">
        <v>150</v>
      </c>
      <c r="F367">
        <v>912833</v>
      </c>
      <c r="G367" t="s">
        <v>581</v>
      </c>
      <c r="H367">
        <v>2.858571428571429</v>
      </c>
      <c r="I367" s="3">
        <v>35</v>
      </c>
      <c r="L367" s="3">
        <v>0.23</v>
      </c>
      <c r="N367" s="3">
        <f t="shared" si="6"/>
        <v>0</v>
      </c>
    </row>
    <row r="368" spans="1:14" x14ac:dyDescent="0.25">
      <c r="A368" t="s">
        <v>530</v>
      </c>
      <c r="B368" t="s">
        <v>12</v>
      </c>
      <c r="C368" t="s">
        <v>582</v>
      </c>
      <c r="D368" t="s">
        <v>583</v>
      </c>
      <c r="E368">
        <v>1</v>
      </c>
      <c r="F368">
        <v>911972</v>
      </c>
      <c r="G368" t="s">
        <v>584</v>
      </c>
      <c r="H368">
        <v>3.5714285714285712E-2</v>
      </c>
      <c r="I368" s="3">
        <v>1</v>
      </c>
      <c r="L368" s="3">
        <v>0</v>
      </c>
      <c r="N368" s="3">
        <f t="shared" si="6"/>
        <v>0</v>
      </c>
    </row>
    <row r="369" spans="1:14" x14ac:dyDescent="0.25">
      <c r="A369" t="s">
        <v>530</v>
      </c>
      <c r="B369" t="s">
        <v>12</v>
      </c>
      <c r="C369" t="s">
        <v>382</v>
      </c>
      <c r="D369" t="s">
        <v>383</v>
      </c>
      <c r="E369">
        <v>2000</v>
      </c>
      <c r="F369">
        <v>913991</v>
      </c>
      <c r="G369" t="s">
        <v>384</v>
      </c>
      <c r="H369">
        <v>87.428571428571431</v>
      </c>
      <c r="I369" s="3">
        <v>1050</v>
      </c>
      <c r="J369" s="3">
        <v>89.742857142857147</v>
      </c>
      <c r="K369" s="3">
        <v>1077</v>
      </c>
      <c r="L369" s="3">
        <v>0.52</v>
      </c>
      <c r="M369" s="3">
        <v>0.54</v>
      </c>
      <c r="N369" s="3">
        <f t="shared" si="6"/>
        <v>0.53849999999999998</v>
      </c>
    </row>
    <row r="370" spans="1:14" x14ac:dyDescent="0.25">
      <c r="A370" t="s">
        <v>530</v>
      </c>
      <c r="B370" t="s">
        <v>42</v>
      </c>
      <c r="C370" t="s">
        <v>385</v>
      </c>
      <c r="D370" t="s">
        <v>386</v>
      </c>
      <c r="E370">
        <v>24</v>
      </c>
      <c r="F370">
        <v>201200</v>
      </c>
      <c r="G370" t="s">
        <v>387</v>
      </c>
      <c r="H370">
        <v>0.21428571428571419</v>
      </c>
      <c r="I370" s="3">
        <v>3</v>
      </c>
      <c r="J370" s="3">
        <v>1.5</v>
      </c>
      <c r="K370" s="3">
        <v>18</v>
      </c>
      <c r="L370" s="3">
        <v>0.12</v>
      </c>
      <c r="M370" s="3">
        <v>0.75</v>
      </c>
      <c r="N370" s="3">
        <f t="shared" si="6"/>
        <v>0.75</v>
      </c>
    </row>
    <row r="371" spans="1:14" x14ac:dyDescent="0.25">
      <c r="A371" t="s">
        <v>530</v>
      </c>
      <c r="B371" t="s">
        <v>42</v>
      </c>
      <c r="C371" t="s">
        <v>388</v>
      </c>
      <c r="D371" t="s">
        <v>389</v>
      </c>
      <c r="E371">
        <v>24</v>
      </c>
      <c r="F371">
        <v>202400</v>
      </c>
      <c r="G371" t="s">
        <v>390</v>
      </c>
      <c r="H371">
        <v>0.33333333333333331</v>
      </c>
      <c r="I371" s="3">
        <v>4</v>
      </c>
      <c r="J371" s="3">
        <v>0.33333333333333331</v>
      </c>
      <c r="K371" s="3">
        <v>4</v>
      </c>
      <c r="L371" s="3">
        <v>0.33</v>
      </c>
      <c r="M371" s="3">
        <v>0.33</v>
      </c>
      <c r="N371" s="3">
        <f t="shared" si="6"/>
        <v>0.16666666666666666</v>
      </c>
    </row>
    <row r="372" spans="1:14" x14ac:dyDescent="0.25">
      <c r="A372" t="s">
        <v>530</v>
      </c>
      <c r="B372" t="s">
        <v>42</v>
      </c>
      <c r="C372" t="s">
        <v>391</v>
      </c>
      <c r="D372" t="s">
        <v>392</v>
      </c>
      <c r="E372">
        <v>24</v>
      </c>
      <c r="F372">
        <v>203300</v>
      </c>
      <c r="G372" t="s">
        <v>393</v>
      </c>
      <c r="H372">
        <v>-0.5714285714285714</v>
      </c>
      <c r="I372" s="3">
        <v>-6</v>
      </c>
      <c r="J372" s="3">
        <v>0.42857142857142849</v>
      </c>
      <c r="K372" s="3">
        <v>6</v>
      </c>
      <c r="L372" s="3">
        <v>-0.5</v>
      </c>
      <c r="M372" s="3">
        <v>0.5</v>
      </c>
      <c r="N372" s="3">
        <f t="shared" si="6"/>
        <v>0.25</v>
      </c>
    </row>
    <row r="373" spans="1:14" x14ac:dyDescent="0.25">
      <c r="A373" t="s">
        <v>530</v>
      </c>
      <c r="B373" t="s">
        <v>42</v>
      </c>
      <c r="C373" t="s">
        <v>394</v>
      </c>
      <c r="D373" t="s">
        <v>395</v>
      </c>
      <c r="E373">
        <v>24</v>
      </c>
      <c r="F373">
        <v>200200</v>
      </c>
      <c r="G373" t="s">
        <v>396</v>
      </c>
      <c r="H373">
        <v>1.657142857142857</v>
      </c>
      <c r="I373" s="3">
        <v>20</v>
      </c>
      <c r="J373" s="3">
        <v>1.9428571428571431</v>
      </c>
      <c r="K373" s="3">
        <v>24</v>
      </c>
      <c r="L373" s="3">
        <v>0.83</v>
      </c>
      <c r="M373" s="3">
        <v>1</v>
      </c>
      <c r="N373" s="3">
        <f t="shared" si="6"/>
        <v>1</v>
      </c>
    </row>
    <row r="374" spans="1:14" x14ac:dyDescent="0.25">
      <c r="A374" t="s">
        <v>530</v>
      </c>
      <c r="B374" t="s">
        <v>42</v>
      </c>
      <c r="C374" t="s">
        <v>397</v>
      </c>
      <c r="D374" t="s">
        <v>398</v>
      </c>
      <c r="E374">
        <v>24</v>
      </c>
      <c r="F374">
        <v>200110</v>
      </c>
      <c r="G374" t="s">
        <v>399</v>
      </c>
      <c r="H374">
        <v>0.2857142857142857</v>
      </c>
      <c r="I374" s="3">
        <v>4</v>
      </c>
      <c r="J374" s="3">
        <v>0.5714285714285714</v>
      </c>
      <c r="K374" s="3">
        <v>7</v>
      </c>
      <c r="L374" s="3">
        <v>0.17</v>
      </c>
      <c r="M374" s="3">
        <v>0.28999999999999998</v>
      </c>
      <c r="N374" s="3">
        <f t="shared" si="6"/>
        <v>0.29166666666666669</v>
      </c>
    </row>
    <row r="376" spans="1:14" x14ac:dyDescent="0.25">
      <c r="A376" t="s">
        <v>530</v>
      </c>
      <c r="B376" t="s">
        <v>26</v>
      </c>
      <c r="C376" t="s">
        <v>400</v>
      </c>
      <c r="D376" t="s">
        <v>401</v>
      </c>
      <c r="E376">
        <v>20</v>
      </c>
      <c r="F376">
        <v>914995</v>
      </c>
      <c r="G376" t="s">
        <v>402</v>
      </c>
      <c r="H376">
        <v>2.1428571428571428</v>
      </c>
      <c r="I376" s="3">
        <v>26</v>
      </c>
      <c r="J376" s="3">
        <v>2.1428571428571428</v>
      </c>
      <c r="K376" s="3">
        <v>26</v>
      </c>
      <c r="L376" s="3">
        <v>0</v>
      </c>
      <c r="M376" s="3">
        <v>0</v>
      </c>
      <c r="N376" s="3">
        <f t="shared" si="6"/>
        <v>1.3</v>
      </c>
    </row>
    <row r="379" spans="1:14" x14ac:dyDescent="0.25">
      <c r="A379" t="s">
        <v>530</v>
      </c>
      <c r="B379" t="s">
        <v>12</v>
      </c>
      <c r="C379" t="s">
        <v>403</v>
      </c>
      <c r="D379" t="s">
        <v>404</v>
      </c>
      <c r="E379">
        <v>2000</v>
      </c>
      <c r="F379">
        <v>312799</v>
      </c>
      <c r="G379" t="s">
        <v>405</v>
      </c>
      <c r="H379">
        <v>62.457142857142863</v>
      </c>
      <c r="I379" s="3">
        <v>750</v>
      </c>
      <c r="J379" s="3">
        <v>58.171428571428578</v>
      </c>
      <c r="K379" s="3">
        <v>699</v>
      </c>
      <c r="L379" s="3">
        <v>0.75</v>
      </c>
      <c r="M379" s="3">
        <v>0.7</v>
      </c>
      <c r="N379" s="3">
        <f t="shared" si="6"/>
        <v>0.34949999999999998</v>
      </c>
    </row>
    <row r="380" spans="1:14" x14ac:dyDescent="0.25">
      <c r="A380" t="s">
        <v>530</v>
      </c>
      <c r="B380" t="s">
        <v>12</v>
      </c>
      <c r="C380" t="s">
        <v>406</v>
      </c>
      <c r="D380" t="s">
        <v>407</v>
      </c>
      <c r="E380">
        <v>2000</v>
      </c>
      <c r="F380">
        <v>914851</v>
      </c>
      <c r="G380" t="s">
        <v>408</v>
      </c>
      <c r="H380">
        <v>101.5714285714286</v>
      </c>
      <c r="I380" s="3">
        <v>1219</v>
      </c>
      <c r="J380" s="3">
        <v>111.0285714285714</v>
      </c>
      <c r="K380" s="3">
        <v>1333</v>
      </c>
      <c r="L380" s="3">
        <v>0.61</v>
      </c>
      <c r="M380" s="3">
        <v>0.67</v>
      </c>
      <c r="N380" s="3">
        <f t="shared" si="6"/>
        <v>0.66649999999999998</v>
      </c>
    </row>
    <row r="381" spans="1:14" x14ac:dyDescent="0.25">
      <c r="A381" t="s">
        <v>530</v>
      </c>
      <c r="B381" t="s">
        <v>216</v>
      </c>
      <c r="C381" t="s">
        <v>409</v>
      </c>
      <c r="D381" t="s">
        <v>410</v>
      </c>
      <c r="E381">
        <v>24</v>
      </c>
      <c r="F381">
        <v>914240</v>
      </c>
      <c r="G381" t="s">
        <v>411</v>
      </c>
      <c r="H381">
        <v>0.77142857142857146</v>
      </c>
      <c r="I381" s="3">
        <v>10</v>
      </c>
      <c r="J381" s="3">
        <v>0.71428571428571419</v>
      </c>
      <c r="K381" s="3">
        <v>9</v>
      </c>
      <c r="L381" s="3">
        <v>0.42</v>
      </c>
      <c r="M381" s="3">
        <v>0.38</v>
      </c>
      <c r="N381" s="3">
        <f t="shared" si="6"/>
        <v>0.375</v>
      </c>
    </row>
    <row r="382" spans="1:14" x14ac:dyDescent="0.25">
      <c r="A382" t="s">
        <v>530</v>
      </c>
      <c r="B382" t="s">
        <v>216</v>
      </c>
      <c r="C382" t="s">
        <v>412</v>
      </c>
      <c r="D382" t="s">
        <v>413</v>
      </c>
      <c r="E382">
        <v>24</v>
      </c>
      <c r="F382">
        <v>914241</v>
      </c>
      <c r="G382" t="s">
        <v>414</v>
      </c>
      <c r="H382">
        <v>0.82857142857142863</v>
      </c>
      <c r="I382" s="3">
        <v>10</v>
      </c>
      <c r="J382" s="3">
        <v>0.59999999999999987</v>
      </c>
      <c r="K382" s="3">
        <v>8</v>
      </c>
      <c r="L382" s="3">
        <v>0.42</v>
      </c>
      <c r="M382" s="3">
        <v>0.33</v>
      </c>
      <c r="N382" s="3">
        <f t="shared" si="6"/>
        <v>0.33333333333333331</v>
      </c>
    </row>
    <row r="383" spans="1:14" x14ac:dyDescent="0.25">
      <c r="A383" t="s">
        <v>530</v>
      </c>
      <c r="B383" t="s">
        <v>216</v>
      </c>
      <c r="C383" t="s">
        <v>415</v>
      </c>
      <c r="D383" t="s">
        <v>416</v>
      </c>
      <c r="E383">
        <v>24</v>
      </c>
      <c r="F383">
        <v>914238</v>
      </c>
      <c r="G383" t="s">
        <v>417</v>
      </c>
      <c r="H383">
        <v>1.5428571428571429</v>
      </c>
      <c r="I383" s="3">
        <v>19</v>
      </c>
      <c r="J383" s="3">
        <v>1.2571428571428569</v>
      </c>
      <c r="K383" s="3">
        <v>16</v>
      </c>
      <c r="L383" s="3">
        <v>0.79</v>
      </c>
      <c r="M383" s="3">
        <v>0.67</v>
      </c>
      <c r="N383" s="3">
        <f t="shared" si="6"/>
        <v>0.66666666666666663</v>
      </c>
    </row>
    <row r="384" spans="1:14" x14ac:dyDescent="0.25">
      <c r="A384" t="s">
        <v>530</v>
      </c>
      <c r="B384" t="s">
        <v>216</v>
      </c>
      <c r="C384" t="s">
        <v>418</v>
      </c>
      <c r="D384" t="s">
        <v>419</v>
      </c>
      <c r="E384">
        <v>24</v>
      </c>
      <c r="F384">
        <v>914243</v>
      </c>
      <c r="G384" t="s">
        <v>420</v>
      </c>
      <c r="H384">
        <v>-5.7142857142857148E-2</v>
      </c>
      <c r="I384" s="3">
        <v>0</v>
      </c>
      <c r="J384" s="3">
        <v>0.23809523809523811</v>
      </c>
      <c r="K384" s="3">
        <v>3</v>
      </c>
      <c r="L384" s="3">
        <v>0</v>
      </c>
      <c r="M384" s="3">
        <v>0.12</v>
      </c>
      <c r="N384" s="3">
        <f t="shared" si="6"/>
        <v>0.125</v>
      </c>
    </row>
    <row r="385" spans="1:14" x14ac:dyDescent="0.25">
      <c r="A385" t="s">
        <v>530</v>
      </c>
      <c r="B385" t="s">
        <v>216</v>
      </c>
      <c r="C385" t="s">
        <v>421</v>
      </c>
      <c r="D385" t="s">
        <v>422</v>
      </c>
      <c r="E385">
        <v>24</v>
      </c>
      <c r="F385">
        <v>914244</v>
      </c>
      <c r="G385" t="s">
        <v>423</v>
      </c>
      <c r="H385">
        <v>0.17857142857142849</v>
      </c>
      <c r="I385" s="3">
        <v>3</v>
      </c>
      <c r="J385" s="3">
        <v>0.19047619047619049</v>
      </c>
      <c r="K385" s="3">
        <v>3</v>
      </c>
      <c r="L385" s="3">
        <v>0.12</v>
      </c>
      <c r="M385" s="3">
        <v>0.12</v>
      </c>
      <c r="N385" s="3">
        <f t="shared" si="6"/>
        <v>0.125</v>
      </c>
    </row>
    <row r="387" spans="1:14" x14ac:dyDescent="0.25">
      <c r="A387" t="s">
        <v>530</v>
      </c>
      <c r="B387" t="s">
        <v>19</v>
      </c>
      <c r="C387" t="s">
        <v>585</v>
      </c>
      <c r="D387" t="s">
        <v>586</v>
      </c>
      <c r="E387">
        <v>4</v>
      </c>
      <c r="F387">
        <v>911951</v>
      </c>
      <c r="G387" t="s">
        <v>587</v>
      </c>
      <c r="H387">
        <v>7.1428571428571425E-2</v>
      </c>
      <c r="I387" s="3">
        <v>1</v>
      </c>
      <c r="L387" s="3">
        <v>0</v>
      </c>
      <c r="N387" s="3">
        <f t="shared" si="6"/>
        <v>0</v>
      </c>
    </row>
    <row r="388" spans="1:14" x14ac:dyDescent="0.25">
      <c r="A388" t="s">
        <v>530</v>
      </c>
      <c r="B388" t="s">
        <v>26</v>
      </c>
      <c r="C388" t="s">
        <v>424</v>
      </c>
      <c r="D388" t="s">
        <v>425</v>
      </c>
      <c r="E388">
        <v>20</v>
      </c>
      <c r="F388">
        <v>914919</v>
      </c>
      <c r="G388" t="s">
        <v>426</v>
      </c>
      <c r="H388">
        <v>2.4857142857142862</v>
      </c>
      <c r="I388" s="3">
        <v>30</v>
      </c>
      <c r="J388" s="3">
        <v>2.285714285714286</v>
      </c>
      <c r="K388" s="3">
        <v>28</v>
      </c>
      <c r="L388" s="3">
        <v>1.5</v>
      </c>
      <c r="M388" s="3">
        <v>1.4</v>
      </c>
      <c r="N388" s="3">
        <f t="shared" si="6"/>
        <v>1.4</v>
      </c>
    </row>
    <row r="389" spans="1:14" x14ac:dyDescent="0.25">
      <c r="A389" t="s">
        <v>530</v>
      </c>
      <c r="B389" t="s">
        <v>12</v>
      </c>
      <c r="C389" t="s">
        <v>427</v>
      </c>
      <c r="D389" t="s">
        <v>428</v>
      </c>
      <c r="E389">
        <v>1</v>
      </c>
      <c r="F389">
        <v>316805</v>
      </c>
      <c r="G389" t="s">
        <v>429</v>
      </c>
      <c r="H389">
        <v>0.14285714285714279</v>
      </c>
      <c r="I389" s="3">
        <v>2</v>
      </c>
      <c r="L389" s="3">
        <v>0</v>
      </c>
      <c r="N389" s="3">
        <f t="shared" si="6"/>
        <v>0</v>
      </c>
    </row>
    <row r="391" spans="1:14" x14ac:dyDescent="0.25">
      <c r="A391" t="s">
        <v>530</v>
      </c>
      <c r="B391" t="s">
        <v>26</v>
      </c>
      <c r="C391" t="s">
        <v>433</v>
      </c>
      <c r="D391" t="s">
        <v>434</v>
      </c>
      <c r="E391">
        <v>108</v>
      </c>
      <c r="F391">
        <v>914761</v>
      </c>
      <c r="G391" t="s">
        <v>435</v>
      </c>
      <c r="H391">
        <v>4.0285714285714276</v>
      </c>
      <c r="I391" s="3">
        <v>49</v>
      </c>
      <c r="J391" s="3">
        <v>4.0285714285714276</v>
      </c>
      <c r="K391" s="3">
        <v>49</v>
      </c>
      <c r="L391" s="3">
        <v>0.45</v>
      </c>
      <c r="M391" s="3">
        <v>0.45</v>
      </c>
      <c r="N391" s="3">
        <f t="shared" si="6"/>
        <v>0.45370370370370372</v>
      </c>
    </row>
    <row r="394" spans="1:14" x14ac:dyDescent="0.25">
      <c r="A394" t="s">
        <v>530</v>
      </c>
      <c r="B394" t="s">
        <v>12</v>
      </c>
      <c r="C394" t="s">
        <v>436</v>
      </c>
      <c r="D394" t="s">
        <v>437</v>
      </c>
      <c r="E394">
        <v>2</v>
      </c>
      <c r="F394">
        <v>267082</v>
      </c>
      <c r="G394" t="s">
        <v>438</v>
      </c>
      <c r="H394">
        <v>0.2482857142857143</v>
      </c>
      <c r="I394" s="3">
        <v>3</v>
      </c>
      <c r="J394" s="3">
        <v>0.20594000000000001</v>
      </c>
      <c r="K394" s="3">
        <v>3</v>
      </c>
      <c r="L394" s="3">
        <v>1.5</v>
      </c>
      <c r="M394" s="3">
        <v>1.5</v>
      </c>
      <c r="N394" s="3">
        <f t="shared" si="6"/>
        <v>1.5</v>
      </c>
    </row>
    <row r="395" spans="1:14" x14ac:dyDescent="0.25">
      <c r="A395" t="s">
        <v>530</v>
      </c>
      <c r="B395" t="s">
        <v>12</v>
      </c>
      <c r="C395" t="s">
        <v>439</v>
      </c>
      <c r="D395" t="s">
        <v>440</v>
      </c>
      <c r="E395">
        <v>1</v>
      </c>
      <c r="F395">
        <v>252000</v>
      </c>
      <c r="G395" t="s">
        <v>441</v>
      </c>
      <c r="H395">
        <v>1.514285714285714E-2</v>
      </c>
      <c r="I395" s="3">
        <v>1</v>
      </c>
      <c r="J395" s="3">
        <v>9.4285714285714285E-3</v>
      </c>
      <c r="K395" s="3">
        <v>1</v>
      </c>
      <c r="L395" s="3">
        <v>0</v>
      </c>
      <c r="M395" s="3">
        <v>0</v>
      </c>
      <c r="N395" s="3">
        <f t="shared" si="6"/>
        <v>1</v>
      </c>
    </row>
    <row r="396" spans="1:14" x14ac:dyDescent="0.25">
      <c r="A396" t="s">
        <v>530</v>
      </c>
      <c r="B396" t="s">
        <v>12</v>
      </c>
      <c r="C396" t="s">
        <v>442</v>
      </c>
      <c r="D396" t="s">
        <v>443</v>
      </c>
      <c r="E396">
        <v>1</v>
      </c>
      <c r="F396">
        <v>913529</v>
      </c>
      <c r="G396" t="s">
        <v>444</v>
      </c>
      <c r="H396">
        <v>9.285714285714286E-3</v>
      </c>
      <c r="I396" s="3">
        <v>1</v>
      </c>
      <c r="J396" s="3">
        <v>9.1000000000000004E-3</v>
      </c>
      <c r="K396" s="3">
        <v>1</v>
      </c>
      <c r="L396" s="3">
        <v>0</v>
      </c>
      <c r="M396" s="3">
        <v>0</v>
      </c>
      <c r="N396" s="3">
        <f t="shared" si="6"/>
        <v>1</v>
      </c>
    </row>
    <row r="398" spans="1:14" x14ac:dyDescent="0.25">
      <c r="A398" t="s">
        <v>530</v>
      </c>
      <c r="B398" t="s">
        <v>12</v>
      </c>
      <c r="C398" t="s">
        <v>445</v>
      </c>
      <c r="D398" t="s">
        <v>446</v>
      </c>
      <c r="E398">
        <v>1</v>
      </c>
      <c r="F398">
        <v>250500</v>
      </c>
      <c r="G398" t="s">
        <v>447</v>
      </c>
      <c r="H398">
        <v>2.1071428571428571E-2</v>
      </c>
      <c r="I398" s="3">
        <v>1</v>
      </c>
      <c r="J398" s="3">
        <v>1.8571428571428569E-2</v>
      </c>
      <c r="K398" s="3">
        <v>1</v>
      </c>
      <c r="L398" s="3">
        <v>0</v>
      </c>
      <c r="M398" s="3">
        <v>0</v>
      </c>
      <c r="N398" s="3">
        <f t="shared" si="6"/>
        <v>1</v>
      </c>
    </row>
    <row r="399" spans="1:14" x14ac:dyDescent="0.25">
      <c r="A399" t="s">
        <v>530</v>
      </c>
      <c r="B399" t="s">
        <v>12</v>
      </c>
      <c r="C399" t="s">
        <v>448</v>
      </c>
      <c r="D399" t="s">
        <v>449</v>
      </c>
      <c r="E399">
        <v>12</v>
      </c>
      <c r="F399">
        <v>911689</v>
      </c>
      <c r="G399" t="s">
        <v>450</v>
      </c>
      <c r="H399">
        <v>0.47107142857142847</v>
      </c>
      <c r="I399" s="3">
        <v>6</v>
      </c>
      <c r="J399" s="3">
        <v>0.59613142857142853</v>
      </c>
      <c r="K399" s="3">
        <v>8</v>
      </c>
      <c r="L399" s="3">
        <v>1</v>
      </c>
      <c r="M399" s="3">
        <v>1.33</v>
      </c>
      <c r="N399" s="3">
        <f t="shared" si="6"/>
        <v>0.66666666666666663</v>
      </c>
    </row>
    <row r="400" spans="1:14" x14ac:dyDescent="0.25">
      <c r="A400" t="s">
        <v>530</v>
      </c>
      <c r="B400" t="s">
        <v>12</v>
      </c>
      <c r="C400" t="s">
        <v>451</v>
      </c>
      <c r="D400" t="s">
        <v>452</v>
      </c>
      <c r="E400">
        <v>1</v>
      </c>
      <c r="F400">
        <v>913529</v>
      </c>
      <c r="G400" t="s">
        <v>453</v>
      </c>
      <c r="H400">
        <v>7.4285714285714319E-3</v>
      </c>
      <c r="I400" s="3">
        <v>1</v>
      </c>
      <c r="J400" s="3">
        <v>1.825714285714285E-2</v>
      </c>
      <c r="K400" s="3">
        <v>1</v>
      </c>
      <c r="L400" s="3">
        <v>0</v>
      </c>
      <c r="M400" s="3">
        <v>0</v>
      </c>
      <c r="N400" s="3">
        <f t="shared" si="6"/>
        <v>1</v>
      </c>
    </row>
    <row r="401" spans="1:14" x14ac:dyDescent="0.25">
      <c r="A401" t="s">
        <v>530</v>
      </c>
      <c r="B401" t="s">
        <v>12</v>
      </c>
      <c r="C401" t="s">
        <v>454</v>
      </c>
      <c r="D401" t="s">
        <v>455</v>
      </c>
      <c r="E401">
        <v>1</v>
      </c>
      <c r="F401">
        <v>250000</v>
      </c>
      <c r="G401" t="s">
        <v>456</v>
      </c>
      <c r="H401">
        <v>6.9714285714285701E-2</v>
      </c>
      <c r="I401" s="3">
        <v>1</v>
      </c>
      <c r="J401" s="3">
        <v>6.8071428571428588E-2</v>
      </c>
      <c r="K401" s="3">
        <v>1</v>
      </c>
      <c r="L401" s="3">
        <v>1</v>
      </c>
      <c r="M401" s="3">
        <v>1</v>
      </c>
      <c r="N401" s="3">
        <f t="shared" si="6"/>
        <v>1</v>
      </c>
    </row>
    <row r="402" spans="1:14" x14ac:dyDescent="0.25">
      <c r="A402" t="s">
        <v>530</v>
      </c>
      <c r="B402" t="s">
        <v>12</v>
      </c>
      <c r="C402" t="s">
        <v>588</v>
      </c>
      <c r="D402" t="s">
        <v>589</v>
      </c>
      <c r="E402">
        <v>6</v>
      </c>
      <c r="F402">
        <v>914390</v>
      </c>
      <c r="G402" t="s">
        <v>590</v>
      </c>
      <c r="H402">
        <v>0.14285714285714279</v>
      </c>
      <c r="I402" s="3">
        <v>2</v>
      </c>
      <c r="L402" s="3">
        <v>0.04</v>
      </c>
      <c r="N402" s="3">
        <f t="shared" si="6"/>
        <v>0</v>
      </c>
    </row>
    <row r="403" spans="1:14" x14ac:dyDescent="0.25">
      <c r="A403" t="s">
        <v>530</v>
      </c>
      <c r="B403" t="s">
        <v>12</v>
      </c>
      <c r="C403" t="s">
        <v>457</v>
      </c>
      <c r="D403" t="s">
        <v>458</v>
      </c>
      <c r="E403">
        <v>4</v>
      </c>
      <c r="F403">
        <v>910912</v>
      </c>
      <c r="G403" t="s">
        <v>459</v>
      </c>
      <c r="H403">
        <v>0.62342857142857133</v>
      </c>
      <c r="I403" s="3">
        <v>8</v>
      </c>
      <c r="J403" s="3">
        <v>0.65067142857142868</v>
      </c>
      <c r="K403" s="3">
        <v>8</v>
      </c>
      <c r="L403" s="3">
        <v>2</v>
      </c>
      <c r="M403" s="3">
        <v>2</v>
      </c>
      <c r="N403" s="3">
        <f t="shared" si="6"/>
        <v>2</v>
      </c>
    </row>
    <row r="405" spans="1:14" x14ac:dyDescent="0.25">
      <c r="A405" t="s">
        <v>530</v>
      </c>
      <c r="B405" t="s">
        <v>12</v>
      </c>
      <c r="C405" t="s">
        <v>460</v>
      </c>
      <c r="D405" t="s">
        <v>461</v>
      </c>
      <c r="E405">
        <v>6</v>
      </c>
      <c r="F405">
        <v>266016</v>
      </c>
      <c r="G405" t="s">
        <v>462</v>
      </c>
      <c r="H405">
        <v>2.907714285714285</v>
      </c>
      <c r="I405" s="3">
        <v>35</v>
      </c>
      <c r="J405" s="3">
        <v>2.9725999999999999</v>
      </c>
      <c r="K405" s="3">
        <v>36</v>
      </c>
      <c r="L405" s="3">
        <v>5.83</v>
      </c>
      <c r="M405" s="3">
        <v>6</v>
      </c>
      <c r="N405" s="3">
        <f t="shared" si="6"/>
        <v>6</v>
      </c>
    </row>
    <row r="407" spans="1:14" x14ac:dyDescent="0.25">
      <c r="A407" t="s">
        <v>530</v>
      </c>
      <c r="B407" t="s">
        <v>12</v>
      </c>
      <c r="C407" t="s">
        <v>463</v>
      </c>
      <c r="D407" t="s">
        <v>464</v>
      </c>
      <c r="E407">
        <v>4</v>
      </c>
      <c r="F407">
        <v>910971</v>
      </c>
      <c r="G407" t="s">
        <v>465</v>
      </c>
      <c r="H407">
        <v>1.142857142857143</v>
      </c>
      <c r="I407" s="3">
        <v>14</v>
      </c>
      <c r="J407" s="3">
        <v>1.1846000000000001</v>
      </c>
      <c r="K407" s="3">
        <v>15</v>
      </c>
      <c r="L407" s="3">
        <v>3.5</v>
      </c>
      <c r="M407" s="3">
        <v>3.75</v>
      </c>
      <c r="N407" s="3">
        <f t="shared" si="6"/>
        <v>3.75</v>
      </c>
    </row>
    <row r="408" spans="1:14" x14ac:dyDescent="0.25">
      <c r="A408" t="s">
        <v>530</v>
      </c>
      <c r="B408" t="s">
        <v>12</v>
      </c>
      <c r="C408" t="s">
        <v>466</v>
      </c>
      <c r="D408" t="s">
        <v>467</v>
      </c>
      <c r="E408">
        <v>4</v>
      </c>
      <c r="F408">
        <v>914807</v>
      </c>
      <c r="G408" t="s">
        <v>468</v>
      </c>
      <c r="H408">
        <v>0.5714285714285714</v>
      </c>
      <c r="I408" s="3">
        <v>7</v>
      </c>
      <c r="J408" s="3">
        <v>0.25781428571428572</v>
      </c>
      <c r="K408" s="3">
        <v>4</v>
      </c>
      <c r="L408" s="3">
        <v>1.75</v>
      </c>
      <c r="M408" s="3">
        <v>1</v>
      </c>
      <c r="N408" s="3">
        <f t="shared" si="6"/>
        <v>1</v>
      </c>
    </row>
    <row r="409" spans="1:14" x14ac:dyDescent="0.25">
      <c r="A409" t="s">
        <v>530</v>
      </c>
      <c r="B409" t="s">
        <v>12</v>
      </c>
      <c r="C409" t="s">
        <v>469</v>
      </c>
      <c r="D409" t="s">
        <v>470</v>
      </c>
      <c r="E409">
        <v>6</v>
      </c>
      <c r="F409">
        <v>266105</v>
      </c>
      <c r="G409" t="s">
        <v>471</v>
      </c>
      <c r="H409">
        <v>0.92599999999999993</v>
      </c>
      <c r="I409" s="3">
        <v>12</v>
      </c>
      <c r="J409" s="3">
        <v>0.94080571428571425</v>
      </c>
      <c r="K409" s="3">
        <v>12</v>
      </c>
      <c r="L409" s="3">
        <v>2</v>
      </c>
      <c r="M409" s="3">
        <v>2</v>
      </c>
      <c r="N409" s="3">
        <f t="shared" si="6"/>
        <v>2</v>
      </c>
    </row>
    <row r="410" spans="1:14" x14ac:dyDescent="0.25">
      <c r="A410" t="s">
        <v>530</v>
      </c>
      <c r="B410" t="s">
        <v>12</v>
      </c>
      <c r="C410" t="s">
        <v>472</v>
      </c>
      <c r="D410" t="s">
        <v>473</v>
      </c>
      <c r="E410">
        <v>4</v>
      </c>
      <c r="F410">
        <v>253060</v>
      </c>
      <c r="G410" t="s">
        <v>474</v>
      </c>
      <c r="H410">
        <v>0.94714285714285718</v>
      </c>
      <c r="I410" s="3">
        <v>12</v>
      </c>
      <c r="J410" s="3">
        <v>0.9464285714285714</v>
      </c>
      <c r="K410" s="3">
        <v>12</v>
      </c>
      <c r="L410" s="3">
        <v>3</v>
      </c>
      <c r="M410" s="3">
        <v>3</v>
      </c>
      <c r="N410" s="3">
        <f t="shared" si="6"/>
        <v>3</v>
      </c>
    </row>
    <row r="412" spans="1:14" x14ac:dyDescent="0.25">
      <c r="A412" t="s">
        <v>530</v>
      </c>
      <c r="B412" t="s">
        <v>12</v>
      </c>
      <c r="C412" t="s">
        <v>475</v>
      </c>
      <c r="D412" t="s">
        <v>476</v>
      </c>
      <c r="E412">
        <v>4</v>
      </c>
      <c r="F412">
        <v>914402</v>
      </c>
      <c r="G412" t="s">
        <v>477</v>
      </c>
      <c r="H412">
        <v>0.22714285714285709</v>
      </c>
      <c r="I412" s="3">
        <v>3</v>
      </c>
      <c r="J412" s="3">
        <v>0.23036000000000001</v>
      </c>
      <c r="K412" s="3">
        <v>3</v>
      </c>
      <c r="L412" s="3">
        <v>0.75</v>
      </c>
      <c r="M412" s="3">
        <v>0.75</v>
      </c>
      <c r="N412" s="3">
        <f t="shared" si="6"/>
        <v>0.75</v>
      </c>
    </row>
    <row r="413" spans="1:14" x14ac:dyDescent="0.25">
      <c r="A413" t="s">
        <v>530</v>
      </c>
      <c r="B413" t="s">
        <v>12</v>
      </c>
      <c r="C413" t="s">
        <v>478</v>
      </c>
      <c r="D413" t="s">
        <v>479</v>
      </c>
      <c r="E413">
        <v>4</v>
      </c>
      <c r="F413">
        <v>911706</v>
      </c>
      <c r="G413" t="s">
        <v>480</v>
      </c>
      <c r="H413">
        <v>0.23514285714285721</v>
      </c>
      <c r="I413" s="3">
        <v>3</v>
      </c>
      <c r="J413" s="3">
        <v>0.22717142857142861</v>
      </c>
      <c r="K413" s="3">
        <v>3</v>
      </c>
      <c r="L413" s="3">
        <v>0.75</v>
      </c>
      <c r="M413" s="3">
        <v>0.75</v>
      </c>
      <c r="N413" s="3">
        <f t="shared" si="6"/>
        <v>0.75</v>
      </c>
    </row>
    <row r="414" spans="1:14" x14ac:dyDescent="0.25">
      <c r="A414" t="s">
        <v>530</v>
      </c>
      <c r="B414" t="s">
        <v>12</v>
      </c>
      <c r="C414" t="s">
        <v>481</v>
      </c>
      <c r="D414" t="s">
        <v>482</v>
      </c>
      <c r="E414">
        <v>4</v>
      </c>
      <c r="F414">
        <v>914404</v>
      </c>
      <c r="G414" t="s">
        <v>483</v>
      </c>
      <c r="H414">
        <v>0.1105714285714286</v>
      </c>
      <c r="I414" s="3">
        <v>2</v>
      </c>
      <c r="J414" s="3">
        <v>9.977714285714287E-2</v>
      </c>
      <c r="K414" s="3">
        <v>2</v>
      </c>
      <c r="L414" s="3">
        <v>0.5</v>
      </c>
      <c r="M414" s="3">
        <v>0.5</v>
      </c>
      <c r="N414" s="3">
        <f t="shared" ref="N414:N477" si="7">K414/E414</f>
        <v>0.5</v>
      </c>
    </row>
    <row r="415" spans="1:14" x14ac:dyDescent="0.25">
      <c r="A415" t="s">
        <v>530</v>
      </c>
      <c r="B415" t="s">
        <v>12</v>
      </c>
      <c r="C415" t="s">
        <v>484</v>
      </c>
      <c r="D415" t="s">
        <v>485</v>
      </c>
      <c r="E415">
        <v>4</v>
      </c>
      <c r="F415">
        <v>911076</v>
      </c>
      <c r="G415" t="s">
        <v>486</v>
      </c>
      <c r="H415">
        <v>0.52142857142857146</v>
      </c>
      <c r="I415" s="3">
        <v>7</v>
      </c>
      <c r="J415" s="3">
        <v>0.54576571428571419</v>
      </c>
      <c r="K415" s="3">
        <v>7</v>
      </c>
      <c r="L415" s="3">
        <v>1.75</v>
      </c>
      <c r="M415" s="3">
        <v>1.75</v>
      </c>
      <c r="N415" s="3">
        <f t="shared" si="7"/>
        <v>1.75</v>
      </c>
    </row>
    <row r="416" spans="1:14" x14ac:dyDescent="0.25">
      <c r="A416" t="s">
        <v>530</v>
      </c>
      <c r="B416" t="s">
        <v>12</v>
      </c>
      <c r="C416" t="s">
        <v>487</v>
      </c>
      <c r="D416" t="s">
        <v>488</v>
      </c>
      <c r="E416">
        <v>4</v>
      </c>
      <c r="F416">
        <v>914845</v>
      </c>
      <c r="G416" t="s">
        <v>489</v>
      </c>
      <c r="H416">
        <v>3.892857142857143E-2</v>
      </c>
      <c r="I416" s="3">
        <v>1</v>
      </c>
      <c r="J416" s="3">
        <v>4.5314285714285717E-2</v>
      </c>
      <c r="K416" s="3">
        <v>1</v>
      </c>
      <c r="L416" s="3">
        <v>0.25</v>
      </c>
      <c r="M416" s="3">
        <v>0.25</v>
      </c>
      <c r="N416" s="3">
        <f t="shared" si="7"/>
        <v>0.25</v>
      </c>
    </row>
    <row r="417" spans="1:14" x14ac:dyDescent="0.25">
      <c r="A417" t="s">
        <v>530</v>
      </c>
      <c r="B417" t="s">
        <v>12</v>
      </c>
      <c r="C417" t="s">
        <v>490</v>
      </c>
      <c r="D417" t="s">
        <v>491</v>
      </c>
      <c r="E417">
        <v>750</v>
      </c>
      <c r="F417">
        <v>910263</v>
      </c>
      <c r="G417" t="s">
        <v>492</v>
      </c>
      <c r="H417">
        <v>2.714285714285714</v>
      </c>
      <c r="I417" s="3">
        <v>33</v>
      </c>
      <c r="J417" s="3">
        <v>2.8</v>
      </c>
      <c r="K417" s="3">
        <v>34</v>
      </c>
      <c r="L417" s="3">
        <v>0.04</v>
      </c>
      <c r="M417" s="3">
        <v>0.05</v>
      </c>
      <c r="N417" s="3">
        <f t="shared" si="7"/>
        <v>4.5333333333333337E-2</v>
      </c>
    </row>
    <row r="418" spans="1:14" x14ac:dyDescent="0.25">
      <c r="A418" t="s">
        <v>530</v>
      </c>
      <c r="B418" t="s">
        <v>12</v>
      </c>
      <c r="C418" t="s">
        <v>493</v>
      </c>
      <c r="D418" t="s">
        <v>494</v>
      </c>
      <c r="E418">
        <v>6</v>
      </c>
      <c r="F418">
        <v>911490</v>
      </c>
      <c r="G418" t="s">
        <v>495</v>
      </c>
      <c r="H418">
        <v>0.45714285714285707</v>
      </c>
      <c r="I418" s="3">
        <v>6</v>
      </c>
      <c r="J418" s="3">
        <v>0.48190571428571433</v>
      </c>
      <c r="K418" s="3">
        <v>6</v>
      </c>
      <c r="L418" s="3">
        <v>1</v>
      </c>
      <c r="M418" s="3">
        <v>1</v>
      </c>
      <c r="N418" s="3">
        <f t="shared" si="7"/>
        <v>1</v>
      </c>
    </row>
    <row r="420" spans="1:14" x14ac:dyDescent="0.25">
      <c r="A420" t="s">
        <v>530</v>
      </c>
      <c r="B420" t="s">
        <v>12</v>
      </c>
      <c r="C420" t="s">
        <v>496</v>
      </c>
      <c r="D420" t="s">
        <v>497</v>
      </c>
      <c r="E420">
        <v>90</v>
      </c>
      <c r="F420">
        <v>910270</v>
      </c>
      <c r="G420" t="s">
        <v>498</v>
      </c>
      <c r="H420">
        <v>0.2857142857142857</v>
      </c>
      <c r="I420" s="3">
        <v>4</v>
      </c>
      <c r="J420" s="3">
        <v>0.2857142857142857</v>
      </c>
      <c r="K420" s="3">
        <v>4</v>
      </c>
      <c r="L420" s="3">
        <v>0.67</v>
      </c>
      <c r="M420" s="3">
        <v>0.67</v>
      </c>
      <c r="N420" s="3">
        <f t="shared" si="7"/>
        <v>4.4444444444444446E-2</v>
      </c>
    </row>
    <row r="421" spans="1:14" x14ac:dyDescent="0.25">
      <c r="A421" t="s">
        <v>530</v>
      </c>
      <c r="B421" t="s">
        <v>12</v>
      </c>
      <c r="C421" t="s">
        <v>499</v>
      </c>
      <c r="D421" t="s">
        <v>500</v>
      </c>
      <c r="E421">
        <v>90</v>
      </c>
      <c r="F421">
        <v>912018</v>
      </c>
      <c r="G421" t="s">
        <v>501</v>
      </c>
      <c r="H421">
        <v>0.14285714285714279</v>
      </c>
      <c r="I421" s="3">
        <v>2</v>
      </c>
      <c r="J421" s="3">
        <v>0.14285714285714279</v>
      </c>
      <c r="K421" s="3">
        <v>2</v>
      </c>
      <c r="L421" s="3">
        <v>0.33</v>
      </c>
      <c r="M421" s="3">
        <v>0.33</v>
      </c>
      <c r="N421" s="3">
        <f t="shared" si="7"/>
        <v>2.2222222222222223E-2</v>
      </c>
    </row>
    <row r="422" spans="1:14" x14ac:dyDescent="0.25">
      <c r="A422" t="s">
        <v>530</v>
      </c>
      <c r="B422" t="s">
        <v>12</v>
      </c>
      <c r="C422" t="s">
        <v>502</v>
      </c>
      <c r="D422" t="s">
        <v>503</v>
      </c>
      <c r="E422">
        <v>90</v>
      </c>
      <c r="F422">
        <v>910265</v>
      </c>
      <c r="G422" t="s">
        <v>504</v>
      </c>
      <c r="H422">
        <v>0.14285714285714279</v>
      </c>
      <c r="I422" s="3">
        <v>2</v>
      </c>
      <c r="J422" s="3">
        <v>0.2142857142857143</v>
      </c>
      <c r="K422" s="3">
        <v>3</v>
      </c>
      <c r="L422" s="3">
        <v>0.33</v>
      </c>
      <c r="M422" s="3">
        <v>0.5</v>
      </c>
      <c r="N422" s="3">
        <f t="shared" si="7"/>
        <v>3.3333333333333333E-2</v>
      </c>
    </row>
    <row r="423" spans="1:14" x14ac:dyDescent="0.25">
      <c r="A423" t="s">
        <v>530</v>
      </c>
      <c r="B423" t="s">
        <v>12</v>
      </c>
      <c r="C423" t="s">
        <v>505</v>
      </c>
      <c r="D423" t="s">
        <v>506</v>
      </c>
      <c r="E423">
        <v>32</v>
      </c>
      <c r="F423">
        <v>912745</v>
      </c>
      <c r="G423" t="s">
        <v>507</v>
      </c>
      <c r="H423">
        <v>1.395428571428571</v>
      </c>
      <c r="I423" s="3">
        <v>17</v>
      </c>
      <c r="J423" s="3">
        <v>1.3101799999999999</v>
      </c>
      <c r="K423" s="3">
        <v>16</v>
      </c>
      <c r="L423" s="3">
        <v>0.53</v>
      </c>
      <c r="M423" s="3">
        <v>0.5</v>
      </c>
      <c r="N423" s="3">
        <f t="shared" si="7"/>
        <v>0.5</v>
      </c>
    </row>
    <row r="424" spans="1:14" x14ac:dyDescent="0.25">
      <c r="A424" t="s">
        <v>530</v>
      </c>
      <c r="B424" t="s">
        <v>12</v>
      </c>
      <c r="C424" t="s">
        <v>508</v>
      </c>
      <c r="D424" t="s">
        <v>509</v>
      </c>
      <c r="E424">
        <v>32</v>
      </c>
      <c r="F424">
        <v>912745</v>
      </c>
      <c r="G424" t="s">
        <v>510</v>
      </c>
      <c r="H424">
        <v>1.0391428571428569</v>
      </c>
      <c r="I424" s="3">
        <v>13</v>
      </c>
      <c r="J424" s="3">
        <v>0.79407142857142854</v>
      </c>
      <c r="K424" s="3">
        <v>10</v>
      </c>
      <c r="L424" s="3">
        <v>0.41</v>
      </c>
      <c r="M424" s="3">
        <v>0.31</v>
      </c>
      <c r="N424" s="3">
        <f t="shared" si="7"/>
        <v>0.3125</v>
      </c>
    </row>
    <row r="427" spans="1:14" x14ac:dyDescent="0.25">
      <c r="A427" t="s">
        <v>530</v>
      </c>
      <c r="B427" t="s">
        <v>26</v>
      </c>
      <c r="C427" t="s">
        <v>511</v>
      </c>
      <c r="D427" t="s">
        <v>512</v>
      </c>
      <c r="E427">
        <v>24</v>
      </c>
      <c r="F427">
        <v>911323</v>
      </c>
      <c r="G427" t="s">
        <v>513</v>
      </c>
      <c r="H427">
        <v>4.3428571428571434</v>
      </c>
      <c r="I427" s="3">
        <v>53</v>
      </c>
      <c r="J427" s="3">
        <v>3.9845228571428568</v>
      </c>
      <c r="K427" s="3">
        <v>48</v>
      </c>
      <c r="L427" s="3">
        <v>2.21</v>
      </c>
      <c r="M427" s="3">
        <v>2</v>
      </c>
      <c r="N427" s="3">
        <f t="shared" si="7"/>
        <v>2</v>
      </c>
    </row>
    <row r="431" spans="1:14" x14ac:dyDescent="0.25">
      <c r="A431" t="s">
        <v>530</v>
      </c>
      <c r="B431" t="s">
        <v>42</v>
      </c>
      <c r="C431" t="s">
        <v>591</v>
      </c>
      <c r="D431" t="s">
        <v>592</v>
      </c>
      <c r="E431">
        <v>6</v>
      </c>
      <c r="F431">
        <v>914735</v>
      </c>
      <c r="G431" t="s">
        <v>593</v>
      </c>
      <c r="H431">
        <v>0.14285714285714279</v>
      </c>
      <c r="I431" s="3">
        <v>2</v>
      </c>
      <c r="J431" s="3">
        <v>0.14285714285714279</v>
      </c>
      <c r="K431" s="3">
        <v>2</v>
      </c>
      <c r="L431" s="3">
        <v>0</v>
      </c>
      <c r="M431" s="3">
        <v>0</v>
      </c>
      <c r="N431" s="3">
        <f t="shared" si="7"/>
        <v>0.33333333333333331</v>
      </c>
    </row>
    <row r="432" spans="1:14" x14ac:dyDescent="0.25">
      <c r="A432" t="s">
        <v>530</v>
      </c>
      <c r="B432" t="s">
        <v>514</v>
      </c>
      <c r="C432" t="s">
        <v>515</v>
      </c>
      <c r="D432" t="s">
        <v>516</v>
      </c>
      <c r="E432">
        <v>6</v>
      </c>
      <c r="F432">
        <v>914790</v>
      </c>
      <c r="G432" t="s">
        <v>517</v>
      </c>
      <c r="H432">
        <v>0.14285714285714279</v>
      </c>
      <c r="I432" s="3">
        <v>2</v>
      </c>
      <c r="J432" s="3">
        <v>0.14285714285714279</v>
      </c>
      <c r="K432" s="3">
        <v>2</v>
      </c>
      <c r="L432" s="3">
        <v>0</v>
      </c>
      <c r="M432" s="3">
        <v>0</v>
      </c>
      <c r="N432" s="3">
        <f t="shared" si="7"/>
        <v>0.33333333333333331</v>
      </c>
    </row>
    <row r="435" spans="1:14" x14ac:dyDescent="0.25">
      <c r="A435" t="s">
        <v>530</v>
      </c>
      <c r="B435" t="s">
        <v>12</v>
      </c>
      <c r="C435" t="s">
        <v>521</v>
      </c>
      <c r="D435" t="s">
        <v>522</v>
      </c>
      <c r="E435">
        <v>10</v>
      </c>
      <c r="F435">
        <v>914671</v>
      </c>
      <c r="G435" t="s">
        <v>523</v>
      </c>
      <c r="H435">
        <v>0.5714285714285714</v>
      </c>
      <c r="I435" s="3">
        <v>7</v>
      </c>
      <c r="L435" s="3">
        <v>7</v>
      </c>
      <c r="N435" s="3">
        <f t="shared" si="7"/>
        <v>0</v>
      </c>
    </row>
    <row r="438" spans="1:14" x14ac:dyDescent="0.25">
      <c r="A438" t="s">
        <v>530</v>
      </c>
      <c r="B438" t="s">
        <v>216</v>
      </c>
      <c r="C438" t="s">
        <v>524</v>
      </c>
      <c r="D438" t="s">
        <v>525</v>
      </c>
      <c r="E438">
        <v>24</v>
      </c>
      <c r="F438">
        <v>214800</v>
      </c>
      <c r="G438" t="s">
        <v>526</v>
      </c>
      <c r="H438">
        <v>3.4</v>
      </c>
      <c r="I438" s="3">
        <v>41</v>
      </c>
      <c r="J438" s="3">
        <v>2.9428571428571422</v>
      </c>
      <c r="K438" s="3">
        <v>36</v>
      </c>
      <c r="L438" s="3">
        <v>1.71</v>
      </c>
      <c r="M438" s="3">
        <v>1.5</v>
      </c>
      <c r="N438" s="3">
        <f t="shared" si="7"/>
        <v>1.5</v>
      </c>
    </row>
    <row r="439" spans="1:14" x14ac:dyDescent="0.25">
      <c r="A439" t="s">
        <v>530</v>
      </c>
      <c r="B439" t="s">
        <v>64</v>
      </c>
      <c r="C439" t="s">
        <v>527</v>
      </c>
      <c r="D439" t="s">
        <v>528</v>
      </c>
      <c r="E439">
        <v>24</v>
      </c>
      <c r="F439">
        <v>214730</v>
      </c>
      <c r="G439" t="s">
        <v>529</v>
      </c>
      <c r="H439">
        <v>8.1080000000000005</v>
      </c>
      <c r="I439" s="3">
        <v>98</v>
      </c>
      <c r="J439" s="3">
        <v>8.2282342857142847</v>
      </c>
      <c r="K439" s="3">
        <v>99</v>
      </c>
      <c r="L439" s="3">
        <v>4.08</v>
      </c>
      <c r="M439" s="3">
        <v>4.12</v>
      </c>
      <c r="N439" s="3">
        <f t="shared" si="7"/>
        <v>4.125</v>
      </c>
    </row>
    <row r="440" spans="1:14" x14ac:dyDescent="0.25">
      <c r="A440" t="s">
        <v>594</v>
      </c>
      <c r="B440" t="s">
        <v>12</v>
      </c>
      <c r="C440" t="s">
        <v>13</v>
      </c>
      <c r="D440" t="s">
        <v>14</v>
      </c>
      <c r="E440">
        <v>1000</v>
      </c>
      <c r="F440">
        <v>914930</v>
      </c>
      <c r="G440" t="s">
        <v>15</v>
      </c>
      <c r="H440">
        <v>337.14285714285711</v>
      </c>
      <c r="I440" s="3">
        <v>4046</v>
      </c>
      <c r="L440" s="3">
        <v>4.05</v>
      </c>
      <c r="N440" s="3">
        <f t="shared" si="7"/>
        <v>0</v>
      </c>
    </row>
    <row r="442" spans="1:14" x14ac:dyDescent="0.25">
      <c r="A442" t="s">
        <v>594</v>
      </c>
      <c r="B442" t="s">
        <v>12</v>
      </c>
      <c r="C442" t="s">
        <v>16</v>
      </c>
      <c r="D442" t="s">
        <v>17</v>
      </c>
      <c r="E442">
        <v>1000</v>
      </c>
      <c r="F442">
        <v>912644</v>
      </c>
      <c r="G442" t="s">
        <v>18</v>
      </c>
      <c r="H442">
        <v>-42.857142857142861</v>
      </c>
      <c r="I442" s="3">
        <v>-514</v>
      </c>
      <c r="L442" s="3">
        <v>-0.51</v>
      </c>
      <c r="N442" s="3">
        <f t="shared" si="7"/>
        <v>0</v>
      </c>
    </row>
    <row r="443" spans="1:14" x14ac:dyDescent="0.25">
      <c r="A443" t="s">
        <v>594</v>
      </c>
      <c r="B443" t="s">
        <v>12</v>
      </c>
      <c r="C443" t="s">
        <v>595</v>
      </c>
      <c r="D443" t="s">
        <v>596</v>
      </c>
      <c r="E443">
        <v>1000</v>
      </c>
      <c r="F443">
        <v>910845</v>
      </c>
      <c r="G443" t="s">
        <v>597</v>
      </c>
      <c r="H443">
        <v>-8.9285714285714306</v>
      </c>
      <c r="I443" s="3">
        <v>-107</v>
      </c>
      <c r="L443" s="3">
        <v>-0.21</v>
      </c>
      <c r="N443" s="3">
        <f t="shared" si="7"/>
        <v>0</v>
      </c>
    </row>
    <row r="444" spans="1:14" x14ac:dyDescent="0.25">
      <c r="A444" t="s">
        <v>594</v>
      </c>
      <c r="B444" t="s">
        <v>12</v>
      </c>
      <c r="C444" t="s">
        <v>598</v>
      </c>
      <c r="D444" t="s">
        <v>599</v>
      </c>
      <c r="E444">
        <v>50</v>
      </c>
      <c r="F444">
        <v>320124</v>
      </c>
      <c r="G444" t="s">
        <v>600</v>
      </c>
      <c r="H444">
        <v>-5.7142857142857144</v>
      </c>
      <c r="I444" s="3">
        <v>-68</v>
      </c>
      <c r="L444" s="3">
        <v>-1.36</v>
      </c>
      <c r="N444" s="3">
        <f t="shared" si="7"/>
        <v>0</v>
      </c>
    </row>
    <row r="445" spans="1:14" x14ac:dyDescent="0.25">
      <c r="A445" t="s">
        <v>594</v>
      </c>
      <c r="B445" t="s">
        <v>12</v>
      </c>
      <c r="C445" t="s">
        <v>601</v>
      </c>
      <c r="D445" t="s">
        <v>602</v>
      </c>
      <c r="E445">
        <v>1000</v>
      </c>
      <c r="F445">
        <v>910844</v>
      </c>
      <c r="G445" t="s">
        <v>603</v>
      </c>
      <c r="H445">
        <v>21.42857142857142</v>
      </c>
      <c r="I445" s="3">
        <v>258</v>
      </c>
      <c r="L445" s="3">
        <v>0.26</v>
      </c>
      <c r="N445" s="3">
        <f t="shared" si="7"/>
        <v>0</v>
      </c>
    </row>
    <row r="446" spans="1:14" x14ac:dyDescent="0.25">
      <c r="A446" t="s">
        <v>594</v>
      </c>
      <c r="B446" t="s">
        <v>26</v>
      </c>
      <c r="C446" t="s">
        <v>27</v>
      </c>
      <c r="D446" t="s">
        <v>28</v>
      </c>
      <c r="E446">
        <v>104</v>
      </c>
      <c r="F446">
        <v>911586</v>
      </c>
      <c r="G446" t="s">
        <v>29</v>
      </c>
      <c r="H446">
        <v>1.5571428571428569</v>
      </c>
      <c r="I446" s="3">
        <v>19</v>
      </c>
      <c r="J446" s="3">
        <v>3.628571428571429</v>
      </c>
      <c r="K446" s="3">
        <v>44</v>
      </c>
      <c r="L446" s="3">
        <v>0.18</v>
      </c>
      <c r="M446" s="3">
        <v>0.42</v>
      </c>
      <c r="N446" s="3">
        <f t="shared" si="7"/>
        <v>0.42307692307692307</v>
      </c>
    </row>
    <row r="447" spans="1:14" x14ac:dyDescent="0.25">
      <c r="A447" t="s">
        <v>594</v>
      </c>
      <c r="B447" t="s">
        <v>26</v>
      </c>
      <c r="C447" t="s">
        <v>30</v>
      </c>
      <c r="D447" t="s">
        <v>31</v>
      </c>
      <c r="E447">
        <v>120</v>
      </c>
      <c r="F447">
        <v>912373</v>
      </c>
      <c r="G447" t="s">
        <v>32</v>
      </c>
      <c r="H447">
        <v>23.713999999999999</v>
      </c>
      <c r="I447" s="3">
        <v>285</v>
      </c>
      <c r="J447" s="3">
        <v>27.028571428571428</v>
      </c>
      <c r="K447" s="3">
        <v>325</v>
      </c>
      <c r="L447" s="3">
        <v>2.38</v>
      </c>
      <c r="M447" s="3">
        <v>2.71</v>
      </c>
      <c r="N447" s="3">
        <f t="shared" si="7"/>
        <v>2.7083333333333335</v>
      </c>
    </row>
    <row r="448" spans="1:14" x14ac:dyDescent="0.25">
      <c r="A448" t="s">
        <v>594</v>
      </c>
      <c r="B448" t="s">
        <v>26</v>
      </c>
      <c r="C448" t="s">
        <v>33</v>
      </c>
      <c r="D448" t="s">
        <v>34</v>
      </c>
      <c r="E448">
        <v>120</v>
      </c>
      <c r="F448">
        <v>912371</v>
      </c>
      <c r="G448" t="s">
        <v>35</v>
      </c>
      <c r="H448">
        <v>18.286000000000001</v>
      </c>
      <c r="I448" s="3">
        <v>220</v>
      </c>
      <c r="J448" s="3">
        <v>12.457142857142861</v>
      </c>
      <c r="K448" s="3">
        <v>150</v>
      </c>
      <c r="L448" s="3">
        <v>1.83</v>
      </c>
      <c r="M448" s="3">
        <v>1.25</v>
      </c>
      <c r="N448" s="3">
        <f t="shared" si="7"/>
        <v>1.25</v>
      </c>
    </row>
    <row r="449" spans="1:14" x14ac:dyDescent="0.25">
      <c r="A449" t="s">
        <v>594</v>
      </c>
      <c r="B449" t="s">
        <v>26</v>
      </c>
      <c r="C449" t="s">
        <v>36</v>
      </c>
      <c r="D449" t="s">
        <v>37</v>
      </c>
      <c r="E449">
        <v>104</v>
      </c>
      <c r="F449">
        <v>911682</v>
      </c>
      <c r="G449" t="s">
        <v>38</v>
      </c>
      <c r="H449">
        <v>3.172285714285715</v>
      </c>
      <c r="I449" s="3">
        <v>39</v>
      </c>
      <c r="J449" s="3">
        <v>2.7428571428571429</v>
      </c>
      <c r="K449" s="3">
        <v>33</v>
      </c>
      <c r="L449" s="3">
        <v>0.38</v>
      </c>
      <c r="M449" s="3">
        <v>0.32</v>
      </c>
      <c r="N449" s="3">
        <f t="shared" si="7"/>
        <v>0.31730769230769229</v>
      </c>
    </row>
    <row r="450" spans="1:14" x14ac:dyDescent="0.25">
      <c r="A450" t="s">
        <v>594</v>
      </c>
      <c r="B450" t="s">
        <v>26</v>
      </c>
      <c r="C450" t="s">
        <v>39</v>
      </c>
      <c r="D450" t="s">
        <v>40</v>
      </c>
      <c r="E450">
        <v>104</v>
      </c>
      <c r="F450">
        <v>911585</v>
      </c>
      <c r="G450" t="s">
        <v>41</v>
      </c>
      <c r="H450">
        <v>62.400285714285722</v>
      </c>
      <c r="I450" s="3">
        <v>749</v>
      </c>
      <c r="J450" s="3">
        <v>55.371428571428581</v>
      </c>
      <c r="K450" s="3">
        <v>665</v>
      </c>
      <c r="L450" s="3">
        <v>7.2</v>
      </c>
      <c r="M450" s="3">
        <v>6.39</v>
      </c>
      <c r="N450" s="3">
        <f t="shared" si="7"/>
        <v>6.3942307692307692</v>
      </c>
    </row>
    <row r="451" spans="1:14" x14ac:dyDescent="0.25">
      <c r="A451" t="s">
        <v>594</v>
      </c>
      <c r="B451" t="s">
        <v>42</v>
      </c>
      <c r="C451" t="s">
        <v>43</v>
      </c>
      <c r="D451" t="s">
        <v>44</v>
      </c>
      <c r="E451">
        <v>12</v>
      </c>
      <c r="F451">
        <v>914953</v>
      </c>
      <c r="G451" t="s">
        <v>45</v>
      </c>
      <c r="H451">
        <v>0</v>
      </c>
      <c r="I451" s="3">
        <v>0</v>
      </c>
      <c r="J451" s="3">
        <v>0.3214285714285714</v>
      </c>
      <c r="K451" s="3">
        <v>4</v>
      </c>
      <c r="L451" s="3">
        <v>0</v>
      </c>
      <c r="M451" s="3">
        <v>0.33</v>
      </c>
      <c r="N451" s="3">
        <f t="shared" si="7"/>
        <v>0.33333333333333331</v>
      </c>
    </row>
    <row r="452" spans="1:14" x14ac:dyDescent="0.25">
      <c r="A452" t="s">
        <v>594</v>
      </c>
      <c r="B452" t="s">
        <v>12</v>
      </c>
      <c r="C452" t="s">
        <v>46</v>
      </c>
      <c r="D452" t="s">
        <v>47</v>
      </c>
      <c r="E452">
        <v>8</v>
      </c>
      <c r="F452">
        <v>912435</v>
      </c>
      <c r="G452" t="s">
        <v>48</v>
      </c>
      <c r="H452">
        <v>0.14285714285714279</v>
      </c>
      <c r="I452" s="3">
        <v>2</v>
      </c>
      <c r="J452" s="3">
        <v>0.26304285714285708</v>
      </c>
      <c r="K452" s="3">
        <v>4</v>
      </c>
      <c r="L452" s="3">
        <v>0.25</v>
      </c>
      <c r="M452" s="3">
        <v>0.5</v>
      </c>
      <c r="N452" s="3">
        <f t="shared" si="7"/>
        <v>0.5</v>
      </c>
    </row>
    <row r="453" spans="1:14" x14ac:dyDescent="0.25">
      <c r="A453" t="s">
        <v>594</v>
      </c>
      <c r="B453" t="s">
        <v>12</v>
      </c>
      <c r="C453" t="s">
        <v>49</v>
      </c>
      <c r="D453" t="s">
        <v>50</v>
      </c>
      <c r="E453">
        <v>12</v>
      </c>
      <c r="F453">
        <v>914938</v>
      </c>
      <c r="G453" t="s">
        <v>51</v>
      </c>
      <c r="H453">
        <v>1.9428571428571431</v>
      </c>
      <c r="I453" s="3">
        <v>24</v>
      </c>
      <c r="J453" s="3">
        <v>2.2409942857142862</v>
      </c>
      <c r="K453" s="3">
        <v>27</v>
      </c>
      <c r="L453" s="3">
        <v>2</v>
      </c>
      <c r="M453" s="3">
        <v>2.25</v>
      </c>
      <c r="N453" s="3">
        <f t="shared" si="7"/>
        <v>2.25</v>
      </c>
    </row>
    <row r="454" spans="1:14" x14ac:dyDescent="0.25">
      <c r="A454" t="s">
        <v>594</v>
      </c>
      <c r="B454" t="s">
        <v>12</v>
      </c>
      <c r="C454" t="s">
        <v>52</v>
      </c>
      <c r="D454" t="s">
        <v>53</v>
      </c>
      <c r="E454">
        <v>12</v>
      </c>
      <c r="F454">
        <v>913560</v>
      </c>
      <c r="G454" t="s">
        <v>54</v>
      </c>
      <c r="H454">
        <v>2.2000000000000002</v>
      </c>
      <c r="I454" s="3">
        <v>27</v>
      </c>
      <c r="J454" s="3">
        <v>2.4712514285714291</v>
      </c>
      <c r="K454" s="3">
        <v>30</v>
      </c>
      <c r="L454" s="3">
        <v>2.25</v>
      </c>
      <c r="M454" s="3">
        <v>2.5</v>
      </c>
      <c r="N454" s="3">
        <f t="shared" si="7"/>
        <v>2.5</v>
      </c>
    </row>
    <row r="455" spans="1:14" x14ac:dyDescent="0.25">
      <c r="A455" t="s">
        <v>594</v>
      </c>
      <c r="B455" t="s">
        <v>12</v>
      </c>
      <c r="C455" t="s">
        <v>55</v>
      </c>
      <c r="D455" t="s">
        <v>56</v>
      </c>
      <c r="E455">
        <v>12</v>
      </c>
      <c r="F455">
        <v>913960</v>
      </c>
      <c r="G455" t="s">
        <v>57</v>
      </c>
      <c r="H455">
        <v>3.9142857142857141</v>
      </c>
      <c r="I455" s="3">
        <v>47</v>
      </c>
      <c r="J455" s="3">
        <v>3.186957142857143</v>
      </c>
      <c r="K455" s="3">
        <v>39</v>
      </c>
      <c r="L455" s="3">
        <v>3.92</v>
      </c>
      <c r="M455" s="3">
        <v>3.25</v>
      </c>
      <c r="N455" s="3">
        <f t="shared" si="7"/>
        <v>3.25</v>
      </c>
    </row>
    <row r="456" spans="1:14" x14ac:dyDescent="0.25">
      <c r="A456" t="s">
        <v>594</v>
      </c>
      <c r="B456" t="s">
        <v>12</v>
      </c>
      <c r="C456" t="s">
        <v>58</v>
      </c>
      <c r="D456" t="s">
        <v>59</v>
      </c>
      <c r="E456">
        <v>12</v>
      </c>
      <c r="F456">
        <v>914938</v>
      </c>
      <c r="G456" t="s">
        <v>60</v>
      </c>
      <c r="H456">
        <v>-0.53571428571428559</v>
      </c>
      <c r="I456" s="3">
        <v>-6</v>
      </c>
      <c r="J456" s="3">
        <v>0.19378857142857139</v>
      </c>
      <c r="K456" s="3">
        <v>3</v>
      </c>
      <c r="L456" s="3">
        <v>-0.5</v>
      </c>
      <c r="M456" s="3">
        <v>0.25</v>
      </c>
      <c r="N456" s="3">
        <f t="shared" si="7"/>
        <v>0.25</v>
      </c>
    </row>
    <row r="457" spans="1:14" x14ac:dyDescent="0.25">
      <c r="A457" t="s">
        <v>594</v>
      </c>
      <c r="B457" t="s">
        <v>12</v>
      </c>
      <c r="C457" t="s">
        <v>61</v>
      </c>
      <c r="D457" t="s">
        <v>62</v>
      </c>
      <c r="E457">
        <v>12</v>
      </c>
      <c r="F457">
        <v>912939</v>
      </c>
      <c r="G457" t="s">
        <v>63</v>
      </c>
      <c r="H457">
        <v>7.9428571428571431</v>
      </c>
      <c r="I457" s="3">
        <v>96</v>
      </c>
      <c r="J457" s="3">
        <v>7.0335399999999986</v>
      </c>
      <c r="K457" s="3">
        <v>85</v>
      </c>
      <c r="L457" s="3">
        <v>8</v>
      </c>
      <c r="M457" s="3">
        <v>7.08</v>
      </c>
      <c r="N457" s="3">
        <f t="shared" si="7"/>
        <v>7.083333333333333</v>
      </c>
    </row>
    <row r="458" spans="1:14" x14ac:dyDescent="0.25">
      <c r="A458" t="s">
        <v>594</v>
      </c>
      <c r="B458" t="s">
        <v>64</v>
      </c>
      <c r="C458" t="s">
        <v>65</v>
      </c>
      <c r="D458" t="s">
        <v>66</v>
      </c>
      <c r="E458">
        <v>12</v>
      </c>
      <c r="F458">
        <v>914669</v>
      </c>
      <c r="G458" t="s">
        <v>67</v>
      </c>
      <c r="H458">
        <v>6.9142857142857137</v>
      </c>
      <c r="I458" s="3">
        <v>83</v>
      </c>
      <c r="J458" s="3">
        <v>5.5642285714285702</v>
      </c>
      <c r="K458" s="3">
        <v>67</v>
      </c>
      <c r="L458" s="3">
        <v>6.92</v>
      </c>
      <c r="M458" s="3">
        <v>5.58</v>
      </c>
      <c r="N458" s="3">
        <f t="shared" si="7"/>
        <v>5.583333333333333</v>
      </c>
    </row>
    <row r="461" spans="1:14" x14ac:dyDescent="0.25">
      <c r="A461" t="s">
        <v>594</v>
      </c>
      <c r="B461" t="s">
        <v>12</v>
      </c>
      <c r="C461" t="s">
        <v>71</v>
      </c>
      <c r="D461" t="s">
        <v>72</v>
      </c>
      <c r="E461">
        <v>400</v>
      </c>
      <c r="F461">
        <v>914343</v>
      </c>
      <c r="G461" t="s">
        <v>73</v>
      </c>
      <c r="H461">
        <v>24</v>
      </c>
      <c r="I461" s="3">
        <v>288</v>
      </c>
      <c r="J461" s="3">
        <v>18.971428571428572</v>
      </c>
      <c r="K461" s="3">
        <v>228</v>
      </c>
      <c r="L461" s="3">
        <v>0.72</v>
      </c>
      <c r="M461" s="3">
        <v>0.56999999999999995</v>
      </c>
      <c r="N461" s="3">
        <f t="shared" si="7"/>
        <v>0.56999999999999995</v>
      </c>
    </row>
    <row r="462" spans="1:14" x14ac:dyDescent="0.25">
      <c r="A462" t="s">
        <v>594</v>
      </c>
      <c r="B462" t="s">
        <v>12</v>
      </c>
      <c r="C462" t="s">
        <v>74</v>
      </c>
      <c r="D462" t="s">
        <v>75</v>
      </c>
      <c r="E462">
        <v>250</v>
      </c>
      <c r="F462">
        <v>912508</v>
      </c>
      <c r="G462" t="s">
        <v>76</v>
      </c>
      <c r="H462">
        <v>3.5714285714285712</v>
      </c>
      <c r="I462" s="3">
        <v>43</v>
      </c>
      <c r="J462" s="3">
        <v>0.14285714285714279</v>
      </c>
      <c r="K462" s="3">
        <v>2</v>
      </c>
      <c r="L462" s="3">
        <v>0.17</v>
      </c>
      <c r="M462" s="3">
        <v>0.01</v>
      </c>
      <c r="N462" s="3">
        <f t="shared" si="7"/>
        <v>8.0000000000000002E-3</v>
      </c>
    </row>
    <row r="463" spans="1:14" x14ac:dyDescent="0.25">
      <c r="A463" t="s">
        <v>594</v>
      </c>
      <c r="B463" t="s">
        <v>12</v>
      </c>
      <c r="C463" t="s">
        <v>77</v>
      </c>
      <c r="D463" t="s">
        <v>78</v>
      </c>
      <c r="E463">
        <v>120</v>
      </c>
      <c r="F463">
        <v>914223</v>
      </c>
      <c r="G463" t="s">
        <v>79</v>
      </c>
      <c r="H463">
        <v>14.28571428571429</v>
      </c>
      <c r="I463" s="3">
        <v>172</v>
      </c>
      <c r="J463" s="3">
        <v>16.2</v>
      </c>
      <c r="K463" s="3">
        <v>195</v>
      </c>
      <c r="L463" s="3">
        <v>1.43</v>
      </c>
      <c r="M463" s="3">
        <v>1.62</v>
      </c>
      <c r="N463" s="3">
        <f t="shared" si="7"/>
        <v>1.625</v>
      </c>
    </row>
    <row r="464" spans="1:14" x14ac:dyDescent="0.25">
      <c r="A464" t="s">
        <v>594</v>
      </c>
      <c r="B464" t="s">
        <v>12</v>
      </c>
      <c r="C464" t="s">
        <v>80</v>
      </c>
      <c r="D464" t="s">
        <v>81</v>
      </c>
      <c r="E464">
        <v>180</v>
      </c>
      <c r="F464">
        <v>914722</v>
      </c>
      <c r="G464" t="s">
        <v>82</v>
      </c>
      <c r="H464">
        <v>11.99942857142857</v>
      </c>
      <c r="I464" s="3">
        <v>144</v>
      </c>
      <c r="J464" s="3">
        <v>16.600000000000001</v>
      </c>
      <c r="K464" s="3">
        <v>200</v>
      </c>
      <c r="L464" s="3">
        <v>0.8</v>
      </c>
      <c r="M464" s="3">
        <v>1.1100000000000001</v>
      </c>
      <c r="N464" s="3">
        <f t="shared" si="7"/>
        <v>1.1111111111111112</v>
      </c>
    </row>
    <row r="465" spans="1:14" x14ac:dyDescent="0.25">
      <c r="A465" t="s">
        <v>594</v>
      </c>
      <c r="B465" t="s">
        <v>12</v>
      </c>
      <c r="C465" t="s">
        <v>83</v>
      </c>
      <c r="D465" t="s">
        <v>84</v>
      </c>
      <c r="E465">
        <v>25</v>
      </c>
      <c r="F465">
        <v>912513</v>
      </c>
      <c r="G465" t="s">
        <v>85</v>
      </c>
      <c r="H465">
        <v>1.028571428571428</v>
      </c>
      <c r="I465" s="3">
        <v>13</v>
      </c>
      <c r="J465" s="3">
        <v>1.657142857142857</v>
      </c>
      <c r="K465" s="3">
        <v>20</v>
      </c>
      <c r="L465" s="3">
        <v>0.52</v>
      </c>
      <c r="M465" s="3">
        <v>0.8</v>
      </c>
      <c r="N465" s="3">
        <f t="shared" si="7"/>
        <v>0.8</v>
      </c>
    </row>
    <row r="466" spans="1:14" x14ac:dyDescent="0.25">
      <c r="A466" t="s">
        <v>594</v>
      </c>
      <c r="B466" t="s">
        <v>12</v>
      </c>
      <c r="C466" t="s">
        <v>86</v>
      </c>
      <c r="D466" t="s">
        <v>87</v>
      </c>
      <c r="E466">
        <v>500</v>
      </c>
      <c r="F466">
        <v>912511</v>
      </c>
      <c r="G466" t="s">
        <v>88</v>
      </c>
      <c r="H466">
        <v>40.178571428571423</v>
      </c>
      <c r="I466" s="3">
        <v>483</v>
      </c>
      <c r="J466" s="3">
        <v>30.142857142857139</v>
      </c>
      <c r="K466" s="3">
        <v>362</v>
      </c>
      <c r="L466" s="3">
        <v>0.97</v>
      </c>
      <c r="M466" s="3">
        <v>0.72</v>
      </c>
      <c r="N466" s="3">
        <f t="shared" si="7"/>
        <v>0.72399999999999998</v>
      </c>
    </row>
    <row r="467" spans="1:14" x14ac:dyDescent="0.25">
      <c r="A467" t="s">
        <v>594</v>
      </c>
      <c r="B467" t="s">
        <v>12</v>
      </c>
      <c r="C467" t="s">
        <v>89</v>
      </c>
      <c r="D467" t="s">
        <v>90</v>
      </c>
      <c r="E467">
        <v>350</v>
      </c>
      <c r="F467">
        <v>914224</v>
      </c>
      <c r="G467" t="s">
        <v>91</v>
      </c>
      <c r="H467">
        <v>19.375357142857141</v>
      </c>
      <c r="I467" s="3">
        <v>233</v>
      </c>
      <c r="J467" s="3">
        <v>13.05714285714286</v>
      </c>
      <c r="K467" s="3">
        <v>157</v>
      </c>
      <c r="L467" s="3">
        <v>0.67</v>
      </c>
      <c r="M467" s="3">
        <v>0.45</v>
      </c>
      <c r="N467" s="3">
        <f t="shared" si="7"/>
        <v>0.44857142857142857</v>
      </c>
    </row>
    <row r="468" spans="1:14" x14ac:dyDescent="0.25">
      <c r="A468" t="s">
        <v>594</v>
      </c>
      <c r="B468" t="s">
        <v>12</v>
      </c>
      <c r="C468" t="s">
        <v>92</v>
      </c>
      <c r="D468" t="s">
        <v>93</v>
      </c>
      <c r="E468">
        <v>260</v>
      </c>
      <c r="F468">
        <v>914225</v>
      </c>
      <c r="G468" t="s">
        <v>94</v>
      </c>
      <c r="H468">
        <v>4.286428571428571</v>
      </c>
      <c r="I468" s="3">
        <v>52</v>
      </c>
      <c r="J468" s="3">
        <v>2.342857142857143</v>
      </c>
      <c r="K468" s="3">
        <v>29</v>
      </c>
      <c r="L468" s="3">
        <v>0.2</v>
      </c>
      <c r="M468" s="3">
        <v>0.11</v>
      </c>
      <c r="N468" s="3">
        <f t="shared" si="7"/>
        <v>0.11153846153846154</v>
      </c>
    </row>
    <row r="469" spans="1:14" x14ac:dyDescent="0.25">
      <c r="A469" t="s">
        <v>594</v>
      </c>
      <c r="B469" t="s">
        <v>12</v>
      </c>
      <c r="C469" t="s">
        <v>95</v>
      </c>
      <c r="D469" t="s">
        <v>96</v>
      </c>
      <c r="E469">
        <v>400</v>
      </c>
      <c r="F469">
        <v>914754</v>
      </c>
      <c r="G469" t="s">
        <v>97</v>
      </c>
      <c r="H469">
        <v>5.7142857142857144</v>
      </c>
      <c r="I469" s="3">
        <v>69</v>
      </c>
      <c r="J469" s="3">
        <v>7.1428571428571432</v>
      </c>
      <c r="K469" s="3">
        <v>86</v>
      </c>
      <c r="L469" s="3">
        <v>0.17</v>
      </c>
      <c r="M469" s="3">
        <v>0.22</v>
      </c>
      <c r="N469" s="3">
        <f t="shared" si="7"/>
        <v>0.215</v>
      </c>
    </row>
    <row r="470" spans="1:14" x14ac:dyDescent="0.25">
      <c r="A470" t="s">
        <v>594</v>
      </c>
      <c r="B470" t="s">
        <v>514</v>
      </c>
      <c r="C470" t="s">
        <v>531</v>
      </c>
      <c r="D470" t="s">
        <v>532</v>
      </c>
      <c r="E470">
        <v>50</v>
      </c>
      <c r="F470">
        <v>912511</v>
      </c>
      <c r="G470" t="s">
        <v>533</v>
      </c>
      <c r="J470" s="3">
        <v>0.14285714285714279</v>
      </c>
      <c r="K470" s="3">
        <v>2</v>
      </c>
      <c r="M470" s="3">
        <v>0.04</v>
      </c>
      <c r="N470" s="3">
        <f t="shared" si="7"/>
        <v>0.04</v>
      </c>
    </row>
    <row r="471" spans="1:14" x14ac:dyDescent="0.25">
      <c r="A471" t="s">
        <v>594</v>
      </c>
      <c r="B471" t="s">
        <v>12</v>
      </c>
      <c r="C471" t="s">
        <v>98</v>
      </c>
      <c r="D471" t="s">
        <v>99</v>
      </c>
      <c r="E471">
        <v>50</v>
      </c>
      <c r="F471">
        <v>914986</v>
      </c>
      <c r="G471" t="s">
        <v>100</v>
      </c>
      <c r="H471">
        <v>8.8817841970012523E-16</v>
      </c>
      <c r="I471" s="3">
        <v>1</v>
      </c>
      <c r="J471" s="3">
        <v>4.5999999999999996</v>
      </c>
      <c r="K471" s="3">
        <v>56</v>
      </c>
      <c r="L471" s="3">
        <v>0</v>
      </c>
      <c r="M471" s="3">
        <v>0</v>
      </c>
      <c r="N471" s="3">
        <f t="shared" si="7"/>
        <v>1.1200000000000001</v>
      </c>
    </row>
    <row r="472" spans="1:14" x14ac:dyDescent="0.25">
      <c r="A472" t="s">
        <v>594</v>
      </c>
      <c r="B472" t="s">
        <v>12</v>
      </c>
      <c r="C472" t="s">
        <v>101</v>
      </c>
      <c r="D472" t="s">
        <v>102</v>
      </c>
      <c r="E472">
        <v>300</v>
      </c>
      <c r="F472">
        <v>913959</v>
      </c>
      <c r="G472" t="s">
        <v>103</v>
      </c>
      <c r="H472">
        <v>1.9142857142857139E-2</v>
      </c>
      <c r="I472" s="3">
        <v>1</v>
      </c>
      <c r="L472" s="3">
        <v>0</v>
      </c>
      <c r="N472" s="3">
        <f t="shared" si="7"/>
        <v>0</v>
      </c>
    </row>
    <row r="473" spans="1:14" x14ac:dyDescent="0.25">
      <c r="A473" t="s">
        <v>594</v>
      </c>
      <c r="B473" t="s">
        <v>26</v>
      </c>
      <c r="C473" t="s">
        <v>104</v>
      </c>
      <c r="D473" t="s">
        <v>105</v>
      </c>
      <c r="E473">
        <v>176</v>
      </c>
      <c r="F473">
        <v>913040</v>
      </c>
      <c r="G473" t="s">
        <v>106</v>
      </c>
      <c r="H473">
        <v>42.111142857142852</v>
      </c>
      <c r="I473" s="3">
        <v>506</v>
      </c>
      <c r="J473" s="3">
        <v>38.999999999999993</v>
      </c>
      <c r="K473" s="3">
        <v>468</v>
      </c>
      <c r="L473" s="3">
        <v>2.88</v>
      </c>
      <c r="M473" s="3">
        <v>2.66</v>
      </c>
      <c r="N473" s="3">
        <f t="shared" si="7"/>
        <v>2.6590909090909092</v>
      </c>
    </row>
    <row r="474" spans="1:14" x14ac:dyDescent="0.25">
      <c r="A474" t="s">
        <v>594</v>
      </c>
      <c r="B474" t="s">
        <v>64</v>
      </c>
      <c r="C474" t="s">
        <v>107</v>
      </c>
      <c r="D474" t="s">
        <v>108</v>
      </c>
      <c r="E474">
        <v>640</v>
      </c>
      <c r="F474">
        <v>911028</v>
      </c>
      <c r="G474" t="s">
        <v>109</v>
      </c>
      <c r="H474">
        <v>285.71428571428572</v>
      </c>
      <c r="I474" s="3">
        <v>3429</v>
      </c>
      <c r="J474" s="3">
        <v>256.57142857142861</v>
      </c>
      <c r="K474" s="3">
        <v>3079</v>
      </c>
      <c r="L474" s="3">
        <v>5.36</v>
      </c>
      <c r="M474" s="3">
        <v>4.8099999999999996</v>
      </c>
      <c r="N474" s="3">
        <f t="shared" si="7"/>
        <v>4.8109374999999996</v>
      </c>
    </row>
    <row r="475" spans="1:14" x14ac:dyDescent="0.25">
      <c r="A475" t="s">
        <v>594</v>
      </c>
      <c r="B475" t="s">
        <v>64</v>
      </c>
      <c r="C475" t="s">
        <v>110</v>
      </c>
      <c r="D475" t="s">
        <v>111</v>
      </c>
      <c r="E475">
        <v>192</v>
      </c>
      <c r="F475">
        <v>912639</v>
      </c>
      <c r="G475" t="s">
        <v>112</v>
      </c>
      <c r="H475">
        <v>49.371428571428567</v>
      </c>
      <c r="I475" s="3">
        <v>593</v>
      </c>
      <c r="J475" s="3">
        <v>44.628571428571433</v>
      </c>
      <c r="K475" s="3">
        <v>536</v>
      </c>
      <c r="L475" s="3">
        <v>3.09</v>
      </c>
      <c r="M475" s="3">
        <v>2.79</v>
      </c>
      <c r="N475" s="3">
        <f t="shared" si="7"/>
        <v>2.7916666666666665</v>
      </c>
    </row>
    <row r="476" spans="1:14" x14ac:dyDescent="0.25">
      <c r="A476" t="s">
        <v>594</v>
      </c>
      <c r="B476" t="s">
        <v>64</v>
      </c>
      <c r="C476" t="s">
        <v>113</v>
      </c>
      <c r="D476" t="s">
        <v>114</v>
      </c>
      <c r="E476">
        <v>40</v>
      </c>
      <c r="F476">
        <v>913019</v>
      </c>
      <c r="G476" t="s">
        <v>115</v>
      </c>
      <c r="H476">
        <v>3.5142857142857138</v>
      </c>
      <c r="I476" s="3">
        <v>43</v>
      </c>
      <c r="J476" s="3">
        <v>1.732142857142857</v>
      </c>
      <c r="K476" s="3">
        <v>21</v>
      </c>
      <c r="L476" s="3">
        <v>1.08</v>
      </c>
      <c r="M476" s="3">
        <v>0.52</v>
      </c>
      <c r="N476" s="3">
        <f t="shared" si="7"/>
        <v>0.52500000000000002</v>
      </c>
    </row>
    <row r="477" spans="1:14" x14ac:dyDescent="0.25">
      <c r="A477" t="s">
        <v>594</v>
      </c>
      <c r="B477" t="s">
        <v>12</v>
      </c>
      <c r="C477" t="s">
        <v>534</v>
      </c>
      <c r="D477" t="s">
        <v>535</v>
      </c>
      <c r="E477">
        <v>500</v>
      </c>
      <c r="F477">
        <v>314205</v>
      </c>
      <c r="G477" t="s">
        <v>536</v>
      </c>
      <c r="H477">
        <v>5.2380952380952389E-2</v>
      </c>
      <c r="I477" s="3">
        <v>1</v>
      </c>
      <c r="L477" s="3">
        <v>0</v>
      </c>
      <c r="N477" s="3">
        <f t="shared" si="7"/>
        <v>0</v>
      </c>
    </row>
    <row r="478" spans="1:14" x14ac:dyDescent="0.25">
      <c r="A478" t="s">
        <v>594</v>
      </c>
      <c r="B478" t="s">
        <v>12</v>
      </c>
      <c r="C478" t="s">
        <v>117</v>
      </c>
      <c r="D478" t="s">
        <v>118</v>
      </c>
      <c r="E478">
        <v>6</v>
      </c>
      <c r="F478">
        <v>200000</v>
      </c>
      <c r="G478" t="s">
        <v>119</v>
      </c>
      <c r="H478">
        <v>1.4</v>
      </c>
      <c r="I478" s="3">
        <v>17</v>
      </c>
      <c r="J478" s="3">
        <v>1.4776</v>
      </c>
      <c r="K478" s="3">
        <v>18</v>
      </c>
      <c r="L478" s="3">
        <v>2.83</v>
      </c>
      <c r="M478" s="3">
        <v>3</v>
      </c>
      <c r="N478" s="3">
        <f t="shared" ref="N478:N541" si="8">K478/E478</f>
        <v>3</v>
      </c>
    </row>
    <row r="479" spans="1:14" x14ac:dyDescent="0.25">
      <c r="A479" t="s">
        <v>594</v>
      </c>
      <c r="B479" t="s">
        <v>12</v>
      </c>
      <c r="C479" t="s">
        <v>120</v>
      </c>
      <c r="D479" t="s">
        <v>121</v>
      </c>
      <c r="E479">
        <v>12</v>
      </c>
      <c r="F479">
        <v>204177</v>
      </c>
      <c r="G479" t="s">
        <v>122</v>
      </c>
      <c r="H479">
        <v>1.9428571428571431</v>
      </c>
      <c r="I479" s="3">
        <v>24</v>
      </c>
      <c r="J479" s="3">
        <v>5.4129942857142854</v>
      </c>
      <c r="K479" s="3">
        <v>65</v>
      </c>
      <c r="L479" s="3">
        <v>2</v>
      </c>
      <c r="M479" s="3">
        <v>5.42</v>
      </c>
      <c r="N479" s="3">
        <f t="shared" si="8"/>
        <v>5.416666666666667</v>
      </c>
    </row>
    <row r="480" spans="1:14" x14ac:dyDescent="0.25">
      <c r="A480" t="s">
        <v>594</v>
      </c>
      <c r="B480" t="s">
        <v>12</v>
      </c>
      <c r="C480" t="s">
        <v>123</v>
      </c>
      <c r="D480" t="s">
        <v>124</v>
      </c>
      <c r="E480">
        <v>6</v>
      </c>
      <c r="F480">
        <v>201000</v>
      </c>
      <c r="G480" t="s">
        <v>125</v>
      </c>
      <c r="H480">
        <v>0.1714285714285714</v>
      </c>
      <c r="I480" s="3">
        <v>3</v>
      </c>
      <c r="J480" s="3">
        <v>0.1098542857142857</v>
      </c>
      <c r="K480" s="3">
        <v>2</v>
      </c>
      <c r="L480" s="3">
        <v>0.5</v>
      </c>
      <c r="M480" s="3">
        <v>0.33</v>
      </c>
      <c r="N480" s="3">
        <f t="shared" si="8"/>
        <v>0.33333333333333331</v>
      </c>
    </row>
    <row r="481" spans="1:14" x14ac:dyDescent="0.25">
      <c r="A481" t="s">
        <v>594</v>
      </c>
      <c r="B481" t="s">
        <v>12</v>
      </c>
      <c r="C481" t="s">
        <v>126</v>
      </c>
      <c r="D481" t="s">
        <v>127</v>
      </c>
      <c r="E481">
        <v>8</v>
      </c>
      <c r="F481">
        <v>206000</v>
      </c>
      <c r="G481" t="s">
        <v>128</v>
      </c>
      <c r="H481">
        <v>4.3428571428571434</v>
      </c>
      <c r="I481" s="3">
        <v>53</v>
      </c>
      <c r="J481" s="3">
        <v>3.6472171428571429</v>
      </c>
      <c r="K481" s="3">
        <v>44</v>
      </c>
      <c r="L481" s="3">
        <v>6.62</v>
      </c>
      <c r="M481" s="3">
        <v>5.5</v>
      </c>
      <c r="N481" s="3">
        <f t="shared" si="8"/>
        <v>5.5</v>
      </c>
    </row>
    <row r="482" spans="1:14" x14ac:dyDescent="0.25">
      <c r="A482" t="s">
        <v>594</v>
      </c>
      <c r="B482" t="s">
        <v>12</v>
      </c>
      <c r="C482" t="s">
        <v>129</v>
      </c>
      <c r="D482" t="s">
        <v>130</v>
      </c>
      <c r="E482">
        <v>8</v>
      </c>
      <c r="F482">
        <v>206200</v>
      </c>
      <c r="G482" t="s">
        <v>131</v>
      </c>
      <c r="H482">
        <v>0.2142857142857143</v>
      </c>
      <c r="I482" s="3">
        <v>3</v>
      </c>
      <c r="J482" s="3">
        <v>0.16508857142857139</v>
      </c>
      <c r="K482" s="3">
        <v>2</v>
      </c>
      <c r="L482" s="3">
        <v>0.38</v>
      </c>
      <c r="M482" s="3">
        <v>0.25</v>
      </c>
      <c r="N482" s="3">
        <f t="shared" si="8"/>
        <v>0.25</v>
      </c>
    </row>
    <row r="483" spans="1:14" x14ac:dyDescent="0.25">
      <c r="A483" t="s">
        <v>594</v>
      </c>
      <c r="B483" t="s">
        <v>12</v>
      </c>
      <c r="C483" t="s">
        <v>132</v>
      </c>
      <c r="D483" t="s">
        <v>133</v>
      </c>
      <c r="E483">
        <v>20</v>
      </c>
      <c r="F483">
        <v>914656</v>
      </c>
      <c r="G483" t="s">
        <v>134</v>
      </c>
      <c r="H483">
        <v>12</v>
      </c>
      <c r="I483" s="3">
        <v>144</v>
      </c>
      <c r="J483" s="3">
        <v>17.896048571428569</v>
      </c>
      <c r="K483" s="3">
        <v>215</v>
      </c>
      <c r="L483" s="3">
        <v>7.2</v>
      </c>
      <c r="M483" s="3">
        <v>10.75</v>
      </c>
      <c r="N483" s="3">
        <f t="shared" si="8"/>
        <v>10.75</v>
      </c>
    </row>
    <row r="484" spans="1:14" x14ac:dyDescent="0.25">
      <c r="A484" t="s">
        <v>594</v>
      </c>
      <c r="B484" t="s">
        <v>12</v>
      </c>
      <c r="C484" t="s">
        <v>135</v>
      </c>
      <c r="D484" t="s">
        <v>136</v>
      </c>
      <c r="E484">
        <v>20</v>
      </c>
      <c r="F484">
        <v>914825</v>
      </c>
      <c r="G484" t="s">
        <v>137</v>
      </c>
      <c r="H484">
        <v>1.952380952380953</v>
      </c>
      <c r="I484" s="3">
        <v>24</v>
      </c>
      <c r="J484" s="3">
        <v>0.80909428571428577</v>
      </c>
      <c r="K484" s="3">
        <v>10</v>
      </c>
      <c r="L484" s="3">
        <v>1.2</v>
      </c>
      <c r="M484" s="3">
        <v>0.5</v>
      </c>
      <c r="N484" s="3">
        <f t="shared" si="8"/>
        <v>0.5</v>
      </c>
    </row>
    <row r="485" spans="1:14" x14ac:dyDescent="0.25">
      <c r="A485" t="s">
        <v>594</v>
      </c>
      <c r="B485" t="s">
        <v>12</v>
      </c>
      <c r="C485" t="s">
        <v>138</v>
      </c>
      <c r="D485" t="s">
        <v>139</v>
      </c>
      <c r="E485">
        <v>64</v>
      </c>
      <c r="F485">
        <v>913537</v>
      </c>
      <c r="G485" t="s">
        <v>140</v>
      </c>
      <c r="H485">
        <v>2.8</v>
      </c>
      <c r="I485" s="3">
        <v>34</v>
      </c>
      <c r="J485" s="3">
        <v>1.867231428571428</v>
      </c>
      <c r="K485" s="3">
        <v>23</v>
      </c>
      <c r="L485" s="3">
        <v>0.53</v>
      </c>
      <c r="M485" s="3">
        <v>0.36</v>
      </c>
      <c r="N485" s="3">
        <f t="shared" si="8"/>
        <v>0.359375</v>
      </c>
    </row>
    <row r="486" spans="1:14" x14ac:dyDescent="0.25">
      <c r="A486" t="s">
        <v>594</v>
      </c>
      <c r="C486" t="s">
        <v>537</v>
      </c>
      <c r="D486" t="s">
        <v>538</v>
      </c>
      <c r="E486">
        <v>6</v>
      </c>
      <c r="F486">
        <v>914811</v>
      </c>
      <c r="G486" t="s">
        <v>539</v>
      </c>
      <c r="H486">
        <v>-0.2857142857142857</v>
      </c>
      <c r="I486" s="3">
        <v>-3</v>
      </c>
      <c r="J486" s="3">
        <v>0.14285714285714279</v>
      </c>
      <c r="K486" s="3">
        <v>2</v>
      </c>
      <c r="N486" s="3">
        <f t="shared" si="8"/>
        <v>0.33333333333333331</v>
      </c>
    </row>
    <row r="487" spans="1:14" x14ac:dyDescent="0.25">
      <c r="A487" t="s">
        <v>594</v>
      </c>
      <c r="B487" t="s">
        <v>64</v>
      </c>
      <c r="C487" t="s">
        <v>141</v>
      </c>
      <c r="D487" t="s">
        <v>142</v>
      </c>
      <c r="E487">
        <v>50</v>
      </c>
      <c r="F487">
        <v>912557</v>
      </c>
      <c r="G487" t="s">
        <v>143</v>
      </c>
      <c r="H487">
        <v>20.285714285714281</v>
      </c>
      <c r="I487" s="3">
        <v>244</v>
      </c>
      <c r="J487" s="3">
        <v>16.971428571428572</v>
      </c>
      <c r="K487" s="3">
        <v>204</v>
      </c>
      <c r="L487" s="3">
        <v>4.88</v>
      </c>
      <c r="M487" s="3">
        <v>4.08</v>
      </c>
      <c r="N487" s="3">
        <f t="shared" si="8"/>
        <v>4.08</v>
      </c>
    </row>
    <row r="488" spans="1:14" x14ac:dyDescent="0.25">
      <c r="A488" t="s">
        <v>594</v>
      </c>
      <c r="B488" t="s">
        <v>64</v>
      </c>
      <c r="C488" t="s">
        <v>144</v>
      </c>
      <c r="D488" t="s">
        <v>145</v>
      </c>
      <c r="E488">
        <v>6</v>
      </c>
      <c r="F488">
        <v>912139</v>
      </c>
      <c r="G488" t="s">
        <v>146</v>
      </c>
      <c r="H488">
        <v>0.25714285714285712</v>
      </c>
      <c r="I488" s="3">
        <v>4</v>
      </c>
      <c r="L488" s="3">
        <v>0.67</v>
      </c>
      <c r="N488" s="3">
        <f t="shared" si="8"/>
        <v>0</v>
      </c>
    </row>
    <row r="489" spans="1:14" x14ac:dyDescent="0.25">
      <c r="A489" t="s">
        <v>594</v>
      </c>
      <c r="B489" t="s">
        <v>64</v>
      </c>
      <c r="C489" t="s">
        <v>147</v>
      </c>
      <c r="D489" t="s">
        <v>148</v>
      </c>
      <c r="E489">
        <v>20</v>
      </c>
      <c r="F489">
        <v>914677</v>
      </c>
      <c r="G489" t="s">
        <v>149</v>
      </c>
      <c r="H489">
        <v>0.77142857142857146</v>
      </c>
      <c r="I489" s="3">
        <v>10</v>
      </c>
      <c r="J489" s="3">
        <v>1.939288571428571</v>
      </c>
      <c r="K489" s="3">
        <v>24</v>
      </c>
      <c r="L489" s="3">
        <v>0.5</v>
      </c>
      <c r="M489" s="3">
        <v>1.2</v>
      </c>
      <c r="N489" s="3">
        <f t="shared" si="8"/>
        <v>1.2</v>
      </c>
    </row>
    <row r="490" spans="1:14" x14ac:dyDescent="0.25">
      <c r="A490" t="s">
        <v>594</v>
      </c>
      <c r="B490" t="s">
        <v>64</v>
      </c>
      <c r="C490" t="s">
        <v>150</v>
      </c>
      <c r="D490" t="s">
        <v>151</v>
      </c>
      <c r="E490">
        <v>400</v>
      </c>
      <c r="F490">
        <v>150145</v>
      </c>
      <c r="G490" t="s">
        <v>152</v>
      </c>
      <c r="H490">
        <v>5.3571428571428562E-2</v>
      </c>
      <c r="I490" s="3">
        <v>1</v>
      </c>
      <c r="J490" s="3">
        <v>7.9999999999999988E-2</v>
      </c>
      <c r="K490" s="3">
        <v>1</v>
      </c>
      <c r="L490" s="3">
        <v>0</v>
      </c>
      <c r="M490" s="3">
        <v>0</v>
      </c>
      <c r="N490" s="3">
        <f t="shared" si="8"/>
        <v>2.5000000000000001E-3</v>
      </c>
    </row>
    <row r="492" spans="1:14" x14ac:dyDescent="0.25">
      <c r="A492" t="s">
        <v>594</v>
      </c>
      <c r="B492" t="s">
        <v>12</v>
      </c>
      <c r="C492" t="s">
        <v>153</v>
      </c>
      <c r="D492" t="s">
        <v>154</v>
      </c>
      <c r="E492">
        <v>4</v>
      </c>
      <c r="F492">
        <v>911059</v>
      </c>
      <c r="G492" t="s">
        <v>155</v>
      </c>
      <c r="H492">
        <v>7.1428571428571425E-2</v>
      </c>
      <c r="I492" s="3">
        <v>1</v>
      </c>
      <c r="J492" s="3">
        <v>5.1785714285714289E-2</v>
      </c>
      <c r="K492" s="3">
        <v>1</v>
      </c>
      <c r="L492" s="3">
        <v>0.25</v>
      </c>
      <c r="M492" s="3">
        <v>0.25</v>
      </c>
      <c r="N492" s="3">
        <f t="shared" si="8"/>
        <v>0.25</v>
      </c>
    </row>
    <row r="493" spans="1:14" x14ac:dyDescent="0.25">
      <c r="A493" t="s">
        <v>594</v>
      </c>
      <c r="B493" t="s">
        <v>12</v>
      </c>
      <c r="C493" t="s">
        <v>156</v>
      </c>
      <c r="D493" t="s">
        <v>157</v>
      </c>
      <c r="E493">
        <v>4</v>
      </c>
      <c r="F493">
        <v>912381</v>
      </c>
      <c r="G493" t="s">
        <v>158</v>
      </c>
      <c r="H493">
        <v>8.5714285714285715E-2</v>
      </c>
      <c r="I493" s="3">
        <v>2</v>
      </c>
      <c r="J493" s="3">
        <v>4.5985714285714283E-2</v>
      </c>
      <c r="K493" s="3">
        <v>1</v>
      </c>
      <c r="L493" s="3">
        <v>0.5</v>
      </c>
      <c r="M493" s="3">
        <v>0.25</v>
      </c>
      <c r="N493" s="3">
        <f t="shared" si="8"/>
        <v>0.25</v>
      </c>
    </row>
    <row r="494" spans="1:14" x14ac:dyDescent="0.25">
      <c r="A494" t="s">
        <v>594</v>
      </c>
      <c r="B494" t="s">
        <v>12</v>
      </c>
      <c r="C494" t="s">
        <v>159</v>
      </c>
      <c r="D494" t="s">
        <v>160</v>
      </c>
      <c r="E494">
        <v>4</v>
      </c>
      <c r="F494">
        <v>260020</v>
      </c>
      <c r="G494" t="s">
        <v>161</v>
      </c>
      <c r="H494">
        <v>0.25</v>
      </c>
      <c r="I494" s="3">
        <v>3</v>
      </c>
      <c r="J494" s="3">
        <v>0.20133999999999999</v>
      </c>
      <c r="K494" s="3">
        <v>3</v>
      </c>
      <c r="L494" s="3">
        <v>0.75</v>
      </c>
      <c r="M494" s="3">
        <v>0.75</v>
      </c>
      <c r="N494" s="3">
        <f t="shared" si="8"/>
        <v>0.75</v>
      </c>
    </row>
    <row r="495" spans="1:14" x14ac:dyDescent="0.25">
      <c r="A495" t="s">
        <v>594</v>
      </c>
      <c r="B495" t="s">
        <v>64</v>
      </c>
      <c r="C495" t="s">
        <v>162</v>
      </c>
      <c r="D495" t="s">
        <v>163</v>
      </c>
      <c r="E495">
        <v>12</v>
      </c>
      <c r="F495">
        <v>911408</v>
      </c>
      <c r="G495" t="s">
        <v>164</v>
      </c>
      <c r="H495">
        <v>-0.2142857142857143</v>
      </c>
      <c r="I495" s="3">
        <v>-2</v>
      </c>
      <c r="J495" s="3">
        <v>0.14285714285714279</v>
      </c>
      <c r="K495" s="3">
        <v>2</v>
      </c>
      <c r="L495" s="3">
        <v>-0.17</v>
      </c>
      <c r="M495" s="3">
        <v>0.17</v>
      </c>
      <c r="N495" s="3">
        <f t="shared" si="8"/>
        <v>0.16666666666666666</v>
      </c>
    </row>
    <row r="496" spans="1:14" x14ac:dyDescent="0.25">
      <c r="A496" t="s">
        <v>594</v>
      </c>
      <c r="B496" t="s">
        <v>64</v>
      </c>
      <c r="C496" t="s">
        <v>165</v>
      </c>
      <c r="D496" t="s">
        <v>166</v>
      </c>
      <c r="E496">
        <v>48</v>
      </c>
      <c r="F496">
        <v>911403</v>
      </c>
      <c r="G496" t="s">
        <v>167</v>
      </c>
      <c r="H496">
        <v>4.628571428571429</v>
      </c>
      <c r="I496" s="3">
        <v>56</v>
      </c>
      <c r="J496" s="3">
        <v>1.657142857142857</v>
      </c>
      <c r="K496" s="3">
        <v>20</v>
      </c>
      <c r="L496" s="3">
        <v>1.17</v>
      </c>
      <c r="M496" s="3">
        <v>0.42</v>
      </c>
      <c r="N496" s="3">
        <f t="shared" si="8"/>
        <v>0.41666666666666669</v>
      </c>
    </row>
    <row r="497" spans="1:14" x14ac:dyDescent="0.25">
      <c r="A497" t="s">
        <v>594</v>
      </c>
      <c r="B497" t="s">
        <v>64</v>
      </c>
      <c r="C497" t="s">
        <v>168</v>
      </c>
      <c r="D497" t="s">
        <v>169</v>
      </c>
      <c r="E497">
        <v>48</v>
      </c>
      <c r="F497">
        <v>911405</v>
      </c>
      <c r="G497" t="s">
        <v>170</v>
      </c>
      <c r="H497">
        <v>1</v>
      </c>
      <c r="I497" s="3">
        <v>12</v>
      </c>
      <c r="J497" s="3">
        <v>2.4571428571428569</v>
      </c>
      <c r="K497" s="3">
        <v>30</v>
      </c>
      <c r="L497" s="3">
        <v>0.25</v>
      </c>
      <c r="M497" s="3">
        <v>0.62</v>
      </c>
      <c r="N497" s="3">
        <f t="shared" si="8"/>
        <v>0.625</v>
      </c>
    </row>
    <row r="498" spans="1:14" x14ac:dyDescent="0.25">
      <c r="A498" t="s">
        <v>594</v>
      </c>
      <c r="B498" t="s">
        <v>64</v>
      </c>
      <c r="C498" t="s">
        <v>171</v>
      </c>
      <c r="D498" t="s">
        <v>172</v>
      </c>
      <c r="E498">
        <v>48</v>
      </c>
      <c r="F498">
        <v>911406</v>
      </c>
      <c r="G498" t="s">
        <v>173</v>
      </c>
      <c r="H498">
        <v>1.485714285714286</v>
      </c>
      <c r="I498" s="3">
        <v>18</v>
      </c>
      <c r="J498" s="3">
        <v>2.4</v>
      </c>
      <c r="K498" s="3">
        <v>29</v>
      </c>
      <c r="L498" s="3">
        <v>0.38</v>
      </c>
      <c r="M498" s="3">
        <v>0.6</v>
      </c>
      <c r="N498" s="3">
        <f t="shared" si="8"/>
        <v>0.60416666666666663</v>
      </c>
    </row>
    <row r="499" spans="1:14" x14ac:dyDescent="0.25">
      <c r="A499" t="s">
        <v>594</v>
      </c>
      <c r="B499" t="s">
        <v>64</v>
      </c>
      <c r="C499" t="s">
        <v>174</v>
      </c>
      <c r="D499" t="s">
        <v>175</v>
      </c>
      <c r="E499">
        <v>6</v>
      </c>
      <c r="F499">
        <v>914864</v>
      </c>
      <c r="G499" t="s">
        <v>176</v>
      </c>
      <c r="H499">
        <v>0.71428571428571419</v>
      </c>
      <c r="I499" s="3">
        <v>9</v>
      </c>
      <c r="J499" s="3">
        <v>0.24911142857142859</v>
      </c>
      <c r="K499" s="3">
        <v>3</v>
      </c>
      <c r="L499" s="3">
        <v>1.5</v>
      </c>
      <c r="M499" s="3">
        <v>0.5</v>
      </c>
      <c r="N499" s="3">
        <f t="shared" si="8"/>
        <v>0.5</v>
      </c>
    </row>
    <row r="500" spans="1:14" x14ac:dyDescent="0.25">
      <c r="A500" t="s">
        <v>594</v>
      </c>
      <c r="B500" t="s">
        <v>64</v>
      </c>
      <c r="C500" t="s">
        <v>604</v>
      </c>
      <c r="D500" t="s">
        <v>605</v>
      </c>
      <c r="E500">
        <v>6</v>
      </c>
      <c r="F500">
        <v>914866</v>
      </c>
      <c r="G500" t="s">
        <v>606</v>
      </c>
      <c r="H500">
        <v>0.1071428571428571</v>
      </c>
      <c r="I500" s="3">
        <v>2</v>
      </c>
      <c r="L500" s="3">
        <v>0.33</v>
      </c>
      <c r="N500" s="3">
        <f t="shared" si="8"/>
        <v>0</v>
      </c>
    </row>
    <row r="501" spans="1:14" x14ac:dyDescent="0.25">
      <c r="A501" t="s">
        <v>594</v>
      </c>
      <c r="B501" t="s">
        <v>64</v>
      </c>
      <c r="C501" t="s">
        <v>607</v>
      </c>
      <c r="D501" t="s">
        <v>608</v>
      </c>
      <c r="E501">
        <v>6</v>
      </c>
      <c r="F501">
        <v>914865</v>
      </c>
      <c r="G501" t="s">
        <v>609</v>
      </c>
      <c r="H501">
        <v>0.14285714285714279</v>
      </c>
      <c r="I501" s="3">
        <v>2</v>
      </c>
      <c r="L501" s="3">
        <v>0.33</v>
      </c>
      <c r="N501" s="3">
        <f t="shared" si="8"/>
        <v>0</v>
      </c>
    </row>
    <row r="502" spans="1:14" x14ac:dyDescent="0.25">
      <c r="A502" t="s">
        <v>594</v>
      </c>
      <c r="B502" t="s">
        <v>26</v>
      </c>
      <c r="C502" t="s">
        <v>177</v>
      </c>
      <c r="D502" t="s">
        <v>178</v>
      </c>
      <c r="E502">
        <v>36</v>
      </c>
      <c r="F502">
        <v>912727</v>
      </c>
      <c r="G502" t="s">
        <v>179</v>
      </c>
      <c r="H502">
        <v>-0.2857142857142857</v>
      </c>
      <c r="I502" s="3">
        <v>-3</v>
      </c>
      <c r="J502" s="3">
        <v>0.2142857142857143</v>
      </c>
      <c r="K502" s="3">
        <v>3</v>
      </c>
      <c r="L502" s="3">
        <v>-0.08</v>
      </c>
      <c r="M502" s="3">
        <v>0.08</v>
      </c>
      <c r="N502" s="3">
        <f t="shared" si="8"/>
        <v>8.3333333333333329E-2</v>
      </c>
    </row>
    <row r="503" spans="1:14" x14ac:dyDescent="0.25">
      <c r="A503" t="s">
        <v>594</v>
      </c>
      <c r="B503" t="s">
        <v>26</v>
      </c>
      <c r="C503" t="s">
        <v>180</v>
      </c>
      <c r="D503" t="s">
        <v>181</v>
      </c>
      <c r="E503">
        <v>36</v>
      </c>
      <c r="F503">
        <v>914369</v>
      </c>
      <c r="G503" t="s">
        <v>182</v>
      </c>
      <c r="H503">
        <v>10.25714285714286</v>
      </c>
      <c r="I503" s="3">
        <v>124</v>
      </c>
      <c r="J503" s="3">
        <v>12.02857142857143</v>
      </c>
      <c r="K503" s="3">
        <v>145</v>
      </c>
      <c r="L503" s="3">
        <v>3.44</v>
      </c>
      <c r="M503" s="3">
        <v>4.03</v>
      </c>
      <c r="N503" s="3">
        <f t="shared" si="8"/>
        <v>4.0277777777777777</v>
      </c>
    </row>
    <row r="504" spans="1:14" x14ac:dyDescent="0.25">
      <c r="A504" t="s">
        <v>594</v>
      </c>
      <c r="B504" t="s">
        <v>26</v>
      </c>
      <c r="C504" t="s">
        <v>183</v>
      </c>
      <c r="D504" t="s">
        <v>184</v>
      </c>
      <c r="E504">
        <v>120</v>
      </c>
      <c r="F504">
        <v>914687</v>
      </c>
      <c r="G504" t="s">
        <v>185</v>
      </c>
      <c r="H504">
        <v>85.714285714285708</v>
      </c>
      <c r="I504" s="3">
        <v>1029</v>
      </c>
      <c r="J504" s="3">
        <v>76.485714285714295</v>
      </c>
      <c r="K504" s="3">
        <v>918</v>
      </c>
      <c r="L504" s="3">
        <v>8.57</v>
      </c>
      <c r="M504" s="3">
        <v>7.65</v>
      </c>
      <c r="N504" s="3">
        <f t="shared" si="8"/>
        <v>7.65</v>
      </c>
    </row>
    <row r="506" spans="1:14" x14ac:dyDescent="0.25">
      <c r="A506" t="s">
        <v>594</v>
      </c>
      <c r="B506" t="s">
        <v>12</v>
      </c>
      <c r="C506" t="s">
        <v>186</v>
      </c>
      <c r="D506" t="s">
        <v>187</v>
      </c>
      <c r="E506">
        <v>500</v>
      </c>
      <c r="F506">
        <v>300131</v>
      </c>
      <c r="G506" t="s">
        <v>188</v>
      </c>
      <c r="H506">
        <v>3.5714285714285712</v>
      </c>
      <c r="I506" s="3">
        <v>43</v>
      </c>
      <c r="J506" s="3">
        <v>14.74285714285714</v>
      </c>
      <c r="K506" s="3">
        <v>177</v>
      </c>
      <c r="L506" s="3">
        <v>0.09</v>
      </c>
      <c r="M506" s="3">
        <v>0.35</v>
      </c>
      <c r="N506" s="3">
        <f t="shared" si="8"/>
        <v>0.35399999999999998</v>
      </c>
    </row>
    <row r="507" spans="1:14" x14ac:dyDescent="0.25">
      <c r="A507" t="s">
        <v>594</v>
      </c>
      <c r="B507" t="s">
        <v>12</v>
      </c>
      <c r="C507" t="s">
        <v>189</v>
      </c>
      <c r="D507" t="s">
        <v>190</v>
      </c>
      <c r="E507">
        <v>1000</v>
      </c>
      <c r="F507">
        <v>911757</v>
      </c>
      <c r="G507" t="s">
        <v>191</v>
      </c>
      <c r="H507">
        <v>68.571428571428584</v>
      </c>
      <c r="I507" s="3">
        <v>823</v>
      </c>
      <c r="J507" s="3">
        <v>66.714285714285708</v>
      </c>
      <c r="K507" s="3">
        <v>801</v>
      </c>
      <c r="L507" s="3">
        <v>0.82</v>
      </c>
      <c r="M507" s="3">
        <v>0.8</v>
      </c>
      <c r="N507" s="3">
        <f t="shared" si="8"/>
        <v>0.80100000000000005</v>
      </c>
    </row>
    <row r="508" spans="1:14" x14ac:dyDescent="0.25">
      <c r="A508" t="s">
        <v>594</v>
      </c>
      <c r="B508" t="s">
        <v>12</v>
      </c>
      <c r="C508" t="s">
        <v>192</v>
      </c>
      <c r="D508" t="s">
        <v>193</v>
      </c>
      <c r="E508">
        <v>600</v>
      </c>
      <c r="F508">
        <v>911758</v>
      </c>
      <c r="G508" t="s">
        <v>194</v>
      </c>
      <c r="H508">
        <v>354.28914285714291</v>
      </c>
      <c r="I508" s="3">
        <v>4252</v>
      </c>
      <c r="J508" s="3">
        <v>322.14285714285722</v>
      </c>
      <c r="K508" s="3">
        <v>3866</v>
      </c>
      <c r="L508" s="3">
        <v>7.09</v>
      </c>
      <c r="M508" s="3">
        <v>6.44</v>
      </c>
      <c r="N508" s="3">
        <f t="shared" si="8"/>
        <v>6.4433333333333334</v>
      </c>
    </row>
    <row r="509" spans="1:14" x14ac:dyDescent="0.25">
      <c r="A509" t="s">
        <v>594</v>
      </c>
      <c r="B509" t="s">
        <v>12</v>
      </c>
      <c r="C509" t="s">
        <v>195</v>
      </c>
      <c r="D509" t="s">
        <v>196</v>
      </c>
      <c r="E509">
        <v>500</v>
      </c>
      <c r="F509">
        <v>911759</v>
      </c>
      <c r="G509" t="s">
        <v>197</v>
      </c>
      <c r="H509">
        <v>272.14285714285722</v>
      </c>
      <c r="I509" s="3">
        <v>3266</v>
      </c>
      <c r="J509" s="3">
        <v>253.6</v>
      </c>
      <c r="K509" s="3">
        <v>3044</v>
      </c>
      <c r="L509" s="3">
        <v>6.53</v>
      </c>
      <c r="M509" s="3">
        <v>6.09</v>
      </c>
      <c r="N509" s="3">
        <f t="shared" si="8"/>
        <v>6.0880000000000001</v>
      </c>
    </row>
    <row r="511" spans="1:14" x14ac:dyDescent="0.25">
      <c r="A511" t="s">
        <v>594</v>
      </c>
      <c r="B511" t="s">
        <v>12</v>
      </c>
      <c r="C511" t="s">
        <v>198</v>
      </c>
      <c r="D511" t="s">
        <v>199</v>
      </c>
      <c r="E511">
        <v>1000</v>
      </c>
      <c r="F511">
        <v>913584</v>
      </c>
      <c r="G511" t="s">
        <v>200</v>
      </c>
      <c r="J511" s="3">
        <v>0.5714285714285714</v>
      </c>
      <c r="K511" s="3">
        <v>7</v>
      </c>
      <c r="M511" s="3">
        <v>0</v>
      </c>
      <c r="N511" s="3">
        <f t="shared" si="8"/>
        <v>7.0000000000000001E-3</v>
      </c>
    </row>
    <row r="512" spans="1:14" x14ac:dyDescent="0.25">
      <c r="A512" t="s">
        <v>594</v>
      </c>
      <c r="B512" t="s">
        <v>12</v>
      </c>
      <c r="C512" t="s">
        <v>201</v>
      </c>
      <c r="D512" t="s">
        <v>202</v>
      </c>
      <c r="E512">
        <v>480</v>
      </c>
      <c r="F512">
        <v>914182</v>
      </c>
      <c r="G512" t="s">
        <v>203</v>
      </c>
      <c r="H512">
        <v>57.602285714285713</v>
      </c>
      <c r="I512" s="3">
        <v>692</v>
      </c>
      <c r="J512" s="3">
        <v>61.285714285714278</v>
      </c>
      <c r="K512" s="3">
        <v>736</v>
      </c>
      <c r="L512" s="3">
        <v>1.44</v>
      </c>
      <c r="M512" s="3">
        <v>1.53</v>
      </c>
      <c r="N512" s="3">
        <f t="shared" si="8"/>
        <v>1.5333333333333334</v>
      </c>
    </row>
    <row r="513" spans="1:14" x14ac:dyDescent="0.25">
      <c r="A513" t="s">
        <v>594</v>
      </c>
      <c r="B513" t="s">
        <v>12</v>
      </c>
      <c r="C513" t="s">
        <v>204</v>
      </c>
      <c r="D513" t="s">
        <v>205</v>
      </c>
      <c r="E513">
        <v>600</v>
      </c>
      <c r="F513">
        <v>914181</v>
      </c>
      <c r="G513" t="s">
        <v>206</v>
      </c>
      <c r="H513">
        <v>90.857714285714295</v>
      </c>
      <c r="I513" s="3">
        <v>1091</v>
      </c>
      <c r="J513" s="3">
        <v>102.17142857142861</v>
      </c>
      <c r="K513" s="3">
        <v>1227</v>
      </c>
      <c r="L513" s="3">
        <v>1.82</v>
      </c>
      <c r="M513" s="3">
        <v>2.04</v>
      </c>
      <c r="N513" s="3">
        <f t="shared" si="8"/>
        <v>2.0449999999999999</v>
      </c>
    </row>
    <row r="514" spans="1:14" x14ac:dyDescent="0.25">
      <c r="A514" t="s">
        <v>594</v>
      </c>
      <c r="B514" t="s">
        <v>12</v>
      </c>
      <c r="C514" t="s">
        <v>207</v>
      </c>
      <c r="D514" t="s">
        <v>208</v>
      </c>
      <c r="E514">
        <v>600</v>
      </c>
      <c r="F514">
        <v>914180</v>
      </c>
      <c r="G514" t="s">
        <v>209</v>
      </c>
      <c r="H514">
        <v>54</v>
      </c>
      <c r="I514" s="3">
        <v>648</v>
      </c>
      <c r="J514" s="3">
        <v>44.885714285714293</v>
      </c>
      <c r="K514" s="3">
        <v>539</v>
      </c>
      <c r="L514" s="3">
        <v>1.08</v>
      </c>
      <c r="M514" s="3">
        <v>0.9</v>
      </c>
      <c r="N514" s="3">
        <f t="shared" si="8"/>
        <v>0.89833333333333332</v>
      </c>
    </row>
    <row r="515" spans="1:14" x14ac:dyDescent="0.25">
      <c r="A515" t="s">
        <v>594</v>
      </c>
      <c r="B515" t="s">
        <v>12</v>
      </c>
      <c r="C515" t="s">
        <v>210</v>
      </c>
      <c r="D515" t="s">
        <v>211</v>
      </c>
      <c r="E515">
        <v>400</v>
      </c>
      <c r="F515">
        <v>914183</v>
      </c>
      <c r="G515" t="s">
        <v>212</v>
      </c>
      <c r="H515">
        <v>21.149714285714289</v>
      </c>
      <c r="I515" s="3">
        <v>254</v>
      </c>
      <c r="J515" s="3">
        <v>32.657142857142858</v>
      </c>
      <c r="K515" s="3">
        <v>392</v>
      </c>
      <c r="L515" s="3">
        <v>0.64</v>
      </c>
      <c r="M515" s="3">
        <v>0.98</v>
      </c>
      <c r="N515" s="3">
        <f t="shared" si="8"/>
        <v>0.98</v>
      </c>
    </row>
    <row r="516" spans="1:14" x14ac:dyDescent="0.25">
      <c r="A516" t="s">
        <v>594</v>
      </c>
      <c r="B516" t="s">
        <v>64</v>
      </c>
      <c r="C516" t="s">
        <v>213</v>
      </c>
      <c r="D516" t="s">
        <v>214</v>
      </c>
      <c r="E516">
        <v>12</v>
      </c>
      <c r="F516">
        <v>266200</v>
      </c>
      <c r="G516" t="s">
        <v>215</v>
      </c>
      <c r="H516">
        <v>3.0857142857142859</v>
      </c>
      <c r="I516" s="3">
        <v>38</v>
      </c>
      <c r="J516" s="3">
        <v>3.9687514285714292</v>
      </c>
      <c r="K516" s="3">
        <v>48</v>
      </c>
      <c r="L516" s="3">
        <v>3.17</v>
      </c>
      <c r="M516" s="3">
        <v>4</v>
      </c>
      <c r="N516" s="3">
        <f t="shared" si="8"/>
        <v>4</v>
      </c>
    </row>
    <row r="517" spans="1:14" x14ac:dyDescent="0.25">
      <c r="A517" t="s">
        <v>594</v>
      </c>
      <c r="B517" t="s">
        <v>216</v>
      </c>
      <c r="C517" t="s">
        <v>217</v>
      </c>
      <c r="D517" t="s">
        <v>218</v>
      </c>
      <c r="E517">
        <v>6</v>
      </c>
      <c r="F517">
        <v>914841</v>
      </c>
      <c r="G517" t="s">
        <v>219</v>
      </c>
      <c r="H517">
        <v>0.47619047619047628</v>
      </c>
      <c r="I517" s="3">
        <v>6</v>
      </c>
      <c r="J517" s="3">
        <v>1.473214285714286</v>
      </c>
      <c r="K517" s="3">
        <v>18</v>
      </c>
      <c r="L517" s="3">
        <v>0.12</v>
      </c>
      <c r="M517" s="3">
        <v>0.38</v>
      </c>
      <c r="N517" s="3">
        <f t="shared" si="8"/>
        <v>3</v>
      </c>
    </row>
    <row r="518" spans="1:14" x14ac:dyDescent="0.25">
      <c r="A518" t="s">
        <v>594</v>
      </c>
      <c r="B518" t="s">
        <v>64</v>
      </c>
      <c r="C518" t="s">
        <v>220</v>
      </c>
      <c r="D518" t="s">
        <v>221</v>
      </c>
      <c r="E518">
        <v>6</v>
      </c>
      <c r="F518">
        <v>914371</v>
      </c>
      <c r="G518" t="s">
        <v>222</v>
      </c>
      <c r="H518">
        <v>3.6</v>
      </c>
      <c r="I518" s="3">
        <v>44</v>
      </c>
      <c r="J518" s="3">
        <v>3.1272285714285708</v>
      </c>
      <c r="K518" s="3">
        <v>38</v>
      </c>
      <c r="L518" s="3">
        <v>7.33</v>
      </c>
      <c r="M518" s="3">
        <v>6.33</v>
      </c>
      <c r="N518" s="3">
        <f t="shared" si="8"/>
        <v>6.333333333333333</v>
      </c>
    </row>
    <row r="519" spans="1:14" x14ac:dyDescent="0.25">
      <c r="A519" t="s">
        <v>594</v>
      </c>
      <c r="B519" t="s">
        <v>64</v>
      </c>
      <c r="C519" t="s">
        <v>223</v>
      </c>
      <c r="D519" t="s">
        <v>224</v>
      </c>
      <c r="E519">
        <v>9</v>
      </c>
      <c r="F519">
        <v>150110</v>
      </c>
      <c r="G519" t="s">
        <v>225</v>
      </c>
      <c r="H519">
        <v>13.857142857142859</v>
      </c>
      <c r="I519" s="3">
        <v>167</v>
      </c>
      <c r="J519" s="3">
        <v>17.449120000000001</v>
      </c>
      <c r="K519" s="3">
        <v>210</v>
      </c>
      <c r="L519" s="3">
        <v>18.559999999999999</v>
      </c>
      <c r="M519" s="3">
        <v>23.33</v>
      </c>
      <c r="N519" s="3">
        <f t="shared" si="8"/>
        <v>23.333333333333332</v>
      </c>
    </row>
    <row r="520" spans="1:14" x14ac:dyDescent="0.25">
      <c r="A520" t="s">
        <v>594</v>
      </c>
      <c r="B520" t="s">
        <v>64</v>
      </c>
      <c r="C520" t="s">
        <v>226</v>
      </c>
      <c r="D520" t="s">
        <v>227</v>
      </c>
      <c r="E520">
        <v>6</v>
      </c>
      <c r="F520">
        <v>912847</v>
      </c>
      <c r="G520" t="s">
        <v>228</v>
      </c>
      <c r="H520">
        <v>6.7428571428571429</v>
      </c>
      <c r="I520" s="3">
        <v>81</v>
      </c>
      <c r="J520" s="3">
        <v>6.3989028571428577</v>
      </c>
      <c r="K520" s="3">
        <v>77</v>
      </c>
      <c r="L520" s="3">
        <v>13.5</v>
      </c>
      <c r="M520" s="3">
        <v>12.83</v>
      </c>
      <c r="N520" s="3">
        <f t="shared" si="8"/>
        <v>12.833333333333334</v>
      </c>
    </row>
    <row r="521" spans="1:14" x14ac:dyDescent="0.25">
      <c r="A521" t="s">
        <v>594</v>
      </c>
      <c r="B521" t="s">
        <v>64</v>
      </c>
      <c r="C521" t="s">
        <v>229</v>
      </c>
      <c r="D521" t="s">
        <v>230</v>
      </c>
      <c r="E521">
        <v>4</v>
      </c>
      <c r="F521">
        <v>150420</v>
      </c>
      <c r="G521" t="s">
        <v>231</v>
      </c>
      <c r="H521">
        <v>0.8214285714285714</v>
      </c>
      <c r="I521" s="3">
        <v>10</v>
      </c>
      <c r="J521" s="3">
        <v>0.55770285714285717</v>
      </c>
      <c r="K521" s="3">
        <v>7</v>
      </c>
      <c r="L521" s="3">
        <v>2.5</v>
      </c>
      <c r="M521" s="3">
        <v>1.75</v>
      </c>
      <c r="N521" s="3">
        <f t="shared" si="8"/>
        <v>1.75</v>
      </c>
    </row>
    <row r="522" spans="1:14" x14ac:dyDescent="0.25">
      <c r="A522" t="s">
        <v>594</v>
      </c>
      <c r="B522" t="s">
        <v>64</v>
      </c>
      <c r="C522" t="s">
        <v>232</v>
      </c>
      <c r="D522" t="s">
        <v>233</v>
      </c>
      <c r="E522">
        <v>12</v>
      </c>
      <c r="F522">
        <v>150811</v>
      </c>
      <c r="G522" t="s">
        <v>234</v>
      </c>
      <c r="H522">
        <v>7.3142857142857141</v>
      </c>
      <c r="I522" s="3">
        <v>88</v>
      </c>
      <c r="J522" s="3">
        <v>4.1292428571428577</v>
      </c>
      <c r="K522" s="3">
        <v>50</v>
      </c>
      <c r="L522" s="3">
        <v>7.33</v>
      </c>
      <c r="M522" s="3">
        <v>4.17</v>
      </c>
      <c r="N522" s="3">
        <f t="shared" si="8"/>
        <v>4.166666666666667</v>
      </c>
    </row>
    <row r="523" spans="1:14" x14ac:dyDescent="0.25">
      <c r="A523" t="s">
        <v>594</v>
      </c>
      <c r="B523" t="s">
        <v>64</v>
      </c>
      <c r="C523" t="s">
        <v>235</v>
      </c>
      <c r="D523" t="s">
        <v>236</v>
      </c>
      <c r="E523">
        <v>4</v>
      </c>
      <c r="F523">
        <v>150240</v>
      </c>
      <c r="G523" t="s">
        <v>237</v>
      </c>
      <c r="H523">
        <v>9.6285714285714281</v>
      </c>
      <c r="I523" s="3">
        <v>116</v>
      </c>
      <c r="J523" s="3">
        <v>7.8309285714285704</v>
      </c>
      <c r="K523" s="3">
        <v>94</v>
      </c>
      <c r="L523" s="3">
        <v>29</v>
      </c>
      <c r="M523" s="3">
        <v>23.5</v>
      </c>
      <c r="N523" s="3">
        <f t="shared" si="8"/>
        <v>23.5</v>
      </c>
    </row>
    <row r="542" spans="1:14" x14ac:dyDescent="0.25">
      <c r="A542" t="s">
        <v>594</v>
      </c>
      <c r="B542" t="s">
        <v>26</v>
      </c>
      <c r="C542" t="s">
        <v>238</v>
      </c>
      <c r="D542" t="s">
        <v>239</v>
      </c>
      <c r="E542">
        <v>144</v>
      </c>
      <c r="F542">
        <v>912826</v>
      </c>
      <c r="G542" t="s">
        <v>240</v>
      </c>
      <c r="H542">
        <v>1.785714285714279E-2</v>
      </c>
      <c r="I542" s="3">
        <v>1</v>
      </c>
      <c r="L542" s="3">
        <v>0.01</v>
      </c>
      <c r="N542" s="3">
        <f t="shared" ref="N542:N605" si="9">K542/E542</f>
        <v>0</v>
      </c>
    </row>
    <row r="543" spans="1:14" x14ac:dyDescent="0.25">
      <c r="A543" t="s">
        <v>594</v>
      </c>
      <c r="B543" t="s">
        <v>26</v>
      </c>
      <c r="C543" t="s">
        <v>241</v>
      </c>
      <c r="D543" t="s">
        <v>242</v>
      </c>
      <c r="E543">
        <v>144</v>
      </c>
      <c r="F543">
        <v>912765</v>
      </c>
      <c r="G543" t="s">
        <v>243</v>
      </c>
      <c r="H543">
        <v>-1.6928571428571431</v>
      </c>
      <c r="I543" s="3">
        <v>-20</v>
      </c>
      <c r="L543" s="3">
        <v>-0.14000000000000001</v>
      </c>
      <c r="N543" s="3">
        <f t="shared" si="9"/>
        <v>0</v>
      </c>
    </row>
    <row r="544" spans="1:14" x14ac:dyDescent="0.25">
      <c r="A544" t="s">
        <v>594</v>
      </c>
      <c r="B544" t="s">
        <v>26</v>
      </c>
      <c r="C544" t="s">
        <v>540</v>
      </c>
      <c r="D544" t="s">
        <v>541</v>
      </c>
      <c r="E544">
        <v>96</v>
      </c>
      <c r="F544">
        <v>911489</v>
      </c>
      <c r="G544" t="s">
        <v>542</v>
      </c>
      <c r="H544">
        <v>-1.401785714285714</v>
      </c>
      <c r="I544" s="3">
        <v>-16</v>
      </c>
      <c r="L544" s="3">
        <v>-0.17</v>
      </c>
      <c r="N544" s="3">
        <f t="shared" si="9"/>
        <v>0</v>
      </c>
    </row>
    <row r="546" spans="1:14" x14ac:dyDescent="0.25">
      <c r="A546" t="s">
        <v>594</v>
      </c>
      <c r="B546" t="s">
        <v>26</v>
      </c>
      <c r="C546" t="s">
        <v>244</v>
      </c>
      <c r="D546" t="s">
        <v>245</v>
      </c>
      <c r="E546">
        <v>144</v>
      </c>
      <c r="F546">
        <v>233218</v>
      </c>
      <c r="G546" t="s">
        <v>246</v>
      </c>
      <c r="H546">
        <v>3.285714285714286</v>
      </c>
      <c r="I546" s="3">
        <v>40</v>
      </c>
      <c r="L546" s="3">
        <v>0.28000000000000003</v>
      </c>
      <c r="N546" s="3">
        <f t="shared" si="9"/>
        <v>0</v>
      </c>
    </row>
    <row r="547" spans="1:14" x14ac:dyDescent="0.25">
      <c r="A547" t="s">
        <v>594</v>
      </c>
      <c r="B547" t="s">
        <v>26</v>
      </c>
      <c r="C547" t="s">
        <v>610</v>
      </c>
      <c r="D547" t="s">
        <v>611</v>
      </c>
      <c r="E547">
        <v>120</v>
      </c>
      <c r="F547">
        <v>912820</v>
      </c>
      <c r="G547" t="s">
        <v>612</v>
      </c>
      <c r="H547">
        <v>-29.143999999999998</v>
      </c>
      <c r="I547" s="3">
        <v>-349</v>
      </c>
      <c r="L547" s="3">
        <v>-3.64</v>
      </c>
      <c r="N547" s="3">
        <f t="shared" si="9"/>
        <v>0</v>
      </c>
    </row>
    <row r="548" spans="1:14" x14ac:dyDescent="0.25">
      <c r="A548" t="s">
        <v>594</v>
      </c>
      <c r="B548" t="s">
        <v>26</v>
      </c>
      <c r="C548" t="s">
        <v>247</v>
      </c>
      <c r="D548" t="s">
        <v>248</v>
      </c>
      <c r="E548">
        <v>120</v>
      </c>
      <c r="F548">
        <v>232507</v>
      </c>
      <c r="G548" t="s">
        <v>249</v>
      </c>
      <c r="H548">
        <v>-1.946428571428571</v>
      </c>
      <c r="I548" s="3">
        <v>-23</v>
      </c>
      <c r="L548" s="3">
        <v>-0.19</v>
      </c>
      <c r="N548" s="3">
        <f t="shared" si="9"/>
        <v>0</v>
      </c>
    </row>
    <row r="549" spans="1:14" x14ac:dyDescent="0.25">
      <c r="A549" t="s">
        <v>594</v>
      </c>
      <c r="B549" t="s">
        <v>26</v>
      </c>
      <c r="C549" t="s">
        <v>250</v>
      </c>
      <c r="D549" t="s">
        <v>251</v>
      </c>
      <c r="E549">
        <v>120</v>
      </c>
      <c r="F549">
        <v>912821</v>
      </c>
      <c r="G549" t="s">
        <v>252</v>
      </c>
      <c r="H549">
        <v>0.62342857142857044</v>
      </c>
      <c r="I549" s="3">
        <v>8</v>
      </c>
      <c r="L549" s="3">
        <v>7.0000000000000007E-2</v>
      </c>
      <c r="N549" s="3">
        <f t="shared" si="9"/>
        <v>0</v>
      </c>
    </row>
    <row r="550" spans="1:14" x14ac:dyDescent="0.25">
      <c r="A550" t="s">
        <v>594</v>
      </c>
      <c r="B550" t="s">
        <v>26</v>
      </c>
      <c r="C550" t="s">
        <v>613</v>
      </c>
      <c r="D550" t="s">
        <v>614</v>
      </c>
      <c r="E550">
        <v>120</v>
      </c>
      <c r="F550">
        <v>912820</v>
      </c>
      <c r="G550" t="s">
        <v>615</v>
      </c>
      <c r="H550">
        <v>21.866</v>
      </c>
      <c r="I550" s="3">
        <v>263</v>
      </c>
      <c r="L550" s="3">
        <v>2.19</v>
      </c>
      <c r="N550" s="3">
        <f t="shared" si="9"/>
        <v>0</v>
      </c>
    </row>
    <row r="552" spans="1:14" x14ac:dyDescent="0.25">
      <c r="A552" t="s">
        <v>594</v>
      </c>
      <c r="B552" t="s">
        <v>26</v>
      </c>
      <c r="C552" t="s">
        <v>253</v>
      </c>
      <c r="D552" t="s">
        <v>254</v>
      </c>
      <c r="E552">
        <v>228</v>
      </c>
      <c r="F552">
        <v>910958</v>
      </c>
      <c r="G552" t="s">
        <v>255</v>
      </c>
      <c r="H552">
        <v>224.31142857142859</v>
      </c>
      <c r="I552" s="3">
        <v>2692</v>
      </c>
      <c r="J552" s="3">
        <v>234.24285714285719</v>
      </c>
      <c r="K552" s="3">
        <v>2811</v>
      </c>
      <c r="L552" s="3">
        <v>11.81</v>
      </c>
      <c r="M552" s="3">
        <v>12.33</v>
      </c>
      <c r="N552" s="3">
        <f t="shared" si="9"/>
        <v>12.328947368421053</v>
      </c>
    </row>
    <row r="553" spans="1:14" x14ac:dyDescent="0.25">
      <c r="A553" t="s">
        <v>594</v>
      </c>
      <c r="B553" t="s">
        <v>26</v>
      </c>
      <c r="C553" t="s">
        <v>256</v>
      </c>
      <c r="D553" t="s">
        <v>257</v>
      </c>
      <c r="E553">
        <v>45</v>
      </c>
      <c r="F553">
        <v>913645</v>
      </c>
      <c r="G553" t="s">
        <v>258</v>
      </c>
      <c r="H553">
        <v>3.4285714285714288</v>
      </c>
      <c r="I553" s="3">
        <v>42</v>
      </c>
      <c r="J553" s="3">
        <v>7.1428571428571432</v>
      </c>
      <c r="K553" s="3">
        <v>86</v>
      </c>
      <c r="L553" s="3">
        <v>0.93</v>
      </c>
      <c r="M553" s="3">
        <v>1.91</v>
      </c>
      <c r="N553" s="3">
        <f t="shared" si="9"/>
        <v>1.9111111111111112</v>
      </c>
    </row>
    <row r="554" spans="1:14" x14ac:dyDescent="0.25">
      <c r="A554" t="s">
        <v>594</v>
      </c>
      <c r="B554" t="s">
        <v>26</v>
      </c>
      <c r="C554" t="s">
        <v>259</v>
      </c>
      <c r="D554" t="s">
        <v>260</v>
      </c>
      <c r="E554">
        <v>72</v>
      </c>
      <c r="F554">
        <v>914370</v>
      </c>
      <c r="G554" t="s">
        <v>261</v>
      </c>
      <c r="H554">
        <v>24.68542857142857</v>
      </c>
      <c r="I554" s="3">
        <v>297</v>
      </c>
      <c r="J554" s="3">
        <v>21.885714285714279</v>
      </c>
      <c r="K554" s="3">
        <v>263</v>
      </c>
      <c r="L554" s="3">
        <v>4.12</v>
      </c>
      <c r="M554" s="3">
        <v>3.65</v>
      </c>
      <c r="N554" s="3">
        <f t="shared" si="9"/>
        <v>3.6527777777777777</v>
      </c>
    </row>
    <row r="555" spans="1:14" x14ac:dyDescent="0.25">
      <c r="A555" t="s">
        <v>594</v>
      </c>
      <c r="B555" t="s">
        <v>12</v>
      </c>
      <c r="C555" t="s">
        <v>262</v>
      </c>
      <c r="D555" t="s">
        <v>263</v>
      </c>
      <c r="E555">
        <v>50</v>
      </c>
      <c r="F555">
        <v>912320</v>
      </c>
      <c r="G555" t="s">
        <v>264</v>
      </c>
      <c r="J555" s="3">
        <v>7.2857142857142856</v>
      </c>
      <c r="K555" s="3">
        <v>88</v>
      </c>
      <c r="M555" s="3">
        <v>0</v>
      </c>
      <c r="N555" s="3">
        <f t="shared" si="9"/>
        <v>1.76</v>
      </c>
    </row>
    <row r="557" spans="1:14" x14ac:dyDescent="0.25">
      <c r="A557" t="s">
        <v>594</v>
      </c>
      <c r="B557" t="s">
        <v>19</v>
      </c>
      <c r="C557" t="s">
        <v>265</v>
      </c>
      <c r="D557" t="s">
        <v>266</v>
      </c>
      <c r="E557">
        <v>78</v>
      </c>
      <c r="F557">
        <v>233268</v>
      </c>
      <c r="G557" t="s">
        <v>267</v>
      </c>
      <c r="H557">
        <v>14.914</v>
      </c>
      <c r="I557" s="3">
        <v>179</v>
      </c>
      <c r="J557" s="3">
        <v>7.9428571428571431</v>
      </c>
      <c r="K557" s="3">
        <v>96</v>
      </c>
      <c r="L557" s="3">
        <v>0</v>
      </c>
      <c r="M557" s="3">
        <v>0</v>
      </c>
      <c r="N557" s="3">
        <f t="shared" si="9"/>
        <v>1.2307692307692308</v>
      </c>
    </row>
    <row r="558" spans="1:14" x14ac:dyDescent="0.25">
      <c r="A558" t="s">
        <v>594</v>
      </c>
      <c r="B558" t="s">
        <v>19</v>
      </c>
      <c r="C558" t="s">
        <v>268</v>
      </c>
      <c r="D558" t="s">
        <v>269</v>
      </c>
      <c r="E558">
        <v>72</v>
      </c>
      <c r="F558">
        <v>233271</v>
      </c>
      <c r="G558" t="s">
        <v>270</v>
      </c>
      <c r="H558">
        <v>8.571428571428573</v>
      </c>
      <c r="I558" s="3">
        <v>103</v>
      </c>
      <c r="J558" s="3">
        <v>4.6857142857142851</v>
      </c>
      <c r="K558" s="3">
        <v>57</v>
      </c>
      <c r="L558" s="3">
        <v>0</v>
      </c>
      <c r="M558" s="3">
        <v>0</v>
      </c>
      <c r="N558" s="3">
        <f t="shared" si="9"/>
        <v>0.79166666666666663</v>
      </c>
    </row>
    <row r="559" spans="1:14" x14ac:dyDescent="0.25">
      <c r="A559" t="s">
        <v>594</v>
      </c>
      <c r="B559" t="s">
        <v>19</v>
      </c>
      <c r="C559" t="s">
        <v>616</v>
      </c>
      <c r="D559" t="s">
        <v>617</v>
      </c>
      <c r="E559">
        <v>35</v>
      </c>
      <c r="F559">
        <v>911946</v>
      </c>
      <c r="G559" t="s">
        <v>618</v>
      </c>
      <c r="H559">
        <v>-3.333333333333333</v>
      </c>
      <c r="I559" s="3">
        <v>-40</v>
      </c>
      <c r="L559" s="3">
        <v>0</v>
      </c>
      <c r="N559" s="3">
        <f t="shared" si="9"/>
        <v>0</v>
      </c>
    </row>
    <row r="560" spans="1:14" x14ac:dyDescent="0.25">
      <c r="A560" t="s">
        <v>594</v>
      </c>
      <c r="B560" t="s">
        <v>12</v>
      </c>
      <c r="C560" t="s">
        <v>546</v>
      </c>
      <c r="D560" t="s">
        <v>547</v>
      </c>
      <c r="E560">
        <v>500</v>
      </c>
      <c r="F560">
        <v>314205</v>
      </c>
      <c r="G560" t="s">
        <v>548</v>
      </c>
      <c r="H560">
        <v>21.428571428571431</v>
      </c>
      <c r="I560" s="3">
        <v>258</v>
      </c>
      <c r="L560" s="3">
        <v>0.52</v>
      </c>
      <c r="N560" s="3">
        <f t="shared" si="9"/>
        <v>0</v>
      </c>
    </row>
    <row r="561" spans="1:14" x14ac:dyDescent="0.25">
      <c r="A561" t="s">
        <v>594</v>
      </c>
      <c r="B561" t="s">
        <v>26</v>
      </c>
      <c r="C561" t="s">
        <v>274</v>
      </c>
      <c r="D561" t="s">
        <v>275</v>
      </c>
      <c r="E561">
        <v>27</v>
      </c>
      <c r="F561">
        <v>913977</v>
      </c>
      <c r="G561" t="s">
        <v>276</v>
      </c>
      <c r="H561">
        <v>5.7714285714285696</v>
      </c>
      <c r="I561" s="3">
        <v>70</v>
      </c>
      <c r="J561" s="3">
        <v>5.2857142857142856</v>
      </c>
      <c r="K561" s="3">
        <v>64</v>
      </c>
      <c r="L561" s="3">
        <v>2.59</v>
      </c>
      <c r="M561" s="3">
        <v>2.37</v>
      </c>
      <c r="N561" s="3">
        <f t="shared" si="9"/>
        <v>2.3703703703703702</v>
      </c>
    </row>
    <row r="562" spans="1:14" x14ac:dyDescent="0.25">
      <c r="A562" t="s">
        <v>594</v>
      </c>
      <c r="B562" t="s">
        <v>12</v>
      </c>
      <c r="C562" t="s">
        <v>277</v>
      </c>
      <c r="D562" t="s">
        <v>278</v>
      </c>
      <c r="E562">
        <v>1</v>
      </c>
      <c r="F562">
        <v>913590</v>
      </c>
      <c r="G562" t="s">
        <v>279</v>
      </c>
      <c r="H562">
        <v>9.5238095238095233E-2</v>
      </c>
      <c r="I562" s="3">
        <v>2</v>
      </c>
      <c r="J562" s="3">
        <v>5.385714285714286E-2</v>
      </c>
      <c r="K562" s="3">
        <v>1</v>
      </c>
      <c r="L562" s="3">
        <v>2</v>
      </c>
      <c r="M562" s="3">
        <v>1</v>
      </c>
      <c r="N562" s="3">
        <f t="shared" si="9"/>
        <v>1</v>
      </c>
    </row>
    <row r="563" spans="1:14" x14ac:dyDescent="0.25">
      <c r="A563" t="s">
        <v>594</v>
      </c>
      <c r="B563" t="s">
        <v>12</v>
      </c>
      <c r="C563" t="s">
        <v>280</v>
      </c>
      <c r="D563" t="s">
        <v>281</v>
      </c>
      <c r="E563">
        <v>1</v>
      </c>
      <c r="F563">
        <v>913589</v>
      </c>
      <c r="G563" t="s">
        <v>282</v>
      </c>
      <c r="H563">
        <v>2.8571428571428571E-2</v>
      </c>
      <c r="I563" s="3">
        <v>1</v>
      </c>
      <c r="J563" s="3">
        <v>2.811428571428571E-2</v>
      </c>
      <c r="K563" s="3">
        <v>1</v>
      </c>
      <c r="L563" s="3">
        <v>1</v>
      </c>
      <c r="M563" s="3">
        <v>1</v>
      </c>
      <c r="N563" s="3">
        <f t="shared" si="9"/>
        <v>1</v>
      </c>
    </row>
    <row r="564" spans="1:14" x14ac:dyDescent="0.25">
      <c r="A564" t="s">
        <v>594</v>
      </c>
      <c r="B564" t="s">
        <v>12</v>
      </c>
      <c r="C564" t="s">
        <v>283</v>
      </c>
      <c r="D564" t="s">
        <v>284</v>
      </c>
      <c r="E564">
        <v>1</v>
      </c>
      <c r="F564">
        <v>913300</v>
      </c>
      <c r="G564" t="s">
        <v>285</v>
      </c>
      <c r="H564">
        <v>7.1428571428571425E-2</v>
      </c>
      <c r="I564" s="3">
        <v>1</v>
      </c>
      <c r="J564" s="3">
        <v>0.10284</v>
      </c>
      <c r="K564" s="3">
        <v>2</v>
      </c>
      <c r="L564" s="3">
        <v>1</v>
      </c>
      <c r="M564" s="3">
        <v>2</v>
      </c>
      <c r="N564" s="3">
        <f t="shared" si="9"/>
        <v>2</v>
      </c>
    </row>
    <row r="565" spans="1:14" x14ac:dyDescent="0.25">
      <c r="A565" t="s">
        <v>594</v>
      </c>
      <c r="B565" t="s">
        <v>12</v>
      </c>
      <c r="C565" t="s">
        <v>286</v>
      </c>
      <c r="D565" t="s">
        <v>287</v>
      </c>
      <c r="E565">
        <v>1</v>
      </c>
      <c r="F565">
        <v>913342</v>
      </c>
      <c r="G565" t="s">
        <v>288</v>
      </c>
      <c r="H565">
        <v>5.7142857142857141E-2</v>
      </c>
      <c r="I565" s="3">
        <v>1</v>
      </c>
      <c r="J565" s="3">
        <v>4.5677142857142861E-2</v>
      </c>
      <c r="K565" s="3">
        <v>1</v>
      </c>
      <c r="L565" s="3">
        <v>1</v>
      </c>
      <c r="M565" s="3">
        <v>1</v>
      </c>
      <c r="N565" s="3">
        <f t="shared" si="9"/>
        <v>1</v>
      </c>
    </row>
    <row r="566" spans="1:14" x14ac:dyDescent="0.25">
      <c r="A566" t="s">
        <v>594</v>
      </c>
      <c r="B566" t="s">
        <v>12</v>
      </c>
      <c r="C566" t="s">
        <v>289</v>
      </c>
      <c r="D566" t="s">
        <v>290</v>
      </c>
      <c r="E566">
        <v>1</v>
      </c>
      <c r="F566">
        <v>913588</v>
      </c>
      <c r="G566" t="s">
        <v>291</v>
      </c>
      <c r="H566">
        <v>0</v>
      </c>
      <c r="I566" s="3">
        <v>0</v>
      </c>
      <c r="J566" s="3">
        <v>1.342E-2</v>
      </c>
      <c r="K566" s="3">
        <v>1</v>
      </c>
      <c r="L566" s="3">
        <v>0</v>
      </c>
      <c r="M566" s="3">
        <v>1</v>
      </c>
      <c r="N566" s="3">
        <f t="shared" si="9"/>
        <v>1</v>
      </c>
    </row>
    <row r="567" spans="1:14" x14ac:dyDescent="0.25">
      <c r="A567" t="s">
        <v>594</v>
      </c>
      <c r="B567" t="s">
        <v>12</v>
      </c>
      <c r="C567" t="s">
        <v>292</v>
      </c>
      <c r="D567" t="s">
        <v>293</v>
      </c>
      <c r="E567">
        <v>1</v>
      </c>
      <c r="F567">
        <v>913587</v>
      </c>
      <c r="G567" t="s">
        <v>294</v>
      </c>
      <c r="H567">
        <v>-3.5714285714285712E-2</v>
      </c>
      <c r="I567" s="3">
        <v>0</v>
      </c>
      <c r="J567" s="3">
        <v>1.4714285714285709E-2</v>
      </c>
      <c r="K567" s="3">
        <v>1</v>
      </c>
      <c r="L567" s="3">
        <v>0</v>
      </c>
      <c r="M567" s="3">
        <v>1</v>
      </c>
      <c r="N567" s="3">
        <f t="shared" si="9"/>
        <v>1</v>
      </c>
    </row>
    <row r="568" spans="1:14" x14ac:dyDescent="0.25">
      <c r="A568" t="s">
        <v>594</v>
      </c>
      <c r="B568" t="s">
        <v>12</v>
      </c>
      <c r="C568" t="s">
        <v>549</v>
      </c>
      <c r="D568" t="s">
        <v>550</v>
      </c>
      <c r="E568">
        <v>1</v>
      </c>
      <c r="F568">
        <v>915008</v>
      </c>
      <c r="G568" t="s">
        <v>551</v>
      </c>
      <c r="H568">
        <v>4.7619047619047623E-2</v>
      </c>
      <c r="I568" s="3">
        <v>1</v>
      </c>
      <c r="L568" s="3">
        <v>0</v>
      </c>
      <c r="N568" s="3">
        <f t="shared" si="9"/>
        <v>0</v>
      </c>
    </row>
    <row r="569" spans="1:14" x14ac:dyDescent="0.25">
      <c r="A569" t="s">
        <v>594</v>
      </c>
      <c r="B569" t="s">
        <v>216</v>
      </c>
      <c r="C569" t="s">
        <v>295</v>
      </c>
      <c r="D569" t="s">
        <v>296</v>
      </c>
      <c r="E569">
        <v>24</v>
      </c>
      <c r="F569">
        <v>914215</v>
      </c>
      <c r="G569" t="s">
        <v>297</v>
      </c>
      <c r="H569">
        <v>1.464285714285714</v>
      </c>
      <c r="I569" s="3">
        <v>18</v>
      </c>
      <c r="J569" s="3">
        <v>1.0571428571428569</v>
      </c>
      <c r="K569" s="3">
        <v>13</v>
      </c>
      <c r="L569" s="3">
        <v>0.75</v>
      </c>
      <c r="M569" s="3">
        <v>0.54</v>
      </c>
      <c r="N569" s="3">
        <f t="shared" si="9"/>
        <v>0.54166666666666663</v>
      </c>
    </row>
    <row r="570" spans="1:14" x14ac:dyDescent="0.25">
      <c r="A570" t="s">
        <v>594</v>
      </c>
      <c r="B570" t="s">
        <v>12</v>
      </c>
      <c r="C570" t="s">
        <v>301</v>
      </c>
      <c r="D570" t="s">
        <v>302</v>
      </c>
      <c r="E570">
        <v>24</v>
      </c>
      <c r="F570">
        <v>915030</v>
      </c>
      <c r="G570" t="s">
        <v>303</v>
      </c>
      <c r="J570" s="3">
        <v>0.2857142857142857</v>
      </c>
      <c r="K570" s="3">
        <v>4</v>
      </c>
      <c r="M570" s="3">
        <v>0.17</v>
      </c>
      <c r="N570" s="3">
        <f t="shared" si="9"/>
        <v>0.16666666666666666</v>
      </c>
    </row>
    <row r="571" spans="1:14" x14ac:dyDescent="0.25">
      <c r="A571" t="s">
        <v>594</v>
      </c>
      <c r="B571" t="s">
        <v>26</v>
      </c>
      <c r="C571" t="s">
        <v>304</v>
      </c>
      <c r="D571" t="s">
        <v>305</v>
      </c>
      <c r="E571">
        <v>6</v>
      </c>
      <c r="F571">
        <v>912034</v>
      </c>
      <c r="G571" t="s">
        <v>306</v>
      </c>
      <c r="H571">
        <v>5.628571428571429</v>
      </c>
      <c r="I571" s="3">
        <v>68</v>
      </c>
      <c r="J571" s="3">
        <v>5.4797828571428573</v>
      </c>
      <c r="K571" s="3">
        <v>66</v>
      </c>
      <c r="L571" s="3">
        <v>11.33</v>
      </c>
      <c r="M571" s="3">
        <v>11</v>
      </c>
      <c r="N571" s="3">
        <f t="shared" si="9"/>
        <v>11</v>
      </c>
    </row>
    <row r="572" spans="1:14" x14ac:dyDescent="0.25">
      <c r="A572" t="s">
        <v>594</v>
      </c>
      <c r="B572" t="s">
        <v>12</v>
      </c>
      <c r="C572" t="s">
        <v>307</v>
      </c>
      <c r="D572" t="s">
        <v>308</v>
      </c>
      <c r="E572">
        <v>24</v>
      </c>
      <c r="F572">
        <v>914380</v>
      </c>
      <c r="G572" t="s">
        <v>309</v>
      </c>
      <c r="H572">
        <v>-0.25714285714285678</v>
      </c>
      <c r="I572" s="3">
        <v>-3</v>
      </c>
      <c r="J572" s="3">
        <v>0.80800857142857152</v>
      </c>
      <c r="K572" s="3">
        <v>10</v>
      </c>
      <c r="L572" s="3">
        <v>-0.38</v>
      </c>
      <c r="M572" s="3">
        <v>1.25</v>
      </c>
      <c r="N572" s="3">
        <f t="shared" si="9"/>
        <v>0.41666666666666669</v>
      </c>
    </row>
    <row r="573" spans="1:14" x14ac:dyDescent="0.25">
      <c r="A573" t="s">
        <v>594</v>
      </c>
      <c r="B573" t="s">
        <v>19</v>
      </c>
      <c r="C573" t="s">
        <v>552</v>
      </c>
      <c r="D573" t="s">
        <v>553</v>
      </c>
      <c r="E573">
        <v>55</v>
      </c>
      <c r="F573">
        <v>911923</v>
      </c>
      <c r="G573" t="s">
        <v>554</v>
      </c>
      <c r="H573">
        <v>-0.78571428571428581</v>
      </c>
      <c r="I573" s="3">
        <v>-9</v>
      </c>
      <c r="L573" s="3">
        <v>-1.1200000000000001</v>
      </c>
      <c r="N573" s="3">
        <f t="shared" si="9"/>
        <v>0</v>
      </c>
    </row>
    <row r="574" spans="1:14" x14ac:dyDescent="0.25">
      <c r="A574" t="s">
        <v>594</v>
      </c>
      <c r="B574" t="s">
        <v>216</v>
      </c>
      <c r="C574" t="s">
        <v>310</v>
      </c>
      <c r="D574" t="s">
        <v>311</v>
      </c>
      <c r="E574">
        <v>24</v>
      </c>
      <c r="F574">
        <v>914211</v>
      </c>
      <c r="G574" t="s">
        <v>312</v>
      </c>
      <c r="H574">
        <v>1.485714285714286</v>
      </c>
      <c r="I574" s="3">
        <v>18</v>
      </c>
      <c r="J574" s="3">
        <v>1.828571428571429</v>
      </c>
      <c r="K574" s="3">
        <v>22</v>
      </c>
      <c r="L574" s="3">
        <v>0.75</v>
      </c>
      <c r="M574" s="3">
        <v>0.92</v>
      </c>
      <c r="N574" s="3">
        <f t="shared" si="9"/>
        <v>0.91666666666666663</v>
      </c>
    </row>
    <row r="575" spans="1:14" x14ac:dyDescent="0.25">
      <c r="A575" t="s">
        <v>594</v>
      </c>
      <c r="B575" t="s">
        <v>216</v>
      </c>
      <c r="C575" t="s">
        <v>313</v>
      </c>
      <c r="D575" t="s">
        <v>314</v>
      </c>
      <c r="E575">
        <v>12</v>
      </c>
      <c r="F575">
        <v>914212</v>
      </c>
      <c r="G575" t="s">
        <v>315</v>
      </c>
      <c r="H575">
        <v>0.5714285714285714</v>
      </c>
      <c r="I575" s="3">
        <v>7</v>
      </c>
      <c r="J575" s="3">
        <v>0.51428571428571423</v>
      </c>
      <c r="K575" s="3">
        <v>7</v>
      </c>
      <c r="L575" s="3">
        <v>0.28999999999999998</v>
      </c>
      <c r="M575" s="3">
        <v>0.28999999999999998</v>
      </c>
      <c r="N575" s="3">
        <f t="shared" si="9"/>
        <v>0.58333333333333337</v>
      </c>
    </row>
    <row r="576" spans="1:14" x14ac:dyDescent="0.25">
      <c r="A576" t="s">
        <v>594</v>
      </c>
      <c r="B576" t="s">
        <v>216</v>
      </c>
      <c r="C576" t="s">
        <v>316</v>
      </c>
      <c r="D576" t="s">
        <v>317</v>
      </c>
      <c r="E576">
        <v>24</v>
      </c>
      <c r="F576">
        <v>914748</v>
      </c>
      <c r="G576" t="s">
        <v>318</v>
      </c>
      <c r="H576">
        <v>4.1428571428571432</v>
      </c>
      <c r="I576" s="3">
        <v>50</v>
      </c>
      <c r="J576" s="3">
        <v>4.7714285714285714</v>
      </c>
      <c r="K576" s="3">
        <v>58</v>
      </c>
      <c r="L576" s="3">
        <v>2.08</v>
      </c>
      <c r="M576" s="3">
        <v>2.42</v>
      </c>
      <c r="N576" s="3">
        <f t="shared" si="9"/>
        <v>2.4166666666666665</v>
      </c>
    </row>
    <row r="577" spans="1:14" x14ac:dyDescent="0.25">
      <c r="A577" t="s">
        <v>594</v>
      </c>
      <c r="B577" t="s">
        <v>42</v>
      </c>
      <c r="C577" t="s">
        <v>619</v>
      </c>
      <c r="D577" t="s">
        <v>620</v>
      </c>
      <c r="E577">
        <v>6</v>
      </c>
      <c r="F577">
        <v>913678</v>
      </c>
      <c r="G577" t="s">
        <v>621</v>
      </c>
      <c r="H577">
        <v>4.7619047619047623E-2</v>
      </c>
      <c r="I577" s="3">
        <v>1</v>
      </c>
      <c r="J577" s="3">
        <v>0.2857142857142857</v>
      </c>
      <c r="K577" s="3">
        <v>4</v>
      </c>
      <c r="L577" s="3">
        <v>0.02</v>
      </c>
      <c r="M577" s="3">
        <v>0.09</v>
      </c>
      <c r="N577" s="3">
        <f t="shared" si="9"/>
        <v>0.66666666666666663</v>
      </c>
    </row>
    <row r="578" spans="1:14" x14ac:dyDescent="0.25">
      <c r="A578" t="s">
        <v>594</v>
      </c>
      <c r="B578" t="s">
        <v>42</v>
      </c>
      <c r="C578" t="s">
        <v>555</v>
      </c>
      <c r="D578" t="s">
        <v>556</v>
      </c>
      <c r="E578">
        <v>6</v>
      </c>
      <c r="F578">
        <v>206250</v>
      </c>
      <c r="G578" t="s">
        <v>557</v>
      </c>
      <c r="H578">
        <v>0.2142857142857143</v>
      </c>
      <c r="I578" s="3">
        <v>3</v>
      </c>
      <c r="J578" s="3">
        <v>0.21428571428571419</v>
      </c>
      <c r="K578" s="3">
        <v>3</v>
      </c>
      <c r="L578" s="3">
        <v>0.12</v>
      </c>
      <c r="M578" s="3">
        <v>0.12</v>
      </c>
      <c r="N578" s="3">
        <f t="shared" si="9"/>
        <v>0.5</v>
      </c>
    </row>
    <row r="579" spans="1:14" x14ac:dyDescent="0.25">
      <c r="A579" t="s">
        <v>594</v>
      </c>
      <c r="C579" t="s">
        <v>622</v>
      </c>
      <c r="D579" t="s">
        <v>623</v>
      </c>
      <c r="E579">
        <v>6</v>
      </c>
      <c r="F579">
        <v>206800</v>
      </c>
      <c r="G579" t="s">
        <v>624</v>
      </c>
      <c r="H579">
        <v>7.1428571428571397E-2</v>
      </c>
      <c r="I579" s="3">
        <v>1</v>
      </c>
      <c r="J579" s="3">
        <v>0.2857142857142857</v>
      </c>
      <c r="K579" s="3">
        <v>4</v>
      </c>
      <c r="N579" s="3">
        <f t="shared" si="9"/>
        <v>0.66666666666666663</v>
      </c>
    </row>
    <row r="580" spans="1:14" x14ac:dyDescent="0.25">
      <c r="A580" t="s">
        <v>594</v>
      </c>
      <c r="B580" t="s">
        <v>12</v>
      </c>
      <c r="C580" t="s">
        <v>625</v>
      </c>
      <c r="D580" t="s">
        <v>626</v>
      </c>
      <c r="E580">
        <v>1</v>
      </c>
      <c r="F580">
        <v>914131</v>
      </c>
      <c r="G580" t="s">
        <v>627</v>
      </c>
      <c r="H580">
        <v>4.7619047619047623E-2</v>
      </c>
      <c r="I580" s="3">
        <v>1</v>
      </c>
      <c r="L580" s="3">
        <v>0</v>
      </c>
      <c r="N580" s="3">
        <f t="shared" si="9"/>
        <v>0</v>
      </c>
    </row>
    <row r="581" spans="1:14" x14ac:dyDescent="0.25">
      <c r="A581" t="s">
        <v>594</v>
      </c>
      <c r="B581" t="s">
        <v>12</v>
      </c>
      <c r="C581" t="s">
        <v>319</v>
      </c>
      <c r="D581" t="s">
        <v>320</v>
      </c>
      <c r="E581">
        <v>500</v>
      </c>
      <c r="F581">
        <v>300130</v>
      </c>
      <c r="G581" t="s">
        <v>321</v>
      </c>
      <c r="H581">
        <v>2.857142857142855</v>
      </c>
      <c r="I581" s="3">
        <v>35</v>
      </c>
      <c r="J581" s="3">
        <v>14.74285714285714</v>
      </c>
      <c r="K581" s="3">
        <v>177</v>
      </c>
      <c r="L581" s="3">
        <v>7.0000000000000007E-2</v>
      </c>
      <c r="M581" s="3">
        <v>0.35</v>
      </c>
      <c r="N581" s="3">
        <f t="shared" si="9"/>
        <v>0.35399999999999998</v>
      </c>
    </row>
    <row r="582" spans="1:14" x14ac:dyDescent="0.25">
      <c r="A582" t="s">
        <v>594</v>
      </c>
      <c r="B582" t="s">
        <v>12</v>
      </c>
      <c r="C582" t="s">
        <v>322</v>
      </c>
      <c r="D582" t="s">
        <v>323</v>
      </c>
      <c r="E582">
        <v>1000</v>
      </c>
      <c r="F582">
        <v>911099</v>
      </c>
      <c r="G582" t="s">
        <v>324</v>
      </c>
      <c r="H582">
        <v>314.14285714285711</v>
      </c>
      <c r="I582" s="3">
        <v>3770</v>
      </c>
      <c r="J582" s="3">
        <v>316.37142857142851</v>
      </c>
      <c r="K582" s="3">
        <v>3797</v>
      </c>
      <c r="L582" s="3">
        <v>3.77</v>
      </c>
      <c r="M582" s="3">
        <v>3.8</v>
      </c>
      <c r="N582" s="3">
        <f t="shared" si="9"/>
        <v>3.7970000000000002</v>
      </c>
    </row>
    <row r="583" spans="1:14" x14ac:dyDescent="0.25">
      <c r="A583" t="s">
        <v>594</v>
      </c>
      <c r="B583" t="s">
        <v>12</v>
      </c>
      <c r="C583" t="s">
        <v>325</v>
      </c>
      <c r="D583" t="s">
        <v>326</v>
      </c>
      <c r="E583">
        <v>1000</v>
      </c>
      <c r="F583">
        <v>911101</v>
      </c>
      <c r="G583" t="s">
        <v>327</v>
      </c>
      <c r="H583">
        <v>282.8674285714286</v>
      </c>
      <c r="I583" s="3">
        <v>3395</v>
      </c>
      <c r="J583" s="3">
        <v>215.54285714285709</v>
      </c>
      <c r="K583" s="3">
        <v>2587</v>
      </c>
      <c r="L583" s="3">
        <v>3.4</v>
      </c>
      <c r="M583" s="3">
        <v>2.59</v>
      </c>
      <c r="N583" s="3">
        <f t="shared" si="9"/>
        <v>2.5870000000000002</v>
      </c>
    </row>
    <row r="585" spans="1:14" x14ac:dyDescent="0.25">
      <c r="A585" t="s">
        <v>594</v>
      </c>
      <c r="B585" t="s">
        <v>12</v>
      </c>
      <c r="C585" t="s">
        <v>328</v>
      </c>
      <c r="D585" t="s">
        <v>329</v>
      </c>
      <c r="E585">
        <v>1080</v>
      </c>
      <c r="F585">
        <v>913425</v>
      </c>
      <c r="G585" t="s">
        <v>330</v>
      </c>
      <c r="H585">
        <v>78.285714285714292</v>
      </c>
      <c r="I585" s="3">
        <v>940</v>
      </c>
      <c r="J585" s="3">
        <v>39.771428571428572</v>
      </c>
      <c r="K585" s="3">
        <v>478</v>
      </c>
      <c r="L585" s="3">
        <v>0.87</v>
      </c>
      <c r="M585" s="3">
        <v>0.44</v>
      </c>
      <c r="N585" s="3">
        <f t="shared" si="9"/>
        <v>0.44259259259259259</v>
      </c>
    </row>
    <row r="586" spans="1:14" x14ac:dyDescent="0.25">
      <c r="A586" t="s">
        <v>594</v>
      </c>
      <c r="B586" t="s">
        <v>12</v>
      </c>
      <c r="C586" t="s">
        <v>331</v>
      </c>
      <c r="D586" t="s">
        <v>332</v>
      </c>
      <c r="E586">
        <v>900</v>
      </c>
      <c r="F586">
        <v>913424</v>
      </c>
      <c r="G586" t="s">
        <v>333</v>
      </c>
      <c r="H586">
        <v>23.14</v>
      </c>
      <c r="I586" s="3">
        <v>278</v>
      </c>
      <c r="J586" s="3">
        <v>21.028571428571428</v>
      </c>
      <c r="K586" s="3">
        <v>253</v>
      </c>
      <c r="L586" s="3">
        <v>0.31</v>
      </c>
      <c r="M586" s="3">
        <v>0.28000000000000003</v>
      </c>
      <c r="N586" s="3">
        <f t="shared" si="9"/>
        <v>0.28111111111111109</v>
      </c>
    </row>
    <row r="587" spans="1:14" x14ac:dyDescent="0.25">
      <c r="A587" t="s">
        <v>594</v>
      </c>
      <c r="B587" t="s">
        <v>12</v>
      </c>
      <c r="C587" t="s">
        <v>334</v>
      </c>
      <c r="D587" t="s">
        <v>335</v>
      </c>
      <c r="E587">
        <v>1000</v>
      </c>
      <c r="F587">
        <v>911100</v>
      </c>
      <c r="G587" t="s">
        <v>336</v>
      </c>
      <c r="H587">
        <v>32.142857142857153</v>
      </c>
      <c r="I587" s="3">
        <v>386</v>
      </c>
      <c r="J587" s="3">
        <v>32.714285714285708</v>
      </c>
      <c r="K587" s="3">
        <v>393</v>
      </c>
      <c r="L587" s="3">
        <v>0.39</v>
      </c>
      <c r="M587" s="3">
        <v>0.39</v>
      </c>
      <c r="N587" s="3">
        <f t="shared" si="9"/>
        <v>0.39300000000000002</v>
      </c>
    </row>
    <row r="588" spans="1:14" x14ac:dyDescent="0.25">
      <c r="A588" t="s">
        <v>594</v>
      </c>
      <c r="B588" t="s">
        <v>12</v>
      </c>
      <c r="C588" t="s">
        <v>337</v>
      </c>
      <c r="D588" t="s">
        <v>338</v>
      </c>
      <c r="E588">
        <v>1000</v>
      </c>
      <c r="F588">
        <v>911372</v>
      </c>
      <c r="G588" t="s">
        <v>339</v>
      </c>
      <c r="H588">
        <v>17.142857142857139</v>
      </c>
      <c r="I588" s="3">
        <v>206</v>
      </c>
      <c r="J588" s="3">
        <v>17.028571428571428</v>
      </c>
      <c r="K588" s="3">
        <v>205</v>
      </c>
      <c r="L588" s="3">
        <v>0.21</v>
      </c>
      <c r="M588" s="3">
        <v>0.2</v>
      </c>
      <c r="N588" s="3">
        <f t="shared" si="9"/>
        <v>0.20499999999999999</v>
      </c>
    </row>
    <row r="589" spans="1:14" x14ac:dyDescent="0.25">
      <c r="A589" t="s">
        <v>594</v>
      </c>
      <c r="B589" t="s">
        <v>12</v>
      </c>
      <c r="C589" t="s">
        <v>340</v>
      </c>
      <c r="D589" t="s">
        <v>341</v>
      </c>
      <c r="E589">
        <v>1000</v>
      </c>
      <c r="F589">
        <v>300120</v>
      </c>
      <c r="G589" t="s">
        <v>342</v>
      </c>
      <c r="J589" s="3">
        <v>0.5714285714285714</v>
      </c>
      <c r="K589" s="3">
        <v>7</v>
      </c>
      <c r="M589" s="3">
        <v>0</v>
      </c>
      <c r="N589" s="3">
        <f t="shared" si="9"/>
        <v>7.0000000000000001E-3</v>
      </c>
    </row>
    <row r="590" spans="1:14" x14ac:dyDescent="0.25">
      <c r="A590" t="s">
        <v>594</v>
      </c>
      <c r="B590" t="s">
        <v>12</v>
      </c>
      <c r="C590" t="s">
        <v>343</v>
      </c>
      <c r="D590" t="s">
        <v>344</v>
      </c>
      <c r="E590">
        <v>914665</v>
      </c>
      <c r="F590">
        <v>914665</v>
      </c>
      <c r="G590" t="s">
        <v>345</v>
      </c>
      <c r="H590">
        <v>282.82857142857142</v>
      </c>
      <c r="I590" s="3">
        <v>3394</v>
      </c>
      <c r="J590" s="3">
        <v>241</v>
      </c>
      <c r="K590" s="3">
        <v>2892</v>
      </c>
      <c r="L590" s="3">
        <v>2.83</v>
      </c>
      <c r="M590" s="3">
        <v>2.41</v>
      </c>
      <c r="N590" s="3">
        <f t="shared" si="9"/>
        <v>3.1618133414966134E-3</v>
      </c>
    </row>
    <row r="591" spans="1:14" x14ac:dyDescent="0.25">
      <c r="A591" t="s">
        <v>594</v>
      </c>
      <c r="B591" t="s">
        <v>12</v>
      </c>
      <c r="C591" t="s">
        <v>558</v>
      </c>
      <c r="D591" t="s">
        <v>559</v>
      </c>
      <c r="E591">
        <v>1000</v>
      </c>
      <c r="F591">
        <v>914475</v>
      </c>
      <c r="G591" t="s">
        <v>560</v>
      </c>
      <c r="H591">
        <v>3.5714285714285712E-2</v>
      </c>
      <c r="I591" s="3">
        <v>1</v>
      </c>
      <c r="L591" s="3">
        <v>0</v>
      </c>
      <c r="N591" s="3">
        <f t="shared" si="9"/>
        <v>0</v>
      </c>
    </row>
    <row r="592" spans="1:14" x14ac:dyDescent="0.25">
      <c r="A592" t="s">
        <v>594</v>
      </c>
      <c r="B592" t="s">
        <v>12</v>
      </c>
      <c r="C592" t="s">
        <v>561</v>
      </c>
      <c r="D592" t="s">
        <v>562</v>
      </c>
      <c r="E592">
        <v>100</v>
      </c>
      <c r="F592">
        <v>912127</v>
      </c>
      <c r="G592" t="s">
        <v>563</v>
      </c>
      <c r="H592">
        <v>10.714285714285721</v>
      </c>
      <c r="I592" s="3">
        <v>129</v>
      </c>
      <c r="L592" s="3">
        <v>0.67</v>
      </c>
      <c r="N592" s="3">
        <f t="shared" si="9"/>
        <v>0</v>
      </c>
    </row>
    <row r="593" spans="1:14" x14ac:dyDescent="0.25">
      <c r="A593" t="s">
        <v>594</v>
      </c>
      <c r="B593" t="s">
        <v>12</v>
      </c>
      <c r="C593" t="s">
        <v>564</v>
      </c>
      <c r="D593" t="s">
        <v>565</v>
      </c>
      <c r="E593">
        <v>6</v>
      </c>
      <c r="F593">
        <v>911973</v>
      </c>
      <c r="G593" t="s">
        <v>566</v>
      </c>
      <c r="H593">
        <v>8.5714285714285701E-2</v>
      </c>
      <c r="I593" s="3">
        <v>2</v>
      </c>
      <c r="L593" s="3">
        <v>0</v>
      </c>
      <c r="N593" s="3">
        <f t="shared" si="9"/>
        <v>0</v>
      </c>
    </row>
    <row r="594" spans="1:14" x14ac:dyDescent="0.25">
      <c r="A594" t="s">
        <v>594</v>
      </c>
      <c r="C594" t="s">
        <v>346</v>
      </c>
      <c r="D594" t="s">
        <v>347</v>
      </c>
      <c r="E594">
        <v>10</v>
      </c>
      <c r="F594">
        <v>911075</v>
      </c>
      <c r="G594" t="s">
        <v>348</v>
      </c>
      <c r="H594">
        <v>-0.7142857142857143</v>
      </c>
      <c r="I594" s="3">
        <v>-8</v>
      </c>
      <c r="J594" s="3">
        <v>1.8076428571428571</v>
      </c>
      <c r="K594" s="3">
        <v>22</v>
      </c>
      <c r="N594" s="3">
        <f t="shared" si="9"/>
        <v>2.2000000000000002</v>
      </c>
    </row>
    <row r="595" spans="1:14" x14ac:dyDescent="0.25">
      <c r="A595" t="s">
        <v>594</v>
      </c>
      <c r="B595" t="s">
        <v>64</v>
      </c>
      <c r="C595" t="s">
        <v>349</v>
      </c>
      <c r="D595" t="s">
        <v>350</v>
      </c>
      <c r="E595">
        <v>600</v>
      </c>
      <c r="F595">
        <v>912907</v>
      </c>
      <c r="G595" t="s">
        <v>351</v>
      </c>
      <c r="H595">
        <v>419.9811428571428</v>
      </c>
      <c r="I595" s="3">
        <v>5040</v>
      </c>
      <c r="J595" s="3">
        <v>337.51428571428568</v>
      </c>
      <c r="K595" s="3">
        <v>4051</v>
      </c>
      <c r="L595" s="3">
        <v>8.4</v>
      </c>
      <c r="M595" s="3">
        <v>6.75</v>
      </c>
      <c r="N595" s="3">
        <f t="shared" si="9"/>
        <v>6.7516666666666669</v>
      </c>
    </row>
    <row r="596" spans="1:14" x14ac:dyDescent="0.25">
      <c r="A596" t="s">
        <v>594</v>
      </c>
      <c r="B596" t="s">
        <v>26</v>
      </c>
      <c r="C596" t="s">
        <v>352</v>
      </c>
      <c r="D596" t="s">
        <v>353</v>
      </c>
      <c r="E596">
        <v>106</v>
      </c>
      <c r="F596">
        <v>914693</v>
      </c>
      <c r="G596" t="s">
        <v>354</v>
      </c>
      <c r="H596">
        <v>54.514000000000003</v>
      </c>
      <c r="I596" s="3">
        <v>655</v>
      </c>
      <c r="J596" s="3">
        <v>55.671428571428557</v>
      </c>
      <c r="K596" s="3">
        <v>669</v>
      </c>
      <c r="L596" s="3">
        <v>6.18</v>
      </c>
      <c r="M596" s="3">
        <v>6.31</v>
      </c>
      <c r="N596" s="3">
        <f t="shared" si="9"/>
        <v>6.3113207547169807</v>
      </c>
    </row>
    <row r="597" spans="1:14" x14ac:dyDescent="0.25">
      <c r="A597" t="s">
        <v>594</v>
      </c>
      <c r="B597" t="s">
        <v>26</v>
      </c>
      <c r="C597" t="s">
        <v>355</v>
      </c>
      <c r="D597" t="s">
        <v>356</v>
      </c>
      <c r="E597">
        <v>106</v>
      </c>
      <c r="F597">
        <v>914863</v>
      </c>
      <c r="G597" t="s">
        <v>357</v>
      </c>
      <c r="H597">
        <v>21.171428571428571</v>
      </c>
      <c r="I597" s="3">
        <v>255</v>
      </c>
      <c r="J597" s="3">
        <v>20.18571428571429</v>
      </c>
      <c r="K597" s="3">
        <v>243</v>
      </c>
      <c r="L597" s="3">
        <v>2.41</v>
      </c>
      <c r="M597" s="3">
        <v>2.29</v>
      </c>
      <c r="N597" s="3">
        <f t="shared" si="9"/>
        <v>2.2924528301886791</v>
      </c>
    </row>
    <row r="598" spans="1:14" x14ac:dyDescent="0.25">
      <c r="A598" t="s">
        <v>594</v>
      </c>
      <c r="B598" t="s">
        <v>19</v>
      </c>
      <c r="C598" t="s">
        <v>628</v>
      </c>
      <c r="D598" t="s">
        <v>629</v>
      </c>
      <c r="E598">
        <v>4</v>
      </c>
      <c r="F598">
        <v>150340</v>
      </c>
      <c r="G598" t="s">
        <v>630</v>
      </c>
      <c r="H598">
        <v>0.7857142857142857</v>
      </c>
      <c r="I598" s="3">
        <v>10</v>
      </c>
      <c r="L598" s="3">
        <v>0.09</v>
      </c>
      <c r="N598" s="3">
        <f t="shared" si="9"/>
        <v>0</v>
      </c>
    </row>
    <row r="599" spans="1:14" x14ac:dyDescent="0.25">
      <c r="A599" t="s">
        <v>594</v>
      </c>
      <c r="B599" t="s">
        <v>216</v>
      </c>
      <c r="C599" t="s">
        <v>567</v>
      </c>
      <c r="D599" t="s">
        <v>568</v>
      </c>
      <c r="E599">
        <v>12</v>
      </c>
      <c r="F599">
        <v>150505</v>
      </c>
      <c r="G599" t="s">
        <v>569</v>
      </c>
      <c r="H599">
        <v>4.4000000000000004</v>
      </c>
      <c r="I599" s="3">
        <v>53</v>
      </c>
      <c r="J599" s="3">
        <v>4.1428571428571423</v>
      </c>
      <c r="K599" s="3">
        <v>50</v>
      </c>
      <c r="L599" s="3">
        <v>0.5</v>
      </c>
      <c r="M599" s="3">
        <v>0.47</v>
      </c>
      <c r="N599" s="3">
        <f t="shared" si="9"/>
        <v>4.166666666666667</v>
      </c>
    </row>
    <row r="600" spans="1:14" x14ac:dyDescent="0.25">
      <c r="A600" t="s">
        <v>594</v>
      </c>
      <c r="B600" t="s">
        <v>216</v>
      </c>
      <c r="C600" t="s">
        <v>570</v>
      </c>
      <c r="D600" t="s">
        <v>571</v>
      </c>
      <c r="E600">
        <v>12</v>
      </c>
      <c r="F600">
        <v>150205</v>
      </c>
      <c r="G600" t="s">
        <v>572</v>
      </c>
      <c r="H600">
        <v>1.4571428571428571</v>
      </c>
      <c r="I600" s="3">
        <v>18</v>
      </c>
      <c r="J600" s="3">
        <v>1.2</v>
      </c>
      <c r="K600" s="3">
        <v>15</v>
      </c>
      <c r="L600" s="3">
        <v>0.17</v>
      </c>
      <c r="M600" s="3">
        <v>0.14000000000000001</v>
      </c>
      <c r="N600" s="3">
        <f t="shared" si="9"/>
        <v>1.25</v>
      </c>
    </row>
    <row r="602" spans="1:14" x14ac:dyDescent="0.25">
      <c r="A602" t="s">
        <v>594</v>
      </c>
      <c r="B602" t="s">
        <v>26</v>
      </c>
      <c r="C602" t="s">
        <v>358</v>
      </c>
      <c r="D602" t="s">
        <v>359</v>
      </c>
      <c r="E602">
        <v>96</v>
      </c>
      <c r="F602">
        <v>912618</v>
      </c>
      <c r="G602" t="s">
        <v>360</v>
      </c>
      <c r="H602">
        <v>17.142857142857149</v>
      </c>
      <c r="I602" s="3">
        <v>206</v>
      </c>
      <c r="J602" s="3">
        <v>2.6857142857142859</v>
      </c>
      <c r="K602" s="3">
        <v>33</v>
      </c>
      <c r="L602" s="3">
        <v>2.15</v>
      </c>
      <c r="M602" s="3">
        <v>0.34</v>
      </c>
      <c r="N602" s="3">
        <f t="shared" si="9"/>
        <v>0.34375</v>
      </c>
    </row>
    <row r="603" spans="1:14" x14ac:dyDescent="0.25">
      <c r="A603" t="s">
        <v>594</v>
      </c>
      <c r="B603" t="s">
        <v>26</v>
      </c>
      <c r="C603" t="s">
        <v>361</v>
      </c>
      <c r="D603" t="s">
        <v>362</v>
      </c>
      <c r="E603">
        <v>96</v>
      </c>
      <c r="F603">
        <v>912615</v>
      </c>
      <c r="G603" t="s">
        <v>363</v>
      </c>
      <c r="H603">
        <v>-0.68571428571428616</v>
      </c>
      <c r="I603" s="3">
        <v>-8</v>
      </c>
      <c r="J603" s="3">
        <v>0.46428571428571419</v>
      </c>
      <c r="K603" s="3">
        <v>6</v>
      </c>
      <c r="L603" s="3">
        <v>-0.08</v>
      </c>
      <c r="M603" s="3">
        <v>0.06</v>
      </c>
      <c r="N603" s="3">
        <f t="shared" si="9"/>
        <v>6.25E-2</v>
      </c>
    </row>
    <row r="604" spans="1:14" x14ac:dyDescent="0.25">
      <c r="A604" t="s">
        <v>594</v>
      </c>
      <c r="B604" t="s">
        <v>26</v>
      </c>
      <c r="C604" t="s">
        <v>364</v>
      </c>
      <c r="D604" t="s">
        <v>365</v>
      </c>
      <c r="E604">
        <v>96</v>
      </c>
      <c r="F604">
        <v>912616</v>
      </c>
      <c r="G604" t="s">
        <v>366</v>
      </c>
      <c r="H604">
        <v>5.8285714285714283</v>
      </c>
      <c r="I604" s="3">
        <v>70</v>
      </c>
      <c r="J604" s="3">
        <v>1.7428571428571431</v>
      </c>
      <c r="K604" s="3">
        <v>21</v>
      </c>
      <c r="L604" s="3">
        <v>0.73</v>
      </c>
      <c r="M604" s="3">
        <v>0.22</v>
      </c>
      <c r="N604" s="3">
        <f t="shared" si="9"/>
        <v>0.21875</v>
      </c>
    </row>
    <row r="610" spans="1:14" x14ac:dyDescent="0.25">
      <c r="A610" t="s">
        <v>594</v>
      </c>
      <c r="B610" t="s">
        <v>26</v>
      </c>
      <c r="C610" t="s">
        <v>367</v>
      </c>
      <c r="D610" t="s">
        <v>368</v>
      </c>
      <c r="E610">
        <v>440</v>
      </c>
      <c r="F610">
        <v>913554</v>
      </c>
      <c r="G610" t="s">
        <v>369</v>
      </c>
      <c r="H610">
        <v>47.140714285714289</v>
      </c>
      <c r="I610" s="3">
        <v>566</v>
      </c>
      <c r="L610" s="3">
        <v>1.29</v>
      </c>
      <c r="N610" s="3">
        <f t="shared" ref="N606:N669" si="10">K610/E610</f>
        <v>0</v>
      </c>
    </row>
    <row r="611" spans="1:14" x14ac:dyDescent="0.25">
      <c r="A611" t="s">
        <v>594</v>
      </c>
      <c r="B611" t="s">
        <v>26</v>
      </c>
      <c r="C611" t="s">
        <v>631</v>
      </c>
      <c r="D611" t="s">
        <v>632</v>
      </c>
      <c r="E611">
        <v>440</v>
      </c>
      <c r="F611">
        <v>912764</v>
      </c>
      <c r="G611" t="s">
        <v>633</v>
      </c>
      <c r="H611">
        <v>50.28342857142858</v>
      </c>
      <c r="I611" s="3">
        <v>604</v>
      </c>
      <c r="L611" s="3">
        <v>1.37</v>
      </c>
      <c r="N611" s="3">
        <f t="shared" si="10"/>
        <v>0</v>
      </c>
    </row>
    <row r="612" spans="1:14" x14ac:dyDescent="0.25">
      <c r="A612" t="s">
        <v>594</v>
      </c>
      <c r="B612" t="s">
        <v>26</v>
      </c>
      <c r="C612" t="s">
        <v>634</v>
      </c>
      <c r="D612" t="s">
        <v>635</v>
      </c>
      <c r="E612">
        <v>400</v>
      </c>
      <c r="F612">
        <v>233208</v>
      </c>
      <c r="G612" t="s">
        <v>636</v>
      </c>
      <c r="H612">
        <v>7.6214285714285692</v>
      </c>
      <c r="I612" s="3">
        <v>92</v>
      </c>
      <c r="L612" s="3">
        <v>15.33</v>
      </c>
      <c r="N612" s="3">
        <f t="shared" si="10"/>
        <v>0</v>
      </c>
    </row>
    <row r="613" spans="1:14" x14ac:dyDescent="0.25">
      <c r="A613" t="s">
        <v>594</v>
      </c>
      <c r="B613" t="s">
        <v>26</v>
      </c>
      <c r="C613" t="s">
        <v>373</v>
      </c>
      <c r="D613" t="s">
        <v>374</v>
      </c>
      <c r="E613">
        <v>350</v>
      </c>
      <c r="F613">
        <v>912762</v>
      </c>
      <c r="G613" t="s">
        <v>375</v>
      </c>
      <c r="H613">
        <v>99.999142857142857</v>
      </c>
      <c r="I613" s="3">
        <v>1200</v>
      </c>
      <c r="L613" s="3">
        <v>3.43</v>
      </c>
      <c r="N613" s="3">
        <f t="shared" si="10"/>
        <v>0</v>
      </c>
    </row>
    <row r="616" spans="1:14" x14ac:dyDescent="0.25">
      <c r="A616" t="s">
        <v>594</v>
      </c>
      <c r="B616" t="s">
        <v>12</v>
      </c>
      <c r="C616" t="s">
        <v>376</v>
      </c>
      <c r="D616" t="s">
        <v>377</v>
      </c>
      <c r="E616">
        <v>1</v>
      </c>
      <c r="F616">
        <v>914787</v>
      </c>
      <c r="G616" t="s">
        <v>378</v>
      </c>
      <c r="H616">
        <v>6.6571428571428587E-2</v>
      </c>
      <c r="I616" s="3">
        <v>1</v>
      </c>
      <c r="L616" s="3">
        <v>0</v>
      </c>
      <c r="N616" s="3">
        <f t="shared" si="10"/>
        <v>0</v>
      </c>
    </row>
    <row r="617" spans="1:14" x14ac:dyDescent="0.25">
      <c r="A617" t="s">
        <v>594</v>
      </c>
      <c r="B617" t="s">
        <v>12</v>
      </c>
      <c r="C617" t="s">
        <v>573</v>
      </c>
      <c r="D617" t="s">
        <v>574</v>
      </c>
      <c r="E617">
        <v>1</v>
      </c>
      <c r="F617">
        <v>317020</v>
      </c>
      <c r="G617" t="s">
        <v>575</v>
      </c>
      <c r="H617">
        <v>-0.1142857142857143</v>
      </c>
      <c r="I617" s="3">
        <v>-1</v>
      </c>
      <c r="L617" s="3">
        <v>0</v>
      </c>
      <c r="N617" s="3">
        <f t="shared" si="10"/>
        <v>0</v>
      </c>
    </row>
    <row r="620" spans="1:14" x14ac:dyDescent="0.25">
      <c r="A620" t="s">
        <v>594</v>
      </c>
      <c r="B620" t="s">
        <v>12</v>
      </c>
      <c r="C620" t="s">
        <v>379</v>
      </c>
      <c r="D620" t="s">
        <v>380</v>
      </c>
      <c r="E620">
        <v>1</v>
      </c>
      <c r="F620">
        <v>914848</v>
      </c>
      <c r="G620" t="s">
        <v>381</v>
      </c>
      <c r="H620">
        <v>-3.5714285714285712E-2</v>
      </c>
      <c r="I620" s="3">
        <v>0</v>
      </c>
      <c r="J620" s="3">
        <v>1.4285714285714289E-4</v>
      </c>
      <c r="K620" s="3">
        <v>1</v>
      </c>
      <c r="L620" s="3">
        <v>0</v>
      </c>
      <c r="M620" s="3">
        <v>0</v>
      </c>
      <c r="N620" s="3">
        <f t="shared" si="10"/>
        <v>1</v>
      </c>
    </row>
    <row r="621" spans="1:14" x14ac:dyDescent="0.25">
      <c r="A621" t="s">
        <v>594</v>
      </c>
      <c r="B621" t="s">
        <v>26</v>
      </c>
      <c r="C621" t="s">
        <v>637</v>
      </c>
      <c r="D621" t="s">
        <v>638</v>
      </c>
      <c r="E621">
        <v>10</v>
      </c>
      <c r="F621">
        <v>911075</v>
      </c>
      <c r="G621" t="s">
        <v>639</v>
      </c>
      <c r="H621">
        <v>0</v>
      </c>
      <c r="I621" s="3">
        <v>0</v>
      </c>
      <c r="J621" s="3">
        <v>0.5714285714285714</v>
      </c>
      <c r="K621" s="3">
        <v>7</v>
      </c>
      <c r="L621" s="3">
        <v>0</v>
      </c>
      <c r="M621" s="3">
        <v>0.02</v>
      </c>
      <c r="N621" s="3">
        <f t="shared" si="10"/>
        <v>0.7</v>
      </c>
    </row>
    <row r="623" spans="1:14" x14ac:dyDescent="0.25">
      <c r="A623" t="s">
        <v>594</v>
      </c>
      <c r="B623" t="s">
        <v>12</v>
      </c>
      <c r="C623" t="s">
        <v>579</v>
      </c>
      <c r="D623" t="s">
        <v>580</v>
      </c>
      <c r="E623">
        <v>150</v>
      </c>
      <c r="F623">
        <v>912833</v>
      </c>
      <c r="G623" t="s">
        <v>581</v>
      </c>
      <c r="H623">
        <v>20.914000000000001</v>
      </c>
      <c r="I623" s="3">
        <v>251</v>
      </c>
      <c r="L623" s="3">
        <v>1.67</v>
      </c>
      <c r="N623" s="3">
        <f t="shared" si="10"/>
        <v>0</v>
      </c>
    </row>
    <row r="624" spans="1:14" x14ac:dyDescent="0.25">
      <c r="A624" t="s">
        <v>594</v>
      </c>
      <c r="B624" t="s">
        <v>12</v>
      </c>
      <c r="C624" t="s">
        <v>382</v>
      </c>
      <c r="D624" t="s">
        <v>383</v>
      </c>
      <c r="E624">
        <v>2000</v>
      </c>
      <c r="F624">
        <v>913991</v>
      </c>
      <c r="G624" t="s">
        <v>384</v>
      </c>
      <c r="H624">
        <v>171.42857142857139</v>
      </c>
      <c r="I624" s="3">
        <v>2058</v>
      </c>
      <c r="J624" s="3">
        <v>161.80000000000001</v>
      </c>
      <c r="K624" s="3">
        <v>1942</v>
      </c>
      <c r="L624" s="3">
        <v>1.03</v>
      </c>
      <c r="M624" s="3">
        <v>0.97</v>
      </c>
      <c r="N624" s="3">
        <f t="shared" si="10"/>
        <v>0.97099999999999997</v>
      </c>
    </row>
    <row r="626" spans="1:14" x14ac:dyDescent="0.25">
      <c r="A626" t="s">
        <v>594</v>
      </c>
      <c r="B626" t="s">
        <v>42</v>
      </c>
      <c r="C626" t="s">
        <v>385</v>
      </c>
      <c r="D626" t="s">
        <v>386</v>
      </c>
      <c r="E626">
        <v>24</v>
      </c>
      <c r="F626">
        <v>201200</v>
      </c>
      <c r="G626" t="s">
        <v>387</v>
      </c>
      <c r="H626">
        <v>0.77142857142857157</v>
      </c>
      <c r="I626" s="3">
        <v>10</v>
      </c>
      <c r="J626" s="3">
        <v>0.4</v>
      </c>
      <c r="K626" s="3">
        <v>5</v>
      </c>
      <c r="L626" s="3">
        <v>0.42</v>
      </c>
      <c r="M626" s="3">
        <v>0.21</v>
      </c>
      <c r="N626" s="3">
        <f t="shared" si="10"/>
        <v>0.20833333333333334</v>
      </c>
    </row>
    <row r="627" spans="1:14" x14ac:dyDescent="0.25">
      <c r="A627" t="s">
        <v>594</v>
      </c>
      <c r="B627" t="s">
        <v>42</v>
      </c>
      <c r="C627" t="s">
        <v>388</v>
      </c>
      <c r="D627" t="s">
        <v>389</v>
      </c>
      <c r="E627">
        <v>24</v>
      </c>
      <c r="F627">
        <v>202400</v>
      </c>
      <c r="G627" t="s">
        <v>390</v>
      </c>
      <c r="H627">
        <v>0.5</v>
      </c>
      <c r="I627" s="3">
        <v>6</v>
      </c>
      <c r="J627" s="3">
        <v>0.5</v>
      </c>
      <c r="K627" s="3">
        <v>6</v>
      </c>
      <c r="L627" s="3">
        <v>0.5</v>
      </c>
      <c r="M627" s="3">
        <v>0.5</v>
      </c>
      <c r="N627" s="3">
        <f t="shared" si="10"/>
        <v>0.25</v>
      </c>
    </row>
    <row r="628" spans="1:14" x14ac:dyDescent="0.25">
      <c r="A628" t="s">
        <v>594</v>
      </c>
      <c r="B628" t="s">
        <v>42</v>
      </c>
      <c r="C628" t="s">
        <v>391</v>
      </c>
      <c r="D628" t="s">
        <v>392</v>
      </c>
      <c r="E628">
        <v>24</v>
      </c>
      <c r="F628">
        <v>203300</v>
      </c>
      <c r="G628" t="s">
        <v>393</v>
      </c>
      <c r="H628">
        <v>0.14285714285714279</v>
      </c>
      <c r="I628" s="3">
        <v>2</v>
      </c>
      <c r="L628" s="3">
        <v>0.17</v>
      </c>
      <c r="N628" s="3">
        <f t="shared" si="10"/>
        <v>0</v>
      </c>
    </row>
    <row r="629" spans="1:14" x14ac:dyDescent="0.25">
      <c r="A629" t="s">
        <v>594</v>
      </c>
      <c r="B629" t="s">
        <v>42</v>
      </c>
      <c r="C629" t="s">
        <v>640</v>
      </c>
      <c r="D629" t="s">
        <v>641</v>
      </c>
      <c r="E629">
        <v>24</v>
      </c>
      <c r="F629">
        <v>913820</v>
      </c>
      <c r="G629" t="s">
        <v>642</v>
      </c>
      <c r="H629">
        <v>0.4285714285714286</v>
      </c>
      <c r="I629" s="3">
        <v>6</v>
      </c>
      <c r="J629" s="3">
        <v>0.23809523809523811</v>
      </c>
      <c r="K629" s="3">
        <v>3</v>
      </c>
      <c r="L629" s="3">
        <v>0.13</v>
      </c>
      <c r="M629" s="3">
        <v>7.0000000000000007E-2</v>
      </c>
      <c r="N629" s="3">
        <f t="shared" si="10"/>
        <v>0.125</v>
      </c>
    </row>
    <row r="630" spans="1:14" x14ac:dyDescent="0.25">
      <c r="A630" t="s">
        <v>594</v>
      </c>
      <c r="B630" t="s">
        <v>42</v>
      </c>
      <c r="C630" t="s">
        <v>394</v>
      </c>
      <c r="D630" t="s">
        <v>395</v>
      </c>
      <c r="E630">
        <v>24</v>
      </c>
      <c r="F630">
        <v>200200</v>
      </c>
      <c r="G630" t="s">
        <v>396</v>
      </c>
      <c r="H630">
        <v>4.7714285714285696</v>
      </c>
      <c r="I630" s="3">
        <v>58</v>
      </c>
      <c r="J630" s="3">
        <v>5.742857142857142</v>
      </c>
      <c r="K630" s="3">
        <v>69</v>
      </c>
      <c r="L630" s="3">
        <v>2.42</v>
      </c>
      <c r="M630" s="3">
        <v>2.88</v>
      </c>
      <c r="N630" s="3">
        <f t="shared" si="10"/>
        <v>2.875</v>
      </c>
    </row>
    <row r="631" spans="1:14" x14ac:dyDescent="0.25">
      <c r="A631" t="s">
        <v>594</v>
      </c>
      <c r="B631" t="s">
        <v>42</v>
      </c>
      <c r="C631" t="s">
        <v>397</v>
      </c>
      <c r="D631" t="s">
        <v>398</v>
      </c>
      <c r="E631">
        <v>24</v>
      </c>
      <c r="F631">
        <v>200110</v>
      </c>
      <c r="G631" t="s">
        <v>399</v>
      </c>
      <c r="H631">
        <v>2.1428571428571419</v>
      </c>
      <c r="I631" s="3">
        <v>26</v>
      </c>
      <c r="J631" s="3">
        <v>1.9142857142857139</v>
      </c>
      <c r="K631" s="3">
        <v>23</v>
      </c>
      <c r="L631" s="3">
        <v>1.08</v>
      </c>
      <c r="M631" s="3">
        <v>0.96</v>
      </c>
      <c r="N631" s="3">
        <f t="shared" si="10"/>
        <v>0.95833333333333337</v>
      </c>
    </row>
    <row r="633" spans="1:14" x14ac:dyDescent="0.25">
      <c r="A633" t="s">
        <v>594</v>
      </c>
      <c r="B633" t="s">
        <v>26</v>
      </c>
      <c r="C633" t="s">
        <v>400</v>
      </c>
      <c r="D633" t="s">
        <v>401</v>
      </c>
      <c r="E633">
        <v>20</v>
      </c>
      <c r="F633">
        <v>914995</v>
      </c>
      <c r="G633" t="s">
        <v>402</v>
      </c>
      <c r="H633">
        <v>3.5714285714285721</v>
      </c>
      <c r="I633" s="3">
        <v>43</v>
      </c>
      <c r="J633" s="3">
        <v>5.7142857142857144</v>
      </c>
      <c r="K633" s="3">
        <v>69</v>
      </c>
      <c r="L633" s="3">
        <v>0</v>
      </c>
      <c r="M633" s="3">
        <v>0</v>
      </c>
      <c r="N633" s="3">
        <f t="shared" si="10"/>
        <v>3.45</v>
      </c>
    </row>
    <row r="635" spans="1:14" x14ac:dyDescent="0.25">
      <c r="A635" t="s">
        <v>594</v>
      </c>
      <c r="B635" t="s">
        <v>12</v>
      </c>
      <c r="C635" t="s">
        <v>403</v>
      </c>
      <c r="D635" t="s">
        <v>404</v>
      </c>
      <c r="E635">
        <v>2000</v>
      </c>
      <c r="F635">
        <v>312799</v>
      </c>
      <c r="G635" t="s">
        <v>405</v>
      </c>
      <c r="H635">
        <v>107.1428571428572</v>
      </c>
      <c r="I635" s="3">
        <v>1286</v>
      </c>
      <c r="J635" s="3">
        <v>90.914285714285711</v>
      </c>
      <c r="K635" s="3">
        <v>1091</v>
      </c>
      <c r="L635" s="3">
        <v>1.29</v>
      </c>
      <c r="M635" s="3">
        <v>1.0900000000000001</v>
      </c>
      <c r="N635" s="3">
        <f t="shared" si="10"/>
        <v>0.54549999999999998</v>
      </c>
    </row>
    <row r="636" spans="1:14" x14ac:dyDescent="0.25">
      <c r="A636" t="s">
        <v>594</v>
      </c>
      <c r="B636" t="s">
        <v>12</v>
      </c>
      <c r="C636" t="s">
        <v>406</v>
      </c>
      <c r="D636" t="s">
        <v>407</v>
      </c>
      <c r="E636">
        <v>2000</v>
      </c>
      <c r="F636">
        <v>914851</v>
      </c>
      <c r="G636" t="s">
        <v>408</v>
      </c>
      <c r="H636">
        <v>232.1428571428572</v>
      </c>
      <c r="I636" s="3">
        <v>2786</v>
      </c>
      <c r="J636" s="3">
        <v>197.28571428571431</v>
      </c>
      <c r="K636" s="3">
        <v>2368</v>
      </c>
      <c r="L636" s="3">
        <v>1.39</v>
      </c>
      <c r="M636" s="3">
        <v>1.18</v>
      </c>
      <c r="N636" s="3">
        <f t="shared" si="10"/>
        <v>1.1839999999999999</v>
      </c>
    </row>
    <row r="638" spans="1:14" x14ac:dyDescent="0.25">
      <c r="A638" t="s">
        <v>594</v>
      </c>
      <c r="B638" t="s">
        <v>216</v>
      </c>
      <c r="C638" t="s">
        <v>409</v>
      </c>
      <c r="D638" t="s">
        <v>410</v>
      </c>
      <c r="E638">
        <v>24</v>
      </c>
      <c r="F638">
        <v>914240</v>
      </c>
      <c r="G638" t="s">
        <v>411</v>
      </c>
      <c r="H638">
        <v>0.97142857142857131</v>
      </c>
      <c r="I638" s="3">
        <v>12</v>
      </c>
      <c r="J638" s="3">
        <v>0.97142857142857131</v>
      </c>
      <c r="K638" s="3">
        <v>12</v>
      </c>
      <c r="L638" s="3">
        <v>0.5</v>
      </c>
      <c r="M638" s="3">
        <v>0.5</v>
      </c>
      <c r="N638" s="3">
        <f t="shared" si="10"/>
        <v>0.5</v>
      </c>
    </row>
    <row r="639" spans="1:14" x14ac:dyDescent="0.25">
      <c r="A639" t="s">
        <v>594</v>
      </c>
      <c r="B639" t="s">
        <v>216</v>
      </c>
      <c r="C639" t="s">
        <v>412</v>
      </c>
      <c r="D639" t="s">
        <v>413</v>
      </c>
      <c r="E639">
        <v>24</v>
      </c>
      <c r="F639">
        <v>914241</v>
      </c>
      <c r="G639" t="s">
        <v>414</v>
      </c>
      <c r="H639">
        <v>0.94285714285714284</v>
      </c>
      <c r="I639" s="3">
        <v>12</v>
      </c>
      <c r="J639" s="3">
        <v>1.028571428571428</v>
      </c>
      <c r="K639" s="3">
        <v>13</v>
      </c>
      <c r="L639" s="3">
        <v>0.5</v>
      </c>
      <c r="M639" s="3">
        <v>0.54</v>
      </c>
      <c r="N639" s="3">
        <f t="shared" si="10"/>
        <v>0.54166666666666663</v>
      </c>
    </row>
    <row r="640" spans="1:14" x14ac:dyDescent="0.25">
      <c r="A640" t="s">
        <v>594</v>
      </c>
      <c r="B640" t="s">
        <v>514</v>
      </c>
      <c r="C640" t="s">
        <v>643</v>
      </c>
      <c r="D640" t="s">
        <v>644</v>
      </c>
      <c r="E640">
        <v>24</v>
      </c>
      <c r="F640">
        <v>914241</v>
      </c>
      <c r="G640" t="s">
        <v>645</v>
      </c>
      <c r="J640" s="3">
        <v>0.14285714285714279</v>
      </c>
      <c r="K640" s="3">
        <v>2</v>
      </c>
      <c r="M640" s="3">
        <v>0.08</v>
      </c>
      <c r="N640" s="3">
        <f t="shared" si="10"/>
        <v>8.3333333333333329E-2</v>
      </c>
    </row>
    <row r="641" spans="1:14" x14ac:dyDescent="0.25">
      <c r="A641" t="s">
        <v>594</v>
      </c>
      <c r="B641" t="s">
        <v>216</v>
      </c>
      <c r="C641" t="s">
        <v>415</v>
      </c>
      <c r="D641" t="s">
        <v>416</v>
      </c>
      <c r="E641">
        <v>24</v>
      </c>
      <c r="F641">
        <v>914238</v>
      </c>
      <c r="G641" t="s">
        <v>417</v>
      </c>
      <c r="H641">
        <v>1.571428571428571</v>
      </c>
      <c r="I641" s="3">
        <v>19</v>
      </c>
      <c r="J641" s="3">
        <v>1.828571428571429</v>
      </c>
      <c r="K641" s="3">
        <v>22</v>
      </c>
      <c r="L641" s="3">
        <v>0.79</v>
      </c>
      <c r="M641" s="3">
        <v>0.92</v>
      </c>
      <c r="N641" s="3">
        <f t="shared" si="10"/>
        <v>0.91666666666666663</v>
      </c>
    </row>
    <row r="642" spans="1:14" x14ac:dyDescent="0.25">
      <c r="A642" t="s">
        <v>594</v>
      </c>
      <c r="B642" t="s">
        <v>216</v>
      </c>
      <c r="C642" t="s">
        <v>421</v>
      </c>
      <c r="D642" t="s">
        <v>422</v>
      </c>
      <c r="E642">
        <v>24</v>
      </c>
      <c r="F642">
        <v>914244</v>
      </c>
      <c r="G642" t="s">
        <v>423</v>
      </c>
      <c r="H642">
        <v>0.22857142857142859</v>
      </c>
      <c r="I642" s="3">
        <v>3</v>
      </c>
      <c r="J642" s="3">
        <v>0.22857142857142859</v>
      </c>
      <c r="K642" s="3">
        <v>3</v>
      </c>
      <c r="L642" s="3">
        <v>0.12</v>
      </c>
      <c r="M642" s="3">
        <v>0.12</v>
      </c>
      <c r="N642" s="3">
        <f t="shared" si="10"/>
        <v>0.125</v>
      </c>
    </row>
    <row r="644" spans="1:14" x14ac:dyDescent="0.25">
      <c r="A644" t="s">
        <v>594</v>
      </c>
      <c r="B644" t="s">
        <v>26</v>
      </c>
      <c r="C644" t="s">
        <v>424</v>
      </c>
      <c r="D644" t="s">
        <v>425</v>
      </c>
      <c r="E644">
        <v>20</v>
      </c>
      <c r="F644">
        <v>914919</v>
      </c>
      <c r="G644" t="s">
        <v>426</v>
      </c>
      <c r="H644">
        <v>3.1428571428571428</v>
      </c>
      <c r="I644" s="3">
        <v>38</v>
      </c>
      <c r="J644" s="3">
        <v>3.4</v>
      </c>
      <c r="K644" s="3">
        <v>41</v>
      </c>
      <c r="L644" s="3">
        <v>1.9</v>
      </c>
      <c r="M644" s="3">
        <v>2.0499999999999998</v>
      </c>
      <c r="N644" s="3">
        <f t="shared" si="10"/>
        <v>2.0499999999999998</v>
      </c>
    </row>
    <row r="645" spans="1:14" x14ac:dyDescent="0.25">
      <c r="A645" t="s">
        <v>594</v>
      </c>
      <c r="B645" t="s">
        <v>12</v>
      </c>
      <c r="C645" t="s">
        <v>427</v>
      </c>
      <c r="D645" t="s">
        <v>428</v>
      </c>
      <c r="E645">
        <v>1</v>
      </c>
      <c r="F645">
        <v>316805</v>
      </c>
      <c r="G645" t="s">
        <v>429</v>
      </c>
      <c r="H645">
        <v>0.37142857142857139</v>
      </c>
      <c r="I645" s="3">
        <v>5</v>
      </c>
      <c r="L645" s="3">
        <v>0</v>
      </c>
      <c r="N645" s="3">
        <f t="shared" si="10"/>
        <v>0</v>
      </c>
    </row>
    <row r="646" spans="1:14" x14ac:dyDescent="0.25">
      <c r="A646" t="s">
        <v>594</v>
      </c>
      <c r="B646" t="s">
        <v>12</v>
      </c>
      <c r="C646" t="s">
        <v>430</v>
      </c>
      <c r="D646" t="s">
        <v>431</v>
      </c>
      <c r="E646">
        <v>1</v>
      </c>
      <c r="F646">
        <v>316515</v>
      </c>
      <c r="G646" t="s">
        <v>432</v>
      </c>
      <c r="H646">
        <v>2.6785714285714291E-2</v>
      </c>
      <c r="I646" s="3">
        <v>1</v>
      </c>
      <c r="L646" s="3">
        <v>0</v>
      </c>
      <c r="N646" s="3">
        <f t="shared" si="10"/>
        <v>0</v>
      </c>
    </row>
    <row r="647" spans="1:14" x14ac:dyDescent="0.25">
      <c r="A647" t="s">
        <v>594</v>
      </c>
      <c r="B647" t="s">
        <v>26</v>
      </c>
      <c r="C647" t="s">
        <v>433</v>
      </c>
      <c r="D647" t="s">
        <v>434</v>
      </c>
      <c r="E647">
        <v>108</v>
      </c>
      <c r="F647">
        <v>914761</v>
      </c>
      <c r="G647" t="s">
        <v>435</v>
      </c>
      <c r="H647">
        <v>9.9431428571428562</v>
      </c>
      <c r="I647" s="3">
        <v>120</v>
      </c>
      <c r="J647" s="3">
        <v>9.9714285714285715</v>
      </c>
      <c r="K647" s="3">
        <v>120</v>
      </c>
      <c r="L647" s="3">
        <v>1.1100000000000001</v>
      </c>
      <c r="M647" s="3">
        <v>1.1100000000000001</v>
      </c>
      <c r="N647" s="3">
        <f t="shared" si="10"/>
        <v>1.1111111111111112</v>
      </c>
    </row>
    <row r="648" spans="1:14" x14ac:dyDescent="0.25">
      <c r="A648" t="s">
        <v>594</v>
      </c>
      <c r="B648" t="s">
        <v>42</v>
      </c>
      <c r="C648" t="s">
        <v>646</v>
      </c>
      <c r="D648" t="s">
        <v>647</v>
      </c>
      <c r="E648">
        <v>6</v>
      </c>
      <c r="F648">
        <v>914954</v>
      </c>
      <c r="G648" t="s">
        <v>648</v>
      </c>
      <c r="H648">
        <v>-0.35714285714285721</v>
      </c>
      <c r="I648" s="3">
        <v>-4</v>
      </c>
      <c r="L648" s="3">
        <v>0</v>
      </c>
      <c r="N648" s="3">
        <f t="shared" si="10"/>
        <v>0</v>
      </c>
    </row>
    <row r="651" spans="1:14" x14ac:dyDescent="0.25">
      <c r="A651" t="s">
        <v>594</v>
      </c>
      <c r="B651" t="s">
        <v>12</v>
      </c>
      <c r="C651" t="s">
        <v>436</v>
      </c>
      <c r="D651" t="s">
        <v>437</v>
      </c>
      <c r="E651">
        <v>2</v>
      </c>
      <c r="F651">
        <v>267082</v>
      </c>
      <c r="G651" t="s">
        <v>438</v>
      </c>
      <c r="H651">
        <v>0.49999999999999989</v>
      </c>
      <c r="I651" s="3">
        <v>6</v>
      </c>
      <c r="J651" s="3">
        <v>0.42753428571428581</v>
      </c>
      <c r="K651" s="3">
        <v>6</v>
      </c>
      <c r="L651" s="3">
        <v>3</v>
      </c>
      <c r="M651" s="3">
        <v>3</v>
      </c>
      <c r="N651" s="3">
        <f t="shared" si="10"/>
        <v>3</v>
      </c>
    </row>
    <row r="652" spans="1:14" x14ac:dyDescent="0.25">
      <c r="A652" t="s">
        <v>594</v>
      </c>
      <c r="B652" t="s">
        <v>12</v>
      </c>
      <c r="C652" t="s">
        <v>439</v>
      </c>
      <c r="D652" t="s">
        <v>440</v>
      </c>
      <c r="E652">
        <v>1</v>
      </c>
      <c r="F652">
        <v>252000</v>
      </c>
      <c r="G652" t="s">
        <v>441</v>
      </c>
      <c r="H652">
        <v>-1.785714285714286E-2</v>
      </c>
      <c r="I652" s="3">
        <v>0</v>
      </c>
      <c r="J652" s="3">
        <v>1.372857142857143E-2</v>
      </c>
      <c r="K652" s="3">
        <v>1</v>
      </c>
      <c r="L652" s="3">
        <v>0</v>
      </c>
      <c r="M652" s="3">
        <v>0</v>
      </c>
      <c r="N652" s="3">
        <f t="shared" si="10"/>
        <v>1</v>
      </c>
    </row>
    <row r="653" spans="1:14" x14ac:dyDescent="0.25">
      <c r="A653" t="s">
        <v>594</v>
      </c>
      <c r="B653" t="s">
        <v>12</v>
      </c>
      <c r="C653" t="s">
        <v>442</v>
      </c>
      <c r="D653" t="s">
        <v>443</v>
      </c>
      <c r="E653">
        <v>1</v>
      </c>
      <c r="F653">
        <v>913529</v>
      </c>
      <c r="G653" t="s">
        <v>444</v>
      </c>
      <c r="H653">
        <v>9.5238095238095233E-2</v>
      </c>
      <c r="I653" s="3">
        <v>2</v>
      </c>
      <c r="J653" s="3">
        <v>2.287142857142857E-2</v>
      </c>
      <c r="K653" s="3">
        <v>1</v>
      </c>
      <c r="L653" s="3">
        <v>0</v>
      </c>
      <c r="M653" s="3">
        <v>0</v>
      </c>
      <c r="N653" s="3">
        <f t="shared" si="10"/>
        <v>1</v>
      </c>
    </row>
    <row r="655" spans="1:14" x14ac:dyDescent="0.25">
      <c r="A655" t="s">
        <v>594</v>
      </c>
      <c r="B655" t="s">
        <v>12</v>
      </c>
      <c r="C655" t="s">
        <v>445</v>
      </c>
      <c r="D655" t="s">
        <v>446</v>
      </c>
      <c r="E655">
        <v>1</v>
      </c>
      <c r="F655">
        <v>250500</v>
      </c>
      <c r="G655" t="s">
        <v>447</v>
      </c>
      <c r="H655">
        <v>5.7142857142857141E-2</v>
      </c>
      <c r="I655" s="3">
        <v>1</v>
      </c>
      <c r="J655" s="3">
        <v>1.6E-2</v>
      </c>
      <c r="K655" s="3">
        <v>1</v>
      </c>
      <c r="L655" s="3">
        <v>0</v>
      </c>
      <c r="M655" s="3">
        <v>0</v>
      </c>
      <c r="N655" s="3">
        <f t="shared" si="10"/>
        <v>1</v>
      </c>
    </row>
    <row r="656" spans="1:14" x14ac:dyDescent="0.25">
      <c r="A656" t="s">
        <v>594</v>
      </c>
      <c r="B656" t="s">
        <v>12</v>
      </c>
      <c r="C656" t="s">
        <v>448</v>
      </c>
      <c r="D656" t="s">
        <v>449</v>
      </c>
      <c r="E656">
        <v>12</v>
      </c>
      <c r="F656">
        <v>911689</v>
      </c>
      <c r="G656" t="s">
        <v>450</v>
      </c>
      <c r="H656">
        <v>0.31428571428571422</v>
      </c>
      <c r="I656" s="3">
        <v>4</v>
      </c>
      <c r="J656" s="3">
        <v>1.3910771428571429</v>
      </c>
      <c r="K656" s="3">
        <v>17</v>
      </c>
      <c r="L656" s="3">
        <v>0.67</v>
      </c>
      <c r="M656" s="3">
        <v>2.83</v>
      </c>
      <c r="N656" s="3">
        <f t="shared" si="10"/>
        <v>1.4166666666666667</v>
      </c>
    </row>
    <row r="657" spans="1:14" x14ac:dyDescent="0.25">
      <c r="A657" t="s">
        <v>594</v>
      </c>
      <c r="B657" t="s">
        <v>12</v>
      </c>
      <c r="C657" t="s">
        <v>451</v>
      </c>
      <c r="D657" t="s">
        <v>452</v>
      </c>
      <c r="E657">
        <v>1</v>
      </c>
      <c r="F657">
        <v>913529</v>
      </c>
      <c r="G657" t="s">
        <v>453</v>
      </c>
      <c r="H657">
        <v>0</v>
      </c>
      <c r="I657" s="3">
        <v>0</v>
      </c>
      <c r="J657" s="3">
        <v>2.3342857142857141E-2</v>
      </c>
      <c r="K657" s="3">
        <v>1</v>
      </c>
      <c r="L657" s="3">
        <v>0</v>
      </c>
      <c r="M657" s="3">
        <v>0</v>
      </c>
      <c r="N657" s="3">
        <f t="shared" si="10"/>
        <v>1</v>
      </c>
    </row>
    <row r="658" spans="1:14" x14ac:dyDescent="0.25">
      <c r="A658" t="s">
        <v>594</v>
      </c>
      <c r="B658" t="s">
        <v>12</v>
      </c>
      <c r="C658" t="s">
        <v>454</v>
      </c>
      <c r="D658" t="s">
        <v>455</v>
      </c>
      <c r="E658">
        <v>1</v>
      </c>
      <c r="F658">
        <v>250000</v>
      </c>
      <c r="G658" t="s">
        <v>456</v>
      </c>
      <c r="H658">
        <v>0.15714285714285711</v>
      </c>
      <c r="I658" s="3">
        <v>2</v>
      </c>
      <c r="J658" s="3">
        <v>0.26590857142857138</v>
      </c>
      <c r="K658" s="3">
        <v>4</v>
      </c>
      <c r="L658" s="3">
        <v>2</v>
      </c>
      <c r="M658" s="3">
        <v>4</v>
      </c>
      <c r="N658" s="3">
        <f t="shared" si="10"/>
        <v>4</v>
      </c>
    </row>
    <row r="659" spans="1:14" x14ac:dyDescent="0.25">
      <c r="A659" t="s">
        <v>594</v>
      </c>
      <c r="B659" t="s">
        <v>12</v>
      </c>
      <c r="C659" t="s">
        <v>588</v>
      </c>
      <c r="D659" t="s">
        <v>589</v>
      </c>
      <c r="E659">
        <v>6</v>
      </c>
      <c r="F659">
        <v>914390</v>
      </c>
      <c r="G659" t="s">
        <v>590</v>
      </c>
      <c r="H659">
        <v>0.22857142857142859</v>
      </c>
      <c r="I659" s="3">
        <v>3</v>
      </c>
      <c r="L659" s="3">
        <v>7.0000000000000007E-2</v>
      </c>
      <c r="N659" s="3">
        <f t="shared" si="10"/>
        <v>0</v>
      </c>
    </row>
    <row r="660" spans="1:14" x14ac:dyDescent="0.25">
      <c r="A660" t="s">
        <v>594</v>
      </c>
      <c r="B660" t="s">
        <v>12</v>
      </c>
      <c r="C660" t="s">
        <v>457</v>
      </c>
      <c r="D660" t="s">
        <v>458</v>
      </c>
      <c r="E660">
        <v>4</v>
      </c>
      <c r="F660">
        <v>910912</v>
      </c>
      <c r="G660" t="s">
        <v>459</v>
      </c>
      <c r="H660">
        <v>1.0857142857142861</v>
      </c>
      <c r="I660" s="3">
        <v>14</v>
      </c>
      <c r="J660" s="3">
        <v>1.1785714285714279</v>
      </c>
      <c r="K660" s="3">
        <v>15</v>
      </c>
      <c r="L660" s="3">
        <v>3.5</v>
      </c>
      <c r="M660" s="3">
        <v>3.75</v>
      </c>
      <c r="N660" s="3">
        <f t="shared" si="10"/>
        <v>3.75</v>
      </c>
    </row>
    <row r="661" spans="1:14" x14ac:dyDescent="0.25">
      <c r="A661" t="s">
        <v>594</v>
      </c>
      <c r="B661" t="s">
        <v>12</v>
      </c>
      <c r="C661" t="s">
        <v>460</v>
      </c>
      <c r="D661" t="s">
        <v>461</v>
      </c>
      <c r="E661">
        <v>6</v>
      </c>
      <c r="F661">
        <v>266016</v>
      </c>
      <c r="G661" t="s">
        <v>462</v>
      </c>
      <c r="H661">
        <v>4.2571428571428571</v>
      </c>
      <c r="I661" s="3">
        <v>52</v>
      </c>
      <c r="J661" s="3">
        <v>4.5761399999999997</v>
      </c>
      <c r="K661" s="3">
        <v>55</v>
      </c>
      <c r="L661" s="3">
        <v>8.67</v>
      </c>
      <c r="M661" s="3">
        <v>9.17</v>
      </c>
      <c r="N661" s="3">
        <f t="shared" si="10"/>
        <v>9.1666666666666661</v>
      </c>
    </row>
    <row r="663" spans="1:14" x14ac:dyDescent="0.25">
      <c r="A663" t="s">
        <v>594</v>
      </c>
      <c r="B663" t="s">
        <v>12</v>
      </c>
      <c r="C663" t="s">
        <v>463</v>
      </c>
      <c r="D663" t="s">
        <v>464</v>
      </c>
      <c r="E663">
        <v>4</v>
      </c>
      <c r="F663">
        <v>910971</v>
      </c>
      <c r="G663" t="s">
        <v>465</v>
      </c>
      <c r="H663">
        <v>2.0857142857142859</v>
      </c>
      <c r="I663" s="3">
        <v>26</v>
      </c>
      <c r="J663" s="3">
        <v>2.270537142857143</v>
      </c>
      <c r="K663" s="3">
        <v>28</v>
      </c>
      <c r="L663" s="3">
        <v>6.5</v>
      </c>
      <c r="M663" s="3">
        <v>7</v>
      </c>
      <c r="N663" s="3">
        <f t="shared" si="10"/>
        <v>7</v>
      </c>
    </row>
    <row r="664" spans="1:14" x14ac:dyDescent="0.25">
      <c r="A664" t="s">
        <v>594</v>
      </c>
      <c r="B664" t="s">
        <v>12</v>
      </c>
      <c r="C664" t="s">
        <v>466</v>
      </c>
      <c r="D664" t="s">
        <v>467</v>
      </c>
      <c r="E664">
        <v>4</v>
      </c>
      <c r="F664">
        <v>914807</v>
      </c>
      <c r="G664" t="s">
        <v>468</v>
      </c>
      <c r="H664">
        <v>0.39285714285714279</v>
      </c>
      <c r="I664" s="3">
        <v>5</v>
      </c>
      <c r="J664" s="3">
        <v>0.27076</v>
      </c>
      <c r="K664" s="3">
        <v>4</v>
      </c>
      <c r="L664" s="3">
        <v>1.25</v>
      </c>
      <c r="M664" s="3">
        <v>1</v>
      </c>
      <c r="N664" s="3">
        <f t="shared" si="10"/>
        <v>1</v>
      </c>
    </row>
    <row r="665" spans="1:14" x14ac:dyDescent="0.25">
      <c r="A665" t="s">
        <v>594</v>
      </c>
      <c r="B665" t="s">
        <v>12</v>
      </c>
      <c r="C665" t="s">
        <v>469</v>
      </c>
      <c r="D665" t="s">
        <v>470</v>
      </c>
      <c r="E665">
        <v>6</v>
      </c>
      <c r="F665">
        <v>266105</v>
      </c>
      <c r="G665" t="s">
        <v>471</v>
      </c>
      <c r="H665">
        <v>1.4</v>
      </c>
      <c r="I665" s="3">
        <v>17</v>
      </c>
      <c r="J665" s="3">
        <v>1.4545600000000001</v>
      </c>
      <c r="K665" s="3">
        <v>18</v>
      </c>
      <c r="L665" s="3">
        <v>2.83</v>
      </c>
      <c r="M665" s="3">
        <v>3</v>
      </c>
      <c r="N665" s="3">
        <f t="shared" si="10"/>
        <v>3</v>
      </c>
    </row>
    <row r="667" spans="1:14" x14ac:dyDescent="0.25">
      <c r="A667" t="s">
        <v>594</v>
      </c>
      <c r="B667" t="s">
        <v>12</v>
      </c>
      <c r="C667" t="s">
        <v>472</v>
      </c>
      <c r="D667" t="s">
        <v>473</v>
      </c>
      <c r="E667">
        <v>4</v>
      </c>
      <c r="F667">
        <v>253060</v>
      </c>
      <c r="G667" t="s">
        <v>474</v>
      </c>
      <c r="H667">
        <v>0.9285714285714286</v>
      </c>
      <c r="I667" s="3">
        <v>12</v>
      </c>
      <c r="J667" s="3">
        <v>0.51071428571428579</v>
      </c>
      <c r="K667" s="3">
        <v>7</v>
      </c>
      <c r="L667" s="3">
        <v>3</v>
      </c>
      <c r="M667" s="3">
        <v>1.75</v>
      </c>
      <c r="N667" s="3">
        <f t="shared" si="10"/>
        <v>1.75</v>
      </c>
    </row>
    <row r="669" spans="1:14" x14ac:dyDescent="0.25">
      <c r="A669" t="s">
        <v>594</v>
      </c>
      <c r="B669" t="s">
        <v>12</v>
      </c>
      <c r="C669" t="s">
        <v>475</v>
      </c>
      <c r="D669" t="s">
        <v>476</v>
      </c>
      <c r="E669">
        <v>4</v>
      </c>
      <c r="F669">
        <v>914402</v>
      </c>
      <c r="G669" t="s">
        <v>477</v>
      </c>
      <c r="H669">
        <v>0.25714285714285712</v>
      </c>
      <c r="I669" s="3">
        <v>4</v>
      </c>
      <c r="J669" s="3">
        <v>0.27634285714285711</v>
      </c>
      <c r="K669" s="3">
        <v>4</v>
      </c>
      <c r="L669" s="3">
        <v>1</v>
      </c>
      <c r="M669" s="3">
        <v>1</v>
      </c>
      <c r="N669" s="3">
        <f t="shared" si="10"/>
        <v>1</v>
      </c>
    </row>
    <row r="670" spans="1:14" x14ac:dyDescent="0.25">
      <c r="A670" t="s">
        <v>594</v>
      </c>
      <c r="B670" t="s">
        <v>12</v>
      </c>
      <c r="C670" t="s">
        <v>478</v>
      </c>
      <c r="D670" t="s">
        <v>479</v>
      </c>
      <c r="E670">
        <v>4</v>
      </c>
      <c r="F670">
        <v>911706</v>
      </c>
      <c r="G670" t="s">
        <v>480</v>
      </c>
      <c r="H670">
        <v>0.37142857142857139</v>
      </c>
      <c r="I670" s="3">
        <v>5</v>
      </c>
      <c r="J670" s="3">
        <v>0.39938857142857148</v>
      </c>
      <c r="K670" s="3">
        <v>5</v>
      </c>
      <c r="L670" s="3">
        <v>1.25</v>
      </c>
      <c r="M670" s="3">
        <v>1.25</v>
      </c>
      <c r="N670" s="3">
        <f t="shared" ref="N670:N733" si="11">K670/E670</f>
        <v>1.25</v>
      </c>
    </row>
    <row r="672" spans="1:14" x14ac:dyDescent="0.25">
      <c r="A672" t="s">
        <v>594</v>
      </c>
      <c r="B672" t="s">
        <v>12</v>
      </c>
      <c r="C672" t="s">
        <v>481</v>
      </c>
      <c r="D672" t="s">
        <v>482</v>
      </c>
      <c r="E672">
        <v>4</v>
      </c>
      <c r="F672">
        <v>914404</v>
      </c>
      <c r="G672" t="s">
        <v>483</v>
      </c>
      <c r="H672">
        <v>0.2</v>
      </c>
      <c r="I672" s="3">
        <v>3</v>
      </c>
      <c r="J672" s="3">
        <v>0.20402000000000001</v>
      </c>
      <c r="K672" s="3">
        <v>3</v>
      </c>
      <c r="L672" s="3">
        <v>0.75</v>
      </c>
      <c r="M672" s="3">
        <v>0.75</v>
      </c>
      <c r="N672" s="3">
        <f t="shared" si="11"/>
        <v>0.75</v>
      </c>
    </row>
    <row r="673" spans="1:14" x14ac:dyDescent="0.25">
      <c r="A673" t="s">
        <v>594</v>
      </c>
      <c r="B673" t="s">
        <v>12</v>
      </c>
      <c r="C673" t="s">
        <v>484</v>
      </c>
      <c r="D673" t="s">
        <v>485</v>
      </c>
      <c r="E673">
        <v>4</v>
      </c>
      <c r="F673">
        <v>911076</v>
      </c>
      <c r="G673" t="s">
        <v>486</v>
      </c>
      <c r="H673">
        <v>1.2571428571428569</v>
      </c>
      <c r="I673" s="3">
        <v>16</v>
      </c>
      <c r="J673" s="3">
        <v>1.1910771428571429</v>
      </c>
      <c r="K673" s="3">
        <v>15</v>
      </c>
      <c r="L673" s="3">
        <v>4</v>
      </c>
      <c r="M673" s="3">
        <v>3.75</v>
      </c>
      <c r="N673" s="3">
        <f t="shared" si="11"/>
        <v>3.75</v>
      </c>
    </row>
    <row r="674" spans="1:14" x14ac:dyDescent="0.25">
      <c r="A674" t="s">
        <v>594</v>
      </c>
      <c r="B674" t="s">
        <v>12</v>
      </c>
      <c r="C674" t="s">
        <v>487</v>
      </c>
      <c r="D674" t="s">
        <v>488</v>
      </c>
      <c r="E674">
        <v>4</v>
      </c>
      <c r="F674">
        <v>914845</v>
      </c>
      <c r="G674" t="s">
        <v>489</v>
      </c>
      <c r="H674">
        <v>0.1142857142857143</v>
      </c>
      <c r="I674" s="3">
        <v>2</v>
      </c>
      <c r="J674" s="3">
        <v>0.13214285714285709</v>
      </c>
      <c r="K674" s="3">
        <v>2</v>
      </c>
      <c r="L674" s="3">
        <v>0.5</v>
      </c>
      <c r="M674" s="3">
        <v>0.5</v>
      </c>
      <c r="N674" s="3">
        <f t="shared" si="11"/>
        <v>0.5</v>
      </c>
    </row>
    <row r="675" spans="1:14" x14ac:dyDescent="0.25">
      <c r="A675" t="s">
        <v>594</v>
      </c>
      <c r="B675" t="s">
        <v>514</v>
      </c>
      <c r="C675" t="s">
        <v>649</v>
      </c>
      <c r="D675" t="s">
        <v>650</v>
      </c>
      <c r="E675">
        <v>4</v>
      </c>
      <c r="F675">
        <v>912381</v>
      </c>
      <c r="G675" t="s">
        <v>651</v>
      </c>
      <c r="H675">
        <v>0</v>
      </c>
      <c r="I675" s="3">
        <v>0</v>
      </c>
      <c r="J675" s="3">
        <v>4.4714285714285724E-3</v>
      </c>
      <c r="K675" s="3">
        <v>1</v>
      </c>
      <c r="L675" s="3">
        <v>0</v>
      </c>
      <c r="M675" s="3">
        <v>0.05</v>
      </c>
      <c r="N675" s="3">
        <f t="shared" si="11"/>
        <v>0.25</v>
      </c>
    </row>
    <row r="676" spans="1:14" x14ac:dyDescent="0.25">
      <c r="A676" t="s">
        <v>594</v>
      </c>
      <c r="B676" t="s">
        <v>12</v>
      </c>
      <c r="C676" t="s">
        <v>490</v>
      </c>
      <c r="D676" t="s">
        <v>491</v>
      </c>
      <c r="E676">
        <v>750</v>
      </c>
      <c r="F676">
        <v>910263</v>
      </c>
      <c r="G676" t="s">
        <v>492</v>
      </c>
      <c r="H676">
        <v>-13.504</v>
      </c>
      <c r="I676" s="3">
        <v>-162</v>
      </c>
      <c r="J676" s="3">
        <v>3.342854285714286</v>
      </c>
      <c r="K676" s="3">
        <v>41</v>
      </c>
      <c r="L676" s="3">
        <v>-0.22</v>
      </c>
      <c r="M676" s="3">
        <v>0.05</v>
      </c>
      <c r="N676" s="3">
        <f t="shared" si="11"/>
        <v>5.4666666666666669E-2</v>
      </c>
    </row>
    <row r="677" spans="1:14" x14ac:dyDescent="0.25">
      <c r="A677" t="s">
        <v>594</v>
      </c>
      <c r="B677" t="s">
        <v>12</v>
      </c>
      <c r="C677" t="s">
        <v>493</v>
      </c>
      <c r="D677" t="s">
        <v>494</v>
      </c>
      <c r="E677">
        <v>6</v>
      </c>
      <c r="F677">
        <v>911490</v>
      </c>
      <c r="G677" t="s">
        <v>495</v>
      </c>
      <c r="H677">
        <v>0.65714285714285725</v>
      </c>
      <c r="I677" s="3">
        <v>8</v>
      </c>
      <c r="J677" s="3">
        <v>0.71047428571428572</v>
      </c>
      <c r="K677" s="3">
        <v>9</v>
      </c>
      <c r="L677" s="3">
        <v>1.33</v>
      </c>
      <c r="M677" s="3">
        <v>1.5</v>
      </c>
      <c r="N677" s="3">
        <f t="shared" si="11"/>
        <v>1.5</v>
      </c>
    </row>
    <row r="678" spans="1:14" x14ac:dyDescent="0.25">
      <c r="A678" t="s">
        <v>594</v>
      </c>
      <c r="B678" t="s">
        <v>12</v>
      </c>
      <c r="C678" t="s">
        <v>496</v>
      </c>
      <c r="D678" t="s">
        <v>497</v>
      </c>
      <c r="E678">
        <v>90</v>
      </c>
      <c r="F678">
        <v>910270</v>
      </c>
      <c r="G678" t="s">
        <v>498</v>
      </c>
      <c r="H678">
        <v>-4.2857142857142856</v>
      </c>
      <c r="I678" s="3">
        <v>-51</v>
      </c>
      <c r="J678" s="3">
        <v>0.2142857142857143</v>
      </c>
      <c r="K678" s="3">
        <v>3</v>
      </c>
      <c r="L678" s="3">
        <v>-8.5</v>
      </c>
      <c r="M678" s="3">
        <v>0.5</v>
      </c>
      <c r="N678" s="3">
        <f t="shared" si="11"/>
        <v>3.3333333333333333E-2</v>
      </c>
    </row>
    <row r="679" spans="1:14" x14ac:dyDescent="0.25">
      <c r="A679" t="s">
        <v>594</v>
      </c>
      <c r="B679" t="s">
        <v>12</v>
      </c>
      <c r="C679" t="s">
        <v>499</v>
      </c>
      <c r="D679" t="s">
        <v>500</v>
      </c>
      <c r="E679">
        <v>90</v>
      </c>
      <c r="F679">
        <v>912018</v>
      </c>
      <c r="G679" t="s">
        <v>501</v>
      </c>
      <c r="H679">
        <v>0.53571428571428581</v>
      </c>
      <c r="I679" s="3">
        <v>7</v>
      </c>
      <c r="J679" s="3">
        <v>1.971428571428572</v>
      </c>
      <c r="K679" s="3">
        <v>24</v>
      </c>
      <c r="L679" s="3">
        <v>1.17</v>
      </c>
      <c r="M679" s="3">
        <v>4</v>
      </c>
      <c r="N679" s="3">
        <f t="shared" si="11"/>
        <v>0.26666666666666666</v>
      </c>
    </row>
    <row r="680" spans="1:14" x14ac:dyDescent="0.25">
      <c r="A680" t="s">
        <v>594</v>
      </c>
      <c r="B680" t="s">
        <v>12</v>
      </c>
      <c r="C680" t="s">
        <v>502</v>
      </c>
      <c r="D680" t="s">
        <v>503</v>
      </c>
      <c r="E680">
        <v>90</v>
      </c>
      <c r="F680">
        <v>910265</v>
      </c>
      <c r="G680" t="s">
        <v>504</v>
      </c>
      <c r="H680">
        <v>0</v>
      </c>
      <c r="I680" s="3">
        <v>0</v>
      </c>
      <c r="J680" s="3">
        <v>0.48571428571428571</v>
      </c>
      <c r="K680" s="3">
        <v>6</v>
      </c>
      <c r="L680" s="3">
        <v>0</v>
      </c>
      <c r="M680" s="3">
        <v>1</v>
      </c>
      <c r="N680" s="3">
        <f t="shared" si="11"/>
        <v>6.6666666666666666E-2</v>
      </c>
    </row>
    <row r="681" spans="1:14" x14ac:dyDescent="0.25">
      <c r="A681" t="s">
        <v>594</v>
      </c>
      <c r="B681" t="s">
        <v>12</v>
      </c>
      <c r="C681" t="s">
        <v>505</v>
      </c>
      <c r="D681" t="s">
        <v>506</v>
      </c>
      <c r="E681">
        <v>32</v>
      </c>
      <c r="F681">
        <v>912745</v>
      </c>
      <c r="G681" t="s">
        <v>507</v>
      </c>
      <c r="H681">
        <v>3.2</v>
      </c>
      <c r="I681" s="3">
        <v>39</v>
      </c>
      <c r="J681" s="3">
        <v>3.3323685714285718</v>
      </c>
      <c r="K681" s="3">
        <v>40</v>
      </c>
      <c r="L681" s="3">
        <v>1.22</v>
      </c>
      <c r="M681" s="3">
        <v>1.25</v>
      </c>
      <c r="N681" s="3">
        <f t="shared" si="11"/>
        <v>1.25</v>
      </c>
    </row>
    <row r="682" spans="1:14" x14ac:dyDescent="0.25">
      <c r="A682" t="s">
        <v>594</v>
      </c>
      <c r="B682" t="s">
        <v>12</v>
      </c>
      <c r="C682" t="s">
        <v>508</v>
      </c>
      <c r="D682" t="s">
        <v>509</v>
      </c>
      <c r="E682">
        <v>32</v>
      </c>
      <c r="F682">
        <v>912745</v>
      </c>
      <c r="G682" t="s">
        <v>510</v>
      </c>
      <c r="H682">
        <v>2.0571428571428569</v>
      </c>
      <c r="I682" s="3">
        <v>25</v>
      </c>
      <c r="J682" s="3">
        <v>1.739514285714286</v>
      </c>
      <c r="K682" s="3">
        <v>21</v>
      </c>
      <c r="L682" s="3">
        <v>0.78</v>
      </c>
      <c r="M682" s="3">
        <v>0.66</v>
      </c>
      <c r="N682" s="3">
        <f t="shared" si="11"/>
        <v>0.65625</v>
      </c>
    </row>
    <row r="685" spans="1:14" x14ac:dyDescent="0.25">
      <c r="A685" t="s">
        <v>594</v>
      </c>
      <c r="B685" t="s">
        <v>26</v>
      </c>
      <c r="C685" t="s">
        <v>511</v>
      </c>
      <c r="D685" t="s">
        <v>512</v>
      </c>
      <c r="E685">
        <v>24</v>
      </c>
      <c r="F685">
        <v>911323</v>
      </c>
      <c r="G685" t="s">
        <v>513</v>
      </c>
      <c r="H685">
        <v>6.9714285714285724</v>
      </c>
      <c r="I685" s="3">
        <v>84</v>
      </c>
      <c r="J685" s="3">
        <v>6.9476200000000006</v>
      </c>
      <c r="K685" s="3">
        <v>84</v>
      </c>
      <c r="L685" s="3">
        <v>3.5</v>
      </c>
      <c r="M685" s="3">
        <v>3.5</v>
      </c>
      <c r="N685" s="3">
        <f t="shared" si="11"/>
        <v>3.5</v>
      </c>
    </row>
    <row r="688" spans="1:14" x14ac:dyDescent="0.25">
      <c r="A688" t="s">
        <v>594</v>
      </c>
      <c r="B688" t="s">
        <v>42</v>
      </c>
      <c r="C688" t="s">
        <v>591</v>
      </c>
      <c r="D688" t="s">
        <v>592</v>
      </c>
      <c r="E688">
        <v>6</v>
      </c>
      <c r="F688">
        <v>914735</v>
      </c>
      <c r="G688" t="s">
        <v>593</v>
      </c>
      <c r="H688">
        <v>-0.42857142857142849</v>
      </c>
      <c r="I688" s="3">
        <v>-5</v>
      </c>
      <c r="L688" s="3">
        <v>0</v>
      </c>
      <c r="N688" s="3">
        <f t="shared" si="11"/>
        <v>0</v>
      </c>
    </row>
    <row r="689" spans="1:14" x14ac:dyDescent="0.25">
      <c r="A689" t="s">
        <v>594</v>
      </c>
      <c r="B689" t="s">
        <v>42</v>
      </c>
      <c r="C689" t="s">
        <v>652</v>
      </c>
      <c r="D689" t="s">
        <v>653</v>
      </c>
      <c r="E689">
        <v>6</v>
      </c>
      <c r="F689">
        <v>914729</v>
      </c>
      <c r="G689" t="s">
        <v>654</v>
      </c>
      <c r="H689">
        <v>-0.2142857142857143</v>
      </c>
      <c r="I689" s="3">
        <v>-2</v>
      </c>
      <c r="L689" s="3">
        <v>-0.02</v>
      </c>
      <c r="N689" s="3">
        <f t="shared" si="11"/>
        <v>0</v>
      </c>
    </row>
    <row r="690" spans="1:14" x14ac:dyDescent="0.25">
      <c r="A690" t="s">
        <v>594</v>
      </c>
      <c r="B690" t="s">
        <v>42</v>
      </c>
      <c r="C690" t="s">
        <v>655</v>
      </c>
      <c r="D690" t="s">
        <v>656</v>
      </c>
      <c r="E690">
        <v>6</v>
      </c>
      <c r="F690">
        <v>914769</v>
      </c>
      <c r="G690" t="s">
        <v>657</v>
      </c>
      <c r="H690">
        <v>0</v>
      </c>
      <c r="I690" s="3">
        <v>0</v>
      </c>
      <c r="J690" s="3">
        <v>0.14285714285714279</v>
      </c>
      <c r="K690" s="3">
        <v>2</v>
      </c>
      <c r="L690" s="3">
        <v>0</v>
      </c>
      <c r="M690" s="3">
        <v>0.06</v>
      </c>
      <c r="N690" s="3">
        <f t="shared" si="11"/>
        <v>0.33333333333333331</v>
      </c>
    </row>
    <row r="691" spans="1:14" x14ac:dyDescent="0.25">
      <c r="A691" t="s">
        <v>594</v>
      </c>
      <c r="B691" t="s">
        <v>42</v>
      </c>
      <c r="C691" t="s">
        <v>658</v>
      </c>
      <c r="D691" t="s">
        <v>659</v>
      </c>
      <c r="E691">
        <v>6</v>
      </c>
      <c r="F691">
        <v>914408</v>
      </c>
      <c r="G691" t="s">
        <v>660</v>
      </c>
      <c r="H691">
        <v>0</v>
      </c>
      <c r="I691" s="3">
        <v>0</v>
      </c>
      <c r="J691" s="3">
        <v>0.14285714285714279</v>
      </c>
      <c r="K691" s="3">
        <v>2</v>
      </c>
      <c r="L691" s="3">
        <v>0</v>
      </c>
      <c r="M691" s="3">
        <v>0.04</v>
      </c>
      <c r="N691" s="3">
        <f t="shared" si="11"/>
        <v>0.33333333333333331</v>
      </c>
    </row>
    <row r="692" spans="1:14" x14ac:dyDescent="0.25">
      <c r="A692" t="s">
        <v>594</v>
      </c>
      <c r="B692" t="s">
        <v>42</v>
      </c>
      <c r="C692" t="s">
        <v>661</v>
      </c>
      <c r="D692" t="s">
        <v>662</v>
      </c>
      <c r="E692">
        <v>12</v>
      </c>
      <c r="F692">
        <v>914770</v>
      </c>
      <c r="G692" t="s">
        <v>663</v>
      </c>
      <c r="H692">
        <v>5.1428571428571432</v>
      </c>
      <c r="I692" s="3">
        <v>62</v>
      </c>
      <c r="J692" s="3">
        <v>0.14285714285714279</v>
      </c>
      <c r="K692" s="3">
        <v>2</v>
      </c>
      <c r="L692" s="3">
        <v>3.1</v>
      </c>
      <c r="M692" s="3">
        <v>0.1</v>
      </c>
      <c r="N692" s="3">
        <f t="shared" si="11"/>
        <v>0.16666666666666666</v>
      </c>
    </row>
    <row r="694" spans="1:14" x14ac:dyDescent="0.25">
      <c r="A694" t="s">
        <v>594</v>
      </c>
      <c r="B694" t="s">
        <v>514</v>
      </c>
      <c r="C694" t="s">
        <v>515</v>
      </c>
      <c r="D694" t="s">
        <v>516</v>
      </c>
      <c r="E694">
        <v>6</v>
      </c>
      <c r="F694">
        <v>914790</v>
      </c>
      <c r="G694" t="s">
        <v>517</v>
      </c>
      <c r="J694" s="3">
        <v>0.14285714285714279</v>
      </c>
      <c r="K694" s="3">
        <v>2</v>
      </c>
      <c r="M694" s="3">
        <v>0</v>
      </c>
      <c r="N694" s="3">
        <f t="shared" si="11"/>
        <v>0.33333333333333331</v>
      </c>
    </row>
    <row r="695" spans="1:14" x14ac:dyDescent="0.25">
      <c r="A695" t="s">
        <v>594</v>
      </c>
      <c r="B695" t="s">
        <v>42</v>
      </c>
      <c r="C695" t="s">
        <v>664</v>
      </c>
      <c r="D695" t="s">
        <v>665</v>
      </c>
      <c r="E695">
        <v>12</v>
      </c>
      <c r="F695">
        <v>914409</v>
      </c>
      <c r="G695" t="s">
        <v>666</v>
      </c>
      <c r="H695">
        <v>-1.142857142857143</v>
      </c>
      <c r="I695" s="3">
        <v>-13</v>
      </c>
      <c r="J695" s="3">
        <v>0.2142857142857143</v>
      </c>
      <c r="K695" s="3">
        <v>3</v>
      </c>
      <c r="L695" s="3">
        <v>-0.02</v>
      </c>
      <c r="M695" s="3">
        <v>0</v>
      </c>
      <c r="N695" s="3">
        <f t="shared" si="11"/>
        <v>0.25</v>
      </c>
    </row>
    <row r="699" spans="1:14" x14ac:dyDescent="0.25">
      <c r="A699" t="s">
        <v>594</v>
      </c>
      <c r="B699" t="s">
        <v>667</v>
      </c>
      <c r="C699" t="s">
        <v>668</v>
      </c>
      <c r="D699" t="s">
        <v>669</v>
      </c>
      <c r="E699">
        <v>6</v>
      </c>
      <c r="F699">
        <v>914935</v>
      </c>
      <c r="G699" t="s">
        <v>670</v>
      </c>
      <c r="H699">
        <v>-0.42857142857142849</v>
      </c>
      <c r="I699" s="3">
        <v>-5</v>
      </c>
      <c r="J699" s="3">
        <v>0.14285714285714279</v>
      </c>
      <c r="K699" s="3">
        <v>2</v>
      </c>
      <c r="L699" s="3">
        <v>0</v>
      </c>
      <c r="M699" s="3">
        <v>0</v>
      </c>
      <c r="N699" s="3">
        <f t="shared" si="11"/>
        <v>0.33333333333333331</v>
      </c>
    </row>
    <row r="700" spans="1:14" x14ac:dyDescent="0.25">
      <c r="A700" t="s">
        <v>594</v>
      </c>
      <c r="B700" t="s">
        <v>42</v>
      </c>
      <c r="C700" t="s">
        <v>671</v>
      </c>
      <c r="D700" t="s">
        <v>672</v>
      </c>
      <c r="E700">
        <v>6</v>
      </c>
      <c r="F700">
        <v>914935</v>
      </c>
      <c r="G700" t="s">
        <v>673</v>
      </c>
      <c r="H700">
        <v>0</v>
      </c>
      <c r="I700" s="3">
        <v>0</v>
      </c>
      <c r="J700" s="3">
        <v>0.14285714285714279</v>
      </c>
      <c r="K700" s="3">
        <v>2</v>
      </c>
      <c r="M700" s="3">
        <v>0</v>
      </c>
      <c r="N700" s="3">
        <f t="shared" si="11"/>
        <v>0.33333333333333331</v>
      </c>
    </row>
    <row r="701" spans="1:14" x14ac:dyDescent="0.25">
      <c r="A701" t="s">
        <v>594</v>
      </c>
      <c r="B701" t="s">
        <v>116</v>
      </c>
      <c r="C701" t="s">
        <v>518</v>
      </c>
      <c r="D701" t="s">
        <v>519</v>
      </c>
      <c r="E701">
        <v>10</v>
      </c>
      <c r="F701">
        <v>914673</v>
      </c>
      <c r="G701" t="s">
        <v>520</v>
      </c>
      <c r="H701">
        <v>0.25714285714285712</v>
      </c>
      <c r="I701" s="3">
        <v>4</v>
      </c>
      <c r="L701" s="3">
        <v>4</v>
      </c>
      <c r="N701" s="3">
        <f t="shared" si="11"/>
        <v>0</v>
      </c>
    </row>
    <row r="703" spans="1:14" x14ac:dyDescent="0.25">
      <c r="A703" t="s">
        <v>594</v>
      </c>
      <c r="B703" t="s">
        <v>216</v>
      </c>
      <c r="C703" t="s">
        <v>524</v>
      </c>
      <c r="D703" t="s">
        <v>525</v>
      </c>
      <c r="E703">
        <v>24</v>
      </c>
      <c r="F703">
        <v>214800</v>
      </c>
      <c r="G703" t="s">
        <v>526</v>
      </c>
      <c r="H703">
        <v>4.4000000000000004</v>
      </c>
      <c r="I703" s="3">
        <v>53</v>
      </c>
      <c r="J703" s="3">
        <v>4.9714285714285724</v>
      </c>
      <c r="K703" s="3">
        <v>60</v>
      </c>
      <c r="L703" s="3">
        <v>2.21</v>
      </c>
      <c r="M703" s="3">
        <v>2.5</v>
      </c>
      <c r="N703" s="3">
        <f t="shared" si="11"/>
        <v>2.5</v>
      </c>
    </row>
    <row r="704" spans="1:14" x14ac:dyDescent="0.25">
      <c r="A704" t="s">
        <v>594</v>
      </c>
      <c r="B704" t="s">
        <v>64</v>
      </c>
      <c r="C704" t="s">
        <v>527</v>
      </c>
      <c r="D704" t="s">
        <v>528</v>
      </c>
      <c r="E704">
        <v>24</v>
      </c>
      <c r="F704">
        <v>214730</v>
      </c>
      <c r="G704" t="s">
        <v>529</v>
      </c>
      <c r="H704">
        <v>11.542857142857139</v>
      </c>
      <c r="I704" s="3">
        <v>139</v>
      </c>
      <c r="J704" s="3">
        <v>13.49281142857143</v>
      </c>
      <c r="K704" s="3">
        <v>162</v>
      </c>
      <c r="L704" s="3">
        <v>5.79</v>
      </c>
      <c r="M704" s="3">
        <v>6.75</v>
      </c>
      <c r="N704" s="3">
        <f t="shared" si="11"/>
        <v>6.75</v>
      </c>
    </row>
    <row r="705" spans="1:14" x14ac:dyDescent="0.25">
      <c r="A705" t="s">
        <v>674</v>
      </c>
      <c r="B705" t="s">
        <v>12</v>
      </c>
      <c r="C705" t="s">
        <v>13</v>
      </c>
      <c r="D705" t="s">
        <v>14</v>
      </c>
      <c r="E705">
        <v>1000</v>
      </c>
      <c r="F705">
        <v>914930</v>
      </c>
      <c r="G705" t="s">
        <v>15</v>
      </c>
      <c r="H705">
        <v>357.14285714285722</v>
      </c>
      <c r="I705" s="3">
        <v>4286</v>
      </c>
      <c r="L705" s="3">
        <v>4.29</v>
      </c>
      <c r="N705" s="3">
        <f t="shared" si="11"/>
        <v>0</v>
      </c>
    </row>
    <row r="706" spans="1:14" x14ac:dyDescent="0.25">
      <c r="A706" t="s">
        <v>674</v>
      </c>
      <c r="B706" t="s">
        <v>12</v>
      </c>
      <c r="C706" t="s">
        <v>16</v>
      </c>
      <c r="D706" t="s">
        <v>17</v>
      </c>
      <c r="E706">
        <v>1000</v>
      </c>
      <c r="F706">
        <v>912644</v>
      </c>
      <c r="G706" t="s">
        <v>18</v>
      </c>
      <c r="H706">
        <v>42.857142857142847</v>
      </c>
      <c r="I706" s="3">
        <v>515</v>
      </c>
      <c r="L706" s="3">
        <v>0.52</v>
      </c>
      <c r="N706" s="3">
        <f t="shared" si="11"/>
        <v>0</v>
      </c>
    </row>
    <row r="708" spans="1:14" x14ac:dyDescent="0.25">
      <c r="A708" t="s">
        <v>674</v>
      </c>
      <c r="B708" t="s">
        <v>12</v>
      </c>
      <c r="C708" t="s">
        <v>595</v>
      </c>
      <c r="D708" t="s">
        <v>596</v>
      </c>
      <c r="E708">
        <v>1000</v>
      </c>
      <c r="F708">
        <v>910845</v>
      </c>
      <c r="G708" t="s">
        <v>597</v>
      </c>
      <c r="H708">
        <v>14.28571428571429</v>
      </c>
      <c r="I708" s="3">
        <v>172</v>
      </c>
      <c r="L708" s="3">
        <v>0.34</v>
      </c>
      <c r="N708" s="3">
        <f t="shared" si="11"/>
        <v>0</v>
      </c>
    </row>
    <row r="709" spans="1:14" x14ac:dyDescent="0.25">
      <c r="A709" t="s">
        <v>674</v>
      </c>
      <c r="B709" t="s">
        <v>19</v>
      </c>
      <c r="C709" t="s">
        <v>20</v>
      </c>
      <c r="D709" t="s">
        <v>21</v>
      </c>
      <c r="E709">
        <v>1</v>
      </c>
      <c r="F709">
        <v>282675</v>
      </c>
      <c r="G709" t="s">
        <v>22</v>
      </c>
      <c r="H709">
        <v>0.1214285714285714</v>
      </c>
      <c r="I709" s="3">
        <v>2</v>
      </c>
      <c r="L709" s="3">
        <v>2</v>
      </c>
      <c r="N709" s="3">
        <f t="shared" si="11"/>
        <v>0</v>
      </c>
    </row>
    <row r="711" spans="1:14" x14ac:dyDescent="0.25">
      <c r="A711" t="s">
        <v>674</v>
      </c>
      <c r="B711" t="s">
        <v>12</v>
      </c>
      <c r="C711" t="s">
        <v>23</v>
      </c>
      <c r="D711" t="s">
        <v>24</v>
      </c>
      <c r="E711">
        <v>1</v>
      </c>
      <c r="F711">
        <v>282475</v>
      </c>
      <c r="G711" t="s">
        <v>25</v>
      </c>
      <c r="H711">
        <v>-8.5714285714285715E-2</v>
      </c>
      <c r="I711" s="3">
        <v>-1</v>
      </c>
      <c r="L711" s="3">
        <v>-1</v>
      </c>
      <c r="N711" s="3">
        <f t="shared" si="11"/>
        <v>0</v>
      </c>
    </row>
    <row r="712" spans="1:14" x14ac:dyDescent="0.25">
      <c r="A712" t="s">
        <v>674</v>
      </c>
      <c r="B712" t="s">
        <v>26</v>
      </c>
      <c r="C712" t="s">
        <v>27</v>
      </c>
      <c r="D712" t="s">
        <v>28</v>
      </c>
      <c r="E712">
        <v>104</v>
      </c>
      <c r="F712">
        <v>911586</v>
      </c>
      <c r="G712" t="s">
        <v>29</v>
      </c>
      <c r="H712">
        <v>4.160285714285715</v>
      </c>
      <c r="I712" s="3">
        <v>50</v>
      </c>
      <c r="J712" s="3">
        <v>3.8</v>
      </c>
      <c r="K712" s="3">
        <v>46</v>
      </c>
      <c r="L712" s="3">
        <v>0.48</v>
      </c>
      <c r="M712" s="3">
        <v>0.44</v>
      </c>
      <c r="N712" s="3">
        <f t="shared" si="11"/>
        <v>0.44230769230769229</v>
      </c>
    </row>
    <row r="713" spans="1:14" x14ac:dyDescent="0.25">
      <c r="A713" t="s">
        <v>674</v>
      </c>
      <c r="B713" t="s">
        <v>26</v>
      </c>
      <c r="C713" t="s">
        <v>30</v>
      </c>
      <c r="D713" t="s">
        <v>31</v>
      </c>
      <c r="E713">
        <v>120</v>
      </c>
      <c r="F713">
        <v>912373</v>
      </c>
      <c r="G713" t="s">
        <v>32</v>
      </c>
      <c r="H713">
        <v>18.114000000000001</v>
      </c>
      <c r="I713" s="3">
        <v>218</v>
      </c>
      <c r="J713" s="3">
        <v>20.342857142857142</v>
      </c>
      <c r="K713" s="3">
        <v>245</v>
      </c>
      <c r="L713" s="3">
        <v>1.82</v>
      </c>
      <c r="M713" s="3">
        <v>2.04</v>
      </c>
      <c r="N713" s="3">
        <f t="shared" si="11"/>
        <v>2.0416666666666665</v>
      </c>
    </row>
    <row r="714" spans="1:14" x14ac:dyDescent="0.25">
      <c r="A714" t="s">
        <v>674</v>
      </c>
      <c r="B714" t="s">
        <v>26</v>
      </c>
      <c r="C714" t="s">
        <v>33</v>
      </c>
      <c r="D714" t="s">
        <v>34</v>
      </c>
      <c r="E714">
        <v>120</v>
      </c>
      <c r="F714">
        <v>912371</v>
      </c>
      <c r="G714" t="s">
        <v>35</v>
      </c>
      <c r="H714">
        <v>15.142857142857141</v>
      </c>
      <c r="I714" s="3">
        <v>182</v>
      </c>
      <c r="J714" s="3">
        <v>15.08571428571428</v>
      </c>
      <c r="K714" s="3">
        <v>182</v>
      </c>
      <c r="L714" s="3">
        <v>1.52</v>
      </c>
      <c r="M714" s="3">
        <v>1.52</v>
      </c>
      <c r="N714" s="3">
        <f t="shared" si="11"/>
        <v>1.5166666666666666</v>
      </c>
    </row>
    <row r="715" spans="1:14" x14ac:dyDescent="0.25">
      <c r="A715" t="s">
        <v>674</v>
      </c>
      <c r="B715" t="s">
        <v>26</v>
      </c>
      <c r="C715" t="s">
        <v>36</v>
      </c>
      <c r="D715" t="s">
        <v>37</v>
      </c>
      <c r="E715">
        <v>104</v>
      </c>
      <c r="F715">
        <v>911682</v>
      </c>
      <c r="G715" t="s">
        <v>38</v>
      </c>
      <c r="H715">
        <v>1.897142857142857</v>
      </c>
      <c r="I715" s="3">
        <v>23</v>
      </c>
      <c r="J715" s="3">
        <v>2.0857142857142859</v>
      </c>
      <c r="K715" s="3">
        <v>26</v>
      </c>
      <c r="L715" s="3">
        <v>0.22</v>
      </c>
      <c r="M715" s="3">
        <v>0.25</v>
      </c>
      <c r="N715" s="3">
        <f t="shared" si="11"/>
        <v>0.25</v>
      </c>
    </row>
    <row r="716" spans="1:14" x14ac:dyDescent="0.25">
      <c r="A716" t="s">
        <v>674</v>
      </c>
      <c r="B716" t="s">
        <v>26</v>
      </c>
      <c r="C716" t="s">
        <v>39</v>
      </c>
      <c r="D716" t="s">
        <v>40</v>
      </c>
      <c r="E716">
        <v>104</v>
      </c>
      <c r="F716">
        <v>911585</v>
      </c>
      <c r="G716" t="s">
        <v>41</v>
      </c>
      <c r="H716">
        <v>44.571428571428569</v>
      </c>
      <c r="I716" s="3">
        <v>535</v>
      </c>
      <c r="J716" s="3">
        <v>43.914285714285711</v>
      </c>
      <c r="K716" s="3">
        <v>527</v>
      </c>
      <c r="L716" s="3">
        <v>5.14</v>
      </c>
      <c r="M716" s="3">
        <v>5.07</v>
      </c>
      <c r="N716" s="3">
        <f t="shared" si="11"/>
        <v>5.0673076923076925</v>
      </c>
    </row>
    <row r="717" spans="1:14" x14ac:dyDescent="0.25">
      <c r="A717" t="s">
        <v>674</v>
      </c>
      <c r="B717" t="s">
        <v>12</v>
      </c>
      <c r="C717" t="s">
        <v>46</v>
      </c>
      <c r="D717" t="s">
        <v>47</v>
      </c>
      <c r="E717">
        <v>8</v>
      </c>
      <c r="F717">
        <v>912435</v>
      </c>
      <c r="G717" t="s">
        <v>48</v>
      </c>
      <c r="H717">
        <v>0.27800000000000002</v>
      </c>
      <c r="I717" s="3">
        <v>4</v>
      </c>
      <c r="J717" s="3">
        <v>0.27087714285714293</v>
      </c>
      <c r="K717" s="3">
        <v>4</v>
      </c>
      <c r="L717" s="3">
        <v>0.5</v>
      </c>
      <c r="M717" s="3">
        <v>0.5</v>
      </c>
      <c r="N717" s="3">
        <f t="shared" si="11"/>
        <v>0.5</v>
      </c>
    </row>
    <row r="718" spans="1:14" x14ac:dyDescent="0.25">
      <c r="A718" t="s">
        <v>674</v>
      </c>
      <c r="B718" t="s">
        <v>12</v>
      </c>
      <c r="C718" t="s">
        <v>49</v>
      </c>
      <c r="D718" t="s">
        <v>50</v>
      </c>
      <c r="E718">
        <v>12</v>
      </c>
      <c r="F718">
        <v>914938</v>
      </c>
      <c r="G718" t="s">
        <v>51</v>
      </c>
      <c r="H718">
        <v>1.669428571428571</v>
      </c>
      <c r="I718" s="3">
        <v>21</v>
      </c>
      <c r="J718" s="3">
        <v>1.594411428571429</v>
      </c>
      <c r="K718" s="3">
        <v>20</v>
      </c>
      <c r="L718" s="3">
        <v>1.75</v>
      </c>
      <c r="M718" s="3">
        <v>1.67</v>
      </c>
      <c r="N718" s="3">
        <f t="shared" si="11"/>
        <v>1.6666666666666667</v>
      </c>
    </row>
    <row r="719" spans="1:14" x14ac:dyDescent="0.25">
      <c r="A719" t="s">
        <v>674</v>
      </c>
      <c r="B719" t="s">
        <v>12</v>
      </c>
      <c r="C719" t="s">
        <v>52</v>
      </c>
      <c r="D719" t="s">
        <v>53</v>
      </c>
      <c r="E719">
        <v>12</v>
      </c>
      <c r="F719">
        <v>913560</v>
      </c>
      <c r="G719" t="s">
        <v>54</v>
      </c>
      <c r="H719">
        <v>2.4528571428571428</v>
      </c>
      <c r="I719" s="3">
        <v>30</v>
      </c>
      <c r="J719" s="3">
        <v>1.981785714285714</v>
      </c>
      <c r="K719" s="3">
        <v>24</v>
      </c>
      <c r="L719" s="3">
        <v>2.5</v>
      </c>
      <c r="M719" s="3">
        <v>2</v>
      </c>
      <c r="N719" s="3">
        <f t="shared" si="11"/>
        <v>2</v>
      </c>
    </row>
    <row r="720" spans="1:14" x14ac:dyDescent="0.25">
      <c r="A720" t="s">
        <v>674</v>
      </c>
      <c r="B720" t="s">
        <v>12</v>
      </c>
      <c r="C720" t="s">
        <v>55</v>
      </c>
      <c r="D720" t="s">
        <v>56</v>
      </c>
      <c r="E720">
        <v>12</v>
      </c>
      <c r="F720">
        <v>913960</v>
      </c>
      <c r="G720" t="s">
        <v>57</v>
      </c>
      <c r="H720">
        <v>2.6342857142857139</v>
      </c>
      <c r="I720" s="3">
        <v>32</v>
      </c>
      <c r="J720" s="3">
        <v>2.505591428571428</v>
      </c>
      <c r="K720" s="3">
        <v>31</v>
      </c>
      <c r="L720" s="3">
        <v>2.67</v>
      </c>
      <c r="M720" s="3">
        <v>2.58</v>
      </c>
      <c r="N720" s="3">
        <f t="shared" si="11"/>
        <v>2.5833333333333335</v>
      </c>
    </row>
    <row r="721" spans="1:14" x14ac:dyDescent="0.25">
      <c r="A721" t="s">
        <v>674</v>
      </c>
      <c r="B721" t="s">
        <v>12</v>
      </c>
      <c r="C721" t="s">
        <v>61</v>
      </c>
      <c r="D721" t="s">
        <v>62</v>
      </c>
      <c r="E721">
        <v>12</v>
      </c>
      <c r="F721">
        <v>912939</v>
      </c>
      <c r="G721" t="s">
        <v>63</v>
      </c>
      <c r="H721">
        <v>6.3734285714285717</v>
      </c>
      <c r="I721" s="3">
        <v>77</v>
      </c>
      <c r="J721" s="3">
        <v>5.7329228571428574</v>
      </c>
      <c r="K721" s="3">
        <v>69</v>
      </c>
      <c r="L721" s="3">
        <v>6.42</v>
      </c>
      <c r="M721" s="3">
        <v>5.75</v>
      </c>
      <c r="N721" s="3">
        <f t="shared" si="11"/>
        <v>5.75</v>
      </c>
    </row>
    <row r="722" spans="1:14" x14ac:dyDescent="0.25">
      <c r="A722" t="s">
        <v>674</v>
      </c>
      <c r="B722" t="s">
        <v>64</v>
      </c>
      <c r="C722" t="s">
        <v>65</v>
      </c>
      <c r="D722" t="s">
        <v>66</v>
      </c>
      <c r="E722">
        <v>12</v>
      </c>
      <c r="F722">
        <v>914669</v>
      </c>
      <c r="G722" t="s">
        <v>67</v>
      </c>
      <c r="H722">
        <v>5.8719999999999999</v>
      </c>
      <c r="I722" s="3">
        <v>71</v>
      </c>
      <c r="J722" s="3">
        <v>5.558534285714285</v>
      </c>
      <c r="K722" s="3">
        <v>67</v>
      </c>
      <c r="L722" s="3">
        <v>5.92</v>
      </c>
      <c r="M722" s="3">
        <v>5.58</v>
      </c>
      <c r="N722" s="3">
        <f t="shared" si="11"/>
        <v>5.583333333333333</v>
      </c>
    </row>
    <row r="725" spans="1:14" x14ac:dyDescent="0.25">
      <c r="A725" t="s">
        <v>674</v>
      </c>
      <c r="B725" t="s">
        <v>12</v>
      </c>
      <c r="C725" t="s">
        <v>68</v>
      </c>
      <c r="D725" t="s">
        <v>69</v>
      </c>
      <c r="E725">
        <v>5</v>
      </c>
      <c r="F725">
        <v>914832</v>
      </c>
      <c r="G725" t="s">
        <v>70</v>
      </c>
      <c r="H725">
        <v>0.14285714285714279</v>
      </c>
      <c r="I725" s="3">
        <v>2</v>
      </c>
      <c r="L725" s="3">
        <v>0</v>
      </c>
      <c r="N725" s="3">
        <f t="shared" si="11"/>
        <v>0</v>
      </c>
    </row>
    <row r="726" spans="1:14" x14ac:dyDescent="0.25">
      <c r="A726" t="s">
        <v>674</v>
      </c>
      <c r="B726" t="s">
        <v>12</v>
      </c>
      <c r="C726" t="s">
        <v>71</v>
      </c>
      <c r="D726" t="s">
        <v>72</v>
      </c>
      <c r="E726">
        <v>400</v>
      </c>
      <c r="F726">
        <v>914343</v>
      </c>
      <c r="G726" t="s">
        <v>73</v>
      </c>
      <c r="H726">
        <v>18.914285714285711</v>
      </c>
      <c r="I726" s="3">
        <v>227</v>
      </c>
      <c r="J726" s="3">
        <v>18.028571428571428</v>
      </c>
      <c r="K726" s="3">
        <v>217</v>
      </c>
      <c r="L726" s="3">
        <v>0.56999999999999995</v>
      </c>
      <c r="M726" s="3">
        <v>0.54</v>
      </c>
      <c r="N726" s="3">
        <f t="shared" si="11"/>
        <v>0.54249999999999998</v>
      </c>
    </row>
    <row r="727" spans="1:14" x14ac:dyDescent="0.25">
      <c r="A727" t="s">
        <v>674</v>
      </c>
      <c r="B727" t="s">
        <v>12</v>
      </c>
      <c r="C727" t="s">
        <v>77</v>
      </c>
      <c r="D727" t="s">
        <v>78</v>
      </c>
      <c r="E727">
        <v>120</v>
      </c>
      <c r="F727">
        <v>914223</v>
      </c>
      <c r="G727" t="s">
        <v>79</v>
      </c>
      <c r="H727">
        <v>13.714</v>
      </c>
      <c r="I727" s="3">
        <v>165</v>
      </c>
      <c r="J727" s="3">
        <v>11.914285714285709</v>
      </c>
      <c r="K727" s="3">
        <v>143</v>
      </c>
      <c r="L727" s="3">
        <v>1.38</v>
      </c>
      <c r="M727" s="3">
        <v>1.19</v>
      </c>
      <c r="N727" s="3">
        <f t="shared" si="11"/>
        <v>1.1916666666666667</v>
      </c>
    </row>
    <row r="728" spans="1:14" x14ac:dyDescent="0.25">
      <c r="A728" t="s">
        <v>674</v>
      </c>
      <c r="B728" t="s">
        <v>12</v>
      </c>
      <c r="C728" t="s">
        <v>80</v>
      </c>
      <c r="D728" t="s">
        <v>81</v>
      </c>
      <c r="E728">
        <v>180</v>
      </c>
      <c r="F728">
        <v>914722</v>
      </c>
      <c r="G728" t="s">
        <v>82</v>
      </c>
      <c r="H728">
        <v>12.171714285714289</v>
      </c>
      <c r="I728" s="3">
        <v>147</v>
      </c>
      <c r="J728" s="3">
        <v>11.65714285714286</v>
      </c>
      <c r="K728" s="3">
        <v>140</v>
      </c>
      <c r="L728" s="3">
        <v>0.82</v>
      </c>
      <c r="M728" s="3">
        <v>0.78</v>
      </c>
      <c r="N728" s="3">
        <f t="shared" si="11"/>
        <v>0.77777777777777779</v>
      </c>
    </row>
    <row r="729" spans="1:14" x14ac:dyDescent="0.25">
      <c r="A729" t="s">
        <v>674</v>
      </c>
      <c r="B729" t="s">
        <v>12</v>
      </c>
      <c r="C729" t="s">
        <v>83</v>
      </c>
      <c r="D729" t="s">
        <v>84</v>
      </c>
      <c r="E729">
        <v>25</v>
      </c>
      <c r="F729">
        <v>912513</v>
      </c>
      <c r="G729" t="s">
        <v>85</v>
      </c>
      <c r="H729">
        <v>1.8</v>
      </c>
      <c r="I729" s="3">
        <v>22</v>
      </c>
      <c r="J729" s="3">
        <v>1.514285714285714</v>
      </c>
      <c r="K729" s="3">
        <v>19</v>
      </c>
      <c r="L729" s="3">
        <v>0.88</v>
      </c>
      <c r="M729" s="3">
        <v>0.76</v>
      </c>
      <c r="N729" s="3">
        <f t="shared" si="11"/>
        <v>0.76</v>
      </c>
    </row>
    <row r="730" spans="1:14" x14ac:dyDescent="0.25">
      <c r="A730" t="s">
        <v>674</v>
      </c>
      <c r="B730" t="s">
        <v>12</v>
      </c>
      <c r="C730" t="s">
        <v>86</v>
      </c>
      <c r="D730" t="s">
        <v>87</v>
      </c>
      <c r="E730">
        <v>500</v>
      </c>
      <c r="F730">
        <v>912511</v>
      </c>
      <c r="G730" t="s">
        <v>88</v>
      </c>
      <c r="H730">
        <v>35.771428571428572</v>
      </c>
      <c r="I730" s="3">
        <v>430</v>
      </c>
      <c r="J730" s="3">
        <v>27.4</v>
      </c>
      <c r="K730" s="3">
        <v>329</v>
      </c>
      <c r="L730" s="3">
        <v>0.86</v>
      </c>
      <c r="M730" s="3">
        <v>0.66</v>
      </c>
      <c r="N730" s="3">
        <f t="shared" si="11"/>
        <v>0.65800000000000003</v>
      </c>
    </row>
    <row r="731" spans="1:14" x14ac:dyDescent="0.25">
      <c r="A731" t="s">
        <v>674</v>
      </c>
      <c r="B731" t="s">
        <v>12</v>
      </c>
      <c r="C731" t="s">
        <v>89</v>
      </c>
      <c r="D731" t="s">
        <v>90</v>
      </c>
      <c r="E731">
        <v>350</v>
      </c>
      <c r="F731">
        <v>914224</v>
      </c>
      <c r="G731" t="s">
        <v>91</v>
      </c>
      <c r="H731">
        <v>11.37171428571429</v>
      </c>
      <c r="I731" s="3">
        <v>137</v>
      </c>
      <c r="J731" s="3">
        <v>9.2285714285714295</v>
      </c>
      <c r="K731" s="3">
        <v>111</v>
      </c>
      <c r="L731" s="3">
        <v>0.39</v>
      </c>
      <c r="M731" s="3">
        <v>0.32</v>
      </c>
      <c r="N731" s="3">
        <f t="shared" si="11"/>
        <v>0.31714285714285712</v>
      </c>
    </row>
    <row r="732" spans="1:14" x14ac:dyDescent="0.25">
      <c r="A732" t="s">
        <v>674</v>
      </c>
      <c r="B732" t="s">
        <v>12</v>
      </c>
      <c r="C732" t="s">
        <v>92</v>
      </c>
      <c r="D732" t="s">
        <v>93</v>
      </c>
      <c r="E732">
        <v>260</v>
      </c>
      <c r="F732">
        <v>914225</v>
      </c>
      <c r="G732" t="s">
        <v>94</v>
      </c>
      <c r="J732" s="3">
        <v>2.371428571428571</v>
      </c>
      <c r="K732" s="3">
        <v>29</v>
      </c>
      <c r="M732" s="3">
        <v>0.11</v>
      </c>
      <c r="N732" s="3">
        <f t="shared" si="11"/>
        <v>0.11153846153846154</v>
      </c>
    </row>
    <row r="733" spans="1:14" x14ac:dyDescent="0.25">
      <c r="A733" t="s">
        <v>674</v>
      </c>
      <c r="B733" t="s">
        <v>12</v>
      </c>
      <c r="C733" t="s">
        <v>95</v>
      </c>
      <c r="D733" t="s">
        <v>96</v>
      </c>
      <c r="E733">
        <v>400</v>
      </c>
      <c r="F733">
        <v>914754</v>
      </c>
      <c r="G733" t="s">
        <v>97</v>
      </c>
      <c r="H733">
        <v>4.0571428571428569</v>
      </c>
      <c r="I733" s="3">
        <v>49</v>
      </c>
      <c r="J733" s="3">
        <v>6.2857142857142856</v>
      </c>
      <c r="K733" s="3">
        <v>76</v>
      </c>
      <c r="L733" s="3">
        <v>0.12</v>
      </c>
      <c r="M733" s="3">
        <v>0.19</v>
      </c>
      <c r="N733" s="3">
        <f t="shared" si="11"/>
        <v>0.19</v>
      </c>
    </row>
    <row r="734" spans="1:14" x14ac:dyDescent="0.25">
      <c r="A734" t="s">
        <v>674</v>
      </c>
      <c r="B734" t="s">
        <v>514</v>
      </c>
      <c r="C734" t="s">
        <v>531</v>
      </c>
      <c r="D734" t="s">
        <v>532</v>
      </c>
      <c r="E734">
        <v>50</v>
      </c>
      <c r="F734">
        <v>912511</v>
      </c>
      <c r="G734" t="s">
        <v>533</v>
      </c>
      <c r="J734" s="3">
        <v>0.14285714285714279</v>
      </c>
      <c r="K734" s="3">
        <v>2</v>
      </c>
      <c r="M734" s="3">
        <v>0.04</v>
      </c>
      <c r="N734" s="3">
        <f t="shared" ref="N734:N797" si="12">K734/E734</f>
        <v>0.04</v>
      </c>
    </row>
    <row r="735" spans="1:14" x14ac:dyDescent="0.25">
      <c r="A735" t="s">
        <v>674</v>
      </c>
      <c r="B735" t="s">
        <v>12</v>
      </c>
      <c r="C735" t="s">
        <v>98</v>
      </c>
      <c r="D735" t="s">
        <v>99</v>
      </c>
      <c r="E735">
        <v>50</v>
      </c>
      <c r="F735">
        <v>914986</v>
      </c>
      <c r="G735" t="s">
        <v>100</v>
      </c>
      <c r="H735">
        <v>3.8571428571428572</v>
      </c>
      <c r="I735" s="3">
        <v>47</v>
      </c>
      <c r="J735" s="3">
        <v>2.285714285714286</v>
      </c>
      <c r="K735" s="3">
        <v>28</v>
      </c>
      <c r="L735" s="3">
        <v>0</v>
      </c>
      <c r="M735" s="3">
        <v>0</v>
      </c>
      <c r="N735" s="3">
        <f t="shared" si="12"/>
        <v>0.56000000000000005</v>
      </c>
    </row>
    <row r="736" spans="1:14" x14ac:dyDescent="0.25">
      <c r="A736" t="s">
        <v>674</v>
      </c>
      <c r="B736" t="s">
        <v>12</v>
      </c>
      <c r="C736" t="s">
        <v>101</v>
      </c>
      <c r="D736" t="s">
        <v>102</v>
      </c>
      <c r="E736">
        <v>300</v>
      </c>
      <c r="F736">
        <v>913959</v>
      </c>
      <c r="G736" t="s">
        <v>103</v>
      </c>
      <c r="H736">
        <v>7.1428571428571425E-2</v>
      </c>
      <c r="I736" s="3">
        <v>1</v>
      </c>
      <c r="L736" s="3">
        <v>0</v>
      </c>
      <c r="N736" s="3">
        <f t="shared" si="12"/>
        <v>0</v>
      </c>
    </row>
    <row r="737" spans="1:14" x14ac:dyDescent="0.25">
      <c r="A737" t="s">
        <v>674</v>
      </c>
      <c r="B737" t="s">
        <v>26</v>
      </c>
      <c r="C737" t="s">
        <v>104</v>
      </c>
      <c r="D737" t="s">
        <v>105</v>
      </c>
      <c r="E737">
        <v>176</v>
      </c>
      <c r="F737">
        <v>913040</v>
      </c>
      <c r="G737" t="s">
        <v>106</v>
      </c>
      <c r="H737">
        <v>37.82742857142857</v>
      </c>
      <c r="I737" s="3">
        <v>454</v>
      </c>
      <c r="J737" s="3">
        <v>34.228571428571428</v>
      </c>
      <c r="K737" s="3">
        <v>411</v>
      </c>
      <c r="L737" s="3">
        <v>2.58</v>
      </c>
      <c r="M737" s="3">
        <v>2.34</v>
      </c>
      <c r="N737" s="3">
        <f t="shared" si="12"/>
        <v>2.3352272727272729</v>
      </c>
    </row>
    <row r="738" spans="1:14" x14ac:dyDescent="0.25">
      <c r="A738" t="s">
        <v>674</v>
      </c>
      <c r="B738" t="s">
        <v>64</v>
      </c>
      <c r="C738" t="s">
        <v>107</v>
      </c>
      <c r="D738" t="s">
        <v>108</v>
      </c>
      <c r="E738">
        <v>640</v>
      </c>
      <c r="F738">
        <v>911028</v>
      </c>
      <c r="G738" t="s">
        <v>109</v>
      </c>
      <c r="H738">
        <v>187.3428571428571</v>
      </c>
      <c r="I738" s="3">
        <v>2249</v>
      </c>
      <c r="J738" s="3">
        <v>184.1142857142857</v>
      </c>
      <c r="K738" s="3">
        <v>2210</v>
      </c>
      <c r="L738" s="3">
        <v>3.51</v>
      </c>
      <c r="M738" s="3">
        <v>3.45</v>
      </c>
      <c r="N738" s="3">
        <f t="shared" si="12"/>
        <v>3.453125</v>
      </c>
    </row>
    <row r="739" spans="1:14" x14ac:dyDescent="0.25">
      <c r="A739" t="s">
        <v>674</v>
      </c>
      <c r="B739" t="s">
        <v>64</v>
      </c>
      <c r="C739" t="s">
        <v>110</v>
      </c>
      <c r="D739" t="s">
        <v>111</v>
      </c>
      <c r="E739">
        <v>192</v>
      </c>
      <c r="F739">
        <v>912639</v>
      </c>
      <c r="G739" t="s">
        <v>112</v>
      </c>
      <c r="H739">
        <v>40.485999999999997</v>
      </c>
      <c r="I739" s="3">
        <v>486</v>
      </c>
      <c r="J739" s="3">
        <v>38.4</v>
      </c>
      <c r="K739" s="3">
        <v>461</v>
      </c>
      <c r="L739" s="3">
        <v>2.5299999999999998</v>
      </c>
      <c r="M739" s="3">
        <v>2.4</v>
      </c>
      <c r="N739" s="3">
        <f t="shared" si="12"/>
        <v>2.4010416666666665</v>
      </c>
    </row>
    <row r="740" spans="1:14" x14ac:dyDescent="0.25">
      <c r="A740" t="s">
        <v>674</v>
      </c>
      <c r="B740" t="s">
        <v>64</v>
      </c>
      <c r="C740" t="s">
        <v>113</v>
      </c>
      <c r="D740" t="s">
        <v>114</v>
      </c>
      <c r="E740">
        <v>40</v>
      </c>
      <c r="F740">
        <v>913019</v>
      </c>
      <c r="G740" t="s">
        <v>115</v>
      </c>
      <c r="H740">
        <v>1.171428571428571</v>
      </c>
      <c r="I740" s="3">
        <v>15</v>
      </c>
      <c r="J740" s="3">
        <v>1.360714285714286</v>
      </c>
      <c r="K740" s="3">
        <v>17</v>
      </c>
      <c r="L740" s="3">
        <v>0.38</v>
      </c>
      <c r="M740" s="3">
        <v>0.42</v>
      </c>
      <c r="N740" s="3">
        <f t="shared" si="12"/>
        <v>0.42499999999999999</v>
      </c>
    </row>
    <row r="743" spans="1:14" x14ac:dyDescent="0.25">
      <c r="A743" t="s">
        <v>674</v>
      </c>
      <c r="B743" t="s">
        <v>12</v>
      </c>
      <c r="C743" t="s">
        <v>117</v>
      </c>
      <c r="D743" t="s">
        <v>118</v>
      </c>
      <c r="E743">
        <v>6</v>
      </c>
      <c r="F743">
        <v>200000</v>
      </c>
      <c r="G743" t="s">
        <v>119</v>
      </c>
      <c r="H743">
        <v>1.4</v>
      </c>
      <c r="I743" s="3">
        <v>17</v>
      </c>
      <c r="J743" s="3">
        <v>0.99793428571428566</v>
      </c>
      <c r="K743" s="3">
        <v>12</v>
      </c>
      <c r="L743" s="3">
        <v>2.83</v>
      </c>
      <c r="M743" s="3">
        <v>2</v>
      </c>
      <c r="N743" s="3">
        <f t="shared" si="12"/>
        <v>2</v>
      </c>
    </row>
    <row r="744" spans="1:14" x14ac:dyDescent="0.25">
      <c r="A744" t="s">
        <v>674</v>
      </c>
      <c r="B744" t="s">
        <v>12</v>
      </c>
      <c r="C744" t="s">
        <v>120</v>
      </c>
      <c r="D744" t="s">
        <v>121</v>
      </c>
      <c r="E744">
        <v>12</v>
      </c>
      <c r="F744">
        <v>204177</v>
      </c>
      <c r="G744" t="s">
        <v>122</v>
      </c>
      <c r="H744">
        <v>4.8857142857142861</v>
      </c>
      <c r="I744" s="3">
        <v>59</v>
      </c>
      <c r="J744" s="3">
        <v>5.2625514285714283</v>
      </c>
      <c r="K744" s="3">
        <v>64</v>
      </c>
      <c r="L744" s="3">
        <v>4.92</v>
      </c>
      <c r="M744" s="3">
        <v>5.33</v>
      </c>
      <c r="N744" s="3">
        <f t="shared" si="12"/>
        <v>5.333333333333333</v>
      </c>
    </row>
    <row r="745" spans="1:14" x14ac:dyDescent="0.25">
      <c r="A745" t="s">
        <v>674</v>
      </c>
      <c r="B745" t="s">
        <v>12</v>
      </c>
      <c r="C745" t="s">
        <v>123</v>
      </c>
      <c r="D745" t="s">
        <v>124</v>
      </c>
      <c r="E745">
        <v>6</v>
      </c>
      <c r="F745">
        <v>201000</v>
      </c>
      <c r="G745" t="s">
        <v>125</v>
      </c>
      <c r="H745">
        <v>0.22857142857142859</v>
      </c>
      <c r="I745" s="3">
        <v>3</v>
      </c>
      <c r="J745" s="3">
        <v>9.4705714285714282E-2</v>
      </c>
      <c r="K745" s="3">
        <v>2</v>
      </c>
      <c r="L745" s="3">
        <v>0.5</v>
      </c>
      <c r="M745" s="3">
        <v>0.33</v>
      </c>
      <c r="N745" s="3">
        <f t="shared" si="12"/>
        <v>0.33333333333333331</v>
      </c>
    </row>
    <row r="746" spans="1:14" x14ac:dyDescent="0.25">
      <c r="A746" t="s">
        <v>674</v>
      </c>
      <c r="B746" t="s">
        <v>12</v>
      </c>
      <c r="C746" t="s">
        <v>126</v>
      </c>
      <c r="D746" t="s">
        <v>127</v>
      </c>
      <c r="E746">
        <v>8</v>
      </c>
      <c r="F746">
        <v>206000</v>
      </c>
      <c r="G746" t="s">
        <v>128</v>
      </c>
      <c r="H746">
        <v>3.5714285714285721</v>
      </c>
      <c r="I746" s="3">
        <v>43</v>
      </c>
      <c r="J746" s="3">
        <v>3.7925485714285712</v>
      </c>
      <c r="K746" s="3">
        <v>46</v>
      </c>
      <c r="L746" s="3">
        <v>5.38</v>
      </c>
      <c r="M746" s="3">
        <v>5.75</v>
      </c>
      <c r="N746" s="3">
        <f t="shared" si="12"/>
        <v>5.75</v>
      </c>
    </row>
    <row r="747" spans="1:14" x14ac:dyDescent="0.25">
      <c r="A747" t="s">
        <v>674</v>
      </c>
      <c r="B747" t="s">
        <v>12</v>
      </c>
      <c r="C747" t="s">
        <v>129</v>
      </c>
      <c r="D747" t="s">
        <v>130</v>
      </c>
      <c r="E747">
        <v>8</v>
      </c>
      <c r="F747">
        <v>206200</v>
      </c>
      <c r="G747" t="s">
        <v>131</v>
      </c>
      <c r="H747">
        <v>0.23809523809523811</v>
      </c>
      <c r="I747" s="3">
        <v>3</v>
      </c>
      <c r="J747" s="3">
        <v>0.17133142857142861</v>
      </c>
      <c r="K747" s="3">
        <v>3</v>
      </c>
      <c r="L747" s="3">
        <v>0.38</v>
      </c>
      <c r="M747" s="3">
        <v>0.38</v>
      </c>
      <c r="N747" s="3">
        <f t="shared" si="12"/>
        <v>0.375</v>
      </c>
    </row>
    <row r="748" spans="1:14" x14ac:dyDescent="0.25">
      <c r="A748" t="s">
        <v>674</v>
      </c>
      <c r="B748" t="s">
        <v>12</v>
      </c>
      <c r="C748" t="s">
        <v>132</v>
      </c>
      <c r="D748" t="s">
        <v>133</v>
      </c>
      <c r="E748">
        <v>20</v>
      </c>
      <c r="F748">
        <v>914656</v>
      </c>
      <c r="G748" t="s">
        <v>134</v>
      </c>
      <c r="H748">
        <v>12.914285714285709</v>
      </c>
      <c r="I748" s="3">
        <v>155</v>
      </c>
      <c r="J748" s="3">
        <v>15.08839428571428</v>
      </c>
      <c r="K748" s="3">
        <v>182</v>
      </c>
      <c r="L748" s="3">
        <v>7.75</v>
      </c>
      <c r="M748" s="3">
        <v>9.1</v>
      </c>
      <c r="N748" s="3">
        <f t="shared" si="12"/>
        <v>9.1</v>
      </c>
    </row>
    <row r="749" spans="1:14" x14ac:dyDescent="0.25">
      <c r="A749" t="s">
        <v>674</v>
      </c>
      <c r="B749" t="s">
        <v>12</v>
      </c>
      <c r="C749" t="s">
        <v>135</v>
      </c>
      <c r="D749" t="s">
        <v>136</v>
      </c>
      <c r="E749">
        <v>20</v>
      </c>
      <c r="F749">
        <v>914825</v>
      </c>
      <c r="G749" t="s">
        <v>137</v>
      </c>
      <c r="H749">
        <v>0.8571428571428571</v>
      </c>
      <c r="I749" s="3">
        <v>11</v>
      </c>
      <c r="J749" s="3">
        <v>0.62459714285714285</v>
      </c>
      <c r="K749" s="3">
        <v>8</v>
      </c>
      <c r="L749" s="3">
        <v>0.55000000000000004</v>
      </c>
      <c r="M749" s="3">
        <v>0.4</v>
      </c>
      <c r="N749" s="3">
        <f t="shared" si="12"/>
        <v>0.4</v>
      </c>
    </row>
    <row r="750" spans="1:14" x14ac:dyDescent="0.25">
      <c r="A750" t="s">
        <v>674</v>
      </c>
      <c r="B750" t="s">
        <v>12</v>
      </c>
      <c r="C750" t="s">
        <v>138</v>
      </c>
      <c r="D750" t="s">
        <v>139</v>
      </c>
      <c r="E750">
        <v>64</v>
      </c>
      <c r="F750">
        <v>913537</v>
      </c>
      <c r="G750" t="s">
        <v>140</v>
      </c>
      <c r="H750">
        <v>1.714285714285714</v>
      </c>
      <c r="I750" s="3">
        <v>21</v>
      </c>
      <c r="J750" s="3">
        <v>0.67604857142857133</v>
      </c>
      <c r="K750" s="3">
        <v>9</v>
      </c>
      <c r="L750" s="3">
        <v>0.33</v>
      </c>
      <c r="M750" s="3">
        <v>0.14000000000000001</v>
      </c>
      <c r="N750" s="3">
        <f t="shared" si="12"/>
        <v>0.140625</v>
      </c>
    </row>
    <row r="751" spans="1:14" x14ac:dyDescent="0.25">
      <c r="A751" t="s">
        <v>674</v>
      </c>
      <c r="B751" t="s">
        <v>64</v>
      </c>
      <c r="C751" t="s">
        <v>141</v>
      </c>
      <c r="D751" t="s">
        <v>142</v>
      </c>
      <c r="E751">
        <v>50</v>
      </c>
      <c r="F751">
        <v>912557</v>
      </c>
      <c r="G751" t="s">
        <v>143</v>
      </c>
      <c r="H751">
        <v>17.428571428571431</v>
      </c>
      <c r="I751" s="3">
        <v>210</v>
      </c>
      <c r="J751" s="3">
        <v>16.457142857142859</v>
      </c>
      <c r="K751" s="3">
        <v>198</v>
      </c>
      <c r="L751" s="3">
        <v>4.2</v>
      </c>
      <c r="M751" s="3">
        <v>3.96</v>
      </c>
      <c r="N751" s="3">
        <f t="shared" si="12"/>
        <v>3.96</v>
      </c>
    </row>
    <row r="752" spans="1:14" x14ac:dyDescent="0.25">
      <c r="A752" t="s">
        <v>674</v>
      </c>
      <c r="B752" t="s">
        <v>64</v>
      </c>
      <c r="C752" t="s">
        <v>144</v>
      </c>
      <c r="D752" t="s">
        <v>145</v>
      </c>
      <c r="E752">
        <v>6</v>
      </c>
      <c r="F752">
        <v>912139</v>
      </c>
      <c r="G752" t="s">
        <v>146</v>
      </c>
      <c r="H752">
        <v>0.5714285714285714</v>
      </c>
      <c r="I752" s="3">
        <v>7</v>
      </c>
      <c r="L752" s="3">
        <v>1.17</v>
      </c>
      <c r="N752" s="3">
        <f t="shared" si="12"/>
        <v>0</v>
      </c>
    </row>
    <row r="753" spans="1:14" x14ac:dyDescent="0.25">
      <c r="A753" t="s">
        <v>674</v>
      </c>
      <c r="B753" t="s">
        <v>64</v>
      </c>
      <c r="C753" t="s">
        <v>147</v>
      </c>
      <c r="D753" t="s">
        <v>148</v>
      </c>
      <c r="E753">
        <v>20</v>
      </c>
      <c r="F753">
        <v>914677</v>
      </c>
      <c r="G753" t="s">
        <v>149</v>
      </c>
      <c r="H753">
        <v>1.1237142857142861</v>
      </c>
      <c r="I753" s="3">
        <v>14</v>
      </c>
      <c r="J753" s="3">
        <v>1.3261942857142861</v>
      </c>
      <c r="K753" s="3">
        <v>16</v>
      </c>
      <c r="L753" s="3">
        <v>0.7</v>
      </c>
      <c r="M753" s="3">
        <v>0.8</v>
      </c>
      <c r="N753" s="3">
        <f t="shared" si="12"/>
        <v>0.8</v>
      </c>
    </row>
    <row r="754" spans="1:14" x14ac:dyDescent="0.25">
      <c r="A754" t="s">
        <v>674</v>
      </c>
      <c r="B754" t="s">
        <v>64</v>
      </c>
      <c r="C754" t="s">
        <v>150</v>
      </c>
      <c r="D754" t="s">
        <v>151</v>
      </c>
      <c r="E754">
        <v>400</v>
      </c>
      <c r="F754">
        <v>150145</v>
      </c>
      <c r="G754" t="s">
        <v>152</v>
      </c>
      <c r="H754">
        <v>8.5714285714285715E-2</v>
      </c>
      <c r="I754" s="3">
        <v>2</v>
      </c>
      <c r="J754" s="3">
        <v>7.4285714285714288E-2</v>
      </c>
      <c r="K754" s="3">
        <v>1</v>
      </c>
      <c r="L754" s="3">
        <v>0</v>
      </c>
      <c r="M754" s="3">
        <v>0</v>
      </c>
      <c r="N754" s="3">
        <f t="shared" si="12"/>
        <v>2.5000000000000001E-3</v>
      </c>
    </row>
    <row r="756" spans="1:14" x14ac:dyDescent="0.25">
      <c r="A756" t="s">
        <v>674</v>
      </c>
      <c r="B756" t="s">
        <v>12</v>
      </c>
      <c r="C756" t="s">
        <v>153</v>
      </c>
      <c r="D756" t="s">
        <v>154</v>
      </c>
      <c r="E756">
        <v>4</v>
      </c>
      <c r="F756">
        <v>911059</v>
      </c>
      <c r="G756" t="s">
        <v>155</v>
      </c>
      <c r="H756">
        <v>6.9428571428571423E-2</v>
      </c>
      <c r="I756" s="3">
        <v>1</v>
      </c>
      <c r="J756" s="3">
        <v>5.1785714285714282E-2</v>
      </c>
      <c r="K756" s="3">
        <v>1</v>
      </c>
      <c r="L756" s="3">
        <v>0.25</v>
      </c>
      <c r="M756" s="3">
        <v>0.25</v>
      </c>
      <c r="N756" s="3">
        <f t="shared" si="12"/>
        <v>0.25</v>
      </c>
    </row>
    <row r="757" spans="1:14" x14ac:dyDescent="0.25">
      <c r="A757" t="s">
        <v>674</v>
      </c>
      <c r="B757" t="s">
        <v>12</v>
      </c>
      <c r="C757" t="s">
        <v>156</v>
      </c>
      <c r="D757" t="s">
        <v>157</v>
      </c>
      <c r="E757">
        <v>4</v>
      </c>
      <c r="F757">
        <v>912381</v>
      </c>
      <c r="G757" t="s">
        <v>158</v>
      </c>
      <c r="H757">
        <v>6.0857142857142853E-2</v>
      </c>
      <c r="I757" s="3">
        <v>1</v>
      </c>
      <c r="J757" s="3">
        <v>3.8842857142857137E-2</v>
      </c>
      <c r="K757" s="3">
        <v>1</v>
      </c>
      <c r="L757" s="3">
        <v>0.25</v>
      </c>
      <c r="M757" s="3">
        <v>0.25</v>
      </c>
      <c r="N757" s="3">
        <f t="shared" si="12"/>
        <v>0.25</v>
      </c>
    </row>
    <row r="758" spans="1:14" x14ac:dyDescent="0.25">
      <c r="A758" t="s">
        <v>674</v>
      </c>
      <c r="B758" t="s">
        <v>12</v>
      </c>
      <c r="C758" t="s">
        <v>159</v>
      </c>
      <c r="D758" t="s">
        <v>160</v>
      </c>
      <c r="E758">
        <v>4</v>
      </c>
      <c r="F758">
        <v>260020</v>
      </c>
      <c r="G758" t="s">
        <v>161</v>
      </c>
      <c r="H758">
        <v>0.31771428571428573</v>
      </c>
      <c r="I758" s="3">
        <v>4</v>
      </c>
      <c r="J758" s="3">
        <v>0.28928571428571431</v>
      </c>
      <c r="K758" s="3">
        <v>4</v>
      </c>
      <c r="L758" s="3">
        <v>1</v>
      </c>
      <c r="M758" s="3">
        <v>1</v>
      </c>
      <c r="N758" s="3">
        <f t="shared" si="12"/>
        <v>1</v>
      </c>
    </row>
    <row r="759" spans="1:14" x14ac:dyDescent="0.25">
      <c r="A759" t="s">
        <v>674</v>
      </c>
      <c r="B759" t="s">
        <v>64</v>
      </c>
      <c r="C759" t="s">
        <v>162</v>
      </c>
      <c r="D759" t="s">
        <v>163</v>
      </c>
      <c r="E759">
        <v>12</v>
      </c>
      <c r="F759">
        <v>911408</v>
      </c>
      <c r="G759" t="s">
        <v>164</v>
      </c>
      <c r="J759" s="3">
        <v>0.2142857142857143</v>
      </c>
      <c r="K759" s="3">
        <v>3</v>
      </c>
      <c r="M759" s="3">
        <v>0.25</v>
      </c>
      <c r="N759" s="3">
        <f t="shared" si="12"/>
        <v>0.25</v>
      </c>
    </row>
    <row r="760" spans="1:14" x14ac:dyDescent="0.25">
      <c r="A760" t="s">
        <v>674</v>
      </c>
      <c r="B760" t="s">
        <v>64</v>
      </c>
      <c r="C760" t="s">
        <v>165</v>
      </c>
      <c r="D760" t="s">
        <v>166</v>
      </c>
      <c r="E760">
        <v>48</v>
      </c>
      <c r="F760">
        <v>911403</v>
      </c>
      <c r="G760" t="s">
        <v>167</v>
      </c>
      <c r="H760">
        <v>2.194285714285714</v>
      </c>
      <c r="I760" s="3">
        <v>27</v>
      </c>
      <c r="J760" s="3">
        <v>1.1142857142857141</v>
      </c>
      <c r="K760" s="3">
        <v>14</v>
      </c>
      <c r="L760" s="3">
        <v>0.56000000000000005</v>
      </c>
      <c r="M760" s="3">
        <v>0.28999999999999998</v>
      </c>
      <c r="N760" s="3">
        <f t="shared" si="12"/>
        <v>0.29166666666666669</v>
      </c>
    </row>
    <row r="761" spans="1:14" x14ac:dyDescent="0.25">
      <c r="A761" t="s">
        <v>674</v>
      </c>
      <c r="B761" t="s">
        <v>64</v>
      </c>
      <c r="C761" t="s">
        <v>168</v>
      </c>
      <c r="D761" t="s">
        <v>169</v>
      </c>
      <c r="E761">
        <v>48</v>
      </c>
      <c r="F761">
        <v>911405</v>
      </c>
      <c r="G761" t="s">
        <v>170</v>
      </c>
      <c r="H761">
        <v>1.668571428571429</v>
      </c>
      <c r="I761" s="3">
        <v>21</v>
      </c>
      <c r="J761" s="3">
        <v>1.7428571428571431</v>
      </c>
      <c r="K761" s="3">
        <v>21</v>
      </c>
      <c r="L761" s="3">
        <v>0.44</v>
      </c>
      <c r="M761" s="3">
        <v>0.44</v>
      </c>
      <c r="N761" s="3">
        <f t="shared" si="12"/>
        <v>0.4375</v>
      </c>
    </row>
    <row r="762" spans="1:14" x14ac:dyDescent="0.25">
      <c r="A762" t="s">
        <v>674</v>
      </c>
      <c r="B762" t="s">
        <v>64</v>
      </c>
      <c r="C762" t="s">
        <v>171</v>
      </c>
      <c r="D762" t="s">
        <v>172</v>
      </c>
      <c r="E762">
        <v>48</v>
      </c>
      <c r="F762">
        <v>911406</v>
      </c>
      <c r="G762" t="s">
        <v>173</v>
      </c>
      <c r="H762">
        <v>1.2514285714285709</v>
      </c>
      <c r="I762" s="3">
        <v>16</v>
      </c>
      <c r="J762" s="3">
        <v>1.0571428571428569</v>
      </c>
      <c r="K762" s="3">
        <v>13</v>
      </c>
      <c r="L762" s="3">
        <v>0.33</v>
      </c>
      <c r="M762" s="3">
        <v>0.27</v>
      </c>
      <c r="N762" s="3">
        <f t="shared" si="12"/>
        <v>0.27083333333333331</v>
      </c>
    </row>
    <row r="763" spans="1:14" x14ac:dyDescent="0.25">
      <c r="A763" t="s">
        <v>674</v>
      </c>
      <c r="B763" t="s">
        <v>64</v>
      </c>
      <c r="C763" t="s">
        <v>174</v>
      </c>
      <c r="D763" t="s">
        <v>175</v>
      </c>
      <c r="E763">
        <v>6</v>
      </c>
      <c r="F763">
        <v>914864</v>
      </c>
      <c r="G763" t="s">
        <v>176</v>
      </c>
      <c r="H763">
        <v>0.51428571428571435</v>
      </c>
      <c r="I763" s="3">
        <v>7</v>
      </c>
      <c r="J763" s="3">
        <v>0.19643142857142859</v>
      </c>
      <c r="K763" s="3">
        <v>3</v>
      </c>
      <c r="L763" s="3">
        <v>1.17</v>
      </c>
      <c r="M763" s="3">
        <v>0.5</v>
      </c>
      <c r="N763" s="3">
        <f t="shared" si="12"/>
        <v>0.5</v>
      </c>
    </row>
    <row r="764" spans="1:14" x14ac:dyDescent="0.25">
      <c r="A764" t="s">
        <v>674</v>
      </c>
      <c r="B764" t="s">
        <v>26</v>
      </c>
      <c r="C764" t="s">
        <v>180</v>
      </c>
      <c r="D764" t="s">
        <v>181</v>
      </c>
      <c r="E764">
        <v>36</v>
      </c>
      <c r="F764">
        <v>914369</v>
      </c>
      <c r="G764" t="s">
        <v>182</v>
      </c>
      <c r="H764">
        <v>9.9142857142857146</v>
      </c>
      <c r="I764" s="3">
        <v>119</v>
      </c>
      <c r="J764" s="3">
        <v>8.5428571428571427</v>
      </c>
      <c r="K764" s="3">
        <v>103</v>
      </c>
      <c r="L764" s="3">
        <v>3.31</v>
      </c>
      <c r="M764" s="3">
        <v>2.86</v>
      </c>
      <c r="N764" s="3">
        <f t="shared" si="12"/>
        <v>2.8611111111111112</v>
      </c>
    </row>
    <row r="765" spans="1:14" x14ac:dyDescent="0.25">
      <c r="A765" t="s">
        <v>674</v>
      </c>
      <c r="B765" t="s">
        <v>26</v>
      </c>
      <c r="C765" t="s">
        <v>183</v>
      </c>
      <c r="D765" t="s">
        <v>184</v>
      </c>
      <c r="E765">
        <v>120</v>
      </c>
      <c r="F765">
        <v>914687</v>
      </c>
      <c r="G765" t="s">
        <v>185</v>
      </c>
      <c r="H765">
        <v>55.085714285714289</v>
      </c>
      <c r="I765" s="3">
        <v>662</v>
      </c>
      <c r="J765" s="3">
        <v>53.628571428571419</v>
      </c>
      <c r="K765" s="3">
        <v>644</v>
      </c>
      <c r="L765" s="3">
        <v>5.52</v>
      </c>
      <c r="M765" s="3">
        <v>5.37</v>
      </c>
      <c r="N765" s="3">
        <f t="shared" si="12"/>
        <v>5.3666666666666663</v>
      </c>
    </row>
    <row r="766" spans="1:14" x14ac:dyDescent="0.25">
      <c r="A766" t="s">
        <v>674</v>
      </c>
      <c r="B766" t="s">
        <v>12</v>
      </c>
      <c r="C766" t="s">
        <v>186</v>
      </c>
      <c r="D766" t="s">
        <v>187</v>
      </c>
      <c r="E766">
        <v>500</v>
      </c>
      <c r="F766">
        <v>300131</v>
      </c>
      <c r="G766" t="s">
        <v>188</v>
      </c>
      <c r="H766">
        <v>11.085714285714291</v>
      </c>
      <c r="I766" s="3">
        <v>134</v>
      </c>
      <c r="J766" s="3">
        <v>11.71428571428571</v>
      </c>
      <c r="K766" s="3">
        <v>141</v>
      </c>
      <c r="L766" s="3">
        <v>0.27</v>
      </c>
      <c r="M766" s="3">
        <v>0.28000000000000003</v>
      </c>
      <c r="N766" s="3">
        <f t="shared" si="12"/>
        <v>0.28199999999999997</v>
      </c>
    </row>
    <row r="767" spans="1:14" x14ac:dyDescent="0.25">
      <c r="A767" t="s">
        <v>674</v>
      </c>
      <c r="B767" t="s">
        <v>12</v>
      </c>
      <c r="C767" t="s">
        <v>189</v>
      </c>
      <c r="D767" t="s">
        <v>190</v>
      </c>
      <c r="E767">
        <v>1000</v>
      </c>
      <c r="F767">
        <v>911757</v>
      </c>
      <c r="G767" t="s">
        <v>191</v>
      </c>
      <c r="H767">
        <v>78.742857142857147</v>
      </c>
      <c r="I767" s="3">
        <v>945</v>
      </c>
      <c r="J767" s="3">
        <v>67.057142857142864</v>
      </c>
      <c r="K767" s="3">
        <v>805</v>
      </c>
      <c r="L767" s="3">
        <v>0.94</v>
      </c>
      <c r="M767" s="3">
        <v>0.8</v>
      </c>
      <c r="N767" s="3">
        <f t="shared" si="12"/>
        <v>0.80500000000000005</v>
      </c>
    </row>
    <row r="768" spans="1:14" x14ac:dyDescent="0.25">
      <c r="A768" t="s">
        <v>674</v>
      </c>
      <c r="B768" t="s">
        <v>12</v>
      </c>
      <c r="C768" t="s">
        <v>192</v>
      </c>
      <c r="D768" t="s">
        <v>193</v>
      </c>
      <c r="E768">
        <v>600</v>
      </c>
      <c r="F768">
        <v>911758</v>
      </c>
      <c r="G768" t="s">
        <v>194</v>
      </c>
      <c r="H768">
        <v>308.62514285714292</v>
      </c>
      <c r="I768" s="3">
        <v>3704</v>
      </c>
      <c r="J768" s="3">
        <v>283.17142857142858</v>
      </c>
      <c r="K768" s="3">
        <v>3399</v>
      </c>
      <c r="L768" s="3">
        <v>6.17</v>
      </c>
      <c r="M768" s="3">
        <v>5.66</v>
      </c>
      <c r="N768" s="3">
        <f t="shared" si="12"/>
        <v>5.665</v>
      </c>
    </row>
    <row r="769" spans="1:14" x14ac:dyDescent="0.25">
      <c r="A769" t="s">
        <v>674</v>
      </c>
      <c r="B769" t="s">
        <v>12</v>
      </c>
      <c r="C769" t="s">
        <v>195</v>
      </c>
      <c r="D769" t="s">
        <v>196</v>
      </c>
      <c r="E769">
        <v>500</v>
      </c>
      <c r="F769">
        <v>911759</v>
      </c>
      <c r="G769" t="s">
        <v>197</v>
      </c>
      <c r="H769">
        <v>219.42857142857139</v>
      </c>
      <c r="I769" s="3">
        <v>2634</v>
      </c>
      <c r="J769" s="3">
        <v>206.37142857142851</v>
      </c>
      <c r="K769" s="3">
        <v>2477</v>
      </c>
      <c r="L769" s="3">
        <v>5.27</v>
      </c>
      <c r="M769" s="3">
        <v>4.95</v>
      </c>
      <c r="N769" s="3">
        <f t="shared" si="12"/>
        <v>4.9539999999999997</v>
      </c>
    </row>
    <row r="771" spans="1:14" x14ac:dyDescent="0.25">
      <c r="A771" t="s">
        <v>674</v>
      </c>
      <c r="B771" t="s">
        <v>12</v>
      </c>
      <c r="C771" t="s">
        <v>198</v>
      </c>
      <c r="D771" t="s">
        <v>199</v>
      </c>
      <c r="E771">
        <v>1000</v>
      </c>
      <c r="F771">
        <v>913584</v>
      </c>
      <c r="G771" t="s">
        <v>200</v>
      </c>
      <c r="H771">
        <v>21.028571428571428</v>
      </c>
      <c r="I771" s="3">
        <v>253</v>
      </c>
      <c r="J771" s="3">
        <v>0.8</v>
      </c>
      <c r="K771" s="3">
        <v>10</v>
      </c>
      <c r="L771" s="3">
        <v>0</v>
      </c>
      <c r="M771" s="3">
        <v>0</v>
      </c>
      <c r="N771" s="3">
        <f t="shared" si="12"/>
        <v>0.01</v>
      </c>
    </row>
    <row r="772" spans="1:14" x14ac:dyDescent="0.25">
      <c r="A772" t="s">
        <v>674</v>
      </c>
      <c r="B772" t="s">
        <v>12</v>
      </c>
      <c r="C772" t="s">
        <v>201</v>
      </c>
      <c r="D772" t="s">
        <v>202</v>
      </c>
      <c r="E772">
        <v>480</v>
      </c>
      <c r="F772">
        <v>914182</v>
      </c>
      <c r="G772" t="s">
        <v>203</v>
      </c>
      <c r="H772">
        <v>62.602285714285721</v>
      </c>
      <c r="I772" s="3">
        <v>752</v>
      </c>
      <c r="J772" s="3">
        <v>49.428571428571431</v>
      </c>
      <c r="K772" s="3">
        <v>594</v>
      </c>
      <c r="L772" s="3">
        <v>1.57</v>
      </c>
      <c r="M772" s="3">
        <v>1.24</v>
      </c>
      <c r="N772" s="3">
        <f t="shared" si="12"/>
        <v>1.2375</v>
      </c>
    </row>
    <row r="773" spans="1:14" x14ac:dyDescent="0.25">
      <c r="A773" t="s">
        <v>674</v>
      </c>
      <c r="B773" t="s">
        <v>12</v>
      </c>
      <c r="C773" t="s">
        <v>204</v>
      </c>
      <c r="D773" t="s">
        <v>205</v>
      </c>
      <c r="E773">
        <v>600</v>
      </c>
      <c r="F773">
        <v>914181</v>
      </c>
      <c r="G773" t="s">
        <v>206</v>
      </c>
      <c r="H773">
        <v>84.597714285714275</v>
      </c>
      <c r="I773" s="3">
        <v>1016</v>
      </c>
      <c r="J773" s="3">
        <v>71.857142857142861</v>
      </c>
      <c r="K773" s="3">
        <v>863</v>
      </c>
      <c r="L773" s="3">
        <v>1.69</v>
      </c>
      <c r="M773" s="3">
        <v>1.44</v>
      </c>
      <c r="N773" s="3">
        <f t="shared" si="12"/>
        <v>1.4383333333333332</v>
      </c>
    </row>
    <row r="774" spans="1:14" x14ac:dyDescent="0.25">
      <c r="A774" t="s">
        <v>674</v>
      </c>
      <c r="B774" t="s">
        <v>12</v>
      </c>
      <c r="C774" t="s">
        <v>207</v>
      </c>
      <c r="D774" t="s">
        <v>208</v>
      </c>
      <c r="E774">
        <v>600</v>
      </c>
      <c r="F774">
        <v>914180</v>
      </c>
      <c r="G774" t="s">
        <v>209</v>
      </c>
      <c r="H774">
        <v>45.171714285714287</v>
      </c>
      <c r="I774" s="3">
        <v>543</v>
      </c>
      <c r="J774" s="3">
        <v>38.285714285714292</v>
      </c>
      <c r="K774" s="3">
        <v>460</v>
      </c>
      <c r="L774" s="3">
        <v>0.9</v>
      </c>
      <c r="M774" s="3">
        <v>0.77</v>
      </c>
      <c r="N774" s="3">
        <f t="shared" si="12"/>
        <v>0.76666666666666672</v>
      </c>
    </row>
    <row r="775" spans="1:14" x14ac:dyDescent="0.25">
      <c r="A775" t="s">
        <v>674</v>
      </c>
      <c r="B775" t="s">
        <v>12</v>
      </c>
      <c r="C775" t="s">
        <v>210</v>
      </c>
      <c r="D775" t="s">
        <v>211</v>
      </c>
      <c r="E775">
        <v>400</v>
      </c>
      <c r="F775">
        <v>914183</v>
      </c>
      <c r="G775" t="s">
        <v>212</v>
      </c>
      <c r="H775">
        <v>21.171428571428571</v>
      </c>
      <c r="I775" s="3">
        <v>255</v>
      </c>
      <c r="J775" s="3">
        <v>17.571428571428569</v>
      </c>
      <c r="K775" s="3">
        <v>211</v>
      </c>
      <c r="L775" s="3">
        <v>0.64</v>
      </c>
      <c r="M775" s="3">
        <v>0.53</v>
      </c>
      <c r="N775" s="3">
        <f t="shared" si="12"/>
        <v>0.52749999999999997</v>
      </c>
    </row>
    <row r="776" spans="1:14" x14ac:dyDescent="0.25">
      <c r="A776" t="s">
        <v>674</v>
      </c>
      <c r="B776" t="s">
        <v>64</v>
      </c>
      <c r="C776" t="s">
        <v>213</v>
      </c>
      <c r="D776" t="s">
        <v>214</v>
      </c>
      <c r="E776">
        <v>12</v>
      </c>
      <c r="F776">
        <v>266200</v>
      </c>
      <c r="G776" t="s">
        <v>215</v>
      </c>
      <c r="H776">
        <v>4.4468571428571444</v>
      </c>
      <c r="I776" s="3">
        <v>54</v>
      </c>
      <c r="J776" s="3">
        <v>4.1339342857142851</v>
      </c>
      <c r="K776" s="3">
        <v>50</v>
      </c>
      <c r="L776" s="3">
        <v>4.5</v>
      </c>
      <c r="M776" s="3">
        <v>4.17</v>
      </c>
      <c r="N776" s="3">
        <f t="shared" si="12"/>
        <v>4.166666666666667</v>
      </c>
    </row>
    <row r="777" spans="1:14" x14ac:dyDescent="0.25">
      <c r="A777" t="s">
        <v>674</v>
      </c>
      <c r="B777" t="s">
        <v>216</v>
      </c>
      <c r="C777" t="s">
        <v>217</v>
      </c>
      <c r="D777" t="s">
        <v>218</v>
      </c>
      <c r="E777">
        <v>6</v>
      </c>
      <c r="F777">
        <v>914841</v>
      </c>
      <c r="G777" t="s">
        <v>219</v>
      </c>
      <c r="H777">
        <v>3.355714285714285</v>
      </c>
      <c r="I777" s="3">
        <v>41</v>
      </c>
      <c r="J777" s="3">
        <v>3.3560285714285709</v>
      </c>
      <c r="K777" s="3">
        <v>41</v>
      </c>
      <c r="L777" s="3">
        <v>0.85</v>
      </c>
      <c r="M777" s="3">
        <v>0.85</v>
      </c>
      <c r="N777" s="3">
        <f t="shared" si="12"/>
        <v>6.833333333333333</v>
      </c>
    </row>
    <row r="778" spans="1:14" x14ac:dyDescent="0.25">
      <c r="A778" t="s">
        <v>674</v>
      </c>
      <c r="B778" t="s">
        <v>64</v>
      </c>
      <c r="C778" t="s">
        <v>220</v>
      </c>
      <c r="D778" t="s">
        <v>221</v>
      </c>
      <c r="E778">
        <v>6</v>
      </c>
      <c r="F778">
        <v>914371</v>
      </c>
      <c r="G778" t="s">
        <v>222</v>
      </c>
      <c r="H778">
        <v>3.382285714285715</v>
      </c>
      <c r="I778" s="3">
        <v>41</v>
      </c>
      <c r="J778" s="3">
        <v>2.9716514285714291</v>
      </c>
      <c r="K778" s="3">
        <v>36</v>
      </c>
      <c r="L778" s="3">
        <v>6.83</v>
      </c>
      <c r="M778" s="3">
        <v>6</v>
      </c>
      <c r="N778" s="3">
        <f t="shared" si="12"/>
        <v>6</v>
      </c>
    </row>
    <row r="779" spans="1:14" x14ac:dyDescent="0.25">
      <c r="A779" t="s">
        <v>674</v>
      </c>
      <c r="B779" t="s">
        <v>64</v>
      </c>
      <c r="C779" t="s">
        <v>223</v>
      </c>
      <c r="D779" t="s">
        <v>224</v>
      </c>
      <c r="E779">
        <v>9</v>
      </c>
      <c r="F779">
        <v>150110</v>
      </c>
      <c r="G779" t="s">
        <v>225</v>
      </c>
      <c r="H779">
        <v>11.180571428571429</v>
      </c>
      <c r="I779" s="3">
        <v>135</v>
      </c>
      <c r="J779" s="3">
        <v>10.83662</v>
      </c>
      <c r="K779" s="3">
        <v>131</v>
      </c>
      <c r="L779" s="3">
        <v>15</v>
      </c>
      <c r="M779" s="3">
        <v>14.56</v>
      </c>
      <c r="N779" s="3">
        <f t="shared" si="12"/>
        <v>14.555555555555555</v>
      </c>
    </row>
    <row r="780" spans="1:14" x14ac:dyDescent="0.25">
      <c r="A780" t="s">
        <v>674</v>
      </c>
      <c r="B780" t="s">
        <v>64</v>
      </c>
      <c r="C780" t="s">
        <v>226</v>
      </c>
      <c r="D780" t="s">
        <v>227</v>
      </c>
      <c r="E780">
        <v>6</v>
      </c>
      <c r="F780">
        <v>912847</v>
      </c>
      <c r="G780" t="s">
        <v>228</v>
      </c>
      <c r="H780">
        <v>5.830571428571429</v>
      </c>
      <c r="I780" s="3">
        <v>70</v>
      </c>
      <c r="J780" s="3">
        <v>5.7541228571428578</v>
      </c>
      <c r="K780" s="3">
        <v>70</v>
      </c>
      <c r="L780" s="3">
        <v>11.67</v>
      </c>
      <c r="M780" s="3">
        <v>11.67</v>
      </c>
      <c r="N780" s="3">
        <f t="shared" si="12"/>
        <v>11.666666666666666</v>
      </c>
    </row>
    <row r="781" spans="1:14" x14ac:dyDescent="0.25">
      <c r="A781" t="s">
        <v>674</v>
      </c>
      <c r="B781" t="s">
        <v>64</v>
      </c>
      <c r="C781" t="s">
        <v>229</v>
      </c>
      <c r="D781" t="s">
        <v>230</v>
      </c>
      <c r="E781">
        <v>4</v>
      </c>
      <c r="F781">
        <v>150420</v>
      </c>
      <c r="G781" t="s">
        <v>231</v>
      </c>
      <c r="H781">
        <v>0.62457142857142856</v>
      </c>
      <c r="I781" s="3">
        <v>8</v>
      </c>
      <c r="J781" s="3">
        <v>0.51395142857142861</v>
      </c>
      <c r="K781" s="3">
        <v>7</v>
      </c>
      <c r="L781" s="3">
        <v>2</v>
      </c>
      <c r="M781" s="3">
        <v>1.75</v>
      </c>
      <c r="N781" s="3">
        <f t="shared" si="12"/>
        <v>1.75</v>
      </c>
    </row>
    <row r="782" spans="1:14" x14ac:dyDescent="0.25">
      <c r="A782" t="s">
        <v>674</v>
      </c>
      <c r="B782" t="s">
        <v>64</v>
      </c>
      <c r="C782" t="s">
        <v>232</v>
      </c>
      <c r="D782" t="s">
        <v>233</v>
      </c>
      <c r="E782">
        <v>12</v>
      </c>
      <c r="F782">
        <v>150811</v>
      </c>
      <c r="G782" t="s">
        <v>234</v>
      </c>
      <c r="H782">
        <v>5.379142857142857</v>
      </c>
      <c r="I782" s="3">
        <v>65</v>
      </c>
      <c r="J782" s="3">
        <v>4.1210885714285714</v>
      </c>
      <c r="K782" s="3">
        <v>50</v>
      </c>
      <c r="L782" s="3">
        <v>5.42</v>
      </c>
      <c r="M782" s="3">
        <v>4.17</v>
      </c>
      <c r="N782" s="3">
        <f t="shared" si="12"/>
        <v>4.166666666666667</v>
      </c>
    </row>
    <row r="783" spans="1:14" x14ac:dyDescent="0.25">
      <c r="A783" t="s">
        <v>674</v>
      </c>
      <c r="B783" t="s">
        <v>64</v>
      </c>
      <c r="C783" t="s">
        <v>235</v>
      </c>
      <c r="D783" t="s">
        <v>236</v>
      </c>
      <c r="E783">
        <v>4</v>
      </c>
      <c r="F783">
        <v>150240</v>
      </c>
      <c r="G783" t="s">
        <v>237</v>
      </c>
      <c r="H783">
        <v>8.4139999999999997</v>
      </c>
      <c r="I783" s="3">
        <v>101</v>
      </c>
      <c r="J783" s="3">
        <v>7.9559314285714304</v>
      </c>
      <c r="K783" s="3">
        <v>96</v>
      </c>
      <c r="L783" s="3">
        <v>25.25</v>
      </c>
      <c r="M783" s="3">
        <v>24</v>
      </c>
      <c r="N783" s="3">
        <f t="shared" si="12"/>
        <v>24</v>
      </c>
    </row>
    <row r="803" spans="1:14" x14ac:dyDescent="0.25">
      <c r="A803" t="s">
        <v>674</v>
      </c>
      <c r="B803" t="s">
        <v>26</v>
      </c>
      <c r="C803" t="s">
        <v>238</v>
      </c>
      <c r="D803" t="s">
        <v>239</v>
      </c>
      <c r="E803">
        <v>144</v>
      </c>
      <c r="F803">
        <v>912826</v>
      </c>
      <c r="G803" t="s">
        <v>240</v>
      </c>
      <c r="H803">
        <v>12.344285714285711</v>
      </c>
      <c r="I803" s="3">
        <v>149</v>
      </c>
      <c r="L803" s="3">
        <v>1.1000000000000001</v>
      </c>
      <c r="N803" s="3">
        <f t="shared" ref="N798:N861" si="13">K803/E803</f>
        <v>0</v>
      </c>
    </row>
    <row r="804" spans="1:14" x14ac:dyDescent="0.25">
      <c r="A804" t="s">
        <v>674</v>
      </c>
      <c r="B804" t="s">
        <v>26</v>
      </c>
      <c r="C804" t="s">
        <v>540</v>
      </c>
      <c r="D804" t="s">
        <v>541</v>
      </c>
      <c r="E804">
        <v>96</v>
      </c>
      <c r="F804">
        <v>911489</v>
      </c>
      <c r="G804" t="s">
        <v>542</v>
      </c>
      <c r="H804">
        <v>-4.112857142857143</v>
      </c>
      <c r="I804" s="3">
        <v>-49</v>
      </c>
      <c r="L804" s="3">
        <v>-0.51</v>
      </c>
      <c r="N804" s="3">
        <f t="shared" si="13"/>
        <v>0</v>
      </c>
    </row>
    <row r="805" spans="1:14" x14ac:dyDescent="0.25">
      <c r="A805" t="s">
        <v>674</v>
      </c>
      <c r="B805" t="s">
        <v>26</v>
      </c>
      <c r="C805" t="s">
        <v>247</v>
      </c>
      <c r="D805" t="s">
        <v>248</v>
      </c>
      <c r="E805">
        <v>120</v>
      </c>
      <c r="F805">
        <v>232507</v>
      </c>
      <c r="G805" t="s">
        <v>249</v>
      </c>
      <c r="H805">
        <v>-8.5728571428571421</v>
      </c>
      <c r="I805" s="3">
        <v>-102</v>
      </c>
      <c r="L805" s="3">
        <v>-0.85</v>
      </c>
      <c r="N805" s="3">
        <f t="shared" si="13"/>
        <v>0</v>
      </c>
    </row>
    <row r="806" spans="1:14" x14ac:dyDescent="0.25">
      <c r="A806" t="s">
        <v>674</v>
      </c>
      <c r="B806" t="s">
        <v>26</v>
      </c>
      <c r="C806" t="s">
        <v>250</v>
      </c>
      <c r="D806" t="s">
        <v>251</v>
      </c>
      <c r="E806">
        <v>120</v>
      </c>
      <c r="F806">
        <v>912821</v>
      </c>
      <c r="G806" t="s">
        <v>252</v>
      </c>
      <c r="H806">
        <v>42.857142857142847</v>
      </c>
      <c r="I806" s="3">
        <v>515</v>
      </c>
      <c r="L806" s="3">
        <v>4.29</v>
      </c>
      <c r="N806" s="3">
        <f t="shared" si="13"/>
        <v>0</v>
      </c>
    </row>
    <row r="808" spans="1:14" x14ac:dyDescent="0.25">
      <c r="A808" t="s">
        <v>674</v>
      </c>
      <c r="B808" t="s">
        <v>26</v>
      </c>
      <c r="C808" t="s">
        <v>253</v>
      </c>
      <c r="D808" t="s">
        <v>254</v>
      </c>
      <c r="E808">
        <v>228</v>
      </c>
      <c r="F808">
        <v>910958</v>
      </c>
      <c r="G808" t="s">
        <v>255</v>
      </c>
      <c r="H808">
        <v>168.00142857142859</v>
      </c>
      <c r="I808" s="3">
        <v>2017</v>
      </c>
      <c r="J808" s="3">
        <v>173.2</v>
      </c>
      <c r="K808" s="3">
        <v>2079</v>
      </c>
      <c r="L808" s="3">
        <v>8.85</v>
      </c>
      <c r="M808" s="3">
        <v>9.1199999999999992</v>
      </c>
      <c r="N808" s="3">
        <f t="shared" si="13"/>
        <v>9.1184210526315788</v>
      </c>
    </row>
    <row r="809" spans="1:14" x14ac:dyDescent="0.25">
      <c r="A809" t="s">
        <v>674</v>
      </c>
      <c r="B809" t="s">
        <v>26</v>
      </c>
      <c r="C809" t="s">
        <v>256</v>
      </c>
      <c r="D809" t="s">
        <v>257</v>
      </c>
      <c r="E809">
        <v>45</v>
      </c>
      <c r="F809">
        <v>913645</v>
      </c>
      <c r="G809" t="s">
        <v>258</v>
      </c>
      <c r="H809">
        <v>6.3428571428571434</v>
      </c>
      <c r="I809" s="3">
        <v>77</v>
      </c>
      <c r="J809" s="3">
        <v>6.2857142857142856</v>
      </c>
      <c r="K809" s="3">
        <v>76</v>
      </c>
      <c r="L809" s="3">
        <v>1.71</v>
      </c>
      <c r="M809" s="3">
        <v>1.69</v>
      </c>
      <c r="N809" s="3">
        <f t="shared" si="13"/>
        <v>1.6888888888888889</v>
      </c>
    </row>
    <row r="811" spans="1:14" x14ac:dyDescent="0.25">
      <c r="A811" t="s">
        <v>674</v>
      </c>
      <c r="B811" t="s">
        <v>26</v>
      </c>
      <c r="C811" t="s">
        <v>259</v>
      </c>
      <c r="D811" t="s">
        <v>260</v>
      </c>
      <c r="E811">
        <v>72</v>
      </c>
      <c r="F811">
        <v>914370</v>
      </c>
      <c r="G811" t="s">
        <v>261</v>
      </c>
      <c r="H811">
        <v>18.2</v>
      </c>
      <c r="I811" s="3">
        <v>219</v>
      </c>
      <c r="J811" s="3">
        <v>17.94285714285714</v>
      </c>
      <c r="K811" s="3">
        <v>216</v>
      </c>
      <c r="L811" s="3">
        <v>3.04</v>
      </c>
      <c r="M811" s="3">
        <v>3</v>
      </c>
      <c r="N811" s="3">
        <f t="shared" si="13"/>
        <v>3</v>
      </c>
    </row>
    <row r="812" spans="1:14" x14ac:dyDescent="0.25">
      <c r="A812" t="s">
        <v>674</v>
      </c>
      <c r="B812" t="s">
        <v>12</v>
      </c>
      <c r="C812" t="s">
        <v>262</v>
      </c>
      <c r="D812" t="s">
        <v>263</v>
      </c>
      <c r="E812">
        <v>50</v>
      </c>
      <c r="F812">
        <v>912320</v>
      </c>
      <c r="G812" t="s">
        <v>264</v>
      </c>
      <c r="H812">
        <v>1.571428571428571</v>
      </c>
      <c r="I812" s="3">
        <v>19</v>
      </c>
      <c r="J812" s="3">
        <v>6.6571428571428566</v>
      </c>
      <c r="K812" s="3">
        <v>80</v>
      </c>
      <c r="L812" s="3">
        <v>0</v>
      </c>
      <c r="M812" s="3">
        <v>0</v>
      </c>
      <c r="N812" s="3">
        <f t="shared" si="13"/>
        <v>1.6</v>
      </c>
    </row>
    <row r="813" spans="1:14" x14ac:dyDescent="0.25">
      <c r="A813" t="s">
        <v>674</v>
      </c>
      <c r="B813" t="s">
        <v>19</v>
      </c>
      <c r="C813" t="s">
        <v>265</v>
      </c>
      <c r="D813" t="s">
        <v>266</v>
      </c>
      <c r="E813">
        <v>78</v>
      </c>
      <c r="F813">
        <v>233268</v>
      </c>
      <c r="G813" t="s">
        <v>267</v>
      </c>
      <c r="H813">
        <v>10.11428571428571</v>
      </c>
      <c r="I813" s="3">
        <v>122</v>
      </c>
      <c r="J813" s="3">
        <v>4.4285714285714288</v>
      </c>
      <c r="K813" s="3">
        <v>54</v>
      </c>
      <c r="L813" s="3">
        <v>0</v>
      </c>
      <c r="M813" s="3">
        <v>0</v>
      </c>
      <c r="N813" s="3">
        <f t="shared" si="13"/>
        <v>0.69230769230769229</v>
      </c>
    </row>
    <row r="814" spans="1:14" x14ac:dyDescent="0.25">
      <c r="A814" t="s">
        <v>674</v>
      </c>
      <c r="B814" t="s">
        <v>19</v>
      </c>
      <c r="C814" t="s">
        <v>268</v>
      </c>
      <c r="D814" t="s">
        <v>269</v>
      </c>
      <c r="E814">
        <v>72</v>
      </c>
      <c r="F814">
        <v>233271</v>
      </c>
      <c r="G814" t="s">
        <v>270</v>
      </c>
      <c r="H814">
        <v>8.9142857142857146</v>
      </c>
      <c r="I814" s="3">
        <v>107</v>
      </c>
      <c r="J814" s="3">
        <v>5.2857142857142856</v>
      </c>
      <c r="K814" s="3">
        <v>64</v>
      </c>
      <c r="L814" s="3">
        <v>0</v>
      </c>
      <c r="M814" s="3">
        <v>0</v>
      </c>
      <c r="N814" s="3">
        <f t="shared" si="13"/>
        <v>0.88888888888888884</v>
      </c>
    </row>
    <row r="816" spans="1:14" x14ac:dyDescent="0.25">
      <c r="A816" t="s">
        <v>674</v>
      </c>
      <c r="B816" t="s">
        <v>12</v>
      </c>
      <c r="C816" t="s">
        <v>543</v>
      </c>
      <c r="D816" t="s">
        <v>544</v>
      </c>
      <c r="E816">
        <v>50</v>
      </c>
      <c r="F816">
        <v>913754</v>
      </c>
      <c r="G816" t="s">
        <v>545</v>
      </c>
      <c r="H816">
        <v>-4.2857142857142856</v>
      </c>
      <c r="I816" s="3">
        <v>-51</v>
      </c>
      <c r="L816" s="3">
        <v>-1.02</v>
      </c>
      <c r="N816" s="3">
        <f t="shared" si="13"/>
        <v>0</v>
      </c>
    </row>
    <row r="817" spans="1:14" x14ac:dyDescent="0.25">
      <c r="A817" t="s">
        <v>674</v>
      </c>
      <c r="B817" t="s">
        <v>12</v>
      </c>
      <c r="C817" t="s">
        <v>546</v>
      </c>
      <c r="D817" t="s">
        <v>547</v>
      </c>
      <c r="E817">
        <v>500</v>
      </c>
      <c r="F817">
        <v>314205</v>
      </c>
      <c r="G817" t="s">
        <v>548</v>
      </c>
      <c r="H817">
        <v>35.714285714285722</v>
      </c>
      <c r="I817" s="3">
        <v>429</v>
      </c>
      <c r="L817" s="3">
        <v>0.86</v>
      </c>
      <c r="N817" s="3">
        <f t="shared" si="13"/>
        <v>0</v>
      </c>
    </row>
    <row r="818" spans="1:14" x14ac:dyDescent="0.25">
      <c r="A818" t="s">
        <v>674</v>
      </c>
      <c r="B818" t="s">
        <v>19</v>
      </c>
      <c r="C818" t="s">
        <v>271</v>
      </c>
      <c r="D818" t="s">
        <v>272</v>
      </c>
      <c r="E818">
        <v>1</v>
      </c>
      <c r="F818">
        <v>245085</v>
      </c>
      <c r="G818" t="s">
        <v>273</v>
      </c>
      <c r="H818">
        <v>0.1607142857142857</v>
      </c>
      <c r="I818" s="3">
        <v>2</v>
      </c>
      <c r="L818" s="3">
        <v>2</v>
      </c>
      <c r="N818" s="3">
        <f t="shared" si="13"/>
        <v>0</v>
      </c>
    </row>
    <row r="820" spans="1:14" x14ac:dyDescent="0.25">
      <c r="A820" t="s">
        <v>674</v>
      </c>
      <c r="B820" t="s">
        <v>26</v>
      </c>
      <c r="C820" t="s">
        <v>274</v>
      </c>
      <c r="D820" t="s">
        <v>275</v>
      </c>
      <c r="E820">
        <v>27</v>
      </c>
      <c r="F820">
        <v>913977</v>
      </c>
      <c r="G820" t="s">
        <v>276</v>
      </c>
      <c r="H820">
        <v>5.6571428571428566</v>
      </c>
      <c r="I820" s="3">
        <v>68</v>
      </c>
      <c r="J820" s="3">
        <v>4.3428571428571434</v>
      </c>
      <c r="K820" s="3">
        <v>53</v>
      </c>
      <c r="L820" s="3">
        <v>2.52</v>
      </c>
      <c r="M820" s="3">
        <v>1.96</v>
      </c>
      <c r="N820" s="3">
        <f t="shared" si="13"/>
        <v>1.962962962962963</v>
      </c>
    </row>
    <row r="821" spans="1:14" x14ac:dyDescent="0.25">
      <c r="A821" t="s">
        <v>674</v>
      </c>
      <c r="B821" t="s">
        <v>12</v>
      </c>
      <c r="C821" t="s">
        <v>277</v>
      </c>
      <c r="D821" t="s">
        <v>278</v>
      </c>
      <c r="E821">
        <v>1</v>
      </c>
      <c r="F821">
        <v>913590</v>
      </c>
      <c r="G821" t="s">
        <v>279</v>
      </c>
      <c r="H821">
        <v>3.1428571428571431E-2</v>
      </c>
      <c r="I821" s="3">
        <v>1</v>
      </c>
      <c r="J821" s="3">
        <v>3.1228571428571428E-2</v>
      </c>
      <c r="K821" s="3">
        <v>1</v>
      </c>
      <c r="L821" s="3">
        <v>1</v>
      </c>
      <c r="M821" s="3">
        <v>1</v>
      </c>
      <c r="N821" s="3">
        <f t="shared" si="13"/>
        <v>1</v>
      </c>
    </row>
    <row r="822" spans="1:14" x14ac:dyDescent="0.25">
      <c r="A822" t="s">
        <v>674</v>
      </c>
      <c r="B822" t="s">
        <v>12</v>
      </c>
      <c r="C822" t="s">
        <v>280</v>
      </c>
      <c r="D822" t="s">
        <v>281</v>
      </c>
      <c r="E822">
        <v>1</v>
      </c>
      <c r="F822">
        <v>913589</v>
      </c>
      <c r="G822" t="s">
        <v>282</v>
      </c>
      <c r="H822">
        <v>4.4857142857142859E-2</v>
      </c>
      <c r="I822" s="3">
        <v>1</v>
      </c>
      <c r="J822" s="3">
        <v>2.8542857142857141E-2</v>
      </c>
      <c r="K822" s="3">
        <v>1</v>
      </c>
      <c r="L822" s="3">
        <v>1</v>
      </c>
      <c r="M822" s="3">
        <v>1</v>
      </c>
      <c r="N822" s="3">
        <f t="shared" si="13"/>
        <v>1</v>
      </c>
    </row>
    <row r="823" spans="1:14" x14ac:dyDescent="0.25">
      <c r="A823" t="s">
        <v>674</v>
      </c>
      <c r="B823" t="s">
        <v>12</v>
      </c>
      <c r="C823" t="s">
        <v>283</v>
      </c>
      <c r="D823" t="s">
        <v>284</v>
      </c>
      <c r="E823">
        <v>1</v>
      </c>
      <c r="F823">
        <v>913300</v>
      </c>
      <c r="G823" t="s">
        <v>285</v>
      </c>
      <c r="H823">
        <v>8.6285714285714285E-2</v>
      </c>
      <c r="I823" s="3">
        <v>2</v>
      </c>
      <c r="J823" s="3">
        <v>8.7599999999999997E-2</v>
      </c>
      <c r="K823" s="3">
        <v>2</v>
      </c>
      <c r="L823" s="3">
        <v>2</v>
      </c>
      <c r="M823" s="3">
        <v>2</v>
      </c>
      <c r="N823" s="3">
        <f t="shared" si="13"/>
        <v>2</v>
      </c>
    </row>
    <row r="824" spans="1:14" x14ac:dyDescent="0.25">
      <c r="A824" t="s">
        <v>674</v>
      </c>
      <c r="B824" t="s">
        <v>12</v>
      </c>
      <c r="C824" t="s">
        <v>286</v>
      </c>
      <c r="D824" t="s">
        <v>287</v>
      </c>
      <c r="E824">
        <v>1</v>
      </c>
      <c r="F824">
        <v>913342</v>
      </c>
      <c r="G824" t="s">
        <v>288</v>
      </c>
      <c r="H824">
        <v>4.9428571428571433E-2</v>
      </c>
      <c r="I824" s="3">
        <v>1</v>
      </c>
      <c r="J824" s="3">
        <v>3.5145714285714287E-2</v>
      </c>
      <c r="K824" s="3">
        <v>1</v>
      </c>
      <c r="L824" s="3">
        <v>1</v>
      </c>
      <c r="M824" s="3">
        <v>1</v>
      </c>
      <c r="N824" s="3">
        <f t="shared" si="13"/>
        <v>1</v>
      </c>
    </row>
    <row r="825" spans="1:14" x14ac:dyDescent="0.25">
      <c r="A825" t="s">
        <v>674</v>
      </c>
      <c r="B825" t="s">
        <v>12</v>
      </c>
      <c r="C825" t="s">
        <v>289</v>
      </c>
      <c r="D825" t="s">
        <v>290</v>
      </c>
      <c r="E825">
        <v>1</v>
      </c>
      <c r="F825">
        <v>913588</v>
      </c>
      <c r="G825" t="s">
        <v>291</v>
      </c>
      <c r="H825">
        <v>1.3714285714285721E-2</v>
      </c>
      <c r="I825" s="3">
        <v>1</v>
      </c>
      <c r="J825" s="3">
        <v>1.390285714285714E-2</v>
      </c>
      <c r="K825" s="3">
        <v>1</v>
      </c>
      <c r="L825" s="3">
        <v>1</v>
      </c>
      <c r="M825" s="3">
        <v>1</v>
      </c>
      <c r="N825" s="3">
        <f t="shared" si="13"/>
        <v>1</v>
      </c>
    </row>
    <row r="827" spans="1:14" x14ac:dyDescent="0.25">
      <c r="A827" t="s">
        <v>674</v>
      </c>
      <c r="B827" t="s">
        <v>12</v>
      </c>
      <c r="C827" t="s">
        <v>292</v>
      </c>
      <c r="D827" t="s">
        <v>293</v>
      </c>
      <c r="E827">
        <v>1</v>
      </c>
      <c r="F827">
        <v>913587</v>
      </c>
      <c r="G827" t="s">
        <v>294</v>
      </c>
      <c r="H827">
        <v>1.1071428571428571E-2</v>
      </c>
      <c r="I827" s="3">
        <v>1</v>
      </c>
      <c r="J827" s="3">
        <v>1.0725714285714279E-2</v>
      </c>
      <c r="K827" s="3">
        <v>1</v>
      </c>
      <c r="L827" s="3">
        <v>1</v>
      </c>
      <c r="M827" s="3">
        <v>1</v>
      </c>
      <c r="N827" s="3">
        <f t="shared" si="13"/>
        <v>1</v>
      </c>
    </row>
    <row r="828" spans="1:14" x14ac:dyDescent="0.25">
      <c r="A828" t="s">
        <v>674</v>
      </c>
      <c r="B828" t="s">
        <v>12</v>
      </c>
      <c r="C828" t="s">
        <v>549</v>
      </c>
      <c r="D828" t="s">
        <v>550</v>
      </c>
      <c r="E828">
        <v>1</v>
      </c>
      <c r="F828">
        <v>915008</v>
      </c>
      <c r="G828" t="s">
        <v>551</v>
      </c>
      <c r="H828">
        <v>1.428571428571429E-2</v>
      </c>
      <c r="I828" s="3">
        <v>1</v>
      </c>
      <c r="L828" s="3">
        <v>0</v>
      </c>
      <c r="N828" s="3">
        <f t="shared" si="13"/>
        <v>0</v>
      </c>
    </row>
    <row r="829" spans="1:14" x14ac:dyDescent="0.25">
      <c r="A829" t="s">
        <v>674</v>
      </c>
      <c r="B829" t="s">
        <v>216</v>
      </c>
      <c r="C829" t="s">
        <v>295</v>
      </c>
      <c r="D829" t="s">
        <v>296</v>
      </c>
      <c r="E829">
        <v>24</v>
      </c>
      <c r="F829">
        <v>914215</v>
      </c>
      <c r="G829" t="s">
        <v>297</v>
      </c>
      <c r="H829">
        <v>1.6</v>
      </c>
      <c r="I829" s="3">
        <v>20</v>
      </c>
      <c r="J829" s="3">
        <v>0.45714285714285707</v>
      </c>
      <c r="K829" s="3">
        <v>6</v>
      </c>
      <c r="L829" s="3">
        <v>0.83</v>
      </c>
      <c r="M829" s="3">
        <v>0.25</v>
      </c>
      <c r="N829" s="3">
        <f t="shared" si="13"/>
        <v>0.25</v>
      </c>
    </row>
    <row r="830" spans="1:14" x14ac:dyDescent="0.25">
      <c r="A830" t="s">
        <v>674</v>
      </c>
      <c r="B830" t="s">
        <v>216</v>
      </c>
      <c r="C830" t="s">
        <v>298</v>
      </c>
      <c r="D830" t="s">
        <v>299</v>
      </c>
      <c r="E830">
        <v>24</v>
      </c>
      <c r="F830">
        <v>915030</v>
      </c>
      <c r="G830" t="s">
        <v>300</v>
      </c>
      <c r="H830">
        <v>0.8571428571428571</v>
      </c>
      <c r="I830" s="3">
        <v>11</v>
      </c>
      <c r="J830" s="3">
        <v>0.38095238095238088</v>
      </c>
      <c r="K830" s="3">
        <v>5</v>
      </c>
      <c r="L830" s="3">
        <v>0.46</v>
      </c>
      <c r="M830" s="3">
        <v>0.21</v>
      </c>
      <c r="N830" s="3">
        <f t="shared" si="13"/>
        <v>0.20833333333333334</v>
      </c>
    </row>
    <row r="831" spans="1:14" x14ac:dyDescent="0.25">
      <c r="A831" t="s">
        <v>674</v>
      </c>
      <c r="B831" t="s">
        <v>12</v>
      </c>
      <c r="C831" t="s">
        <v>301</v>
      </c>
      <c r="D831" t="s">
        <v>302</v>
      </c>
      <c r="E831">
        <v>24</v>
      </c>
      <c r="F831">
        <v>915030</v>
      </c>
      <c r="G831" t="s">
        <v>303</v>
      </c>
      <c r="H831">
        <v>0.85714285714285721</v>
      </c>
      <c r="I831" s="3">
        <v>11</v>
      </c>
      <c r="J831" s="3">
        <v>0.2142857142857143</v>
      </c>
      <c r="K831" s="3">
        <v>3</v>
      </c>
      <c r="L831" s="3">
        <v>0.46</v>
      </c>
      <c r="M831" s="3">
        <v>0.12</v>
      </c>
      <c r="N831" s="3">
        <f t="shared" si="13"/>
        <v>0.125</v>
      </c>
    </row>
    <row r="832" spans="1:14" x14ac:dyDescent="0.25">
      <c r="A832" t="s">
        <v>674</v>
      </c>
      <c r="B832" t="s">
        <v>26</v>
      </c>
      <c r="C832" t="s">
        <v>304</v>
      </c>
      <c r="D832" t="s">
        <v>305</v>
      </c>
      <c r="E832">
        <v>6</v>
      </c>
      <c r="F832">
        <v>912034</v>
      </c>
      <c r="G832" t="s">
        <v>306</v>
      </c>
      <c r="H832">
        <v>4.4571428571428573</v>
      </c>
      <c r="I832" s="3">
        <v>54</v>
      </c>
      <c r="J832" s="3">
        <v>3.9883571428571432</v>
      </c>
      <c r="K832" s="3">
        <v>48</v>
      </c>
      <c r="L832" s="3">
        <v>9</v>
      </c>
      <c r="M832" s="3">
        <v>8</v>
      </c>
      <c r="N832" s="3">
        <f t="shared" si="13"/>
        <v>8</v>
      </c>
    </row>
    <row r="833" spans="1:14" x14ac:dyDescent="0.25">
      <c r="A833" t="s">
        <v>674</v>
      </c>
      <c r="B833" t="s">
        <v>12</v>
      </c>
      <c r="C833" t="s">
        <v>307</v>
      </c>
      <c r="D833" t="s">
        <v>308</v>
      </c>
      <c r="E833">
        <v>24</v>
      </c>
      <c r="F833">
        <v>914380</v>
      </c>
      <c r="G833" t="s">
        <v>309</v>
      </c>
      <c r="H833">
        <v>0.99228571428571433</v>
      </c>
      <c r="I833" s="3">
        <v>12</v>
      </c>
      <c r="J833" s="3">
        <v>0.95446000000000009</v>
      </c>
      <c r="K833" s="3">
        <v>12</v>
      </c>
      <c r="L833" s="3">
        <v>1.5</v>
      </c>
      <c r="M833" s="3">
        <v>1.5</v>
      </c>
      <c r="N833" s="3">
        <f t="shared" si="13"/>
        <v>0.5</v>
      </c>
    </row>
    <row r="834" spans="1:14" x14ac:dyDescent="0.25">
      <c r="A834" t="s">
        <v>674</v>
      </c>
      <c r="B834" t="s">
        <v>19</v>
      </c>
      <c r="C834" t="s">
        <v>552</v>
      </c>
      <c r="D834" t="s">
        <v>553</v>
      </c>
      <c r="E834">
        <v>55</v>
      </c>
      <c r="F834">
        <v>911923</v>
      </c>
      <c r="G834" t="s">
        <v>554</v>
      </c>
      <c r="H834">
        <v>1.428571428571423E-2</v>
      </c>
      <c r="I834" s="3">
        <v>1</v>
      </c>
      <c r="L834" s="3">
        <v>0.12</v>
      </c>
      <c r="N834" s="3">
        <f t="shared" si="13"/>
        <v>0</v>
      </c>
    </row>
    <row r="837" spans="1:14" x14ac:dyDescent="0.25">
      <c r="A837" t="s">
        <v>674</v>
      </c>
      <c r="B837" t="s">
        <v>216</v>
      </c>
      <c r="C837" t="s">
        <v>310</v>
      </c>
      <c r="D837" t="s">
        <v>311</v>
      </c>
      <c r="E837">
        <v>24</v>
      </c>
      <c r="F837">
        <v>914211</v>
      </c>
      <c r="G837" t="s">
        <v>312</v>
      </c>
      <c r="H837">
        <v>2.628571428571429</v>
      </c>
      <c r="I837" s="3">
        <v>32</v>
      </c>
      <c r="J837" s="3">
        <v>1.828571428571429</v>
      </c>
      <c r="K837" s="3">
        <v>22</v>
      </c>
      <c r="L837" s="3">
        <v>1.33</v>
      </c>
      <c r="M837" s="3">
        <v>0.92</v>
      </c>
      <c r="N837" s="3">
        <f t="shared" si="13"/>
        <v>0.91666666666666663</v>
      </c>
    </row>
    <row r="838" spans="1:14" x14ac:dyDescent="0.25">
      <c r="A838" t="s">
        <v>674</v>
      </c>
      <c r="B838" t="s">
        <v>216</v>
      </c>
      <c r="C838" t="s">
        <v>313</v>
      </c>
      <c r="D838" t="s">
        <v>314</v>
      </c>
      <c r="E838">
        <v>12</v>
      </c>
      <c r="F838">
        <v>914212</v>
      </c>
      <c r="G838" t="s">
        <v>315</v>
      </c>
      <c r="H838">
        <v>0.34285714285714292</v>
      </c>
      <c r="I838" s="3">
        <v>5</v>
      </c>
      <c r="J838" s="3">
        <v>0.38095238095238088</v>
      </c>
      <c r="K838" s="3">
        <v>5</v>
      </c>
      <c r="L838" s="3">
        <v>0.21</v>
      </c>
      <c r="M838" s="3">
        <v>0.21</v>
      </c>
      <c r="N838" s="3">
        <f t="shared" si="13"/>
        <v>0.41666666666666669</v>
      </c>
    </row>
    <row r="840" spans="1:14" x14ac:dyDescent="0.25">
      <c r="A840" t="s">
        <v>674</v>
      </c>
      <c r="B840" t="s">
        <v>216</v>
      </c>
      <c r="C840" t="s">
        <v>316</v>
      </c>
      <c r="D840" t="s">
        <v>317</v>
      </c>
      <c r="E840">
        <v>24</v>
      </c>
      <c r="F840">
        <v>914748</v>
      </c>
      <c r="G840" t="s">
        <v>318</v>
      </c>
      <c r="H840">
        <v>4.4857142857142858</v>
      </c>
      <c r="I840" s="3">
        <v>54</v>
      </c>
      <c r="J840" s="3">
        <v>4.2285714285714286</v>
      </c>
      <c r="K840" s="3">
        <v>51</v>
      </c>
      <c r="L840" s="3">
        <v>2.25</v>
      </c>
      <c r="M840" s="3">
        <v>2.12</v>
      </c>
      <c r="N840" s="3">
        <f t="shared" si="13"/>
        <v>2.125</v>
      </c>
    </row>
    <row r="841" spans="1:14" x14ac:dyDescent="0.25">
      <c r="A841" t="s">
        <v>674</v>
      </c>
      <c r="B841" t="s">
        <v>42</v>
      </c>
      <c r="C841" t="s">
        <v>555</v>
      </c>
      <c r="D841" t="s">
        <v>556</v>
      </c>
      <c r="E841">
        <v>6</v>
      </c>
      <c r="F841">
        <v>206250</v>
      </c>
      <c r="G841" t="s">
        <v>557</v>
      </c>
      <c r="H841">
        <v>0.14285714285714279</v>
      </c>
      <c r="I841" s="3">
        <v>2</v>
      </c>
      <c r="J841" s="3">
        <v>0.14285714285714279</v>
      </c>
      <c r="K841" s="3">
        <v>2</v>
      </c>
      <c r="L841" s="3">
        <v>0.08</v>
      </c>
      <c r="M841" s="3">
        <v>0.08</v>
      </c>
      <c r="N841" s="3">
        <f t="shared" si="13"/>
        <v>0.33333333333333331</v>
      </c>
    </row>
    <row r="842" spans="1:14" x14ac:dyDescent="0.25">
      <c r="A842" t="s">
        <v>674</v>
      </c>
      <c r="B842" t="s">
        <v>12</v>
      </c>
      <c r="C842" t="s">
        <v>625</v>
      </c>
      <c r="D842" t="s">
        <v>626</v>
      </c>
      <c r="E842">
        <v>1</v>
      </c>
      <c r="F842">
        <v>914131</v>
      </c>
      <c r="G842" t="s">
        <v>627</v>
      </c>
      <c r="H842">
        <v>7.2142857142857134E-2</v>
      </c>
      <c r="I842" s="3">
        <v>1</v>
      </c>
      <c r="L842" s="3">
        <v>0</v>
      </c>
      <c r="N842" s="3">
        <f t="shared" si="13"/>
        <v>0</v>
      </c>
    </row>
    <row r="843" spans="1:14" x14ac:dyDescent="0.25">
      <c r="A843" t="s">
        <v>674</v>
      </c>
      <c r="B843" t="s">
        <v>12</v>
      </c>
      <c r="C843" t="s">
        <v>319</v>
      </c>
      <c r="D843" t="s">
        <v>320</v>
      </c>
      <c r="E843">
        <v>500</v>
      </c>
      <c r="F843">
        <v>300130</v>
      </c>
      <c r="G843" t="s">
        <v>321</v>
      </c>
      <c r="H843">
        <v>8.228571428571426</v>
      </c>
      <c r="I843" s="3">
        <v>99</v>
      </c>
      <c r="J843" s="3">
        <v>11.71428571428571</v>
      </c>
      <c r="K843" s="3">
        <v>141</v>
      </c>
      <c r="L843" s="3">
        <v>0.2</v>
      </c>
      <c r="M843" s="3">
        <v>0.28000000000000003</v>
      </c>
      <c r="N843" s="3">
        <f t="shared" si="13"/>
        <v>0.28199999999999997</v>
      </c>
    </row>
    <row r="844" spans="1:14" x14ac:dyDescent="0.25">
      <c r="A844" t="s">
        <v>674</v>
      </c>
      <c r="B844" t="s">
        <v>12</v>
      </c>
      <c r="C844" t="s">
        <v>322</v>
      </c>
      <c r="D844" t="s">
        <v>323</v>
      </c>
      <c r="E844">
        <v>1000</v>
      </c>
      <c r="F844">
        <v>911099</v>
      </c>
      <c r="G844" t="s">
        <v>324</v>
      </c>
      <c r="H844">
        <v>284.02857142857141</v>
      </c>
      <c r="I844" s="3">
        <v>3409</v>
      </c>
      <c r="J844" s="3">
        <v>275.25714285714292</v>
      </c>
      <c r="K844" s="3">
        <v>3304</v>
      </c>
      <c r="L844" s="3">
        <v>3.41</v>
      </c>
      <c r="M844" s="3">
        <v>3.3</v>
      </c>
      <c r="N844" s="3">
        <f t="shared" si="13"/>
        <v>3.3039999999999998</v>
      </c>
    </row>
    <row r="845" spans="1:14" x14ac:dyDescent="0.25">
      <c r="A845" t="s">
        <v>674</v>
      </c>
      <c r="B845" t="s">
        <v>12</v>
      </c>
      <c r="C845" t="s">
        <v>325</v>
      </c>
      <c r="D845" t="s">
        <v>326</v>
      </c>
      <c r="E845">
        <v>1000</v>
      </c>
      <c r="F845">
        <v>911101</v>
      </c>
      <c r="G845" t="s">
        <v>327</v>
      </c>
      <c r="H845">
        <v>146.80000000000001</v>
      </c>
      <c r="I845" s="3">
        <v>1762</v>
      </c>
      <c r="J845" s="3">
        <v>172.6</v>
      </c>
      <c r="K845" s="3">
        <v>2072</v>
      </c>
      <c r="L845" s="3">
        <v>1.76</v>
      </c>
      <c r="M845" s="3">
        <v>2.0699999999999998</v>
      </c>
      <c r="N845" s="3">
        <f t="shared" si="13"/>
        <v>2.0720000000000001</v>
      </c>
    </row>
    <row r="846" spans="1:14" x14ac:dyDescent="0.25">
      <c r="A846" t="s">
        <v>674</v>
      </c>
      <c r="B846" t="s">
        <v>12</v>
      </c>
      <c r="C846" t="s">
        <v>328</v>
      </c>
      <c r="D846" t="s">
        <v>329</v>
      </c>
      <c r="E846">
        <v>1080</v>
      </c>
      <c r="F846">
        <v>913425</v>
      </c>
      <c r="G846" t="s">
        <v>330</v>
      </c>
      <c r="H846">
        <v>50.48571428571428</v>
      </c>
      <c r="I846" s="3">
        <v>606</v>
      </c>
      <c r="J846" s="3">
        <v>39.571428571428569</v>
      </c>
      <c r="K846" s="3">
        <v>475</v>
      </c>
      <c r="L846" s="3">
        <v>0.56000000000000005</v>
      </c>
      <c r="M846" s="3">
        <v>0.44</v>
      </c>
      <c r="N846" s="3">
        <f t="shared" si="13"/>
        <v>0.43981481481481483</v>
      </c>
    </row>
    <row r="847" spans="1:14" x14ac:dyDescent="0.25">
      <c r="A847" t="s">
        <v>674</v>
      </c>
      <c r="B847" t="s">
        <v>12</v>
      </c>
      <c r="C847" t="s">
        <v>331</v>
      </c>
      <c r="D847" t="s">
        <v>332</v>
      </c>
      <c r="E847">
        <v>900</v>
      </c>
      <c r="F847">
        <v>913424</v>
      </c>
      <c r="G847" t="s">
        <v>333</v>
      </c>
      <c r="H847">
        <v>22.802285714285709</v>
      </c>
      <c r="I847" s="3">
        <v>274</v>
      </c>
      <c r="J847" s="3">
        <v>16.285714285714281</v>
      </c>
      <c r="K847" s="3">
        <v>196</v>
      </c>
      <c r="L847" s="3">
        <v>0.3</v>
      </c>
      <c r="M847" s="3">
        <v>0.22</v>
      </c>
      <c r="N847" s="3">
        <f t="shared" si="13"/>
        <v>0.21777777777777776</v>
      </c>
    </row>
    <row r="848" spans="1:14" x14ac:dyDescent="0.25">
      <c r="A848" t="s">
        <v>674</v>
      </c>
      <c r="B848" t="s">
        <v>12</v>
      </c>
      <c r="C848" t="s">
        <v>334</v>
      </c>
      <c r="D848" t="s">
        <v>335</v>
      </c>
      <c r="E848">
        <v>1000</v>
      </c>
      <c r="F848">
        <v>911100</v>
      </c>
      <c r="G848" t="s">
        <v>336</v>
      </c>
      <c r="H848">
        <v>39.285714285714278</v>
      </c>
      <c r="I848" s="3">
        <v>472</v>
      </c>
      <c r="J848" s="3">
        <v>35.4</v>
      </c>
      <c r="K848" s="3">
        <v>425</v>
      </c>
      <c r="L848" s="3">
        <v>0.47</v>
      </c>
      <c r="M848" s="3">
        <v>0.42</v>
      </c>
      <c r="N848" s="3">
        <f t="shared" si="13"/>
        <v>0.42499999999999999</v>
      </c>
    </row>
    <row r="849" spans="1:14" x14ac:dyDescent="0.25">
      <c r="A849" t="s">
        <v>674</v>
      </c>
      <c r="B849" t="s">
        <v>12</v>
      </c>
      <c r="C849" t="s">
        <v>337</v>
      </c>
      <c r="D849" t="s">
        <v>338</v>
      </c>
      <c r="E849">
        <v>1000</v>
      </c>
      <c r="F849">
        <v>911372</v>
      </c>
      <c r="G849" t="s">
        <v>339</v>
      </c>
      <c r="H849">
        <v>5.2285714285714304</v>
      </c>
      <c r="I849" s="3">
        <v>63</v>
      </c>
      <c r="J849" s="3">
        <v>17.485714285714291</v>
      </c>
      <c r="K849" s="3">
        <v>210</v>
      </c>
      <c r="L849" s="3">
        <v>0.06</v>
      </c>
      <c r="M849" s="3">
        <v>0.21</v>
      </c>
      <c r="N849" s="3">
        <f t="shared" si="13"/>
        <v>0.21</v>
      </c>
    </row>
    <row r="850" spans="1:14" x14ac:dyDescent="0.25">
      <c r="A850" t="s">
        <v>674</v>
      </c>
      <c r="B850" t="s">
        <v>12</v>
      </c>
      <c r="C850" t="s">
        <v>340</v>
      </c>
      <c r="D850" t="s">
        <v>341</v>
      </c>
      <c r="E850">
        <v>1000</v>
      </c>
      <c r="F850">
        <v>300120</v>
      </c>
      <c r="G850" t="s">
        <v>342</v>
      </c>
      <c r="H850">
        <v>2.028571428571428</v>
      </c>
      <c r="I850" s="3">
        <v>25</v>
      </c>
      <c r="J850" s="3">
        <v>0.8</v>
      </c>
      <c r="K850" s="3">
        <v>10</v>
      </c>
      <c r="L850" s="3">
        <v>0</v>
      </c>
      <c r="M850" s="3">
        <v>0</v>
      </c>
      <c r="N850" s="3">
        <f t="shared" si="13"/>
        <v>0.01</v>
      </c>
    </row>
    <row r="851" spans="1:14" x14ac:dyDescent="0.25">
      <c r="A851" t="s">
        <v>674</v>
      </c>
      <c r="B851" t="s">
        <v>12</v>
      </c>
      <c r="C851" t="s">
        <v>343</v>
      </c>
      <c r="D851" t="s">
        <v>344</v>
      </c>
      <c r="E851">
        <v>914665</v>
      </c>
      <c r="F851">
        <v>914665</v>
      </c>
      <c r="G851" t="s">
        <v>345</v>
      </c>
      <c r="H851">
        <v>176.18514285714289</v>
      </c>
      <c r="I851" s="3">
        <v>2115</v>
      </c>
      <c r="J851" s="3">
        <v>177.1428571428572</v>
      </c>
      <c r="K851" s="3">
        <v>2126</v>
      </c>
      <c r="L851" s="3">
        <v>1.76</v>
      </c>
      <c r="M851" s="3">
        <v>1.77</v>
      </c>
      <c r="N851" s="3">
        <f t="shared" si="13"/>
        <v>2.324348258652075E-3</v>
      </c>
    </row>
    <row r="853" spans="1:14" x14ac:dyDescent="0.25">
      <c r="A853" t="s">
        <v>674</v>
      </c>
      <c r="B853" t="s">
        <v>12</v>
      </c>
      <c r="C853" t="s">
        <v>558</v>
      </c>
      <c r="D853" t="s">
        <v>559</v>
      </c>
      <c r="E853">
        <v>1000</v>
      </c>
      <c r="F853">
        <v>914475</v>
      </c>
      <c r="G853" t="s">
        <v>560</v>
      </c>
      <c r="H853">
        <v>3.5714285714285712E-2</v>
      </c>
      <c r="I853" s="3">
        <v>1</v>
      </c>
      <c r="L853" s="3">
        <v>0</v>
      </c>
      <c r="N853" s="3">
        <f t="shared" si="13"/>
        <v>0</v>
      </c>
    </row>
    <row r="855" spans="1:14" x14ac:dyDescent="0.25">
      <c r="A855" t="s">
        <v>674</v>
      </c>
      <c r="B855" t="s">
        <v>12</v>
      </c>
      <c r="C855" t="s">
        <v>561</v>
      </c>
      <c r="D855" t="s">
        <v>562</v>
      </c>
      <c r="E855">
        <v>100</v>
      </c>
      <c r="F855">
        <v>912127</v>
      </c>
      <c r="G855" t="s">
        <v>563</v>
      </c>
      <c r="H855">
        <v>7.1428571428571432</v>
      </c>
      <c r="I855" s="3">
        <v>86</v>
      </c>
      <c r="L855" s="3">
        <v>0.45</v>
      </c>
      <c r="N855" s="3">
        <f t="shared" si="13"/>
        <v>0</v>
      </c>
    </row>
    <row r="856" spans="1:14" x14ac:dyDescent="0.25">
      <c r="A856" t="s">
        <v>674</v>
      </c>
      <c r="B856" t="s">
        <v>12</v>
      </c>
      <c r="C856" t="s">
        <v>564</v>
      </c>
      <c r="D856" t="s">
        <v>565</v>
      </c>
      <c r="E856">
        <v>6</v>
      </c>
      <c r="F856">
        <v>911973</v>
      </c>
      <c r="G856" t="s">
        <v>566</v>
      </c>
      <c r="H856">
        <v>-1.428571428571429</v>
      </c>
      <c r="I856" s="3">
        <v>-17</v>
      </c>
      <c r="L856" s="3">
        <v>-0.01</v>
      </c>
      <c r="N856" s="3">
        <f t="shared" si="13"/>
        <v>0</v>
      </c>
    </row>
    <row r="857" spans="1:14" x14ac:dyDescent="0.25">
      <c r="A857" t="s">
        <v>674</v>
      </c>
      <c r="C857" t="s">
        <v>346</v>
      </c>
      <c r="D857" t="s">
        <v>347</v>
      </c>
      <c r="E857">
        <v>10</v>
      </c>
      <c r="F857">
        <v>911075</v>
      </c>
      <c r="G857" t="s">
        <v>348</v>
      </c>
      <c r="H857">
        <v>1.6757142857142859</v>
      </c>
      <c r="I857" s="3">
        <v>21</v>
      </c>
      <c r="J857" s="3">
        <v>1.675342857142857</v>
      </c>
      <c r="K857" s="3">
        <v>21</v>
      </c>
      <c r="N857" s="3">
        <f t="shared" si="13"/>
        <v>2.1</v>
      </c>
    </row>
    <row r="858" spans="1:14" x14ac:dyDescent="0.25">
      <c r="A858" t="s">
        <v>674</v>
      </c>
      <c r="B858" t="s">
        <v>64</v>
      </c>
      <c r="C858" t="s">
        <v>349</v>
      </c>
      <c r="D858" t="s">
        <v>350</v>
      </c>
      <c r="E858">
        <v>600</v>
      </c>
      <c r="F858">
        <v>912907</v>
      </c>
      <c r="G858" t="s">
        <v>351</v>
      </c>
      <c r="H858">
        <v>427.47971428571429</v>
      </c>
      <c r="I858" s="3">
        <v>5130</v>
      </c>
      <c r="J858" s="3">
        <v>283.2714285714286</v>
      </c>
      <c r="K858" s="3">
        <v>3400</v>
      </c>
      <c r="L858" s="3">
        <v>8.5500000000000007</v>
      </c>
      <c r="M858" s="3">
        <v>5.67</v>
      </c>
      <c r="N858" s="3">
        <f t="shared" si="13"/>
        <v>5.666666666666667</v>
      </c>
    </row>
    <row r="859" spans="1:14" x14ac:dyDescent="0.25">
      <c r="A859" t="s">
        <v>674</v>
      </c>
      <c r="B859" t="s">
        <v>26</v>
      </c>
      <c r="C859" t="s">
        <v>352</v>
      </c>
      <c r="D859" t="s">
        <v>353</v>
      </c>
      <c r="E859">
        <v>106</v>
      </c>
      <c r="F859">
        <v>914693</v>
      </c>
      <c r="G859" t="s">
        <v>354</v>
      </c>
      <c r="H859">
        <v>42.788285714285713</v>
      </c>
      <c r="I859" s="3">
        <v>514</v>
      </c>
      <c r="J859" s="3">
        <v>38.214285714285722</v>
      </c>
      <c r="K859" s="3">
        <v>459</v>
      </c>
      <c r="L859" s="3">
        <v>4.8499999999999996</v>
      </c>
      <c r="M859" s="3">
        <v>4.33</v>
      </c>
      <c r="N859" s="3">
        <f t="shared" si="13"/>
        <v>4.3301886792452828</v>
      </c>
    </row>
    <row r="860" spans="1:14" x14ac:dyDescent="0.25">
      <c r="A860" t="s">
        <v>674</v>
      </c>
      <c r="B860" t="s">
        <v>26</v>
      </c>
      <c r="C860" t="s">
        <v>355</v>
      </c>
      <c r="D860" t="s">
        <v>356</v>
      </c>
      <c r="E860">
        <v>106</v>
      </c>
      <c r="F860">
        <v>914863</v>
      </c>
      <c r="G860" t="s">
        <v>357</v>
      </c>
      <c r="H860">
        <v>15.517428571428569</v>
      </c>
      <c r="I860" s="3">
        <v>187</v>
      </c>
      <c r="J860" s="3">
        <v>11.885714285714281</v>
      </c>
      <c r="K860" s="3">
        <v>143</v>
      </c>
      <c r="L860" s="3">
        <v>1.76</v>
      </c>
      <c r="M860" s="3">
        <v>1.35</v>
      </c>
      <c r="N860" s="3">
        <f t="shared" si="13"/>
        <v>1.3490566037735849</v>
      </c>
    </row>
    <row r="862" spans="1:14" x14ac:dyDescent="0.25">
      <c r="A862" t="s">
        <v>674</v>
      </c>
      <c r="B862" t="s">
        <v>216</v>
      </c>
      <c r="C862" t="s">
        <v>567</v>
      </c>
      <c r="D862" t="s">
        <v>568</v>
      </c>
      <c r="E862">
        <v>12</v>
      </c>
      <c r="F862">
        <v>150505</v>
      </c>
      <c r="G862" t="s">
        <v>569</v>
      </c>
      <c r="J862" s="3">
        <v>1.371428571428571</v>
      </c>
      <c r="K862" s="3">
        <v>17</v>
      </c>
      <c r="M862" s="3">
        <v>0.16</v>
      </c>
      <c r="N862" s="3">
        <f t="shared" ref="N862:N925" si="14">K862/E862</f>
        <v>1.4166666666666667</v>
      </c>
    </row>
    <row r="864" spans="1:14" x14ac:dyDescent="0.25">
      <c r="A864" t="s">
        <v>674</v>
      </c>
      <c r="B864" t="s">
        <v>216</v>
      </c>
      <c r="C864" t="s">
        <v>570</v>
      </c>
      <c r="D864" t="s">
        <v>571</v>
      </c>
      <c r="E864">
        <v>12</v>
      </c>
      <c r="F864">
        <v>150205</v>
      </c>
      <c r="G864" t="s">
        <v>572</v>
      </c>
      <c r="J864" s="3">
        <v>0.3428571428571428</v>
      </c>
      <c r="K864" s="3">
        <v>5</v>
      </c>
      <c r="M864" s="3">
        <v>0.05</v>
      </c>
      <c r="N864" s="3">
        <f t="shared" si="14"/>
        <v>0.41666666666666669</v>
      </c>
    </row>
    <row r="866" spans="1:14" x14ac:dyDescent="0.25">
      <c r="A866" t="s">
        <v>674</v>
      </c>
      <c r="B866" t="s">
        <v>26</v>
      </c>
      <c r="C866" t="s">
        <v>358</v>
      </c>
      <c r="D866" t="s">
        <v>359</v>
      </c>
      <c r="E866">
        <v>96</v>
      </c>
      <c r="F866">
        <v>912618</v>
      </c>
      <c r="G866" t="s">
        <v>360</v>
      </c>
      <c r="H866">
        <v>2.5714285714285712</v>
      </c>
      <c r="I866" s="3">
        <v>31</v>
      </c>
      <c r="J866" s="3">
        <v>2.1428571428571428</v>
      </c>
      <c r="K866" s="3">
        <v>26</v>
      </c>
      <c r="L866" s="3">
        <v>0.32</v>
      </c>
      <c r="M866" s="3">
        <v>0.27</v>
      </c>
      <c r="N866" s="3">
        <f t="shared" si="14"/>
        <v>0.27083333333333331</v>
      </c>
    </row>
    <row r="867" spans="1:14" x14ac:dyDescent="0.25">
      <c r="A867" t="s">
        <v>674</v>
      </c>
      <c r="B867" t="s">
        <v>26</v>
      </c>
      <c r="C867" t="s">
        <v>361</v>
      </c>
      <c r="D867" t="s">
        <v>362</v>
      </c>
      <c r="E867">
        <v>96</v>
      </c>
      <c r="F867">
        <v>912615</v>
      </c>
      <c r="G867" t="s">
        <v>363</v>
      </c>
      <c r="H867">
        <v>0.41428571428571431</v>
      </c>
      <c r="I867" s="3">
        <v>5</v>
      </c>
      <c r="J867" s="3">
        <v>0.14285714285714279</v>
      </c>
      <c r="K867" s="3">
        <v>2</v>
      </c>
      <c r="L867" s="3">
        <v>0.05</v>
      </c>
      <c r="M867" s="3">
        <v>0.02</v>
      </c>
      <c r="N867" s="3">
        <f t="shared" si="14"/>
        <v>2.0833333333333332E-2</v>
      </c>
    </row>
    <row r="868" spans="1:14" x14ac:dyDescent="0.25">
      <c r="A868" t="s">
        <v>674</v>
      </c>
      <c r="B868" t="s">
        <v>26</v>
      </c>
      <c r="C868" t="s">
        <v>364</v>
      </c>
      <c r="D868" t="s">
        <v>365</v>
      </c>
      <c r="E868">
        <v>96</v>
      </c>
      <c r="F868">
        <v>912616</v>
      </c>
      <c r="G868" t="s">
        <v>366</v>
      </c>
      <c r="H868">
        <v>1.304761904761905</v>
      </c>
      <c r="I868" s="3">
        <v>16</v>
      </c>
      <c r="J868" s="3">
        <v>2.333333333333333</v>
      </c>
      <c r="K868" s="3">
        <v>29</v>
      </c>
      <c r="L868" s="3">
        <v>0.17</v>
      </c>
      <c r="M868" s="3">
        <v>0.3</v>
      </c>
      <c r="N868" s="3">
        <f t="shared" si="14"/>
        <v>0.30208333333333331</v>
      </c>
    </row>
    <row r="873" spans="1:14" x14ac:dyDescent="0.25">
      <c r="A873" t="s">
        <v>674</v>
      </c>
      <c r="B873" t="s">
        <v>26</v>
      </c>
      <c r="C873" t="s">
        <v>367</v>
      </c>
      <c r="D873" t="s">
        <v>368</v>
      </c>
      <c r="E873">
        <v>440</v>
      </c>
      <c r="F873">
        <v>913554</v>
      </c>
      <c r="G873" t="s">
        <v>369</v>
      </c>
      <c r="H873">
        <v>8.5714285714285719E-3</v>
      </c>
      <c r="I873" s="3">
        <v>1</v>
      </c>
      <c r="L873" s="3">
        <v>0</v>
      </c>
      <c r="N873" s="3">
        <f t="shared" si="14"/>
        <v>0</v>
      </c>
    </row>
    <row r="874" spans="1:14" x14ac:dyDescent="0.25">
      <c r="A874" t="s">
        <v>674</v>
      </c>
      <c r="B874" t="s">
        <v>26</v>
      </c>
      <c r="C874" t="s">
        <v>631</v>
      </c>
      <c r="D874" t="s">
        <v>632</v>
      </c>
      <c r="E874">
        <v>440</v>
      </c>
      <c r="F874">
        <v>912764</v>
      </c>
      <c r="G874" t="s">
        <v>633</v>
      </c>
      <c r="H874">
        <v>125.70571428571429</v>
      </c>
      <c r="I874" s="3">
        <v>1509</v>
      </c>
      <c r="L874" s="3">
        <v>3.43</v>
      </c>
      <c r="N874" s="3">
        <f t="shared" si="14"/>
        <v>0</v>
      </c>
    </row>
    <row r="875" spans="1:14" x14ac:dyDescent="0.25">
      <c r="A875" t="s">
        <v>674</v>
      </c>
      <c r="B875" t="s">
        <v>26</v>
      </c>
      <c r="C875" t="s">
        <v>373</v>
      </c>
      <c r="D875" t="s">
        <v>374</v>
      </c>
      <c r="E875">
        <v>350</v>
      </c>
      <c r="F875">
        <v>912762</v>
      </c>
      <c r="G875" t="s">
        <v>375</v>
      </c>
      <c r="H875">
        <v>4.9942857142857147</v>
      </c>
      <c r="I875" s="3">
        <v>60</v>
      </c>
      <c r="L875" s="3">
        <v>0.17</v>
      </c>
      <c r="N875" s="3">
        <f t="shared" si="14"/>
        <v>0</v>
      </c>
    </row>
    <row r="878" spans="1:14" x14ac:dyDescent="0.25">
      <c r="A878" t="s">
        <v>674</v>
      </c>
      <c r="B878" t="s">
        <v>12</v>
      </c>
      <c r="C878" t="s">
        <v>376</v>
      </c>
      <c r="D878" t="s">
        <v>377</v>
      </c>
      <c r="E878">
        <v>1</v>
      </c>
      <c r="F878">
        <v>914787</v>
      </c>
      <c r="G878" t="s">
        <v>378</v>
      </c>
      <c r="H878">
        <v>0.32142857142857151</v>
      </c>
      <c r="I878" s="3">
        <v>4</v>
      </c>
      <c r="L878" s="3">
        <v>0</v>
      </c>
      <c r="N878" s="3">
        <f t="shared" si="14"/>
        <v>0</v>
      </c>
    </row>
    <row r="879" spans="1:14" x14ac:dyDescent="0.25">
      <c r="A879" t="s">
        <v>674</v>
      </c>
      <c r="B879" t="s">
        <v>12</v>
      </c>
      <c r="C879" t="s">
        <v>573</v>
      </c>
      <c r="D879" t="s">
        <v>574</v>
      </c>
      <c r="E879">
        <v>1</v>
      </c>
      <c r="F879">
        <v>317020</v>
      </c>
      <c r="G879" t="s">
        <v>575</v>
      </c>
      <c r="H879">
        <v>-0.1142857142857143</v>
      </c>
      <c r="I879" s="3">
        <v>-1</v>
      </c>
      <c r="L879" s="3">
        <v>0</v>
      </c>
      <c r="N879" s="3">
        <f t="shared" si="14"/>
        <v>0</v>
      </c>
    </row>
    <row r="886" spans="1:14" x14ac:dyDescent="0.25">
      <c r="A886" t="s">
        <v>674</v>
      </c>
      <c r="B886" t="s">
        <v>12</v>
      </c>
      <c r="C886" t="s">
        <v>379</v>
      </c>
      <c r="D886" t="s">
        <v>380</v>
      </c>
      <c r="E886">
        <v>1</v>
      </c>
      <c r="F886">
        <v>914848</v>
      </c>
      <c r="G886" t="s">
        <v>381</v>
      </c>
      <c r="H886">
        <v>7.8571428571428584E-2</v>
      </c>
      <c r="I886" s="3">
        <v>1</v>
      </c>
      <c r="J886" s="3">
        <v>1.4285714285714289E-4</v>
      </c>
      <c r="K886" s="3">
        <v>1</v>
      </c>
      <c r="L886" s="3">
        <v>0</v>
      </c>
      <c r="M886" s="3">
        <v>0</v>
      </c>
      <c r="N886" s="3">
        <f t="shared" si="14"/>
        <v>1</v>
      </c>
    </row>
    <row r="887" spans="1:14" x14ac:dyDescent="0.25">
      <c r="A887" t="s">
        <v>674</v>
      </c>
      <c r="B887" t="s">
        <v>26</v>
      </c>
      <c r="C887" t="s">
        <v>637</v>
      </c>
      <c r="D887" t="s">
        <v>638</v>
      </c>
      <c r="E887">
        <v>10</v>
      </c>
      <c r="F887">
        <v>911075</v>
      </c>
      <c r="G887" t="s">
        <v>639</v>
      </c>
      <c r="J887" s="3">
        <v>0.14285714285714279</v>
      </c>
      <c r="K887" s="3">
        <v>2</v>
      </c>
      <c r="M887" s="3">
        <v>0</v>
      </c>
      <c r="N887" s="3">
        <f t="shared" si="14"/>
        <v>0.2</v>
      </c>
    </row>
    <row r="889" spans="1:14" x14ac:dyDescent="0.25">
      <c r="A889" t="s">
        <v>674</v>
      </c>
      <c r="B889" t="s">
        <v>12</v>
      </c>
      <c r="C889" t="s">
        <v>579</v>
      </c>
      <c r="D889" t="s">
        <v>580</v>
      </c>
      <c r="E889">
        <v>150</v>
      </c>
      <c r="F889">
        <v>912833</v>
      </c>
      <c r="G889" t="s">
        <v>581</v>
      </c>
      <c r="H889">
        <v>11.78571428571429</v>
      </c>
      <c r="I889" s="3">
        <v>142</v>
      </c>
      <c r="L889" s="3">
        <v>0.95</v>
      </c>
      <c r="N889" s="3">
        <f t="shared" si="14"/>
        <v>0</v>
      </c>
    </row>
    <row r="890" spans="1:14" x14ac:dyDescent="0.25">
      <c r="A890" t="s">
        <v>674</v>
      </c>
      <c r="B890" t="s">
        <v>12</v>
      </c>
      <c r="C890" t="s">
        <v>582</v>
      </c>
      <c r="D890" t="s">
        <v>583</v>
      </c>
      <c r="E890">
        <v>1</v>
      </c>
      <c r="F890">
        <v>911972</v>
      </c>
      <c r="G890" t="s">
        <v>584</v>
      </c>
      <c r="H890">
        <v>4.2857142857142858E-2</v>
      </c>
      <c r="I890" s="3">
        <v>1</v>
      </c>
      <c r="L890" s="3">
        <v>0</v>
      </c>
      <c r="N890" s="3">
        <f t="shared" si="14"/>
        <v>0</v>
      </c>
    </row>
    <row r="891" spans="1:14" x14ac:dyDescent="0.25">
      <c r="A891" t="s">
        <v>674</v>
      </c>
      <c r="B891" t="s">
        <v>12</v>
      </c>
      <c r="C891" t="s">
        <v>382</v>
      </c>
      <c r="D891" t="s">
        <v>383</v>
      </c>
      <c r="E891">
        <v>2000</v>
      </c>
      <c r="F891">
        <v>913991</v>
      </c>
      <c r="G891" t="s">
        <v>384</v>
      </c>
      <c r="H891">
        <v>131.6</v>
      </c>
      <c r="I891" s="3">
        <v>1580</v>
      </c>
      <c r="J891" s="3">
        <v>121.51428571428571</v>
      </c>
      <c r="K891" s="3">
        <v>1459</v>
      </c>
      <c r="L891" s="3">
        <v>0.79</v>
      </c>
      <c r="M891" s="3">
        <v>0.73</v>
      </c>
      <c r="N891" s="3">
        <f t="shared" si="14"/>
        <v>0.72950000000000004</v>
      </c>
    </row>
    <row r="892" spans="1:14" x14ac:dyDescent="0.25">
      <c r="A892" t="s">
        <v>674</v>
      </c>
      <c r="B892" t="s">
        <v>42</v>
      </c>
      <c r="C892" t="s">
        <v>385</v>
      </c>
      <c r="D892" t="s">
        <v>386</v>
      </c>
      <c r="E892">
        <v>24</v>
      </c>
      <c r="F892">
        <v>201200</v>
      </c>
      <c r="G892" t="s">
        <v>387</v>
      </c>
      <c r="H892">
        <v>0.42857142857142849</v>
      </c>
      <c r="I892" s="3">
        <v>6</v>
      </c>
      <c r="J892" s="3">
        <v>0.42857142857142849</v>
      </c>
      <c r="K892" s="3">
        <v>6</v>
      </c>
      <c r="L892" s="3">
        <v>0.25</v>
      </c>
      <c r="M892" s="3">
        <v>0.25</v>
      </c>
      <c r="N892" s="3">
        <f t="shared" si="14"/>
        <v>0.25</v>
      </c>
    </row>
    <row r="893" spans="1:14" x14ac:dyDescent="0.25">
      <c r="A893" t="s">
        <v>674</v>
      </c>
      <c r="B893" t="s">
        <v>42</v>
      </c>
      <c r="C893" t="s">
        <v>388</v>
      </c>
      <c r="D893" t="s">
        <v>389</v>
      </c>
      <c r="E893">
        <v>24</v>
      </c>
      <c r="F893">
        <v>202400</v>
      </c>
      <c r="G893" t="s">
        <v>390</v>
      </c>
      <c r="H893">
        <v>0.14285714285714279</v>
      </c>
      <c r="I893" s="3">
        <v>2</v>
      </c>
      <c r="J893" s="3">
        <v>0.14285714285714279</v>
      </c>
      <c r="K893" s="3">
        <v>2</v>
      </c>
      <c r="L893" s="3">
        <v>0.17</v>
      </c>
      <c r="M893" s="3">
        <v>0.17</v>
      </c>
      <c r="N893" s="3">
        <f t="shared" si="14"/>
        <v>8.3333333333333329E-2</v>
      </c>
    </row>
    <row r="894" spans="1:14" x14ac:dyDescent="0.25">
      <c r="A894" t="s">
        <v>674</v>
      </c>
      <c r="B894" t="s">
        <v>42</v>
      </c>
      <c r="C894" t="s">
        <v>640</v>
      </c>
      <c r="D894" t="s">
        <v>641</v>
      </c>
      <c r="E894">
        <v>24</v>
      </c>
      <c r="F894">
        <v>913820</v>
      </c>
      <c r="G894" t="s">
        <v>642</v>
      </c>
      <c r="H894">
        <v>0.42857142857142849</v>
      </c>
      <c r="I894" s="3">
        <v>6</v>
      </c>
      <c r="J894" s="3">
        <v>0.42857142857142849</v>
      </c>
      <c r="K894" s="3">
        <v>6</v>
      </c>
      <c r="L894" s="3">
        <v>0.13</v>
      </c>
      <c r="M894" s="3">
        <v>0.13</v>
      </c>
      <c r="N894" s="3">
        <f t="shared" si="14"/>
        <v>0.25</v>
      </c>
    </row>
    <row r="895" spans="1:14" x14ac:dyDescent="0.25">
      <c r="A895" t="s">
        <v>674</v>
      </c>
      <c r="B895" t="s">
        <v>42</v>
      </c>
      <c r="C895" t="s">
        <v>394</v>
      </c>
      <c r="D895" t="s">
        <v>395</v>
      </c>
      <c r="E895">
        <v>24</v>
      </c>
      <c r="F895">
        <v>200200</v>
      </c>
      <c r="G895" t="s">
        <v>396</v>
      </c>
      <c r="H895">
        <v>1.0857142857142861</v>
      </c>
      <c r="I895" s="3">
        <v>14</v>
      </c>
      <c r="J895" s="3">
        <v>0.8571428571428571</v>
      </c>
      <c r="K895" s="3">
        <v>11</v>
      </c>
      <c r="L895" s="3">
        <v>0.57999999999999996</v>
      </c>
      <c r="M895" s="3">
        <v>0.46</v>
      </c>
      <c r="N895" s="3">
        <f t="shared" si="14"/>
        <v>0.45833333333333331</v>
      </c>
    </row>
    <row r="896" spans="1:14" x14ac:dyDescent="0.25">
      <c r="A896" t="s">
        <v>674</v>
      </c>
      <c r="B896" t="s">
        <v>42</v>
      </c>
      <c r="C896" t="s">
        <v>397</v>
      </c>
      <c r="D896" t="s">
        <v>398</v>
      </c>
      <c r="E896">
        <v>24</v>
      </c>
      <c r="F896">
        <v>200110</v>
      </c>
      <c r="G896" t="s">
        <v>399</v>
      </c>
      <c r="H896">
        <v>0.19047619047619049</v>
      </c>
      <c r="I896" s="3">
        <v>3</v>
      </c>
      <c r="J896" s="3">
        <v>0.2857142857142857</v>
      </c>
      <c r="K896" s="3">
        <v>4</v>
      </c>
      <c r="L896" s="3">
        <v>0.12</v>
      </c>
      <c r="M896" s="3">
        <v>0.17</v>
      </c>
      <c r="N896" s="3">
        <f t="shared" si="14"/>
        <v>0.16666666666666666</v>
      </c>
    </row>
    <row r="898" spans="1:14" x14ac:dyDescent="0.25">
      <c r="A898" t="s">
        <v>674</v>
      </c>
      <c r="B898" t="s">
        <v>26</v>
      </c>
      <c r="C898" t="s">
        <v>400</v>
      </c>
      <c r="D898" t="s">
        <v>401</v>
      </c>
      <c r="E898">
        <v>20</v>
      </c>
      <c r="F898">
        <v>914995</v>
      </c>
      <c r="G898" t="s">
        <v>402</v>
      </c>
      <c r="H898">
        <v>4</v>
      </c>
      <c r="I898" s="3">
        <v>48</v>
      </c>
      <c r="J898" s="3">
        <v>4</v>
      </c>
      <c r="K898" s="3">
        <v>48</v>
      </c>
      <c r="L898" s="3">
        <v>0</v>
      </c>
      <c r="M898" s="3">
        <v>0</v>
      </c>
      <c r="N898" s="3">
        <f t="shared" si="14"/>
        <v>2.4</v>
      </c>
    </row>
    <row r="902" spans="1:14" x14ac:dyDescent="0.25">
      <c r="A902" t="s">
        <v>674</v>
      </c>
      <c r="B902" t="s">
        <v>12</v>
      </c>
      <c r="C902" t="s">
        <v>403</v>
      </c>
      <c r="D902" t="s">
        <v>404</v>
      </c>
      <c r="E902">
        <v>2000</v>
      </c>
      <c r="F902">
        <v>312799</v>
      </c>
      <c r="G902" t="s">
        <v>405</v>
      </c>
      <c r="H902">
        <v>84.428571428571416</v>
      </c>
      <c r="I902" s="3">
        <v>1014</v>
      </c>
      <c r="J902" s="3">
        <v>69.599999999999994</v>
      </c>
      <c r="K902" s="3">
        <v>836</v>
      </c>
      <c r="L902" s="3">
        <v>1.01</v>
      </c>
      <c r="M902" s="3">
        <v>0.84</v>
      </c>
      <c r="N902" s="3">
        <f t="shared" si="14"/>
        <v>0.41799999999999998</v>
      </c>
    </row>
    <row r="903" spans="1:14" x14ac:dyDescent="0.25">
      <c r="A903" t="s">
        <v>674</v>
      </c>
      <c r="B903" t="s">
        <v>12</v>
      </c>
      <c r="C903" t="s">
        <v>406</v>
      </c>
      <c r="D903" t="s">
        <v>407</v>
      </c>
      <c r="E903">
        <v>2000</v>
      </c>
      <c r="F903">
        <v>914851</v>
      </c>
      <c r="G903" t="s">
        <v>408</v>
      </c>
      <c r="H903">
        <v>145.34285714285721</v>
      </c>
      <c r="I903" s="3">
        <v>1745</v>
      </c>
      <c r="J903" s="3">
        <v>140.42857142857139</v>
      </c>
      <c r="K903" s="3">
        <v>1686</v>
      </c>
      <c r="L903" s="3">
        <v>0.87</v>
      </c>
      <c r="M903" s="3">
        <v>0.84</v>
      </c>
      <c r="N903" s="3">
        <f t="shared" si="14"/>
        <v>0.84299999999999997</v>
      </c>
    </row>
    <row r="905" spans="1:14" x14ac:dyDescent="0.25">
      <c r="A905" t="s">
        <v>674</v>
      </c>
      <c r="B905" t="s">
        <v>216</v>
      </c>
      <c r="C905" t="s">
        <v>409</v>
      </c>
      <c r="D905" t="s">
        <v>410</v>
      </c>
      <c r="E905">
        <v>24</v>
      </c>
      <c r="F905">
        <v>914240</v>
      </c>
      <c r="G905" t="s">
        <v>411</v>
      </c>
      <c r="H905">
        <v>1.2</v>
      </c>
      <c r="I905" s="3">
        <v>15</v>
      </c>
      <c r="J905" s="3">
        <v>0.94285714285714284</v>
      </c>
      <c r="K905" s="3">
        <v>12</v>
      </c>
      <c r="L905" s="3">
        <v>0.62</v>
      </c>
      <c r="M905" s="3">
        <v>0.5</v>
      </c>
      <c r="N905" s="3">
        <f t="shared" si="14"/>
        <v>0.5</v>
      </c>
    </row>
    <row r="906" spans="1:14" x14ac:dyDescent="0.25">
      <c r="A906" t="s">
        <v>674</v>
      </c>
      <c r="B906" t="s">
        <v>216</v>
      </c>
      <c r="C906" t="s">
        <v>412</v>
      </c>
      <c r="D906" t="s">
        <v>413</v>
      </c>
      <c r="E906">
        <v>24</v>
      </c>
      <c r="F906">
        <v>914241</v>
      </c>
      <c r="G906" t="s">
        <v>414</v>
      </c>
      <c r="H906">
        <v>1.8857142857142859</v>
      </c>
      <c r="I906" s="3">
        <v>23</v>
      </c>
      <c r="J906" s="3">
        <v>0.7142857142857143</v>
      </c>
      <c r="K906" s="3">
        <v>9</v>
      </c>
      <c r="L906" s="3">
        <v>0.96</v>
      </c>
      <c r="M906" s="3">
        <v>0.38</v>
      </c>
      <c r="N906" s="3">
        <f t="shared" si="14"/>
        <v>0.375</v>
      </c>
    </row>
    <row r="907" spans="1:14" x14ac:dyDescent="0.25">
      <c r="A907" t="s">
        <v>674</v>
      </c>
      <c r="B907" t="s">
        <v>216</v>
      </c>
      <c r="C907" t="s">
        <v>415</v>
      </c>
      <c r="D907" t="s">
        <v>416</v>
      </c>
      <c r="E907">
        <v>24</v>
      </c>
      <c r="F907">
        <v>914238</v>
      </c>
      <c r="G907" t="s">
        <v>417</v>
      </c>
      <c r="H907">
        <v>2.5428571428571431</v>
      </c>
      <c r="I907" s="3">
        <v>31</v>
      </c>
      <c r="J907" s="3">
        <v>1.228571428571428</v>
      </c>
      <c r="K907" s="3">
        <v>15</v>
      </c>
      <c r="L907" s="3">
        <v>1.29</v>
      </c>
      <c r="M907" s="3">
        <v>0.62</v>
      </c>
      <c r="N907" s="3">
        <f t="shared" si="14"/>
        <v>0.625</v>
      </c>
    </row>
    <row r="908" spans="1:14" x14ac:dyDescent="0.25">
      <c r="A908" t="s">
        <v>674</v>
      </c>
      <c r="B908" t="s">
        <v>216</v>
      </c>
      <c r="C908" t="s">
        <v>418</v>
      </c>
      <c r="D908" t="s">
        <v>419</v>
      </c>
      <c r="E908">
        <v>24</v>
      </c>
      <c r="F908">
        <v>914243</v>
      </c>
      <c r="G908" t="s">
        <v>420</v>
      </c>
      <c r="H908">
        <v>0.46428571428571419</v>
      </c>
      <c r="I908" s="3">
        <v>6</v>
      </c>
      <c r="J908" s="3">
        <v>0.39285714285714279</v>
      </c>
      <c r="K908" s="3">
        <v>5</v>
      </c>
      <c r="L908" s="3">
        <v>0.25</v>
      </c>
      <c r="M908" s="3">
        <v>0.21</v>
      </c>
      <c r="N908" s="3">
        <f t="shared" si="14"/>
        <v>0.20833333333333334</v>
      </c>
    </row>
    <row r="909" spans="1:14" x14ac:dyDescent="0.25">
      <c r="A909" t="s">
        <v>674</v>
      </c>
      <c r="B909" t="s">
        <v>216</v>
      </c>
      <c r="C909" t="s">
        <v>421</v>
      </c>
      <c r="D909" t="s">
        <v>422</v>
      </c>
      <c r="E909">
        <v>24</v>
      </c>
      <c r="F909">
        <v>914244</v>
      </c>
      <c r="G909" t="s">
        <v>423</v>
      </c>
      <c r="H909">
        <v>0.94285714285714273</v>
      </c>
      <c r="I909" s="3">
        <v>12</v>
      </c>
      <c r="J909" s="3">
        <v>0.3214285714285714</v>
      </c>
      <c r="K909" s="3">
        <v>4</v>
      </c>
      <c r="L909" s="3">
        <v>0.5</v>
      </c>
      <c r="M909" s="3">
        <v>0.17</v>
      </c>
      <c r="N909" s="3">
        <f t="shared" si="14"/>
        <v>0.16666666666666666</v>
      </c>
    </row>
    <row r="915" spans="1:14" x14ac:dyDescent="0.25">
      <c r="A915" t="s">
        <v>674</v>
      </c>
      <c r="B915" t="s">
        <v>26</v>
      </c>
      <c r="C915" t="s">
        <v>424</v>
      </c>
      <c r="D915" t="s">
        <v>425</v>
      </c>
      <c r="E915">
        <v>20</v>
      </c>
      <c r="F915">
        <v>914919</v>
      </c>
      <c r="G915" t="s">
        <v>426</v>
      </c>
      <c r="H915">
        <v>2.8857142857142861</v>
      </c>
      <c r="I915" s="3">
        <v>35</v>
      </c>
      <c r="J915" s="3">
        <v>2.8</v>
      </c>
      <c r="K915" s="3">
        <v>34</v>
      </c>
      <c r="L915" s="3">
        <v>1.75</v>
      </c>
      <c r="M915" s="3">
        <v>1.7</v>
      </c>
      <c r="N915" s="3">
        <f t="shared" si="14"/>
        <v>1.7</v>
      </c>
    </row>
    <row r="916" spans="1:14" x14ac:dyDescent="0.25">
      <c r="A916" t="s">
        <v>674</v>
      </c>
      <c r="B916" t="s">
        <v>12</v>
      </c>
      <c r="C916" t="s">
        <v>427</v>
      </c>
      <c r="D916" t="s">
        <v>428</v>
      </c>
      <c r="E916">
        <v>1</v>
      </c>
      <c r="F916">
        <v>316805</v>
      </c>
      <c r="G916" t="s">
        <v>429</v>
      </c>
      <c r="H916">
        <v>0.32857142857142863</v>
      </c>
      <c r="I916" s="3">
        <v>4</v>
      </c>
      <c r="L916" s="3">
        <v>0</v>
      </c>
      <c r="N916" s="3">
        <f t="shared" si="14"/>
        <v>0</v>
      </c>
    </row>
    <row r="917" spans="1:14" x14ac:dyDescent="0.25">
      <c r="A917" t="s">
        <v>674</v>
      </c>
      <c r="B917" t="s">
        <v>12</v>
      </c>
      <c r="C917" t="s">
        <v>430</v>
      </c>
      <c r="D917" t="s">
        <v>431</v>
      </c>
      <c r="E917">
        <v>1</v>
      </c>
      <c r="F917">
        <v>316515</v>
      </c>
      <c r="G917" t="s">
        <v>432</v>
      </c>
      <c r="H917">
        <v>6.4285714285714293E-2</v>
      </c>
      <c r="I917" s="3">
        <v>1</v>
      </c>
      <c r="L917" s="3">
        <v>0</v>
      </c>
      <c r="N917" s="3">
        <f t="shared" si="14"/>
        <v>0</v>
      </c>
    </row>
    <row r="918" spans="1:14" x14ac:dyDescent="0.25">
      <c r="A918" t="s">
        <v>674</v>
      </c>
      <c r="B918" t="s">
        <v>26</v>
      </c>
      <c r="C918" t="s">
        <v>433</v>
      </c>
      <c r="D918" t="s">
        <v>434</v>
      </c>
      <c r="E918">
        <v>108</v>
      </c>
      <c r="F918">
        <v>914761</v>
      </c>
      <c r="G918" t="s">
        <v>435</v>
      </c>
      <c r="H918">
        <v>0.73714285714285732</v>
      </c>
      <c r="I918" s="3">
        <v>9</v>
      </c>
      <c r="J918" s="3">
        <v>4.5428571428571427</v>
      </c>
      <c r="K918" s="3">
        <v>55</v>
      </c>
      <c r="L918" s="3">
        <v>0.08</v>
      </c>
      <c r="M918" s="3">
        <v>0.51</v>
      </c>
      <c r="N918" s="3">
        <f t="shared" si="14"/>
        <v>0.5092592592592593</v>
      </c>
    </row>
    <row r="921" spans="1:14" x14ac:dyDescent="0.25">
      <c r="A921" t="s">
        <v>674</v>
      </c>
      <c r="B921" t="s">
        <v>12</v>
      </c>
      <c r="C921" t="s">
        <v>436</v>
      </c>
      <c r="D921" t="s">
        <v>437</v>
      </c>
      <c r="E921">
        <v>2</v>
      </c>
      <c r="F921">
        <v>267082</v>
      </c>
      <c r="G921" t="s">
        <v>438</v>
      </c>
      <c r="J921" s="3">
        <v>0.42898571428571419</v>
      </c>
      <c r="K921" s="3">
        <v>6</v>
      </c>
      <c r="M921" s="3">
        <v>3</v>
      </c>
      <c r="N921" s="3">
        <f t="shared" si="14"/>
        <v>3</v>
      </c>
    </row>
    <row r="922" spans="1:14" x14ac:dyDescent="0.25">
      <c r="A922" t="s">
        <v>674</v>
      </c>
      <c r="B922" t="s">
        <v>12</v>
      </c>
      <c r="C922" t="s">
        <v>439</v>
      </c>
      <c r="D922" t="s">
        <v>440</v>
      </c>
      <c r="E922">
        <v>1</v>
      </c>
      <c r="F922">
        <v>252000</v>
      </c>
      <c r="G922" t="s">
        <v>441</v>
      </c>
      <c r="H922">
        <v>2.057142857142857E-2</v>
      </c>
      <c r="I922" s="3">
        <v>1</v>
      </c>
      <c r="J922" s="3">
        <v>8.6714285714285712E-3</v>
      </c>
      <c r="K922" s="3">
        <v>1</v>
      </c>
      <c r="L922" s="3">
        <v>0</v>
      </c>
      <c r="M922" s="3">
        <v>0</v>
      </c>
      <c r="N922" s="3">
        <f t="shared" si="14"/>
        <v>1</v>
      </c>
    </row>
    <row r="923" spans="1:14" x14ac:dyDescent="0.25">
      <c r="A923" t="s">
        <v>674</v>
      </c>
      <c r="B923" t="s">
        <v>12</v>
      </c>
      <c r="C923" t="s">
        <v>442</v>
      </c>
      <c r="D923" t="s">
        <v>443</v>
      </c>
      <c r="E923">
        <v>1</v>
      </c>
      <c r="F923">
        <v>913529</v>
      </c>
      <c r="G923" t="s">
        <v>444</v>
      </c>
      <c r="H923">
        <v>1.657142857142857E-2</v>
      </c>
      <c r="I923" s="3">
        <v>1</v>
      </c>
      <c r="J923" s="3">
        <v>1.7028571428571431E-2</v>
      </c>
      <c r="K923" s="3">
        <v>1</v>
      </c>
      <c r="L923" s="3">
        <v>0</v>
      </c>
      <c r="M923" s="3">
        <v>0</v>
      </c>
      <c r="N923" s="3">
        <f t="shared" si="14"/>
        <v>1</v>
      </c>
    </row>
    <row r="925" spans="1:14" x14ac:dyDescent="0.25">
      <c r="A925" t="s">
        <v>674</v>
      </c>
      <c r="B925" t="s">
        <v>12</v>
      </c>
      <c r="C925" t="s">
        <v>445</v>
      </c>
      <c r="D925" t="s">
        <v>446</v>
      </c>
      <c r="E925">
        <v>1</v>
      </c>
      <c r="F925">
        <v>250500</v>
      </c>
      <c r="G925" t="s">
        <v>447</v>
      </c>
      <c r="H925">
        <v>2.2857142857142861E-2</v>
      </c>
      <c r="I925" s="3">
        <v>1</v>
      </c>
      <c r="J925" s="3">
        <v>1.485714285714286E-2</v>
      </c>
      <c r="K925" s="3">
        <v>1</v>
      </c>
      <c r="L925" s="3">
        <v>0</v>
      </c>
      <c r="M925" s="3">
        <v>0</v>
      </c>
      <c r="N925" s="3">
        <f t="shared" si="14"/>
        <v>1</v>
      </c>
    </row>
    <row r="926" spans="1:14" x14ac:dyDescent="0.25">
      <c r="A926" t="s">
        <v>674</v>
      </c>
      <c r="B926" t="s">
        <v>12</v>
      </c>
      <c r="C926" t="s">
        <v>448</v>
      </c>
      <c r="D926" t="s">
        <v>449</v>
      </c>
      <c r="E926">
        <v>12</v>
      </c>
      <c r="F926">
        <v>911689</v>
      </c>
      <c r="G926" t="s">
        <v>450</v>
      </c>
      <c r="H926">
        <v>0.5357142857142857</v>
      </c>
      <c r="I926" s="3">
        <v>7</v>
      </c>
      <c r="J926" s="3">
        <v>0.99672857142857141</v>
      </c>
      <c r="K926" s="3">
        <v>12</v>
      </c>
      <c r="L926" s="3">
        <v>1.17</v>
      </c>
      <c r="M926" s="3">
        <v>2</v>
      </c>
      <c r="N926" s="3">
        <f t="shared" ref="N926:N989" si="15">K926/E926</f>
        <v>1</v>
      </c>
    </row>
    <row r="927" spans="1:14" x14ac:dyDescent="0.25">
      <c r="A927" t="s">
        <v>674</v>
      </c>
      <c r="B927" t="s">
        <v>12</v>
      </c>
      <c r="C927" t="s">
        <v>451</v>
      </c>
      <c r="D927" t="s">
        <v>452</v>
      </c>
      <c r="E927">
        <v>1</v>
      </c>
      <c r="F927">
        <v>913529</v>
      </c>
      <c r="G927" t="s">
        <v>453</v>
      </c>
      <c r="H927">
        <v>3.2857142857142863E-2</v>
      </c>
      <c r="I927" s="3">
        <v>1</v>
      </c>
      <c r="J927" s="3">
        <v>2.3028571428571429E-2</v>
      </c>
      <c r="K927" s="3">
        <v>1</v>
      </c>
      <c r="L927" s="3">
        <v>0</v>
      </c>
      <c r="M927" s="3">
        <v>0</v>
      </c>
      <c r="N927" s="3">
        <f t="shared" si="15"/>
        <v>1</v>
      </c>
    </row>
    <row r="928" spans="1:14" x14ac:dyDescent="0.25">
      <c r="A928" t="s">
        <v>674</v>
      </c>
      <c r="B928" t="s">
        <v>12</v>
      </c>
      <c r="C928" t="s">
        <v>454</v>
      </c>
      <c r="D928" t="s">
        <v>455</v>
      </c>
      <c r="E928">
        <v>1</v>
      </c>
      <c r="F928">
        <v>250000</v>
      </c>
      <c r="G928" t="s">
        <v>456</v>
      </c>
      <c r="H928">
        <v>0.1225714285714286</v>
      </c>
      <c r="I928" s="3">
        <v>2</v>
      </c>
      <c r="J928" s="3">
        <v>0.11790571428571429</v>
      </c>
      <c r="K928" s="3">
        <v>2</v>
      </c>
      <c r="L928" s="3">
        <v>2</v>
      </c>
      <c r="M928" s="3">
        <v>2</v>
      </c>
      <c r="N928" s="3">
        <f t="shared" si="15"/>
        <v>2</v>
      </c>
    </row>
    <row r="929" spans="1:14" x14ac:dyDescent="0.25">
      <c r="A929" t="s">
        <v>674</v>
      </c>
      <c r="B929" t="s">
        <v>12</v>
      </c>
      <c r="C929" t="s">
        <v>588</v>
      </c>
      <c r="D929" t="s">
        <v>589</v>
      </c>
      <c r="E929">
        <v>6</v>
      </c>
      <c r="F929">
        <v>914390</v>
      </c>
      <c r="G929" t="s">
        <v>590</v>
      </c>
      <c r="H929">
        <v>-0.14285714285714279</v>
      </c>
      <c r="I929" s="3">
        <v>-1</v>
      </c>
      <c r="L929" s="3">
        <v>-0.02</v>
      </c>
      <c r="N929" s="3">
        <f t="shared" si="15"/>
        <v>0</v>
      </c>
    </row>
    <row r="930" spans="1:14" x14ac:dyDescent="0.25">
      <c r="A930" t="s">
        <v>674</v>
      </c>
      <c r="B930" t="s">
        <v>12</v>
      </c>
      <c r="C930" t="s">
        <v>457</v>
      </c>
      <c r="D930" t="s">
        <v>458</v>
      </c>
      <c r="E930">
        <v>4</v>
      </c>
      <c r="F930">
        <v>910912</v>
      </c>
      <c r="G930" t="s">
        <v>459</v>
      </c>
      <c r="H930">
        <v>0.94428571428571428</v>
      </c>
      <c r="I930" s="3">
        <v>12</v>
      </c>
      <c r="J930" s="3">
        <v>0.94643142857142859</v>
      </c>
      <c r="K930" s="3">
        <v>12</v>
      </c>
      <c r="L930" s="3">
        <v>3</v>
      </c>
      <c r="M930" s="3">
        <v>3</v>
      </c>
      <c r="N930" s="3">
        <f t="shared" si="15"/>
        <v>3</v>
      </c>
    </row>
    <row r="932" spans="1:14" x14ac:dyDescent="0.25">
      <c r="A932" t="s">
        <v>674</v>
      </c>
      <c r="B932" t="s">
        <v>12</v>
      </c>
      <c r="C932" t="s">
        <v>460</v>
      </c>
      <c r="D932" t="s">
        <v>461</v>
      </c>
      <c r="E932">
        <v>6</v>
      </c>
      <c r="F932">
        <v>266016</v>
      </c>
      <c r="G932" t="s">
        <v>462</v>
      </c>
      <c r="H932">
        <v>4.8297142857142861</v>
      </c>
      <c r="I932" s="3">
        <v>58</v>
      </c>
      <c r="J932" s="3">
        <v>4.8630457142857146</v>
      </c>
      <c r="K932" s="3">
        <v>59</v>
      </c>
      <c r="L932" s="3">
        <v>9.67</v>
      </c>
      <c r="M932" s="3">
        <v>9.83</v>
      </c>
      <c r="N932" s="3">
        <f t="shared" si="15"/>
        <v>9.8333333333333339</v>
      </c>
    </row>
    <row r="934" spans="1:14" x14ac:dyDescent="0.25">
      <c r="A934" t="s">
        <v>674</v>
      </c>
      <c r="B934" t="s">
        <v>12</v>
      </c>
      <c r="C934" t="s">
        <v>463</v>
      </c>
      <c r="D934" t="s">
        <v>464</v>
      </c>
      <c r="E934">
        <v>4</v>
      </c>
      <c r="F934">
        <v>910971</v>
      </c>
      <c r="G934" t="s">
        <v>465</v>
      </c>
      <c r="H934">
        <v>1.9888571428571431</v>
      </c>
      <c r="I934" s="3">
        <v>24</v>
      </c>
      <c r="J934" s="3">
        <v>1.9944228571428571</v>
      </c>
      <c r="K934" s="3">
        <v>24</v>
      </c>
      <c r="L934" s="3">
        <v>6</v>
      </c>
      <c r="M934" s="3">
        <v>6</v>
      </c>
      <c r="N934" s="3">
        <f t="shared" si="15"/>
        <v>6</v>
      </c>
    </row>
    <row r="935" spans="1:14" x14ac:dyDescent="0.25">
      <c r="A935" t="s">
        <v>674</v>
      </c>
      <c r="B935" t="s">
        <v>12</v>
      </c>
      <c r="C935" t="s">
        <v>466</v>
      </c>
      <c r="D935" t="s">
        <v>467</v>
      </c>
      <c r="E935">
        <v>4</v>
      </c>
      <c r="F935">
        <v>914807</v>
      </c>
      <c r="G935" t="s">
        <v>468</v>
      </c>
      <c r="H935">
        <v>0.32142857142857151</v>
      </c>
      <c r="I935" s="3">
        <v>4</v>
      </c>
      <c r="J935" s="3">
        <v>0.27343714285714288</v>
      </c>
      <c r="K935" s="3">
        <v>4</v>
      </c>
      <c r="L935" s="3">
        <v>1</v>
      </c>
      <c r="M935" s="3">
        <v>1</v>
      </c>
      <c r="N935" s="3">
        <f t="shared" si="15"/>
        <v>1</v>
      </c>
    </row>
    <row r="936" spans="1:14" x14ac:dyDescent="0.25">
      <c r="A936" t="s">
        <v>674</v>
      </c>
      <c r="B936" t="s">
        <v>12</v>
      </c>
      <c r="C936" t="s">
        <v>469</v>
      </c>
      <c r="D936" t="s">
        <v>470</v>
      </c>
      <c r="E936">
        <v>6</v>
      </c>
      <c r="F936">
        <v>266105</v>
      </c>
      <c r="G936" t="s">
        <v>471</v>
      </c>
      <c r="H936">
        <v>1.171142857142857</v>
      </c>
      <c r="I936" s="3">
        <v>15</v>
      </c>
      <c r="J936" s="3">
        <v>1.1429942857142861</v>
      </c>
      <c r="K936" s="3">
        <v>14</v>
      </c>
      <c r="L936" s="3">
        <v>2.5</v>
      </c>
      <c r="M936" s="3">
        <v>2.33</v>
      </c>
      <c r="N936" s="3">
        <f t="shared" si="15"/>
        <v>2.3333333333333335</v>
      </c>
    </row>
    <row r="938" spans="1:14" x14ac:dyDescent="0.25">
      <c r="A938" t="s">
        <v>674</v>
      </c>
      <c r="B938" t="s">
        <v>12</v>
      </c>
      <c r="C938" t="s">
        <v>472</v>
      </c>
      <c r="D938" t="s">
        <v>473</v>
      </c>
      <c r="E938">
        <v>4</v>
      </c>
      <c r="F938">
        <v>253060</v>
      </c>
      <c r="G938" t="s">
        <v>474</v>
      </c>
      <c r="H938">
        <v>0.78928571428571426</v>
      </c>
      <c r="I938" s="3">
        <v>10</v>
      </c>
      <c r="J938" s="3">
        <v>0.78962142857142859</v>
      </c>
      <c r="K938" s="3">
        <v>10</v>
      </c>
      <c r="L938" s="3">
        <v>2.5</v>
      </c>
      <c r="M938" s="3">
        <v>2.5</v>
      </c>
      <c r="N938" s="3">
        <f t="shared" si="15"/>
        <v>2.5</v>
      </c>
    </row>
    <row r="939" spans="1:14" x14ac:dyDescent="0.25">
      <c r="A939" t="s">
        <v>674</v>
      </c>
      <c r="B939" t="s">
        <v>12</v>
      </c>
      <c r="C939" t="s">
        <v>475</v>
      </c>
      <c r="D939" t="s">
        <v>476</v>
      </c>
      <c r="E939">
        <v>4</v>
      </c>
      <c r="F939">
        <v>914402</v>
      </c>
      <c r="G939" t="s">
        <v>477</v>
      </c>
      <c r="H939">
        <v>0.1882142857142857</v>
      </c>
      <c r="I939" s="3">
        <v>3</v>
      </c>
      <c r="J939" s="3">
        <v>0.1814742857142857</v>
      </c>
      <c r="K939" s="3">
        <v>3</v>
      </c>
      <c r="L939" s="3">
        <v>0.75</v>
      </c>
      <c r="M939" s="3">
        <v>0.75</v>
      </c>
      <c r="N939" s="3">
        <f t="shared" si="15"/>
        <v>0.75</v>
      </c>
    </row>
    <row r="940" spans="1:14" x14ac:dyDescent="0.25">
      <c r="A940" t="s">
        <v>674</v>
      </c>
      <c r="B940" t="s">
        <v>12</v>
      </c>
      <c r="C940" t="s">
        <v>478</v>
      </c>
      <c r="D940" t="s">
        <v>479</v>
      </c>
      <c r="E940">
        <v>4</v>
      </c>
      <c r="F940">
        <v>911706</v>
      </c>
      <c r="G940" t="s">
        <v>480</v>
      </c>
      <c r="H940">
        <v>0.32714285714285712</v>
      </c>
      <c r="I940" s="3">
        <v>4</v>
      </c>
      <c r="J940" s="3">
        <v>0.33574571428571431</v>
      </c>
      <c r="K940" s="3">
        <v>5</v>
      </c>
      <c r="L940" s="3">
        <v>1</v>
      </c>
      <c r="M940" s="3">
        <v>1.25</v>
      </c>
      <c r="N940" s="3">
        <f t="shared" si="15"/>
        <v>1.25</v>
      </c>
    </row>
    <row r="942" spans="1:14" x14ac:dyDescent="0.25">
      <c r="A942" t="s">
        <v>674</v>
      </c>
      <c r="B942" t="s">
        <v>12</v>
      </c>
      <c r="C942" t="s">
        <v>481</v>
      </c>
      <c r="D942" t="s">
        <v>482</v>
      </c>
      <c r="E942">
        <v>4</v>
      </c>
      <c r="F942">
        <v>914404</v>
      </c>
      <c r="G942" t="s">
        <v>483</v>
      </c>
      <c r="H942">
        <v>0.12114285714285709</v>
      </c>
      <c r="I942" s="3">
        <v>2</v>
      </c>
      <c r="J942" s="3">
        <v>0.12589428571428571</v>
      </c>
      <c r="K942" s="3">
        <v>2</v>
      </c>
      <c r="L942" s="3">
        <v>0.5</v>
      </c>
      <c r="M942" s="3">
        <v>0.5</v>
      </c>
      <c r="N942" s="3">
        <f t="shared" si="15"/>
        <v>0.5</v>
      </c>
    </row>
    <row r="943" spans="1:14" x14ac:dyDescent="0.25">
      <c r="A943" t="s">
        <v>674</v>
      </c>
      <c r="B943" t="s">
        <v>12</v>
      </c>
      <c r="C943" t="s">
        <v>484</v>
      </c>
      <c r="D943" t="s">
        <v>485</v>
      </c>
      <c r="E943">
        <v>4</v>
      </c>
      <c r="F943">
        <v>911076</v>
      </c>
      <c r="G943" t="s">
        <v>486</v>
      </c>
      <c r="H943">
        <v>1.218285714285714</v>
      </c>
      <c r="I943" s="3">
        <v>15</v>
      </c>
      <c r="J943" s="3">
        <v>1.180362857142857</v>
      </c>
      <c r="K943" s="3">
        <v>15</v>
      </c>
      <c r="L943" s="3">
        <v>3.75</v>
      </c>
      <c r="M943" s="3">
        <v>3.75</v>
      </c>
      <c r="N943" s="3">
        <f t="shared" si="15"/>
        <v>3.75</v>
      </c>
    </row>
    <row r="944" spans="1:14" x14ac:dyDescent="0.25">
      <c r="A944" t="s">
        <v>674</v>
      </c>
      <c r="B944" t="s">
        <v>12</v>
      </c>
      <c r="C944" t="s">
        <v>487</v>
      </c>
      <c r="D944" t="s">
        <v>488</v>
      </c>
      <c r="E944">
        <v>4</v>
      </c>
      <c r="F944">
        <v>914845</v>
      </c>
      <c r="G944" t="s">
        <v>489</v>
      </c>
      <c r="H944">
        <v>0.1071428571428571</v>
      </c>
      <c r="I944" s="3">
        <v>2</v>
      </c>
      <c r="J944" s="3">
        <v>0.1078114285714286</v>
      </c>
      <c r="K944" s="3">
        <v>2</v>
      </c>
      <c r="L944" s="3">
        <v>0.5</v>
      </c>
      <c r="M944" s="3">
        <v>0.5</v>
      </c>
      <c r="N944" s="3">
        <f t="shared" si="15"/>
        <v>0.5</v>
      </c>
    </row>
    <row r="945" spans="1:14" x14ac:dyDescent="0.25">
      <c r="A945" t="s">
        <v>674</v>
      </c>
      <c r="B945" t="s">
        <v>12</v>
      </c>
      <c r="C945" t="s">
        <v>490</v>
      </c>
      <c r="D945" t="s">
        <v>491</v>
      </c>
      <c r="E945">
        <v>750</v>
      </c>
      <c r="F945">
        <v>910263</v>
      </c>
      <c r="G945" t="s">
        <v>492</v>
      </c>
      <c r="H945">
        <v>4.2808571428571423</v>
      </c>
      <c r="I945" s="3">
        <v>52</v>
      </c>
      <c r="J945" s="3">
        <v>2.5428571428571431</v>
      </c>
      <c r="K945" s="3">
        <v>31</v>
      </c>
      <c r="L945" s="3">
        <v>7.0000000000000007E-2</v>
      </c>
      <c r="M945" s="3">
        <v>0.04</v>
      </c>
      <c r="N945" s="3">
        <f t="shared" si="15"/>
        <v>4.1333333333333333E-2</v>
      </c>
    </row>
    <row r="946" spans="1:14" x14ac:dyDescent="0.25">
      <c r="A946" t="s">
        <v>674</v>
      </c>
      <c r="B946" t="s">
        <v>12</v>
      </c>
      <c r="C946" t="s">
        <v>493</v>
      </c>
      <c r="D946" t="s">
        <v>494</v>
      </c>
      <c r="E946">
        <v>6</v>
      </c>
      <c r="F946">
        <v>911490</v>
      </c>
      <c r="G946" t="s">
        <v>495</v>
      </c>
      <c r="H946">
        <v>0.70971428571428574</v>
      </c>
      <c r="I946" s="3">
        <v>9</v>
      </c>
      <c r="J946" s="3">
        <v>0.72095428571428566</v>
      </c>
      <c r="K946" s="3">
        <v>9</v>
      </c>
      <c r="L946" s="3">
        <v>1.5</v>
      </c>
      <c r="M946" s="3">
        <v>1.5</v>
      </c>
      <c r="N946" s="3">
        <f t="shared" si="15"/>
        <v>1.5</v>
      </c>
    </row>
    <row r="948" spans="1:14" x14ac:dyDescent="0.25">
      <c r="A948" t="s">
        <v>674</v>
      </c>
      <c r="B948" t="s">
        <v>12</v>
      </c>
      <c r="C948" t="s">
        <v>496</v>
      </c>
      <c r="D948" t="s">
        <v>497</v>
      </c>
      <c r="E948">
        <v>90</v>
      </c>
      <c r="F948">
        <v>910270</v>
      </c>
      <c r="G948" t="s">
        <v>498</v>
      </c>
      <c r="H948">
        <v>0.2142857142857143</v>
      </c>
      <c r="I948" s="3">
        <v>3</v>
      </c>
      <c r="J948" s="3">
        <v>0.2142857142857143</v>
      </c>
      <c r="K948" s="3">
        <v>3</v>
      </c>
      <c r="L948" s="3">
        <v>0.5</v>
      </c>
      <c r="M948" s="3">
        <v>0.5</v>
      </c>
      <c r="N948" s="3">
        <f t="shared" si="15"/>
        <v>3.3333333333333333E-2</v>
      </c>
    </row>
    <row r="949" spans="1:14" x14ac:dyDescent="0.25">
      <c r="A949" t="s">
        <v>674</v>
      </c>
      <c r="B949" t="s">
        <v>12</v>
      </c>
      <c r="C949" t="s">
        <v>499</v>
      </c>
      <c r="D949" t="s">
        <v>500</v>
      </c>
      <c r="E949">
        <v>90</v>
      </c>
      <c r="F949">
        <v>912018</v>
      </c>
      <c r="G949" t="s">
        <v>501</v>
      </c>
      <c r="H949">
        <v>0.14285714285714279</v>
      </c>
      <c r="I949" s="3">
        <v>2</v>
      </c>
      <c r="J949" s="3">
        <v>0.14285714285714279</v>
      </c>
      <c r="K949" s="3">
        <v>2</v>
      </c>
      <c r="L949" s="3">
        <v>0.33</v>
      </c>
      <c r="M949" s="3">
        <v>0.33</v>
      </c>
      <c r="N949" s="3">
        <f t="shared" si="15"/>
        <v>2.2222222222222223E-2</v>
      </c>
    </row>
    <row r="950" spans="1:14" x14ac:dyDescent="0.25">
      <c r="A950" t="s">
        <v>674</v>
      </c>
      <c r="B950" t="s">
        <v>12</v>
      </c>
      <c r="C950" t="s">
        <v>502</v>
      </c>
      <c r="D950" t="s">
        <v>503</v>
      </c>
      <c r="E950">
        <v>90</v>
      </c>
      <c r="F950">
        <v>910265</v>
      </c>
      <c r="G950" t="s">
        <v>504</v>
      </c>
      <c r="H950">
        <v>-4.2857142857142856</v>
      </c>
      <c r="I950" s="3">
        <v>-51</v>
      </c>
      <c r="L950" s="3">
        <v>-8.5</v>
      </c>
      <c r="N950" s="3">
        <f t="shared" si="15"/>
        <v>0</v>
      </c>
    </row>
    <row r="952" spans="1:14" x14ac:dyDescent="0.25">
      <c r="A952" t="s">
        <v>674</v>
      </c>
      <c r="B952" t="s">
        <v>12</v>
      </c>
      <c r="C952" t="s">
        <v>505</v>
      </c>
      <c r="D952" t="s">
        <v>506</v>
      </c>
      <c r="E952">
        <v>32</v>
      </c>
      <c r="F952">
        <v>912745</v>
      </c>
      <c r="G952" t="s">
        <v>507</v>
      </c>
      <c r="H952">
        <v>1.0128571428571429</v>
      </c>
      <c r="I952" s="3">
        <v>13</v>
      </c>
      <c r="J952" s="3">
        <v>1.3762914285714289</v>
      </c>
      <c r="K952" s="3">
        <v>17</v>
      </c>
      <c r="L952" s="3">
        <v>0.41</v>
      </c>
      <c r="M952" s="3">
        <v>0.53</v>
      </c>
      <c r="N952" s="3">
        <f t="shared" si="15"/>
        <v>0.53125</v>
      </c>
    </row>
    <row r="953" spans="1:14" x14ac:dyDescent="0.25">
      <c r="A953" t="s">
        <v>674</v>
      </c>
      <c r="B953" t="s">
        <v>12</v>
      </c>
      <c r="C953" t="s">
        <v>508</v>
      </c>
      <c r="D953" t="s">
        <v>509</v>
      </c>
      <c r="E953">
        <v>32</v>
      </c>
      <c r="F953">
        <v>912745</v>
      </c>
      <c r="G953" t="s">
        <v>510</v>
      </c>
      <c r="H953">
        <v>1.4634285714285711</v>
      </c>
      <c r="I953" s="3">
        <v>18</v>
      </c>
      <c r="J953" s="3">
        <v>1.34544</v>
      </c>
      <c r="K953" s="3">
        <v>17</v>
      </c>
      <c r="L953" s="3">
        <v>0.56000000000000005</v>
      </c>
      <c r="M953" s="3">
        <v>0.53</v>
      </c>
      <c r="N953" s="3">
        <f t="shared" si="15"/>
        <v>0.53125</v>
      </c>
    </row>
    <row r="956" spans="1:14" x14ac:dyDescent="0.25">
      <c r="A956" t="s">
        <v>674</v>
      </c>
      <c r="B956" t="s">
        <v>26</v>
      </c>
      <c r="C956" t="s">
        <v>511</v>
      </c>
      <c r="D956" t="s">
        <v>512</v>
      </c>
      <c r="E956">
        <v>24</v>
      </c>
      <c r="F956">
        <v>911323</v>
      </c>
      <c r="G956" t="s">
        <v>513</v>
      </c>
      <c r="H956">
        <v>5.8082857142857138</v>
      </c>
      <c r="I956" s="3">
        <v>70</v>
      </c>
      <c r="J956" s="3">
        <v>4.9571428571428573</v>
      </c>
      <c r="K956" s="3">
        <v>60</v>
      </c>
      <c r="L956" s="3">
        <v>2.92</v>
      </c>
      <c r="M956" s="3">
        <v>2.5</v>
      </c>
      <c r="N956" s="3">
        <f t="shared" si="15"/>
        <v>2.5</v>
      </c>
    </row>
    <row r="962" spans="1:14" x14ac:dyDescent="0.25">
      <c r="A962" t="s">
        <v>674</v>
      </c>
      <c r="B962" t="s">
        <v>42</v>
      </c>
      <c r="C962" t="s">
        <v>671</v>
      </c>
      <c r="D962" t="s">
        <v>672</v>
      </c>
      <c r="E962">
        <v>6</v>
      </c>
      <c r="F962">
        <v>914935</v>
      </c>
      <c r="G962" t="s">
        <v>673</v>
      </c>
      <c r="J962" s="3">
        <v>0.14285714285714279</v>
      </c>
      <c r="K962" s="3">
        <v>2</v>
      </c>
      <c r="M962" s="3">
        <v>0</v>
      </c>
      <c r="N962" s="3">
        <f t="shared" si="15"/>
        <v>0.33333333333333331</v>
      </c>
    </row>
    <row r="965" spans="1:14" x14ac:dyDescent="0.25">
      <c r="A965" t="s">
        <v>674</v>
      </c>
      <c r="B965" t="s">
        <v>216</v>
      </c>
      <c r="C965" t="s">
        <v>524</v>
      </c>
      <c r="D965" t="s">
        <v>525</v>
      </c>
      <c r="E965">
        <v>24</v>
      </c>
      <c r="F965">
        <v>214800</v>
      </c>
      <c r="G965" t="s">
        <v>526</v>
      </c>
      <c r="H965">
        <v>5.5428571428571427</v>
      </c>
      <c r="I965" s="3">
        <v>67</v>
      </c>
      <c r="J965" s="3">
        <v>2.914285714285715</v>
      </c>
      <c r="K965" s="3">
        <v>35</v>
      </c>
      <c r="L965" s="3">
        <v>2.79</v>
      </c>
      <c r="M965" s="3">
        <v>1.46</v>
      </c>
      <c r="N965" s="3">
        <f t="shared" si="15"/>
        <v>1.4583333333333333</v>
      </c>
    </row>
    <row r="966" spans="1:14" x14ac:dyDescent="0.25">
      <c r="A966" t="s">
        <v>674</v>
      </c>
      <c r="B966" t="s">
        <v>64</v>
      </c>
      <c r="C966" t="s">
        <v>527</v>
      </c>
      <c r="D966" t="s">
        <v>528</v>
      </c>
      <c r="E966">
        <v>24</v>
      </c>
      <c r="F966">
        <v>214730</v>
      </c>
      <c r="G966" t="s">
        <v>529</v>
      </c>
      <c r="H966">
        <v>9.5388571428571431</v>
      </c>
      <c r="I966" s="3">
        <v>115</v>
      </c>
      <c r="J966" s="3">
        <v>9.4234971428571424</v>
      </c>
      <c r="K966" s="3">
        <v>114</v>
      </c>
      <c r="L966" s="3">
        <v>4.79</v>
      </c>
      <c r="M966" s="3">
        <v>4.75</v>
      </c>
      <c r="N966" s="3">
        <f t="shared" si="15"/>
        <v>4.75</v>
      </c>
    </row>
    <row r="967" spans="1:14" x14ac:dyDescent="0.25">
      <c r="A967" t="s">
        <v>675</v>
      </c>
      <c r="B967" t="s">
        <v>12</v>
      </c>
      <c r="C967" t="s">
        <v>13</v>
      </c>
      <c r="D967" t="s">
        <v>14</v>
      </c>
      <c r="E967">
        <v>1000</v>
      </c>
      <c r="F967">
        <v>914930</v>
      </c>
      <c r="G967" t="s">
        <v>15</v>
      </c>
      <c r="H967">
        <v>428.57142857142861</v>
      </c>
      <c r="I967" s="3">
        <v>5143</v>
      </c>
      <c r="L967" s="3">
        <v>5.14</v>
      </c>
      <c r="N967" s="3">
        <f t="shared" si="15"/>
        <v>0</v>
      </c>
    </row>
    <row r="969" spans="1:14" x14ac:dyDescent="0.25">
      <c r="A969" t="s">
        <v>675</v>
      </c>
      <c r="B969" t="s">
        <v>12</v>
      </c>
      <c r="C969" t="s">
        <v>16</v>
      </c>
      <c r="D969" t="s">
        <v>17</v>
      </c>
      <c r="E969">
        <v>1000</v>
      </c>
      <c r="F969">
        <v>912644</v>
      </c>
      <c r="G969" t="s">
        <v>18</v>
      </c>
      <c r="H969">
        <v>178.57142857142861</v>
      </c>
      <c r="I969" s="3">
        <v>2143</v>
      </c>
      <c r="L969" s="3">
        <v>2.14</v>
      </c>
      <c r="N969" s="3">
        <f t="shared" si="15"/>
        <v>0</v>
      </c>
    </row>
    <row r="971" spans="1:14" x14ac:dyDescent="0.25">
      <c r="A971" t="s">
        <v>675</v>
      </c>
      <c r="B971" t="s">
        <v>26</v>
      </c>
      <c r="C971" t="s">
        <v>27</v>
      </c>
      <c r="D971" t="s">
        <v>28</v>
      </c>
      <c r="E971">
        <v>104</v>
      </c>
      <c r="F971">
        <v>911586</v>
      </c>
      <c r="G971" t="s">
        <v>29</v>
      </c>
      <c r="H971">
        <v>3.8857142857142861</v>
      </c>
      <c r="I971" s="3">
        <v>47</v>
      </c>
      <c r="J971" s="3">
        <v>3.028571428571428</v>
      </c>
      <c r="K971" s="3">
        <v>37</v>
      </c>
      <c r="L971" s="3">
        <v>0.45</v>
      </c>
      <c r="M971" s="3">
        <v>0.36</v>
      </c>
      <c r="N971" s="3">
        <f t="shared" si="15"/>
        <v>0.35576923076923078</v>
      </c>
    </row>
    <row r="972" spans="1:14" x14ac:dyDescent="0.25">
      <c r="A972" t="s">
        <v>675</v>
      </c>
      <c r="B972" t="s">
        <v>26</v>
      </c>
      <c r="C972" t="s">
        <v>30</v>
      </c>
      <c r="D972" t="s">
        <v>31</v>
      </c>
      <c r="E972">
        <v>120</v>
      </c>
      <c r="F972">
        <v>912373</v>
      </c>
      <c r="G972" t="s">
        <v>32</v>
      </c>
      <c r="H972">
        <v>19.5</v>
      </c>
      <c r="I972" s="3">
        <v>234</v>
      </c>
      <c r="J972" s="3">
        <v>19.714285714285719</v>
      </c>
      <c r="K972" s="3">
        <v>237</v>
      </c>
      <c r="L972" s="3">
        <v>1.95</v>
      </c>
      <c r="M972" s="3">
        <v>1.98</v>
      </c>
      <c r="N972" s="3">
        <f t="shared" si="15"/>
        <v>1.9750000000000001</v>
      </c>
    </row>
    <row r="973" spans="1:14" x14ac:dyDescent="0.25">
      <c r="A973" t="s">
        <v>675</v>
      </c>
      <c r="B973" t="s">
        <v>26</v>
      </c>
      <c r="C973" t="s">
        <v>33</v>
      </c>
      <c r="D973" t="s">
        <v>34</v>
      </c>
      <c r="E973">
        <v>120</v>
      </c>
      <c r="F973">
        <v>912371</v>
      </c>
      <c r="G973" t="s">
        <v>35</v>
      </c>
      <c r="H973">
        <v>16.071428571428569</v>
      </c>
      <c r="I973" s="3">
        <v>193</v>
      </c>
      <c r="J973" s="3">
        <v>15.71428571428571</v>
      </c>
      <c r="K973" s="3">
        <v>189</v>
      </c>
      <c r="L973" s="3">
        <v>1.61</v>
      </c>
      <c r="M973" s="3">
        <v>1.58</v>
      </c>
      <c r="N973" s="3">
        <f t="shared" si="15"/>
        <v>1.575</v>
      </c>
    </row>
    <row r="974" spans="1:14" x14ac:dyDescent="0.25">
      <c r="A974" t="s">
        <v>675</v>
      </c>
      <c r="B974" t="s">
        <v>26</v>
      </c>
      <c r="C974" t="s">
        <v>36</v>
      </c>
      <c r="D974" t="s">
        <v>37</v>
      </c>
      <c r="E974">
        <v>104</v>
      </c>
      <c r="F974">
        <v>911682</v>
      </c>
      <c r="G974" t="s">
        <v>38</v>
      </c>
      <c r="H974">
        <v>1.928571428571429</v>
      </c>
      <c r="I974" s="3">
        <v>24</v>
      </c>
      <c r="J974" s="3">
        <v>2.0571428571428569</v>
      </c>
      <c r="K974" s="3">
        <v>25</v>
      </c>
      <c r="L974" s="3">
        <v>0.23</v>
      </c>
      <c r="M974" s="3">
        <v>0.24</v>
      </c>
      <c r="N974" s="3">
        <f t="shared" si="15"/>
        <v>0.24038461538461539</v>
      </c>
    </row>
    <row r="975" spans="1:14" x14ac:dyDescent="0.25">
      <c r="A975" t="s">
        <v>675</v>
      </c>
      <c r="B975" t="s">
        <v>26</v>
      </c>
      <c r="C975" t="s">
        <v>39</v>
      </c>
      <c r="D975" t="s">
        <v>40</v>
      </c>
      <c r="E975">
        <v>104</v>
      </c>
      <c r="F975">
        <v>911585</v>
      </c>
      <c r="G975" t="s">
        <v>41</v>
      </c>
      <c r="H975">
        <v>44.8</v>
      </c>
      <c r="I975" s="3">
        <v>538</v>
      </c>
      <c r="J975" s="3">
        <v>38.4</v>
      </c>
      <c r="K975" s="3">
        <v>461</v>
      </c>
      <c r="L975" s="3">
        <v>5.17</v>
      </c>
      <c r="M975" s="3">
        <v>4.43</v>
      </c>
      <c r="N975" s="3">
        <f t="shared" si="15"/>
        <v>4.4326923076923075</v>
      </c>
    </row>
    <row r="976" spans="1:14" x14ac:dyDescent="0.25">
      <c r="A976" t="s">
        <v>675</v>
      </c>
      <c r="B976" t="s">
        <v>12</v>
      </c>
      <c r="C976" t="s">
        <v>46</v>
      </c>
      <c r="D976" t="s">
        <v>47</v>
      </c>
      <c r="E976">
        <v>8</v>
      </c>
      <c r="F976">
        <v>912435</v>
      </c>
      <c r="G976" t="s">
        <v>48</v>
      </c>
      <c r="H976">
        <v>0.15357142857142861</v>
      </c>
      <c r="I976" s="3">
        <v>2</v>
      </c>
      <c r="J976" s="3">
        <v>0.14677714285714291</v>
      </c>
      <c r="K976" s="3">
        <v>2</v>
      </c>
      <c r="L976" s="3">
        <v>0.25</v>
      </c>
      <c r="M976" s="3">
        <v>0.25</v>
      </c>
      <c r="N976" s="3">
        <f t="shared" si="15"/>
        <v>0.25</v>
      </c>
    </row>
    <row r="977" spans="1:14" x14ac:dyDescent="0.25">
      <c r="A977" t="s">
        <v>675</v>
      </c>
      <c r="B977" t="s">
        <v>12</v>
      </c>
      <c r="C977" t="s">
        <v>49</v>
      </c>
      <c r="D977" t="s">
        <v>50</v>
      </c>
      <c r="E977">
        <v>12</v>
      </c>
      <c r="F977">
        <v>914938</v>
      </c>
      <c r="G977" t="s">
        <v>51</v>
      </c>
      <c r="H977">
        <v>1.8597142857142861</v>
      </c>
      <c r="I977" s="3">
        <v>23</v>
      </c>
      <c r="J977" s="3">
        <v>1.585097142857143</v>
      </c>
      <c r="K977" s="3">
        <v>20</v>
      </c>
      <c r="L977" s="3">
        <v>1.92</v>
      </c>
      <c r="M977" s="3">
        <v>1.67</v>
      </c>
      <c r="N977" s="3">
        <f t="shared" si="15"/>
        <v>1.6666666666666667</v>
      </c>
    </row>
    <row r="978" spans="1:14" x14ac:dyDescent="0.25">
      <c r="A978" t="s">
        <v>675</v>
      </c>
      <c r="B978" t="s">
        <v>12</v>
      </c>
      <c r="C978" t="s">
        <v>52</v>
      </c>
      <c r="D978" t="s">
        <v>53</v>
      </c>
      <c r="E978">
        <v>12</v>
      </c>
      <c r="F978">
        <v>913560</v>
      </c>
      <c r="G978" t="s">
        <v>54</v>
      </c>
      <c r="H978">
        <v>1.468571428571428</v>
      </c>
      <c r="I978" s="3">
        <v>18</v>
      </c>
      <c r="J978" s="3">
        <v>1.591968571428571</v>
      </c>
      <c r="K978" s="3">
        <v>20</v>
      </c>
      <c r="L978" s="3">
        <v>1.5</v>
      </c>
      <c r="M978" s="3">
        <v>1.67</v>
      </c>
      <c r="N978" s="3">
        <f t="shared" si="15"/>
        <v>1.6666666666666667</v>
      </c>
    </row>
    <row r="979" spans="1:14" x14ac:dyDescent="0.25">
      <c r="A979" t="s">
        <v>675</v>
      </c>
      <c r="B979" t="s">
        <v>12</v>
      </c>
      <c r="C979" t="s">
        <v>55</v>
      </c>
      <c r="D979" t="s">
        <v>56</v>
      </c>
      <c r="E979">
        <v>12</v>
      </c>
      <c r="F979">
        <v>913960</v>
      </c>
      <c r="G979" t="s">
        <v>57</v>
      </c>
      <c r="H979">
        <v>2.0548571428571432</v>
      </c>
      <c r="I979" s="3">
        <v>25</v>
      </c>
      <c r="J979" s="3">
        <v>2.0546571428571432</v>
      </c>
      <c r="K979" s="3">
        <v>25</v>
      </c>
      <c r="L979" s="3">
        <v>2.08</v>
      </c>
      <c r="M979" s="3">
        <v>2.08</v>
      </c>
      <c r="N979" s="3">
        <f t="shared" si="15"/>
        <v>2.0833333333333335</v>
      </c>
    </row>
    <row r="980" spans="1:14" x14ac:dyDescent="0.25">
      <c r="A980" t="s">
        <v>675</v>
      </c>
      <c r="B980" t="s">
        <v>12</v>
      </c>
      <c r="C980" t="s">
        <v>58</v>
      </c>
      <c r="D980" t="s">
        <v>59</v>
      </c>
      <c r="E980">
        <v>12</v>
      </c>
      <c r="F980">
        <v>914938</v>
      </c>
      <c r="G980" t="s">
        <v>60</v>
      </c>
      <c r="J980" s="3">
        <v>8.6957142857142858E-2</v>
      </c>
      <c r="K980" s="3">
        <v>2</v>
      </c>
      <c r="M980" s="3">
        <v>0.17</v>
      </c>
      <c r="N980" s="3">
        <f t="shared" si="15"/>
        <v>0.16666666666666666</v>
      </c>
    </row>
    <row r="981" spans="1:14" x14ac:dyDescent="0.25">
      <c r="A981" t="s">
        <v>675</v>
      </c>
      <c r="B981" t="s">
        <v>12</v>
      </c>
      <c r="C981" t="s">
        <v>61</v>
      </c>
      <c r="D981" t="s">
        <v>62</v>
      </c>
      <c r="E981">
        <v>12</v>
      </c>
      <c r="F981">
        <v>912939</v>
      </c>
      <c r="G981" t="s">
        <v>63</v>
      </c>
      <c r="H981">
        <v>3.8757142857142859</v>
      </c>
      <c r="I981" s="3">
        <v>47</v>
      </c>
      <c r="J981" s="3">
        <v>3.8757771428571428</v>
      </c>
      <c r="K981" s="3">
        <v>47</v>
      </c>
      <c r="L981" s="3">
        <v>3.92</v>
      </c>
      <c r="M981" s="3">
        <v>3.92</v>
      </c>
      <c r="N981" s="3">
        <f t="shared" si="15"/>
        <v>3.9166666666666665</v>
      </c>
    </row>
    <row r="982" spans="1:14" x14ac:dyDescent="0.25">
      <c r="A982" t="s">
        <v>675</v>
      </c>
      <c r="B982" t="s">
        <v>64</v>
      </c>
      <c r="C982" t="s">
        <v>65</v>
      </c>
      <c r="D982" t="s">
        <v>66</v>
      </c>
      <c r="E982">
        <v>12</v>
      </c>
      <c r="F982">
        <v>914669</v>
      </c>
      <c r="G982" t="s">
        <v>67</v>
      </c>
      <c r="H982">
        <v>3.653428571428571</v>
      </c>
      <c r="I982" s="3">
        <v>44</v>
      </c>
      <c r="J982" s="3">
        <v>3.6535228571428569</v>
      </c>
      <c r="K982" s="3">
        <v>44</v>
      </c>
      <c r="L982" s="3">
        <v>3.67</v>
      </c>
      <c r="M982" s="3">
        <v>3.67</v>
      </c>
      <c r="N982" s="3">
        <f t="shared" si="15"/>
        <v>3.6666666666666665</v>
      </c>
    </row>
    <row r="985" spans="1:14" x14ac:dyDescent="0.25">
      <c r="A985" t="s">
        <v>675</v>
      </c>
      <c r="B985" t="s">
        <v>12</v>
      </c>
      <c r="C985" t="s">
        <v>71</v>
      </c>
      <c r="D985" t="s">
        <v>72</v>
      </c>
      <c r="E985">
        <v>400</v>
      </c>
      <c r="F985">
        <v>914343</v>
      </c>
      <c r="G985" t="s">
        <v>73</v>
      </c>
      <c r="H985">
        <v>12.142857142857141</v>
      </c>
      <c r="I985" s="3">
        <v>146</v>
      </c>
      <c r="J985" s="3">
        <v>12</v>
      </c>
      <c r="K985" s="3">
        <v>144</v>
      </c>
      <c r="L985" s="3">
        <v>0.36</v>
      </c>
      <c r="M985" s="3">
        <v>0.36</v>
      </c>
      <c r="N985" s="3">
        <f t="shared" si="15"/>
        <v>0.36</v>
      </c>
    </row>
    <row r="986" spans="1:14" x14ac:dyDescent="0.25">
      <c r="A986" t="s">
        <v>675</v>
      </c>
      <c r="B986" t="s">
        <v>12</v>
      </c>
      <c r="C986" t="s">
        <v>74</v>
      </c>
      <c r="D986" t="s">
        <v>75</v>
      </c>
      <c r="E986">
        <v>250</v>
      </c>
      <c r="F986">
        <v>912508</v>
      </c>
      <c r="G986" t="s">
        <v>76</v>
      </c>
      <c r="H986">
        <v>-14.78571428571429</v>
      </c>
      <c r="I986" s="3">
        <v>-177</v>
      </c>
      <c r="J986" s="3">
        <v>0.14285714285714279</v>
      </c>
      <c r="K986" s="3">
        <v>2</v>
      </c>
      <c r="L986" s="3">
        <v>-0.71</v>
      </c>
      <c r="M986" s="3">
        <v>0.01</v>
      </c>
      <c r="N986" s="3">
        <f t="shared" si="15"/>
        <v>8.0000000000000002E-3</v>
      </c>
    </row>
    <row r="987" spans="1:14" x14ac:dyDescent="0.25">
      <c r="A987" t="s">
        <v>675</v>
      </c>
      <c r="B987" t="s">
        <v>12</v>
      </c>
      <c r="C987" t="s">
        <v>77</v>
      </c>
      <c r="D987" t="s">
        <v>78</v>
      </c>
      <c r="E987">
        <v>120</v>
      </c>
      <c r="F987">
        <v>914223</v>
      </c>
      <c r="G987" t="s">
        <v>79</v>
      </c>
      <c r="H987">
        <v>10.828857142857141</v>
      </c>
      <c r="I987" s="3">
        <v>130</v>
      </c>
      <c r="J987" s="3">
        <v>11.05714285714286</v>
      </c>
      <c r="K987" s="3">
        <v>133</v>
      </c>
      <c r="L987" s="3">
        <v>1.08</v>
      </c>
      <c r="M987" s="3">
        <v>1.1100000000000001</v>
      </c>
      <c r="N987" s="3">
        <f t="shared" si="15"/>
        <v>1.1083333333333334</v>
      </c>
    </row>
    <row r="988" spans="1:14" x14ac:dyDescent="0.25">
      <c r="A988" t="s">
        <v>675</v>
      </c>
      <c r="B988" t="s">
        <v>12</v>
      </c>
      <c r="C988" t="s">
        <v>80</v>
      </c>
      <c r="D988" t="s">
        <v>81</v>
      </c>
      <c r="E988">
        <v>180</v>
      </c>
      <c r="F988">
        <v>914722</v>
      </c>
      <c r="G988" t="s">
        <v>82</v>
      </c>
      <c r="H988">
        <v>11.28571428571429</v>
      </c>
      <c r="I988" s="3">
        <v>136</v>
      </c>
      <c r="J988" s="3">
        <v>10.8</v>
      </c>
      <c r="K988" s="3">
        <v>130</v>
      </c>
      <c r="L988" s="3">
        <v>0.76</v>
      </c>
      <c r="M988" s="3">
        <v>0.72</v>
      </c>
      <c r="N988" s="3">
        <f t="shared" si="15"/>
        <v>0.72222222222222221</v>
      </c>
    </row>
    <row r="989" spans="1:14" x14ac:dyDescent="0.25">
      <c r="A989" t="s">
        <v>675</v>
      </c>
      <c r="B989" t="s">
        <v>12</v>
      </c>
      <c r="C989" t="s">
        <v>83</v>
      </c>
      <c r="D989" t="s">
        <v>84</v>
      </c>
      <c r="E989">
        <v>25</v>
      </c>
      <c r="F989">
        <v>912513</v>
      </c>
      <c r="G989" t="s">
        <v>85</v>
      </c>
      <c r="H989">
        <v>2.8571428571428572</v>
      </c>
      <c r="I989" s="3">
        <v>35</v>
      </c>
      <c r="J989" s="3">
        <v>2.2000000000000002</v>
      </c>
      <c r="K989" s="3">
        <v>27</v>
      </c>
      <c r="L989" s="3">
        <v>1.4</v>
      </c>
      <c r="M989" s="3">
        <v>1.08</v>
      </c>
      <c r="N989" s="3">
        <f t="shared" si="15"/>
        <v>1.08</v>
      </c>
    </row>
    <row r="990" spans="1:14" x14ac:dyDescent="0.25">
      <c r="A990" t="s">
        <v>675</v>
      </c>
      <c r="B990" t="s">
        <v>12</v>
      </c>
      <c r="C990" t="s">
        <v>86</v>
      </c>
      <c r="D990" t="s">
        <v>87</v>
      </c>
      <c r="E990">
        <v>500</v>
      </c>
      <c r="F990">
        <v>912511</v>
      </c>
      <c r="G990" t="s">
        <v>88</v>
      </c>
      <c r="H990">
        <v>25.357142857142851</v>
      </c>
      <c r="I990" s="3">
        <v>305</v>
      </c>
      <c r="J990" s="3">
        <v>24.514285714285709</v>
      </c>
      <c r="K990" s="3">
        <v>295</v>
      </c>
      <c r="L990" s="3">
        <v>0.61</v>
      </c>
      <c r="M990" s="3">
        <v>0.59</v>
      </c>
      <c r="N990" s="3">
        <f t="shared" ref="N990:N1053" si="16">K990/E990</f>
        <v>0.59</v>
      </c>
    </row>
    <row r="991" spans="1:14" x14ac:dyDescent="0.25">
      <c r="A991" t="s">
        <v>675</v>
      </c>
      <c r="B991" t="s">
        <v>12</v>
      </c>
      <c r="C991" t="s">
        <v>89</v>
      </c>
      <c r="D991" t="s">
        <v>90</v>
      </c>
      <c r="E991">
        <v>350</v>
      </c>
      <c r="F991">
        <v>914224</v>
      </c>
      <c r="G991" t="s">
        <v>91</v>
      </c>
      <c r="H991">
        <v>4.8425714285714268</v>
      </c>
      <c r="I991" s="3">
        <v>59</v>
      </c>
      <c r="J991" s="3">
        <v>8.8857142857142843</v>
      </c>
      <c r="K991" s="3">
        <v>107</v>
      </c>
      <c r="L991" s="3">
        <v>0.17</v>
      </c>
      <c r="M991" s="3">
        <v>0.31</v>
      </c>
      <c r="N991" s="3">
        <f t="shared" si="16"/>
        <v>0.30571428571428572</v>
      </c>
    </row>
    <row r="992" spans="1:14" x14ac:dyDescent="0.25">
      <c r="A992" t="s">
        <v>675</v>
      </c>
      <c r="B992" t="s">
        <v>12</v>
      </c>
      <c r="C992" t="s">
        <v>92</v>
      </c>
      <c r="D992" t="s">
        <v>93</v>
      </c>
      <c r="E992">
        <v>260</v>
      </c>
      <c r="F992">
        <v>914225</v>
      </c>
      <c r="G992" t="s">
        <v>94</v>
      </c>
      <c r="J992" s="3">
        <v>3.285714285714286</v>
      </c>
      <c r="K992" s="3">
        <v>40</v>
      </c>
      <c r="M992" s="3">
        <v>0.15</v>
      </c>
      <c r="N992" s="3">
        <f t="shared" si="16"/>
        <v>0.15384615384615385</v>
      </c>
    </row>
    <row r="993" spans="1:14" x14ac:dyDescent="0.25">
      <c r="A993" t="s">
        <v>675</v>
      </c>
      <c r="B993" t="s">
        <v>12</v>
      </c>
      <c r="C993" t="s">
        <v>95</v>
      </c>
      <c r="D993" t="s">
        <v>96</v>
      </c>
      <c r="E993">
        <v>400</v>
      </c>
      <c r="F993">
        <v>914754</v>
      </c>
      <c r="G993" t="s">
        <v>97</v>
      </c>
      <c r="H993">
        <v>-0.51428571428571457</v>
      </c>
      <c r="I993" s="3">
        <v>-6</v>
      </c>
      <c r="J993" s="3">
        <v>6.4</v>
      </c>
      <c r="K993" s="3">
        <v>77</v>
      </c>
      <c r="L993" s="3">
        <v>-0.02</v>
      </c>
      <c r="M993" s="3">
        <v>0.19</v>
      </c>
      <c r="N993" s="3">
        <f t="shared" si="16"/>
        <v>0.1925</v>
      </c>
    </row>
    <row r="994" spans="1:14" x14ac:dyDescent="0.25">
      <c r="A994" t="s">
        <v>675</v>
      </c>
      <c r="B994" t="s">
        <v>514</v>
      </c>
      <c r="C994" t="s">
        <v>531</v>
      </c>
      <c r="D994" t="s">
        <v>532</v>
      </c>
      <c r="E994">
        <v>50</v>
      </c>
      <c r="F994">
        <v>912511</v>
      </c>
      <c r="G994" t="s">
        <v>533</v>
      </c>
      <c r="J994" s="3">
        <v>0.2857142857142857</v>
      </c>
      <c r="K994" s="3">
        <v>4</v>
      </c>
      <c r="M994" s="3">
        <v>0.08</v>
      </c>
      <c r="N994" s="3">
        <f t="shared" si="16"/>
        <v>0.08</v>
      </c>
    </row>
    <row r="995" spans="1:14" x14ac:dyDescent="0.25">
      <c r="A995" t="s">
        <v>675</v>
      </c>
      <c r="B995" t="s">
        <v>12</v>
      </c>
      <c r="C995" t="s">
        <v>98</v>
      </c>
      <c r="D995" t="s">
        <v>99</v>
      </c>
      <c r="E995">
        <v>50</v>
      </c>
      <c r="F995">
        <v>914986</v>
      </c>
      <c r="G995" t="s">
        <v>100</v>
      </c>
      <c r="H995">
        <v>8.4285714285714288</v>
      </c>
      <c r="I995" s="3">
        <v>102</v>
      </c>
      <c r="J995" s="3">
        <v>1.342857142857143</v>
      </c>
      <c r="K995" s="3">
        <v>17</v>
      </c>
      <c r="L995" s="3">
        <v>0</v>
      </c>
      <c r="M995" s="3">
        <v>0</v>
      </c>
      <c r="N995" s="3">
        <f t="shared" si="16"/>
        <v>0.34</v>
      </c>
    </row>
    <row r="996" spans="1:14" x14ac:dyDescent="0.25">
      <c r="A996" t="s">
        <v>675</v>
      </c>
      <c r="B996" t="s">
        <v>12</v>
      </c>
      <c r="C996" t="s">
        <v>101</v>
      </c>
      <c r="D996" t="s">
        <v>102</v>
      </c>
      <c r="E996">
        <v>300</v>
      </c>
      <c r="F996">
        <v>913959</v>
      </c>
      <c r="G996" t="s">
        <v>103</v>
      </c>
      <c r="H996">
        <v>7.2857142857142856</v>
      </c>
      <c r="I996" s="3">
        <v>88</v>
      </c>
      <c r="L996" s="3">
        <v>0.28999999999999998</v>
      </c>
      <c r="N996" s="3">
        <f t="shared" si="16"/>
        <v>0</v>
      </c>
    </row>
    <row r="997" spans="1:14" x14ac:dyDescent="0.25">
      <c r="A997" t="s">
        <v>675</v>
      </c>
      <c r="B997" t="s">
        <v>26</v>
      </c>
      <c r="C997" t="s">
        <v>104</v>
      </c>
      <c r="D997" t="s">
        <v>105</v>
      </c>
      <c r="E997">
        <v>176</v>
      </c>
      <c r="F997">
        <v>913040</v>
      </c>
      <c r="G997" t="s">
        <v>106</v>
      </c>
      <c r="H997">
        <v>18.228857142857141</v>
      </c>
      <c r="I997" s="3">
        <v>219</v>
      </c>
      <c r="J997" s="3">
        <v>24.74285714285714</v>
      </c>
      <c r="K997" s="3">
        <v>297</v>
      </c>
      <c r="L997" s="3">
        <v>1.24</v>
      </c>
      <c r="M997" s="3">
        <v>1.69</v>
      </c>
      <c r="N997" s="3">
        <f t="shared" si="16"/>
        <v>1.6875</v>
      </c>
    </row>
    <row r="998" spans="1:14" x14ac:dyDescent="0.25">
      <c r="A998" t="s">
        <v>675</v>
      </c>
      <c r="B998" t="s">
        <v>64</v>
      </c>
      <c r="C998" t="s">
        <v>107</v>
      </c>
      <c r="D998" t="s">
        <v>108</v>
      </c>
      <c r="E998">
        <v>640</v>
      </c>
      <c r="F998">
        <v>911028</v>
      </c>
      <c r="G998" t="s">
        <v>109</v>
      </c>
      <c r="H998">
        <v>199.61685714285721</v>
      </c>
      <c r="I998" s="3">
        <v>2396</v>
      </c>
      <c r="J998" s="3">
        <v>169.08571428571429</v>
      </c>
      <c r="K998" s="3">
        <v>2030</v>
      </c>
      <c r="L998" s="3">
        <v>3.74</v>
      </c>
      <c r="M998" s="3">
        <v>3.17</v>
      </c>
      <c r="N998" s="3">
        <f t="shared" si="16"/>
        <v>3.171875</v>
      </c>
    </row>
    <row r="999" spans="1:14" x14ac:dyDescent="0.25">
      <c r="A999" t="s">
        <v>675</v>
      </c>
      <c r="B999" t="s">
        <v>64</v>
      </c>
      <c r="C999" t="s">
        <v>110</v>
      </c>
      <c r="D999" t="s">
        <v>111</v>
      </c>
      <c r="E999">
        <v>192</v>
      </c>
      <c r="F999">
        <v>912639</v>
      </c>
      <c r="G999" t="s">
        <v>112</v>
      </c>
      <c r="H999">
        <v>45.400000000000013</v>
      </c>
      <c r="I999" s="3">
        <v>545</v>
      </c>
      <c r="J999" s="3">
        <v>35.971428571428582</v>
      </c>
      <c r="K999" s="3">
        <v>432</v>
      </c>
      <c r="L999" s="3">
        <v>2.84</v>
      </c>
      <c r="M999" s="3">
        <v>2.25</v>
      </c>
      <c r="N999" s="3">
        <f t="shared" si="16"/>
        <v>2.25</v>
      </c>
    </row>
    <row r="1000" spans="1:14" x14ac:dyDescent="0.25">
      <c r="A1000" t="s">
        <v>675</v>
      </c>
      <c r="B1000" t="s">
        <v>64</v>
      </c>
      <c r="C1000" t="s">
        <v>113</v>
      </c>
      <c r="D1000" t="s">
        <v>114</v>
      </c>
      <c r="E1000">
        <v>40</v>
      </c>
      <c r="F1000">
        <v>913019</v>
      </c>
      <c r="G1000" t="s">
        <v>115</v>
      </c>
      <c r="H1000">
        <v>1.171428571428571</v>
      </c>
      <c r="I1000" s="3">
        <v>15</v>
      </c>
      <c r="J1000" s="3">
        <v>1.1357142857142859</v>
      </c>
      <c r="K1000" s="3">
        <v>14</v>
      </c>
      <c r="L1000" s="3">
        <v>0.38</v>
      </c>
      <c r="M1000" s="3">
        <v>0.35</v>
      </c>
      <c r="N1000" s="3">
        <f t="shared" si="16"/>
        <v>0.35</v>
      </c>
    </row>
    <row r="1004" spans="1:14" x14ac:dyDescent="0.25">
      <c r="A1004" t="s">
        <v>675</v>
      </c>
      <c r="B1004" t="s">
        <v>12</v>
      </c>
      <c r="C1004" t="s">
        <v>117</v>
      </c>
      <c r="D1004" t="s">
        <v>118</v>
      </c>
      <c r="E1004">
        <v>6</v>
      </c>
      <c r="F1004">
        <v>200000</v>
      </c>
      <c r="G1004" t="s">
        <v>119</v>
      </c>
      <c r="H1004">
        <v>0.48571428571428582</v>
      </c>
      <c r="I1004" s="3">
        <v>6</v>
      </c>
      <c r="J1004" s="3">
        <v>0.78788857142857149</v>
      </c>
      <c r="K1004" s="3">
        <v>10</v>
      </c>
      <c r="L1004" s="3">
        <v>1</v>
      </c>
      <c r="M1004" s="3">
        <v>1.67</v>
      </c>
      <c r="N1004" s="3">
        <f t="shared" si="16"/>
        <v>1.6666666666666667</v>
      </c>
    </row>
    <row r="1005" spans="1:14" x14ac:dyDescent="0.25">
      <c r="A1005" t="s">
        <v>675</v>
      </c>
      <c r="B1005" t="s">
        <v>12</v>
      </c>
      <c r="C1005" t="s">
        <v>120</v>
      </c>
      <c r="D1005" t="s">
        <v>121</v>
      </c>
      <c r="E1005">
        <v>12</v>
      </c>
      <c r="F1005">
        <v>204177</v>
      </c>
      <c r="G1005" t="s">
        <v>122</v>
      </c>
      <c r="H1005">
        <v>5.2</v>
      </c>
      <c r="I1005" s="3">
        <v>63</v>
      </c>
      <c r="J1005" s="3">
        <v>4.0216142857142856</v>
      </c>
      <c r="K1005" s="3">
        <v>49</v>
      </c>
      <c r="L1005" s="3">
        <v>5.25</v>
      </c>
      <c r="M1005" s="3">
        <v>4.08</v>
      </c>
      <c r="N1005" s="3">
        <f t="shared" si="16"/>
        <v>4.083333333333333</v>
      </c>
    </row>
    <row r="1006" spans="1:14" x14ac:dyDescent="0.25">
      <c r="A1006" t="s">
        <v>675</v>
      </c>
      <c r="B1006" t="s">
        <v>12</v>
      </c>
      <c r="C1006" t="s">
        <v>123</v>
      </c>
      <c r="D1006" t="s">
        <v>124</v>
      </c>
      <c r="E1006">
        <v>6</v>
      </c>
      <c r="F1006">
        <v>201000</v>
      </c>
      <c r="G1006" t="s">
        <v>125</v>
      </c>
      <c r="H1006">
        <v>0.21428571428571419</v>
      </c>
      <c r="I1006" s="3">
        <v>3</v>
      </c>
      <c r="J1006" s="3">
        <v>6.8360000000000004E-2</v>
      </c>
      <c r="K1006" s="3">
        <v>1</v>
      </c>
      <c r="L1006" s="3">
        <v>0.5</v>
      </c>
      <c r="M1006" s="3">
        <v>0.17</v>
      </c>
      <c r="N1006" s="3">
        <f t="shared" si="16"/>
        <v>0.16666666666666666</v>
      </c>
    </row>
    <row r="1007" spans="1:14" x14ac:dyDescent="0.25">
      <c r="A1007" t="s">
        <v>675</v>
      </c>
      <c r="B1007" t="s">
        <v>12</v>
      </c>
      <c r="C1007" t="s">
        <v>126</v>
      </c>
      <c r="D1007" t="s">
        <v>127</v>
      </c>
      <c r="E1007">
        <v>8</v>
      </c>
      <c r="F1007">
        <v>206000</v>
      </c>
      <c r="G1007" t="s">
        <v>128</v>
      </c>
      <c r="H1007">
        <v>3.1714285714285722</v>
      </c>
      <c r="I1007" s="3">
        <v>39</v>
      </c>
      <c r="J1007" s="3">
        <v>3.082734285714285</v>
      </c>
      <c r="K1007" s="3">
        <v>37</v>
      </c>
      <c r="L1007" s="3">
        <v>4.88</v>
      </c>
      <c r="M1007" s="3">
        <v>4.62</v>
      </c>
      <c r="N1007" s="3">
        <f t="shared" si="16"/>
        <v>4.625</v>
      </c>
    </row>
    <row r="1008" spans="1:14" x14ac:dyDescent="0.25">
      <c r="A1008" t="s">
        <v>675</v>
      </c>
      <c r="B1008" t="s">
        <v>12</v>
      </c>
      <c r="C1008" t="s">
        <v>129</v>
      </c>
      <c r="D1008" t="s">
        <v>130</v>
      </c>
      <c r="E1008">
        <v>8</v>
      </c>
      <c r="F1008">
        <v>206200</v>
      </c>
      <c r="G1008" t="s">
        <v>131</v>
      </c>
      <c r="H1008">
        <v>0.4642857142857143</v>
      </c>
      <c r="I1008" s="3">
        <v>6</v>
      </c>
      <c r="J1008" s="3">
        <v>0.2592685714285714</v>
      </c>
      <c r="K1008" s="3">
        <v>4</v>
      </c>
      <c r="L1008" s="3">
        <v>0.75</v>
      </c>
      <c r="M1008" s="3">
        <v>0.5</v>
      </c>
      <c r="N1008" s="3">
        <f t="shared" si="16"/>
        <v>0.5</v>
      </c>
    </row>
    <row r="1009" spans="1:14" x14ac:dyDescent="0.25">
      <c r="A1009" t="s">
        <v>675</v>
      </c>
      <c r="B1009" t="s">
        <v>12</v>
      </c>
      <c r="C1009" t="s">
        <v>132</v>
      </c>
      <c r="D1009" t="s">
        <v>133</v>
      </c>
      <c r="E1009">
        <v>20</v>
      </c>
      <c r="F1009">
        <v>914656</v>
      </c>
      <c r="G1009" t="s">
        <v>134</v>
      </c>
      <c r="H1009">
        <v>11.6</v>
      </c>
      <c r="I1009" s="3">
        <v>140</v>
      </c>
      <c r="J1009" s="3">
        <v>11.359780000000001</v>
      </c>
      <c r="K1009" s="3">
        <v>137</v>
      </c>
      <c r="L1009" s="3">
        <v>7</v>
      </c>
      <c r="M1009" s="3">
        <v>6.85</v>
      </c>
      <c r="N1009" s="3">
        <f t="shared" si="16"/>
        <v>6.85</v>
      </c>
    </row>
    <row r="1010" spans="1:14" x14ac:dyDescent="0.25">
      <c r="A1010" t="s">
        <v>675</v>
      </c>
      <c r="B1010" t="s">
        <v>12</v>
      </c>
      <c r="C1010" t="s">
        <v>135</v>
      </c>
      <c r="D1010" t="s">
        <v>136</v>
      </c>
      <c r="E1010">
        <v>20</v>
      </c>
      <c r="F1010">
        <v>914825</v>
      </c>
      <c r="G1010" t="s">
        <v>137</v>
      </c>
      <c r="H1010">
        <v>0.8</v>
      </c>
      <c r="I1010" s="3">
        <v>10</v>
      </c>
      <c r="J1010" s="3">
        <v>0.7110200000000001</v>
      </c>
      <c r="K1010" s="3">
        <v>9</v>
      </c>
      <c r="L1010" s="3">
        <v>0.5</v>
      </c>
      <c r="M1010" s="3">
        <v>0.45</v>
      </c>
      <c r="N1010" s="3">
        <f t="shared" si="16"/>
        <v>0.45</v>
      </c>
    </row>
    <row r="1011" spans="1:14" x14ac:dyDescent="0.25">
      <c r="A1011" t="s">
        <v>675</v>
      </c>
      <c r="B1011" t="s">
        <v>12</v>
      </c>
      <c r="C1011" t="s">
        <v>138</v>
      </c>
      <c r="D1011" t="s">
        <v>139</v>
      </c>
      <c r="E1011">
        <v>64</v>
      </c>
      <c r="F1011">
        <v>913537</v>
      </c>
      <c r="G1011" t="s">
        <v>140</v>
      </c>
      <c r="H1011">
        <v>1.857142857142857</v>
      </c>
      <c r="I1011" s="3">
        <v>23</v>
      </c>
      <c r="J1011" s="3">
        <v>0.96229714285714285</v>
      </c>
      <c r="K1011" s="3">
        <v>12</v>
      </c>
      <c r="L1011" s="3">
        <v>0.36</v>
      </c>
      <c r="M1011" s="3">
        <v>0.19</v>
      </c>
      <c r="N1011" s="3">
        <f t="shared" si="16"/>
        <v>0.1875</v>
      </c>
    </row>
    <row r="1012" spans="1:14" x14ac:dyDescent="0.25">
      <c r="A1012" t="s">
        <v>675</v>
      </c>
      <c r="B1012" t="s">
        <v>64</v>
      </c>
      <c r="C1012" t="s">
        <v>141</v>
      </c>
      <c r="D1012" t="s">
        <v>142</v>
      </c>
      <c r="E1012">
        <v>50</v>
      </c>
      <c r="F1012">
        <v>912557</v>
      </c>
      <c r="G1012" t="s">
        <v>143</v>
      </c>
      <c r="H1012">
        <v>9.4</v>
      </c>
      <c r="I1012" s="3">
        <v>113</v>
      </c>
      <c r="J1012" s="3">
        <v>10.08571428571428</v>
      </c>
      <c r="K1012" s="3">
        <v>122</v>
      </c>
      <c r="L1012" s="3">
        <v>2.2599999999999998</v>
      </c>
      <c r="M1012" s="3">
        <v>2.44</v>
      </c>
      <c r="N1012" s="3">
        <f t="shared" si="16"/>
        <v>2.44</v>
      </c>
    </row>
    <row r="1013" spans="1:14" x14ac:dyDescent="0.25">
      <c r="A1013" t="s">
        <v>675</v>
      </c>
      <c r="B1013" t="s">
        <v>64</v>
      </c>
      <c r="C1013" t="s">
        <v>147</v>
      </c>
      <c r="D1013" t="s">
        <v>148</v>
      </c>
      <c r="E1013">
        <v>20</v>
      </c>
      <c r="F1013">
        <v>914677</v>
      </c>
      <c r="G1013" t="s">
        <v>149</v>
      </c>
      <c r="H1013">
        <v>1.178571428571429</v>
      </c>
      <c r="I1013" s="3">
        <v>15</v>
      </c>
      <c r="J1013" s="3">
        <v>1.498811428571428</v>
      </c>
      <c r="K1013" s="3">
        <v>18</v>
      </c>
      <c r="L1013" s="3">
        <v>0.75</v>
      </c>
      <c r="M1013" s="3">
        <v>0.9</v>
      </c>
      <c r="N1013" s="3">
        <f t="shared" si="16"/>
        <v>0.9</v>
      </c>
    </row>
    <row r="1014" spans="1:14" x14ac:dyDescent="0.25">
      <c r="A1014" t="s">
        <v>675</v>
      </c>
      <c r="B1014" t="s">
        <v>64</v>
      </c>
      <c r="C1014" t="s">
        <v>150</v>
      </c>
      <c r="D1014" t="s">
        <v>151</v>
      </c>
      <c r="E1014">
        <v>400</v>
      </c>
      <c r="F1014">
        <v>150145</v>
      </c>
      <c r="G1014" t="s">
        <v>152</v>
      </c>
      <c r="H1014">
        <v>0.11</v>
      </c>
      <c r="I1014" s="3">
        <v>2</v>
      </c>
      <c r="J1014" s="3">
        <v>0.11</v>
      </c>
      <c r="K1014" s="3">
        <v>2</v>
      </c>
      <c r="L1014" s="3">
        <v>0</v>
      </c>
      <c r="M1014" s="3">
        <v>0</v>
      </c>
      <c r="N1014" s="3">
        <f t="shared" si="16"/>
        <v>5.0000000000000001E-3</v>
      </c>
    </row>
    <row r="1015" spans="1:14" x14ac:dyDescent="0.25">
      <c r="A1015" t="s">
        <v>675</v>
      </c>
      <c r="B1015" t="s">
        <v>12</v>
      </c>
      <c r="C1015" t="s">
        <v>153</v>
      </c>
      <c r="D1015" t="s">
        <v>154</v>
      </c>
      <c r="E1015">
        <v>4</v>
      </c>
      <c r="F1015">
        <v>911059</v>
      </c>
      <c r="G1015" t="s">
        <v>155</v>
      </c>
      <c r="H1015">
        <v>2.114285714285714E-2</v>
      </c>
      <c r="I1015" s="3">
        <v>1</v>
      </c>
      <c r="J1015" s="3">
        <v>2.1428571428571429E-2</v>
      </c>
      <c r="K1015" s="3">
        <v>1</v>
      </c>
      <c r="L1015" s="3">
        <v>0.25</v>
      </c>
      <c r="M1015" s="3">
        <v>0.25</v>
      </c>
      <c r="N1015" s="3">
        <f t="shared" si="16"/>
        <v>0.25</v>
      </c>
    </row>
    <row r="1016" spans="1:14" x14ac:dyDescent="0.25">
      <c r="A1016" t="s">
        <v>675</v>
      </c>
      <c r="B1016" t="s">
        <v>12</v>
      </c>
      <c r="C1016" t="s">
        <v>156</v>
      </c>
      <c r="D1016" t="s">
        <v>157</v>
      </c>
      <c r="E1016">
        <v>4</v>
      </c>
      <c r="F1016">
        <v>912381</v>
      </c>
      <c r="G1016" t="s">
        <v>158</v>
      </c>
      <c r="H1016">
        <v>3.2857142857142863E-2</v>
      </c>
      <c r="I1016" s="3">
        <v>1</v>
      </c>
      <c r="J1016" s="3">
        <v>3.2814285714285713E-2</v>
      </c>
      <c r="K1016" s="3">
        <v>1</v>
      </c>
      <c r="L1016" s="3">
        <v>0.25</v>
      </c>
      <c r="M1016" s="3">
        <v>0.25</v>
      </c>
      <c r="N1016" s="3">
        <f t="shared" si="16"/>
        <v>0.25</v>
      </c>
    </row>
    <row r="1017" spans="1:14" x14ac:dyDescent="0.25">
      <c r="A1017" t="s">
        <v>675</v>
      </c>
      <c r="B1017" t="s">
        <v>12</v>
      </c>
      <c r="C1017" t="s">
        <v>159</v>
      </c>
      <c r="D1017" t="s">
        <v>160</v>
      </c>
      <c r="E1017">
        <v>4</v>
      </c>
      <c r="F1017">
        <v>260020</v>
      </c>
      <c r="G1017" t="s">
        <v>161</v>
      </c>
      <c r="H1017">
        <v>0.13457142857142859</v>
      </c>
      <c r="I1017" s="3">
        <v>2</v>
      </c>
      <c r="J1017" s="3">
        <v>0.1343742857142857</v>
      </c>
      <c r="K1017" s="3">
        <v>2</v>
      </c>
      <c r="L1017" s="3">
        <v>0.5</v>
      </c>
      <c r="M1017" s="3">
        <v>0.5</v>
      </c>
      <c r="N1017" s="3">
        <f t="shared" si="16"/>
        <v>0.5</v>
      </c>
    </row>
    <row r="1018" spans="1:14" x14ac:dyDescent="0.25">
      <c r="A1018" t="s">
        <v>675</v>
      </c>
      <c r="B1018" t="s">
        <v>64</v>
      </c>
      <c r="C1018" t="s">
        <v>162</v>
      </c>
      <c r="D1018" t="s">
        <v>163</v>
      </c>
      <c r="E1018">
        <v>12</v>
      </c>
      <c r="F1018">
        <v>911408</v>
      </c>
      <c r="G1018" t="s">
        <v>164</v>
      </c>
      <c r="J1018" s="3">
        <v>0.14285714285714279</v>
      </c>
      <c r="K1018" s="3">
        <v>2</v>
      </c>
      <c r="M1018" s="3">
        <v>0.17</v>
      </c>
      <c r="N1018" s="3">
        <f t="shared" si="16"/>
        <v>0.16666666666666666</v>
      </c>
    </row>
    <row r="1019" spans="1:14" x14ac:dyDescent="0.25">
      <c r="A1019" t="s">
        <v>675</v>
      </c>
      <c r="B1019" t="s">
        <v>64</v>
      </c>
      <c r="C1019" t="s">
        <v>165</v>
      </c>
      <c r="D1019" t="s">
        <v>166</v>
      </c>
      <c r="E1019">
        <v>48</v>
      </c>
      <c r="F1019">
        <v>911403</v>
      </c>
      <c r="G1019" t="s">
        <v>167</v>
      </c>
      <c r="H1019">
        <v>1.8857142857142859</v>
      </c>
      <c r="I1019" s="3">
        <v>23</v>
      </c>
      <c r="J1019" s="3">
        <v>0.48571428571428571</v>
      </c>
      <c r="K1019" s="3">
        <v>6</v>
      </c>
      <c r="L1019" s="3">
        <v>0.48</v>
      </c>
      <c r="M1019" s="3">
        <v>0.12</v>
      </c>
      <c r="N1019" s="3">
        <f t="shared" si="16"/>
        <v>0.125</v>
      </c>
    </row>
    <row r="1020" spans="1:14" x14ac:dyDescent="0.25">
      <c r="A1020" t="s">
        <v>675</v>
      </c>
      <c r="B1020" t="s">
        <v>64</v>
      </c>
      <c r="C1020" t="s">
        <v>168</v>
      </c>
      <c r="D1020" t="s">
        <v>169</v>
      </c>
      <c r="E1020">
        <v>48</v>
      </c>
      <c r="F1020">
        <v>911405</v>
      </c>
      <c r="G1020" t="s">
        <v>170</v>
      </c>
      <c r="H1020">
        <v>1.771428571428572</v>
      </c>
      <c r="I1020" s="3">
        <v>22</v>
      </c>
      <c r="J1020" s="3">
        <v>1.3142857142857141</v>
      </c>
      <c r="K1020" s="3">
        <v>16</v>
      </c>
      <c r="L1020" s="3">
        <v>0.46</v>
      </c>
      <c r="M1020" s="3">
        <v>0.33</v>
      </c>
      <c r="N1020" s="3">
        <f t="shared" si="16"/>
        <v>0.33333333333333331</v>
      </c>
    </row>
    <row r="1021" spans="1:14" x14ac:dyDescent="0.25">
      <c r="A1021" t="s">
        <v>675</v>
      </c>
      <c r="B1021" t="s">
        <v>64</v>
      </c>
      <c r="C1021" t="s">
        <v>171</v>
      </c>
      <c r="D1021" t="s">
        <v>172</v>
      </c>
      <c r="E1021">
        <v>48</v>
      </c>
      <c r="F1021">
        <v>911406</v>
      </c>
      <c r="G1021" t="s">
        <v>173</v>
      </c>
      <c r="H1021">
        <v>0.68571428571428561</v>
      </c>
      <c r="I1021" s="3">
        <v>9</v>
      </c>
      <c r="J1021" s="3">
        <v>1.171428571428571</v>
      </c>
      <c r="K1021" s="3">
        <v>15</v>
      </c>
      <c r="L1021" s="3">
        <v>0.19</v>
      </c>
      <c r="M1021" s="3">
        <v>0.31</v>
      </c>
      <c r="N1021" s="3">
        <f t="shared" si="16"/>
        <v>0.3125</v>
      </c>
    </row>
    <row r="1022" spans="1:14" x14ac:dyDescent="0.25">
      <c r="A1022" t="s">
        <v>675</v>
      </c>
      <c r="B1022" t="s">
        <v>64</v>
      </c>
      <c r="C1022" t="s">
        <v>174</v>
      </c>
      <c r="D1022" t="s">
        <v>175</v>
      </c>
      <c r="E1022">
        <v>6</v>
      </c>
      <c r="F1022">
        <v>914864</v>
      </c>
      <c r="G1022" t="s">
        <v>176</v>
      </c>
      <c r="H1022">
        <v>0.45714285714285707</v>
      </c>
      <c r="I1022" s="3">
        <v>6</v>
      </c>
      <c r="J1022" s="3">
        <v>0.16071714285714281</v>
      </c>
      <c r="K1022" s="3">
        <v>2</v>
      </c>
      <c r="L1022" s="3">
        <v>1</v>
      </c>
      <c r="M1022" s="3">
        <v>0.33</v>
      </c>
      <c r="N1022" s="3">
        <f t="shared" si="16"/>
        <v>0.33333333333333331</v>
      </c>
    </row>
    <row r="1023" spans="1:14" x14ac:dyDescent="0.25">
      <c r="A1023" t="s">
        <v>675</v>
      </c>
      <c r="B1023" t="s">
        <v>26</v>
      </c>
      <c r="C1023" t="s">
        <v>177</v>
      </c>
      <c r="D1023" t="s">
        <v>178</v>
      </c>
      <c r="E1023">
        <v>36</v>
      </c>
      <c r="F1023">
        <v>912727</v>
      </c>
      <c r="G1023" t="s">
        <v>179</v>
      </c>
      <c r="J1023" s="3">
        <v>0.14285714285714279</v>
      </c>
      <c r="K1023" s="3">
        <v>2</v>
      </c>
      <c r="M1023" s="3">
        <v>0.06</v>
      </c>
      <c r="N1023" s="3">
        <f t="shared" si="16"/>
        <v>5.5555555555555552E-2</v>
      </c>
    </row>
    <row r="1024" spans="1:14" x14ac:dyDescent="0.25">
      <c r="A1024" t="s">
        <v>675</v>
      </c>
      <c r="B1024" t="s">
        <v>26</v>
      </c>
      <c r="C1024" t="s">
        <v>180</v>
      </c>
      <c r="D1024" t="s">
        <v>181</v>
      </c>
      <c r="E1024">
        <v>36</v>
      </c>
      <c r="F1024">
        <v>914369</v>
      </c>
      <c r="G1024" t="s">
        <v>182</v>
      </c>
      <c r="H1024">
        <v>9.8000000000000007</v>
      </c>
      <c r="I1024" s="3">
        <v>118</v>
      </c>
      <c r="J1024" s="3">
        <v>7.7714285714285722</v>
      </c>
      <c r="K1024" s="3">
        <v>94</v>
      </c>
      <c r="L1024" s="3">
        <v>3.28</v>
      </c>
      <c r="M1024" s="3">
        <v>2.61</v>
      </c>
      <c r="N1024" s="3">
        <f t="shared" si="16"/>
        <v>2.6111111111111112</v>
      </c>
    </row>
    <row r="1025" spans="1:14" x14ac:dyDescent="0.25">
      <c r="A1025" t="s">
        <v>675</v>
      </c>
      <c r="B1025" t="s">
        <v>26</v>
      </c>
      <c r="C1025" t="s">
        <v>183</v>
      </c>
      <c r="D1025" t="s">
        <v>184</v>
      </c>
      <c r="E1025">
        <v>120</v>
      </c>
      <c r="F1025">
        <v>914687</v>
      </c>
      <c r="G1025" t="s">
        <v>185</v>
      </c>
      <c r="H1025">
        <v>59.114857142857147</v>
      </c>
      <c r="I1025" s="3">
        <v>710</v>
      </c>
      <c r="J1025" s="3">
        <v>47.4</v>
      </c>
      <c r="K1025" s="3">
        <v>569</v>
      </c>
      <c r="L1025" s="3">
        <v>5.92</v>
      </c>
      <c r="M1025" s="3">
        <v>4.74</v>
      </c>
      <c r="N1025" s="3">
        <f t="shared" si="16"/>
        <v>4.7416666666666663</v>
      </c>
    </row>
    <row r="1027" spans="1:14" x14ac:dyDescent="0.25">
      <c r="A1027" t="s">
        <v>675</v>
      </c>
      <c r="B1027" t="s">
        <v>12</v>
      </c>
      <c r="C1027" t="s">
        <v>186</v>
      </c>
      <c r="D1027" t="s">
        <v>187</v>
      </c>
      <c r="E1027">
        <v>500</v>
      </c>
      <c r="F1027">
        <v>300131</v>
      </c>
      <c r="G1027" t="s">
        <v>188</v>
      </c>
      <c r="H1027">
        <v>12.25714285714286</v>
      </c>
      <c r="I1027" s="3">
        <v>148</v>
      </c>
      <c r="J1027" s="3">
        <v>9.9142857142857146</v>
      </c>
      <c r="K1027" s="3">
        <v>119</v>
      </c>
      <c r="L1027" s="3">
        <v>0.3</v>
      </c>
      <c r="M1027" s="3">
        <v>0.24</v>
      </c>
      <c r="N1027" s="3">
        <f t="shared" si="16"/>
        <v>0.23799999999999999</v>
      </c>
    </row>
    <row r="1028" spans="1:14" x14ac:dyDescent="0.25">
      <c r="A1028" t="s">
        <v>675</v>
      </c>
      <c r="B1028" t="s">
        <v>12</v>
      </c>
      <c r="C1028" t="s">
        <v>189</v>
      </c>
      <c r="D1028" t="s">
        <v>190</v>
      </c>
      <c r="E1028">
        <v>1000</v>
      </c>
      <c r="F1028">
        <v>911757</v>
      </c>
      <c r="G1028" t="s">
        <v>191</v>
      </c>
      <c r="H1028">
        <v>50.914285714285711</v>
      </c>
      <c r="I1028" s="3">
        <v>611</v>
      </c>
      <c r="J1028" s="3">
        <v>50.914285714285711</v>
      </c>
      <c r="K1028" s="3">
        <v>611</v>
      </c>
      <c r="L1028" s="3">
        <v>0.61</v>
      </c>
      <c r="M1028" s="3">
        <v>0.61</v>
      </c>
      <c r="N1028" s="3">
        <f t="shared" si="16"/>
        <v>0.61099999999999999</v>
      </c>
    </row>
    <row r="1029" spans="1:14" x14ac:dyDescent="0.25">
      <c r="A1029" t="s">
        <v>675</v>
      </c>
      <c r="B1029" t="s">
        <v>12</v>
      </c>
      <c r="C1029" t="s">
        <v>192</v>
      </c>
      <c r="D1029" t="s">
        <v>193</v>
      </c>
      <c r="E1029">
        <v>600</v>
      </c>
      <c r="F1029">
        <v>911758</v>
      </c>
      <c r="G1029" t="s">
        <v>194</v>
      </c>
      <c r="H1029">
        <v>246.6</v>
      </c>
      <c r="I1029" s="3">
        <v>2960</v>
      </c>
      <c r="J1029" s="3">
        <v>246.6</v>
      </c>
      <c r="K1029" s="3">
        <v>2960</v>
      </c>
      <c r="L1029" s="3">
        <v>4.93</v>
      </c>
      <c r="M1029" s="3">
        <v>4.93</v>
      </c>
      <c r="N1029" s="3">
        <f t="shared" si="16"/>
        <v>4.9333333333333336</v>
      </c>
    </row>
    <row r="1030" spans="1:14" x14ac:dyDescent="0.25">
      <c r="A1030" t="s">
        <v>675</v>
      </c>
      <c r="B1030" t="s">
        <v>12</v>
      </c>
      <c r="C1030" t="s">
        <v>195</v>
      </c>
      <c r="D1030" t="s">
        <v>196</v>
      </c>
      <c r="E1030">
        <v>500</v>
      </c>
      <c r="F1030">
        <v>911759</v>
      </c>
      <c r="G1030" t="s">
        <v>197</v>
      </c>
      <c r="H1030">
        <v>144.91428571428571</v>
      </c>
      <c r="I1030" s="3">
        <v>1739</v>
      </c>
      <c r="J1030" s="3">
        <v>144.91428571428571</v>
      </c>
      <c r="K1030" s="3">
        <v>1739</v>
      </c>
      <c r="L1030" s="3">
        <v>3.48</v>
      </c>
      <c r="M1030" s="3">
        <v>3.48</v>
      </c>
      <c r="N1030" s="3">
        <f t="shared" si="16"/>
        <v>3.4780000000000002</v>
      </c>
    </row>
    <row r="1031" spans="1:14" x14ac:dyDescent="0.25">
      <c r="A1031" t="s">
        <v>675</v>
      </c>
      <c r="B1031" t="s">
        <v>12</v>
      </c>
      <c r="C1031" t="s">
        <v>198</v>
      </c>
      <c r="D1031" t="s">
        <v>199</v>
      </c>
      <c r="E1031">
        <v>1000</v>
      </c>
      <c r="F1031">
        <v>913584</v>
      </c>
      <c r="G1031" t="s">
        <v>200</v>
      </c>
      <c r="H1031">
        <v>0.82857142857142863</v>
      </c>
      <c r="I1031" s="3">
        <v>10</v>
      </c>
      <c r="J1031" s="3">
        <v>0.82857142857142863</v>
      </c>
      <c r="K1031" s="3">
        <v>10</v>
      </c>
      <c r="L1031" s="3">
        <v>0</v>
      </c>
      <c r="M1031" s="3">
        <v>0</v>
      </c>
      <c r="N1031" s="3">
        <f t="shared" si="16"/>
        <v>0.01</v>
      </c>
    </row>
    <row r="1032" spans="1:14" x14ac:dyDescent="0.25">
      <c r="A1032" t="s">
        <v>675</v>
      </c>
      <c r="B1032" t="s">
        <v>12</v>
      </c>
      <c r="C1032" t="s">
        <v>201</v>
      </c>
      <c r="D1032" t="s">
        <v>202</v>
      </c>
      <c r="E1032">
        <v>480</v>
      </c>
      <c r="F1032">
        <v>914182</v>
      </c>
      <c r="G1032" t="s">
        <v>203</v>
      </c>
      <c r="H1032">
        <v>39.285714285714292</v>
      </c>
      <c r="I1032" s="3">
        <v>472</v>
      </c>
      <c r="J1032" s="3">
        <v>39.285714285714292</v>
      </c>
      <c r="K1032" s="3">
        <v>472</v>
      </c>
      <c r="L1032" s="3">
        <v>0.98</v>
      </c>
      <c r="M1032" s="3">
        <v>0.98</v>
      </c>
      <c r="N1032" s="3">
        <f t="shared" si="16"/>
        <v>0.98333333333333328</v>
      </c>
    </row>
    <row r="1033" spans="1:14" x14ac:dyDescent="0.25">
      <c r="A1033" t="s">
        <v>675</v>
      </c>
      <c r="B1033" t="s">
        <v>12</v>
      </c>
      <c r="C1033" t="s">
        <v>204</v>
      </c>
      <c r="D1033" t="s">
        <v>205</v>
      </c>
      <c r="E1033">
        <v>600</v>
      </c>
      <c r="F1033">
        <v>914181</v>
      </c>
      <c r="G1033" t="s">
        <v>206</v>
      </c>
      <c r="H1033">
        <v>59.114285714285707</v>
      </c>
      <c r="I1033" s="3">
        <v>710</v>
      </c>
      <c r="J1033" s="3">
        <v>59.114285714285707</v>
      </c>
      <c r="K1033" s="3">
        <v>710</v>
      </c>
      <c r="L1033" s="3">
        <v>1.18</v>
      </c>
      <c r="M1033" s="3">
        <v>1.18</v>
      </c>
      <c r="N1033" s="3">
        <f t="shared" si="16"/>
        <v>1.1833333333333333</v>
      </c>
    </row>
    <row r="1034" spans="1:14" x14ac:dyDescent="0.25">
      <c r="A1034" t="s">
        <v>675</v>
      </c>
      <c r="B1034" t="s">
        <v>12</v>
      </c>
      <c r="C1034" t="s">
        <v>207</v>
      </c>
      <c r="D1034" t="s">
        <v>208</v>
      </c>
      <c r="E1034">
        <v>600</v>
      </c>
      <c r="F1034">
        <v>914180</v>
      </c>
      <c r="G1034" t="s">
        <v>209</v>
      </c>
      <c r="H1034">
        <v>37.914285714285711</v>
      </c>
      <c r="I1034" s="3">
        <v>455</v>
      </c>
      <c r="J1034" s="3">
        <v>37.914285714285711</v>
      </c>
      <c r="K1034" s="3">
        <v>455</v>
      </c>
      <c r="L1034" s="3">
        <v>0.76</v>
      </c>
      <c r="M1034" s="3">
        <v>0.76</v>
      </c>
      <c r="N1034" s="3">
        <f t="shared" si="16"/>
        <v>0.7583333333333333</v>
      </c>
    </row>
    <row r="1035" spans="1:14" x14ac:dyDescent="0.25">
      <c r="A1035" t="s">
        <v>675</v>
      </c>
      <c r="B1035" t="s">
        <v>12</v>
      </c>
      <c r="C1035" t="s">
        <v>210</v>
      </c>
      <c r="D1035" t="s">
        <v>211</v>
      </c>
      <c r="E1035">
        <v>400</v>
      </c>
      <c r="F1035">
        <v>914183</v>
      </c>
      <c r="G1035" t="s">
        <v>212</v>
      </c>
      <c r="H1035">
        <v>8.1428571428571423</v>
      </c>
      <c r="I1035" s="3">
        <v>98</v>
      </c>
      <c r="J1035" s="3">
        <v>8.1428571428571423</v>
      </c>
      <c r="K1035" s="3">
        <v>98</v>
      </c>
      <c r="L1035" s="3">
        <v>0.24</v>
      </c>
      <c r="M1035" s="3">
        <v>0.24</v>
      </c>
      <c r="N1035" s="3">
        <f t="shared" si="16"/>
        <v>0.245</v>
      </c>
    </row>
    <row r="1036" spans="1:14" x14ac:dyDescent="0.25">
      <c r="A1036" t="s">
        <v>675</v>
      </c>
      <c r="B1036" t="s">
        <v>64</v>
      </c>
      <c r="C1036" t="s">
        <v>213</v>
      </c>
      <c r="D1036" t="s">
        <v>214</v>
      </c>
      <c r="E1036">
        <v>12</v>
      </c>
      <c r="F1036">
        <v>266200</v>
      </c>
      <c r="G1036" t="s">
        <v>215</v>
      </c>
      <c r="H1036">
        <v>3.2597142857142858</v>
      </c>
      <c r="I1036" s="3">
        <v>40</v>
      </c>
      <c r="J1036" s="3">
        <v>3.2598257142857152</v>
      </c>
      <c r="K1036" s="3">
        <v>40</v>
      </c>
      <c r="L1036" s="3">
        <v>3.33</v>
      </c>
      <c r="M1036" s="3">
        <v>3.33</v>
      </c>
      <c r="N1036" s="3">
        <f t="shared" si="16"/>
        <v>3.3333333333333335</v>
      </c>
    </row>
    <row r="1037" spans="1:14" x14ac:dyDescent="0.25">
      <c r="A1037" t="s">
        <v>675</v>
      </c>
      <c r="B1037" t="s">
        <v>216</v>
      </c>
      <c r="C1037" t="s">
        <v>217</v>
      </c>
      <c r="D1037" t="s">
        <v>218</v>
      </c>
      <c r="E1037">
        <v>6</v>
      </c>
      <c r="F1037">
        <v>914841</v>
      </c>
      <c r="G1037" t="s">
        <v>219</v>
      </c>
      <c r="H1037">
        <v>2.4728571428571429</v>
      </c>
      <c r="I1037" s="3">
        <v>30</v>
      </c>
      <c r="J1037" s="3">
        <v>2.473214285714286</v>
      </c>
      <c r="K1037" s="3">
        <v>30</v>
      </c>
      <c r="L1037" s="3">
        <v>0.62</v>
      </c>
      <c r="M1037" s="3">
        <v>0.62</v>
      </c>
      <c r="N1037" s="3">
        <f t="shared" si="16"/>
        <v>5</v>
      </c>
    </row>
    <row r="1038" spans="1:14" x14ac:dyDescent="0.25">
      <c r="A1038" t="s">
        <v>675</v>
      </c>
      <c r="B1038" t="s">
        <v>64</v>
      </c>
      <c r="C1038" t="s">
        <v>220</v>
      </c>
      <c r="D1038" t="s">
        <v>221</v>
      </c>
      <c r="E1038">
        <v>6</v>
      </c>
      <c r="F1038">
        <v>914371</v>
      </c>
      <c r="G1038" t="s">
        <v>222</v>
      </c>
      <c r="H1038">
        <v>3.2545714285714289</v>
      </c>
      <c r="I1038" s="3">
        <v>40</v>
      </c>
      <c r="J1038" s="3">
        <v>3.2549142857142859</v>
      </c>
      <c r="K1038" s="3">
        <v>40</v>
      </c>
      <c r="L1038" s="3">
        <v>6.67</v>
      </c>
      <c r="M1038" s="3">
        <v>6.67</v>
      </c>
      <c r="N1038" s="3">
        <f t="shared" si="16"/>
        <v>6.666666666666667</v>
      </c>
    </row>
    <row r="1039" spans="1:14" x14ac:dyDescent="0.25">
      <c r="A1039" t="s">
        <v>675</v>
      </c>
      <c r="B1039" t="s">
        <v>64</v>
      </c>
      <c r="C1039" t="s">
        <v>223</v>
      </c>
      <c r="D1039" t="s">
        <v>224</v>
      </c>
      <c r="E1039">
        <v>9</v>
      </c>
      <c r="F1039">
        <v>150110</v>
      </c>
      <c r="G1039" t="s">
        <v>225</v>
      </c>
      <c r="H1039">
        <v>6.910285714285715</v>
      </c>
      <c r="I1039" s="3">
        <v>83</v>
      </c>
      <c r="J1039" s="3">
        <v>6.9104971428571433</v>
      </c>
      <c r="K1039" s="3">
        <v>83</v>
      </c>
      <c r="L1039" s="3">
        <v>9.2200000000000006</v>
      </c>
      <c r="M1039" s="3">
        <v>9.2200000000000006</v>
      </c>
      <c r="N1039" s="3">
        <f t="shared" si="16"/>
        <v>9.2222222222222214</v>
      </c>
    </row>
    <row r="1040" spans="1:14" x14ac:dyDescent="0.25">
      <c r="A1040" t="s">
        <v>675</v>
      </c>
      <c r="B1040" t="s">
        <v>64</v>
      </c>
      <c r="C1040" t="s">
        <v>226</v>
      </c>
      <c r="D1040" t="s">
        <v>227</v>
      </c>
      <c r="E1040">
        <v>6</v>
      </c>
      <c r="F1040">
        <v>912847</v>
      </c>
      <c r="G1040" t="s">
        <v>228</v>
      </c>
      <c r="H1040">
        <v>4.9774285714285709</v>
      </c>
      <c r="I1040" s="3">
        <v>60</v>
      </c>
      <c r="J1040" s="3">
        <v>4.9774771428571416</v>
      </c>
      <c r="K1040" s="3">
        <v>60</v>
      </c>
      <c r="L1040" s="3">
        <v>10</v>
      </c>
      <c r="M1040" s="3">
        <v>10</v>
      </c>
      <c r="N1040" s="3">
        <f t="shared" si="16"/>
        <v>10</v>
      </c>
    </row>
    <row r="1041" spans="1:14" x14ac:dyDescent="0.25">
      <c r="A1041" t="s">
        <v>675</v>
      </c>
      <c r="B1041" t="s">
        <v>64</v>
      </c>
      <c r="C1041" t="s">
        <v>229</v>
      </c>
      <c r="D1041" t="s">
        <v>230</v>
      </c>
      <c r="E1041">
        <v>4</v>
      </c>
      <c r="F1041">
        <v>150420</v>
      </c>
      <c r="G1041" t="s">
        <v>231</v>
      </c>
      <c r="H1041">
        <v>0.33885714285714291</v>
      </c>
      <c r="I1041" s="3">
        <v>5</v>
      </c>
      <c r="J1041" s="3">
        <v>0.33872857142857138</v>
      </c>
      <c r="K1041" s="3">
        <v>5</v>
      </c>
      <c r="L1041" s="3">
        <v>1.25</v>
      </c>
      <c r="M1041" s="3">
        <v>1.25</v>
      </c>
      <c r="N1041" s="3">
        <f t="shared" si="16"/>
        <v>1.25</v>
      </c>
    </row>
    <row r="1042" spans="1:14" x14ac:dyDescent="0.25">
      <c r="A1042" t="s">
        <v>675</v>
      </c>
      <c r="B1042" t="s">
        <v>64</v>
      </c>
      <c r="C1042" t="s">
        <v>232</v>
      </c>
      <c r="D1042" t="s">
        <v>233</v>
      </c>
      <c r="E1042">
        <v>12</v>
      </c>
      <c r="F1042">
        <v>150811</v>
      </c>
      <c r="G1042" t="s">
        <v>234</v>
      </c>
      <c r="H1042">
        <v>2.5422857142857151</v>
      </c>
      <c r="I1042" s="3">
        <v>31</v>
      </c>
      <c r="J1042" s="3">
        <v>2.5422371428571431</v>
      </c>
      <c r="K1042" s="3">
        <v>31</v>
      </c>
      <c r="L1042" s="3">
        <v>2.58</v>
      </c>
      <c r="M1042" s="3">
        <v>2.58</v>
      </c>
      <c r="N1042" s="3">
        <f t="shared" si="16"/>
        <v>2.5833333333333335</v>
      </c>
    </row>
    <row r="1043" spans="1:14" x14ac:dyDescent="0.25">
      <c r="A1043" t="s">
        <v>675</v>
      </c>
      <c r="B1043" t="s">
        <v>64</v>
      </c>
      <c r="C1043" t="s">
        <v>235</v>
      </c>
      <c r="D1043" t="s">
        <v>236</v>
      </c>
      <c r="E1043">
        <v>4</v>
      </c>
      <c r="F1043">
        <v>150240</v>
      </c>
      <c r="G1043" t="s">
        <v>237</v>
      </c>
      <c r="H1043">
        <v>6.3805714285714288</v>
      </c>
      <c r="I1043" s="3">
        <v>77</v>
      </c>
      <c r="J1043" s="3">
        <v>6.380814285714286</v>
      </c>
      <c r="K1043" s="3">
        <v>77</v>
      </c>
      <c r="L1043" s="3">
        <v>19.25</v>
      </c>
      <c r="M1043" s="3">
        <v>19.25</v>
      </c>
      <c r="N1043" s="3">
        <f t="shared" si="16"/>
        <v>19.25</v>
      </c>
    </row>
    <row r="1061" spans="1:14" x14ac:dyDescent="0.25">
      <c r="A1061" t="s">
        <v>675</v>
      </c>
      <c r="B1061" t="s">
        <v>26</v>
      </c>
      <c r="C1061" t="s">
        <v>238</v>
      </c>
      <c r="D1061" t="s">
        <v>239</v>
      </c>
      <c r="E1061">
        <v>144</v>
      </c>
      <c r="F1061">
        <v>912826</v>
      </c>
      <c r="G1061" t="s">
        <v>240</v>
      </c>
      <c r="H1061">
        <v>15.43</v>
      </c>
      <c r="I1061" s="3">
        <v>186</v>
      </c>
      <c r="L1061" s="3">
        <v>1.38</v>
      </c>
      <c r="N1061" s="3">
        <f t="shared" ref="N1054:N1117" si="17">K1061/E1061</f>
        <v>0</v>
      </c>
    </row>
    <row r="1062" spans="1:14" x14ac:dyDescent="0.25">
      <c r="A1062" t="s">
        <v>675</v>
      </c>
      <c r="B1062" t="s">
        <v>26</v>
      </c>
      <c r="C1062" t="s">
        <v>250</v>
      </c>
      <c r="D1062" t="s">
        <v>251</v>
      </c>
      <c r="E1062">
        <v>120</v>
      </c>
      <c r="F1062">
        <v>912821</v>
      </c>
      <c r="G1062" t="s">
        <v>252</v>
      </c>
      <c r="H1062">
        <v>17.144285714285719</v>
      </c>
      <c r="I1062" s="3">
        <v>206</v>
      </c>
      <c r="L1062" s="3">
        <v>1.72</v>
      </c>
      <c r="N1062" s="3">
        <f t="shared" si="17"/>
        <v>0</v>
      </c>
    </row>
    <row r="1064" spans="1:14" x14ac:dyDescent="0.25">
      <c r="A1064" t="s">
        <v>675</v>
      </c>
      <c r="B1064" t="s">
        <v>26</v>
      </c>
      <c r="C1064" t="s">
        <v>253</v>
      </c>
      <c r="D1064" t="s">
        <v>254</v>
      </c>
      <c r="E1064">
        <v>228</v>
      </c>
      <c r="F1064">
        <v>910958</v>
      </c>
      <c r="G1064" t="s">
        <v>255</v>
      </c>
      <c r="H1064">
        <v>170.11285714285711</v>
      </c>
      <c r="I1064" s="3">
        <v>2042</v>
      </c>
      <c r="J1064" s="3">
        <v>159.19999999999999</v>
      </c>
      <c r="K1064" s="3">
        <v>1911</v>
      </c>
      <c r="L1064" s="3">
        <v>8.9600000000000009</v>
      </c>
      <c r="M1064" s="3">
        <v>8.3800000000000008</v>
      </c>
      <c r="N1064" s="3">
        <f t="shared" si="17"/>
        <v>8.3815789473684212</v>
      </c>
    </row>
    <row r="1065" spans="1:14" x14ac:dyDescent="0.25">
      <c r="A1065" t="s">
        <v>675</v>
      </c>
      <c r="B1065" t="s">
        <v>26</v>
      </c>
      <c r="C1065" t="s">
        <v>256</v>
      </c>
      <c r="D1065" t="s">
        <v>257</v>
      </c>
      <c r="E1065">
        <v>45</v>
      </c>
      <c r="F1065">
        <v>913645</v>
      </c>
      <c r="G1065" t="s">
        <v>258</v>
      </c>
      <c r="H1065">
        <v>6.8285714285714292</v>
      </c>
      <c r="I1065" s="3">
        <v>82</v>
      </c>
      <c r="J1065" s="3">
        <v>6.4</v>
      </c>
      <c r="K1065" s="3">
        <v>77</v>
      </c>
      <c r="L1065" s="3">
        <v>1.82</v>
      </c>
      <c r="M1065" s="3">
        <v>1.71</v>
      </c>
      <c r="N1065" s="3">
        <f t="shared" si="17"/>
        <v>1.711111111111111</v>
      </c>
    </row>
    <row r="1066" spans="1:14" x14ac:dyDescent="0.25">
      <c r="A1066" t="s">
        <v>675</v>
      </c>
      <c r="B1066" t="s">
        <v>26</v>
      </c>
      <c r="C1066" t="s">
        <v>259</v>
      </c>
      <c r="D1066" t="s">
        <v>260</v>
      </c>
      <c r="E1066">
        <v>72</v>
      </c>
      <c r="F1066">
        <v>914370</v>
      </c>
      <c r="G1066" t="s">
        <v>261</v>
      </c>
      <c r="H1066">
        <v>20.31457142857143</v>
      </c>
      <c r="I1066" s="3">
        <v>244</v>
      </c>
      <c r="J1066" s="3">
        <v>18</v>
      </c>
      <c r="K1066" s="3">
        <v>216</v>
      </c>
      <c r="L1066" s="3">
        <v>3.39</v>
      </c>
      <c r="M1066" s="3">
        <v>3</v>
      </c>
      <c r="N1066" s="3">
        <f t="shared" si="17"/>
        <v>3</v>
      </c>
    </row>
    <row r="1067" spans="1:14" x14ac:dyDescent="0.25">
      <c r="A1067" t="s">
        <v>675</v>
      </c>
      <c r="B1067" t="s">
        <v>12</v>
      </c>
      <c r="C1067" t="s">
        <v>262</v>
      </c>
      <c r="D1067" t="s">
        <v>263</v>
      </c>
      <c r="E1067">
        <v>50</v>
      </c>
      <c r="F1067">
        <v>912320</v>
      </c>
      <c r="G1067" t="s">
        <v>264</v>
      </c>
      <c r="J1067" s="3">
        <v>10.37142857142857</v>
      </c>
      <c r="K1067" s="3">
        <v>125</v>
      </c>
      <c r="M1067" s="3">
        <v>0</v>
      </c>
      <c r="N1067" s="3">
        <f t="shared" si="17"/>
        <v>2.5</v>
      </c>
    </row>
    <row r="1069" spans="1:14" x14ac:dyDescent="0.25">
      <c r="A1069" t="s">
        <v>675</v>
      </c>
      <c r="B1069" t="s">
        <v>19</v>
      </c>
      <c r="C1069" t="s">
        <v>265</v>
      </c>
      <c r="D1069" t="s">
        <v>266</v>
      </c>
      <c r="E1069">
        <v>78</v>
      </c>
      <c r="F1069">
        <v>233268</v>
      </c>
      <c r="G1069" t="s">
        <v>267</v>
      </c>
      <c r="H1069">
        <v>8.1428571428571423</v>
      </c>
      <c r="I1069" s="3">
        <v>98</v>
      </c>
      <c r="J1069" s="3">
        <v>6.0857142857142854</v>
      </c>
      <c r="K1069" s="3">
        <v>74</v>
      </c>
      <c r="L1069" s="3">
        <v>0</v>
      </c>
      <c r="M1069" s="3">
        <v>0</v>
      </c>
      <c r="N1069" s="3">
        <f t="shared" si="17"/>
        <v>0.94871794871794868</v>
      </c>
    </row>
    <row r="1070" spans="1:14" x14ac:dyDescent="0.25">
      <c r="A1070" t="s">
        <v>675</v>
      </c>
      <c r="B1070" t="s">
        <v>19</v>
      </c>
      <c r="C1070" t="s">
        <v>268</v>
      </c>
      <c r="D1070" t="s">
        <v>269</v>
      </c>
      <c r="E1070">
        <v>72</v>
      </c>
      <c r="F1070">
        <v>233271</v>
      </c>
      <c r="G1070" t="s">
        <v>270</v>
      </c>
      <c r="H1070">
        <v>6.5142857142857142</v>
      </c>
      <c r="I1070" s="3">
        <v>79</v>
      </c>
      <c r="J1070" s="3">
        <v>3.7428571428571429</v>
      </c>
      <c r="K1070" s="3">
        <v>45</v>
      </c>
      <c r="L1070" s="3">
        <v>0</v>
      </c>
      <c r="M1070" s="3">
        <v>0</v>
      </c>
      <c r="N1070" s="3">
        <f t="shared" si="17"/>
        <v>0.625</v>
      </c>
    </row>
    <row r="1072" spans="1:14" x14ac:dyDescent="0.25">
      <c r="A1072" t="s">
        <v>675</v>
      </c>
      <c r="B1072" t="s">
        <v>12</v>
      </c>
      <c r="C1072" t="s">
        <v>543</v>
      </c>
      <c r="D1072" t="s">
        <v>544</v>
      </c>
      <c r="E1072">
        <v>50</v>
      </c>
      <c r="F1072">
        <v>913754</v>
      </c>
      <c r="G1072" t="s">
        <v>545</v>
      </c>
      <c r="H1072">
        <v>7.1428571428571432</v>
      </c>
      <c r="I1072" s="3">
        <v>86</v>
      </c>
      <c r="L1072" s="3">
        <v>1.72</v>
      </c>
      <c r="N1072" s="3">
        <f t="shared" si="17"/>
        <v>0</v>
      </c>
    </row>
    <row r="1073" spans="1:14" x14ac:dyDescent="0.25">
      <c r="A1073" t="s">
        <v>675</v>
      </c>
      <c r="B1073" t="s">
        <v>12</v>
      </c>
      <c r="C1073" t="s">
        <v>546</v>
      </c>
      <c r="D1073" t="s">
        <v>547</v>
      </c>
      <c r="E1073">
        <v>500</v>
      </c>
      <c r="F1073">
        <v>314205</v>
      </c>
      <c r="G1073" t="s">
        <v>548</v>
      </c>
      <c r="H1073">
        <v>71.428571428571431</v>
      </c>
      <c r="I1073" s="3">
        <v>858</v>
      </c>
      <c r="L1073" s="3">
        <v>1.72</v>
      </c>
      <c r="N1073" s="3">
        <f t="shared" si="17"/>
        <v>0</v>
      </c>
    </row>
    <row r="1074" spans="1:14" x14ac:dyDescent="0.25">
      <c r="A1074" t="s">
        <v>675</v>
      </c>
      <c r="B1074" t="s">
        <v>19</v>
      </c>
      <c r="C1074" t="s">
        <v>271</v>
      </c>
      <c r="D1074" t="s">
        <v>272</v>
      </c>
      <c r="E1074">
        <v>1</v>
      </c>
      <c r="F1074">
        <v>245085</v>
      </c>
      <c r="G1074" t="s">
        <v>273</v>
      </c>
      <c r="H1074">
        <v>7.1428571428571425E-2</v>
      </c>
      <c r="I1074" s="3">
        <v>1</v>
      </c>
      <c r="L1074" s="3">
        <v>1</v>
      </c>
      <c r="N1074" s="3">
        <f t="shared" si="17"/>
        <v>0</v>
      </c>
    </row>
    <row r="1075" spans="1:14" x14ac:dyDescent="0.25">
      <c r="A1075" t="s">
        <v>675</v>
      </c>
      <c r="B1075" t="s">
        <v>26</v>
      </c>
      <c r="C1075" t="s">
        <v>274</v>
      </c>
      <c r="D1075" t="s">
        <v>275</v>
      </c>
      <c r="E1075">
        <v>27</v>
      </c>
      <c r="F1075">
        <v>913977</v>
      </c>
      <c r="G1075" t="s">
        <v>276</v>
      </c>
      <c r="H1075">
        <v>3.3142857142857141</v>
      </c>
      <c r="I1075" s="3">
        <v>40</v>
      </c>
      <c r="J1075" s="3">
        <v>3.0571428571428569</v>
      </c>
      <c r="K1075" s="3">
        <v>37</v>
      </c>
      <c r="L1075" s="3">
        <v>1.48</v>
      </c>
      <c r="M1075" s="3">
        <v>1.37</v>
      </c>
      <c r="N1075" s="3">
        <f t="shared" si="17"/>
        <v>1.3703703703703705</v>
      </c>
    </row>
    <row r="1076" spans="1:14" x14ac:dyDescent="0.25">
      <c r="A1076" t="s">
        <v>675</v>
      </c>
      <c r="B1076" t="s">
        <v>12</v>
      </c>
      <c r="C1076" t="s">
        <v>277</v>
      </c>
      <c r="D1076" t="s">
        <v>278</v>
      </c>
      <c r="E1076">
        <v>1</v>
      </c>
      <c r="F1076">
        <v>913590</v>
      </c>
      <c r="G1076" t="s">
        <v>279</v>
      </c>
      <c r="H1076">
        <v>2.8000000000000001E-2</v>
      </c>
      <c r="I1076" s="3">
        <v>1</v>
      </c>
      <c r="J1076" s="3">
        <v>2.8131428571428571E-2</v>
      </c>
      <c r="K1076" s="3">
        <v>1</v>
      </c>
      <c r="L1076" s="3">
        <v>1</v>
      </c>
      <c r="M1076" s="3">
        <v>1</v>
      </c>
      <c r="N1076" s="3">
        <f t="shared" si="17"/>
        <v>1</v>
      </c>
    </row>
    <row r="1077" spans="1:14" x14ac:dyDescent="0.25">
      <c r="A1077" t="s">
        <v>675</v>
      </c>
      <c r="B1077" t="s">
        <v>12</v>
      </c>
      <c r="C1077" t="s">
        <v>280</v>
      </c>
      <c r="D1077" t="s">
        <v>281</v>
      </c>
      <c r="E1077">
        <v>1</v>
      </c>
      <c r="F1077">
        <v>913589</v>
      </c>
      <c r="G1077" t="s">
        <v>282</v>
      </c>
      <c r="H1077">
        <v>3.028571428571428E-2</v>
      </c>
      <c r="I1077" s="3">
        <v>1</v>
      </c>
      <c r="J1077" s="3">
        <v>3.037142857142857E-2</v>
      </c>
      <c r="K1077" s="3">
        <v>1</v>
      </c>
      <c r="L1077" s="3">
        <v>1</v>
      </c>
      <c r="M1077" s="3">
        <v>1</v>
      </c>
      <c r="N1077" s="3">
        <f t="shared" si="17"/>
        <v>1</v>
      </c>
    </row>
    <row r="1078" spans="1:14" x14ac:dyDescent="0.25">
      <c r="A1078" t="s">
        <v>675</v>
      </c>
      <c r="B1078" t="s">
        <v>12</v>
      </c>
      <c r="C1078" t="s">
        <v>283</v>
      </c>
      <c r="D1078" t="s">
        <v>284</v>
      </c>
      <c r="E1078">
        <v>1</v>
      </c>
      <c r="F1078">
        <v>913300</v>
      </c>
      <c r="G1078" t="s">
        <v>285</v>
      </c>
      <c r="H1078">
        <v>5.7142857142857141E-2</v>
      </c>
      <c r="I1078" s="3">
        <v>1</v>
      </c>
      <c r="J1078" s="3">
        <v>6.2885714285714295E-2</v>
      </c>
      <c r="K1078" s="3">
        <v>1</v>
      </c>
      <c r="L1078" s="3">
        <v>1</v>
      </c>
      <c r="M1078" s="3">
        <v>1</v>
      </c>
      <c r="N1078" s="3">
        <f t="shared" si="17"/>
        <v>1</v>
      </c>
    </row>
    <row r="1079" spans="1:14" x14ac:dyDescent="0.25">
      <c r="A1079" t="s">
        <v>675</v>
      </c>
      <c r="B1079" t="s">
        <v>12</v>
      </c>
      <c r="C1079" t="s">
        <v>286</v>
      </c>
      <c r="D1079" t="s">
        <v>287</v>
      </c>
      <c r="E1079">
        <v>1</v>
      </c>
      <c r="F1079">
        <v>913342</v>
      </c>
      <c r="G1079" t="s">
        <v>288</v>
      </c>
      <c r="H1079">
        <v>2.5999999999999999E-2</v>
      </c>
      <c r="I1079" s="3">
        <v>1</v>
      </c>
      <c r="J1079" s="3">
        <v>2.606E-2</v>
      </c>
      <c r="K1079" s="3">
        <v>1</v>
      </c>
      <c r="L1079" s="3">
        <v>1</v>
      </c>
      <c r="M1079" s="3">
        <v>1</v>
      </c>
      <c r="N1079" s="3">
        <f t="shared" si="17"/>
        <v>1</v>
      </c>
    </row>
    <row r="1080" spans="1:14" x14ac:dyDescent="0.25">
      <c r="A1080" t="s">
        <v>675</v>
      </c>
      <c r="B1080" t="s">
        <v>12</v>
      </c>
      <c r="C1080" t="s">
        <v>289</v>
      </c>
      <c r="D1080" t="s">
        <v>290</v>
      </c>
      <c r="E1080">
        <v>1</v>
      </c>
      <c r="F1080">
        <v>913588</v>
      </c>
      <c r="G1080" t="s">
        <v>291</v>
      </c>
      <c r="H1080">
        <v>8.5714285714285719E-3</v>
      </c>
      <c r="I1080" s="3">
        <v>1</v>
      </c>
      <c r="J1080" s="3">
        <v>8.8171428571428567E-3</v>
      </c>
      <c r="K1080" s="3">
        <v>1</v>
      </c>
      <c r="L1080" s="3">
        <v>1</v>
      </c>
      <c r="M1080" s="3">
        <v>1</v>
      </c>
      <c r="N1080" s="3">
        <f t="shared" si="17"/>
        <v>1</v>
      </c>
    </row>
    <row r="1081" spans="1:14" x14ac:dyDescent="0.25">
      <c r="A1081" t="s">
        <v>675</v>
      </c>
      <c r="B1081" t="s">
        <v>12</v>
      </c>
      <c r="C1081" t="s">
        <v>292</v>
      </c>
      <c r="D1081" t="s">
        <v>293</v>
      </c>
      <c r="E1081">
        <v>1</v>
      </c>
      <c r="F1081">
        <v>913587</v>
      </c>
      <c r="G1081" t="s">
        <v>294</v>
      </c>
      <c r="H1081">
        <v>1.057142857142857E-2</v>
      </c>
      <c r="I1081" s="3">
        <v>1</v>
      </c>
      <c r="J1081" s="3">
        <v>1.0485714285714289E-2</v>
      </c>
      <c r="K1081" s="3">
        <v>1</v>
      </c>
      <c r="L1081" s="3">
        <v>1</v>
      </c>
      <c r="M1081" s="3">
        <v>1</v>
      </c>
      <c r="N1081" s="3">
        <f t="shared" si="17"/>
        <v>1</v>
      </c>
    </row>
    <row r="1082" spans="1:14" x14ac:dyDescent="0.25">
      <c r="A1082" t="s">
        <v>675</v>
      </c>
      <c r="B1082" t="s">
        <v>216</v>
      </c>
      <c r="C1082" t="s">
        <v>295</v>
      </c>
      <c r="D1082" t="s">
        <v>296</v>
      </c>
      <c r="E1082">
        <v>24</v>
      </c>
      <c r="F1082">
        <v>914215</v>
      </c>
      <c r="G1082" t="s">
        <v>297</v>
      </c>
      <c r="H1082">
        <v>0.92857142857142849</v>
      </c>
      <c r="I1082" s="3">
        <v>12</v>
      </c>
      <c r="J1082" s="3">
        <v>0.3428571428571428</v>
      </c>
      <c r="K1082" s="3">
        <v>5</v>
      </c>
      <c r="L1082" s="3">
        <v>0.5</v>
      </c>
      <c r="M1082" s="3">
        <v>0.21</v>
      </c>
      <c r="N1082" s="3">
        <f t="shared" si="17"/>
        <v>0.20833333333333334</v>
      </c>
    </row>
    <row r="1083" spans="1:14" x14ac:dyDescent="0.25">
      <c r="A1083" t="s">
        <v>675</v>
      </c>
      <c r="B1083" t="s">
        <v>216</v>
      </c>
      <c r="C1083" t="s">
        <v>298</v>
      </c>
      <c r="D1083" t="s">
        <v>299</v>
      </c>
      <c r="E1083">
        <v>24</v>
      </c>
      <c r="F1083">
        <v>915030</v>
      </c>
      <c r="G1083" t="s">
        <v>300</v>
      </c>
      <c r="H1083">
        <v>0.5714285714285714</v>
      </c>
      <c r="I1083" s="3">
        <v>7</v>
      </c>
      <c r="J1083" s="3">
        <v>0.31428571428571422</v>
      </c>
      <c r="K1083" s="3">
        <v>4</v>
      </c>
      <c r="L1083" s="3">
        <v>0.28999999999999998</v>
      </c>
      <c r="M1083" s="3">
        <v>0.17</v>
      </c>
      <c r="N1083" s="3">
        <f t="shared" si="17"/>
        <v>0.16666666666666666</v>
      </c>
    </row>
    <row r="1084" spans="1:14" x14ac:dyDescent="0.25">
      <c r="A1084" t="s">
        <v>675</v>
      </c>
      <c r="B1084" t="s">
        <v>12</v>
      </c>
      <c r="C1084" t="s">
        <v>301</v>
      </c>
      <c r="D1084" t="s">
        <v>302</v>
      </c>
      <c r="E1084">
        <v>24</v>
      </c>
      <c r="F1084">
        <v>915030</v>
      </c>
      <c r="G1084" t="s">
        <v>303</v>
      </c>
      <c r="H1084">
        <v>1.142857142857143</v>
      </c>
      <c r="I1084" s="3">
        <v>14</v>
      </c>
      <c r="J1084" s="3">
        <v>0.14285714285714279</v>
      </c>
      <c r="K1084" s="3">
        <v>2</v>
      </c>
      <c r="L1084" s="3">
        <v>0.57999999999999996</v>
      </c>
      <c r="M1084" s="3">
        <v>0.08</v>
      </c>
      <c r="N1084" s="3">
        <f t="shared" si="17"/>
        <v>8.3333333333333329E-2</v>
      </c>
    </row>
    <row r="1085" spans="1:14" x14ac:dyDescent="0.25">
      <c r="A1085" t="s">
        <v>675</v>
      </c>
      <c r="B1085" t="s">
        <v>26</v>
      </c>
      <c r="C1085" t="s">
        <v>304</v>
      </c>
      <c r="D1085" t="s">
        <v>305</v>
      </c>
      <c r="E1085">
        <v>6</v>
      </c>
      <c r="F1085">
        <v>912034</v>
      </c>
      <c r="G1085" t="s">
        <v>306</v>
      </c>
      <c r="H1085">
        <v>4.3285714285714292</v>
      </c>
      <c r="I1085" s="3">
        <v>52</v>
      </c>
      <c r="J1085" s="3">
        <v>3.592748571428571</v>
      </c>
      <c r="K1085" s="3">
        <v>44</v>
      </c>
      <c r="L1085" s="3">
        <v>8.67</v>
      </c>
      <c r="M1085" s="3">
        <v>7.33</v>
      </c>
      <c r="N1085" s="3">
        <f t="shared" si="17"/>
        <v>7.333333333333333</v>
      </c>
    </row>
    <row r="1086" spans="1:14" x14ac:dyDescent="0.25">
      <c r="A1086" t="s">
        <v>675</v>
      </c>
      <c r="C1086" t="s">
        <v>676</v>
      </c>
      <c r="D1086" t="s">
        <v>677</v>
      </c>
      <c r="E1086">
        <v>6</v>
      </c>
      <c r="F1086">
        <v>914887</v>
      </c>
      <c r="G1086" t="s">
        <v>678</v>
      </c>
      <c r="H1086">
        <v>0.14285714285714279</v>
      </c>
      <c r="I1086" s="3">
        <v>2</v>
      </c>
      <c r="N1086" s="3">
        <f t="shared" si="17"/>
        <v>0</v>
      </c>
    </row>
    <row r="1087" spans="1:14" x14ac:dyDescent="0.25">
      <c r="A1087" t="s">
        <v>675</v>
      </c>
      <c r="B1087" t="s">
        <v>12</v>
      </c>
      <c r="C1087" t="s">
        <v>307</v>
      </c>
      <c r="D1087" t="s">
        <v>308</v>
      </c>
      <c r="E1087">
        <v>24</v>
      </c>
      <c r="F1087">
        <v>914380</v>
      </c>
      <c r="G1087" t="s">
        <v>309</v>
      </c>
      <c r="H1087">
        <v>0.55228571428571427</v>
      </c>
      <c r="I1087" s="3">
        <v>7</v>
      </c>
      <c r="J1087" s="3">
        <v>0.55234285714285714</v>
      </c>
      <c r="K1087" s="3">
        <v>7</v>
      </c>
      <c r="L1087" s="3">
        <v>0.88</v>
      </c>
      <c r="M1087" s="3">
        <v>0.88</v>
      </c>
      <c r="N1087" s="3">
        <f t="shared" si="17"/>
        <v>0.29166666666666669</v>
      </c>
    </row>
    <row r="1088" spans="1:14" x14ac:dyDescent="0.25">
      <c r="A1088" t="s">
        <v>675</v>
      </c>
      <c r="B1088" t="s">
        <v>19</v>
      </c>
      <c r="C1088" t="s">
        <v>552</v>
      </c>
      <c r="D1088" t="s">
        <v>553</v>
      </c>
      <c r="E1088">
        <v>55</v>
      </c>
      <c r="F1088">
        <v>911923</v>
      </c>
      <c r="G1088" t="s">
        <v>554</v>
      </c>
      <c r="H1088">
        <v>3.1428571428571428</v>
      </c>
      <c r="I1088" s="3">
        <v>38</v>
      </c>
      <c r="L1088" s="3">
        <v>4.75</v>
      </c>
      <c r="N1088" s="3">
        <f t="shared" si="17"/>
        <v>0</v>
      </c>
    </row>
    <row r="1091" spans="1:14" x14ac:dyDescent="0.25">
      <c r="A1091" t="s">
        <v>675</v>
      </c>
      <c r="B1091" t="s">
        <v>216</v>
      </c>
      <c r="C1091" t="s">
        <v>310</v>
      </c>
      <c r="D1091" t="s">
        <v>311</v>
      </c>
      <c r="E1091">
        <v>24</v>
      </c>
      <c r="F1091">
        <v>914211</v>
      </c>
      <c r="G1091" t="s">
        <v>312</v>
      </c>
      <c r="H1091">
        <v>2.3142857142857141</v>
      </c>
      <c r="I1091" s="3">
        <v>28</v>
      </c>
      <c r="J1091" s="3">
        <v>1.3142857142857141</v>
      </c>
      <c r="K1091" s="3">
        <v>16</v>
      </c>
      <c r="L1091" s="3">
        <v>1.17</v>
      </c>
      <c r="M1091" s="3">
        <v>0.67</v>
      </c>
      <c r="N1091" s="3">
        <f t="shared" si="17"/>
        <v>0.66666666666666663</v>
      </c>
    </row>
    <row r="1092" spans="1:14" x14ac:dyDescent="0.25">
      <c r="A1092" t="s">
        <v>675</v>
      </c>
      <c r="B1092" t="s">
        <v>216</v>
      </c>
      <c r="C1092" t="s">
        <v>313</v>
      </c>
      <c r="D1092" t="s">
        <v>314</v>
      </c>
      <c r="E1092">
        <v>12</v>
      </c>
      <c r="F1092">
        <v>914212</v>
      </c>
      <c r="G1092" t="s">
        <v>315</v>
      </c>
      <c r="H1092">
        <v>0.52380952380952384</v>
      </c>
      <c r="I1092" s="3">
        <v>7</v>
      </c>
      <c r="J1092" s="3">
        <v>0.3214285714285714</v>
      </c>
      <c r="K1092" s="3">
        <v>4</v>
      </c>
      <c r="L1092" s="3">
        <v>0.28999999999999998</v>
      </c>
      <c r="M1092" s="3">
        <v>0.17</v>
      </c>
      <c r="N1092" s="3">
        <f t="shared" si="17"/>
        <v>0.33333333333333331</v>
      </c>
    </row>
    <row r="1093" spans="1:14" x14ac:dyDescent="0.25">
      <c r="A1093" t="s">
        <v>675</v>
      </c>
      <c r="B1093" t="s">
        <v>216</v>
      </c>
      <c r="C1093" t="s">
        <v>316</v>
      </c>
      <c r="D1093" t="s">
        <v>317</v>
      </c>
      <c r="E1093">
        <v>24</v>
      </c>
      <c r="F1093">
        <v>914748</v>
      </c>
      <c r="G1093" t="s">
        <v>318</v>
      </c>
      <c r="H1093">
        <v>2.8571428571428572</v>
      </c>
      <c r="I1093" s="3">
        <v>35</v>
      </c>
      <c r="J1093" s="3">
        <v>2.1714285714285722</v>
      </c>
      <c r="K1093" s="3">
        <v>27</v>
      </c>
      <c r="L1093" s="3">
        <v>1.46</v>
      </c>
      <c r="M1093" s="3">
        <v>1.1200000000000001</v>
      </c>
      <c r="N1093" s="3">
        <f t="shared" si="17"/>
        <v>1.125</v>
      </c>
    </row>
    <row r="1094" spans="1:14" x14ac:dyDescent="0.25">
      <c r="A1094" t="s">
        <v>675</v>
      </c>
      <c r="B1094" t="s">
        <v>42</v>
      </c>
      <c r="C1094" t="s">
        <v>619</v>
      </c>
      <c r="D1094" t="s">
        <v>620</v>
      </c>
      <c r="E1094">
        <v>6</v>
      </c>
      <c r="F1094">
        <v>913678</v>
      </c>
      <c r="G1094" t="s">
        <v>621</v>
      </c>
      <c r="J1094" s="3">
        <v>0.14285714285714279</v>
      </c>
      <c r="K1094" s="3">
        <v>2</v>
      </c>
      <c r="M1094" s="3">
        <v>0.04</v>
      </c>
      <c r="N1094" s="3">
        <f t="shared" si="17"/>
        <v>0.33333333333333331</v>
      </c>
    </row>
    <row r="1095" spans="1:14" x14ac:dyDescent="0.25">
      <c r="A1095" t="s">
        <v>675</v>
      </c>
      <c r="B1095" t="s">
        <v>42</v>
      </c>
      <c r="C1095" t="s">
        <v>555</v>
      </c>
      <c r="D1095" t="s">
        <v>556</v>
      </c>
      <c r="E1095">
        <v>6</v>
      </c>
      <c r="F1095">
        <v>206250</v>
      </c>
      <c r="G1095" t="s">
        <v>557</v>
      </c>
      <c r="H1095">
        <v>0.14285714285714279</v>
      </c>
      <c r="I1095" s="3">
        <v>2</v>
      </c>
      <c r="J1095" s="3">
        <v>0.14285714285714279</v>
      </c>
      <c r="K1095" s="3">
        <v>2</v>
      </c>
      <c r="L1095" s="3">
        <v>0.08</v>
      </c>
      <c r="M1095" s="3">
        <v>0.08</v>
      </c>
      <c r="N1095" s="3">
        <f t="shared" si="17"/>
        <v>0.33333333333333331</v>
      </c>
    </row>
    <row r="1096" spans="1:14" x14ac:dyDescent="0.25">
      <c r="A1096" t="s">
        <v>675</v>
      </c>
      <c r="B1096" t="s">
        <v>12</v>
      </c>
      <c r="C1096" t="s">
        <v>319</v>
      </c>
      <c r="D1096" t="s">
        <v>320</v>
      </c>
      <c r="E1096">
        <v>500</v>
      </c>
      <c r="F1096">
        <v>300130</v>
      </c>
      <c r="G1096" t="s">
        <v>321</v>
      </c>
      <c r="H1096">
        <v>9.9142857142857146</v>
      </c>
      <c r="I1096" s="3">
        <v>119</v>
      </c>
      <c r="J1096" s="3">
        <v>9.9142857142857146</v>
      </c>
      <c r="K1096" s="3">
        <v>119</v>
      </c>
      <c r="L1096" s="3">
        <v>0.24</v>
      </c>
      <c r="M1096" s="3">
        <v>0.24</v>
      </c>
      <c r="N1096" s="3">
        <f t="shared" si="17"/>
        <v>0.23799999999999999</v>
      </c>
    </row>
    <row r="1097" spans="1:14" x14ac:dyDescent="0.25">
      <c r="A1097" t="s">
        <v>675</v>
      </c>
      <c r="B1097" t="s">
        <v>12</v>
      </c>
      <c r="C1097" t="s">
        <v>322</v>
      </c>
      <c r="D1097" t="s">
        <v>323</v>
      </c>
      <c r="E1097">
        <v>1000</v>
      </c>
      <c r="F1097">
        <v>911099</v>
      </c>
      <c r="G1097" t="s">
        <v>324</v>
      </c>
      <c r="H1097">
        <v>245.1142857142857</v>
      </c>
      <c r="I1097" s="3">
        <v>2942</v>
      </c>
      <c r="J1097" s="3">
        <v>245.1142857142857</v>
      </c>
      <c r="K1097" s="3">
        <v>2942</v>
      </c>
      <c r="L1097" s="3">
        <v>2.94</v>
      </c>
      <c r="M1097" s="3">
        <v>2.94</v>
      </c>
      <c r="N1097" s="3">
        <f t="shared" si="17"/>
        <v>2.9420000000000002</v>
      </c>
    </row>
    <row r="1098" spans="1:14" x14ac:dyDescent="0.25">
      <c r="A1098" t="s">
        <v>675</v>
      </c>
      <c r="B1098" t="s">
        <v>12</v>
      </c>
      <c r="C1098" t="s">
        <v>325</v>
      </c>
      <c r="D1098" t="s">
        <v>326</v>
      </c>
      <c r="E1098">
        <v>1000</v>
      </c>
      <c r="F1098">
        <v>911101</v>
      </c>
      <c r="G1098" t="s">
        <v>327</v>
      </c>
      <c r="H1098">
        <v>122.8571428571428</v>
      </c>
      <c r="I1098" s="3">
        <v>1475</v>
      </c>
      <c r="J1098" s="3">
        <v>122.8571428571428</v>
      </c>
      <c r="K1098" s="3">
        <v>1475</v>
      </c>
      <c r="L1098" s="3">
        <v>1.48</v>
      </c>
      <c r="M1098" s="3">
        <v>1.48</v>
      </c>
      <c r="N1098" s="3">
        <f t="shared" si="17"/>
        <v>1.4750000000000001</v>
      </c>
    </row>
    <row r="1099" spans="1:14" x14ac:dyDescent="0.25">
      <c r="A1099" t="s">
        <v>675</v>
      </c>
      <c r="B1099" t="s">
        <v>12</v>
      </c>
      <c r="C1099" t="s">
        <v>328</v>
      </c>
      <c r="D1099" t="s">
        <v>329</v>
      </c>
      <c r="E1099">
        <v>1080</v>
      </c>
      <c r="F1099">
        <v>913425</v>
      </c>
      <c r="G1099" t="s">
        <v>330</v>
      </c>
      <c r="H1099">
        <v>28.428571428571431</v>
      </c>
      <c r="I1099" s="3">
        <v>342</v>
      </c>
      <c r="J1099" s="3">
        <v>28.428571428571431</v>
      </c>
      <c r="K1099" s="3">
        <v>342</v>
      </c>
      <c r="L1099" s="3">
        <v>0.32</v>
      </c>
      <c r="M1099" s="3">
        <v>0.32</v>
      </c>
      <c r="N1099" s="3">
        <f t="shared" si="17"/>
        <v>0.31666666666666665</v>
      </c>
    </row>
    <row r="1100" spans="1:14" x14ac:dyDescent="0.25">
      <c r="A1100" t="s">
        <v>675</v>
      </c>
      <c r="B1100" t="s">
        <v>12</v>
      </c>
      <c r="C1100" t="s">
        <v>331</v>
      </c>
      <c r="D1100" t="s">
        <v>332</v>
      </c>
      <c r="E1100">
        <v>900</v>
      </c>
      <c r="F1100">
        <v>913424</v>
      </c>
      <c r="G1100" t="s">
        <v>333</v>
      </c>
      <c r="H1100">
        <v>12.457142857142861</v>
      </c>
      <c r="I1100" s="3">
        <v>150</v>
      </c>
      <c r="J1100" s="3">
        <v>12.457142857142861</v>
      </c>
      <c r="K1100" s="3">
        <v>150</v>
      </c>
      <c r="L1100" s="3">
        <v>0.17</v>
      </c>
      <c r="M1100" s="3">
        <v>0.17</v>
      </c>
      <c r="N1100" s="3">
        <f t="shared" si="17"/>
        <v>0.16666666666666666</v>
      </c>
    </row>
    <row r="1101" spans="1:14" x14ac:dyDescent="0.25">
      <c r="A1101" t="s">
        <v>675</v>
      </c>
      <c r="B1101" t="s">
        <v>12</v>
      </c>
      <c r="C1101" t="s">
        <v>334</v>
      </c>
      <c r="D1101" t="s">
        <v>335</v>
      </c>
      <c r="E1101">
        <v>1000</v>
      </c>
      <c r="F1101">
        <v>911100</v>
      </c>
      <c r="G1101" t="s">
        <v>336</v>
      </c>
      <c r="H1101">
        <v>23.971428571428572</v>
      </c>
      <c r="I1101" s="3">
        <v>288</v>
      </c>
      <c r="J1101" s="3">
        <v>23.971428571428572</v>
      </c>
      <c r="K1101" s="3">
        <v>288</v>
      </c>
      <c r="L1101" s="3">
        <v>0.28999999999999998</v>
      </c>
      <c r="M1101" s="3">
        <v>0.28999999999999998</v>
      </c>
      <c r="N1101" s="3">
        <f t="shared" si="17"/>
        <v>0.28799999999999998</v>
      </c>
    </row>
    <row r="1102" spans="1:14" x14ac:dyDescent="0.25">
      <c r="A1102" t="s">
        <v>675</v>
      </c>
      <c r="B1102" t="s">
        <v>12</v>
      </c>
      <c r="C1102" t="s">
        <v>337</v>
      </c>
      <c r="D1102" t="s">
        <v>338</v>
      </c>
      <c r="E1102">
        <v>1000</v>
      </c>
      <c r="F1102">
        <v>911372</v>
      </c>
      <c r="G1102" t="s">
        <v>339</v>
      </c>
      <c r="H1102">
        <v>9.6</v>
      </c>
      <c r="I1102" s="3">
        <v>116</v>
      </c>
      <c r="J1102" s="3">
        <v>9.6</v>
      </c>
      <c r="K1102" s="3">
        <v>116</v>
      </c>
      <c r="L1102" s="3">
        <v>0.12</v>
      </c>
      <c r="M1102" s="3">
        <v>0.12</v>
      </c>
      <c r="N1102" s="3">
        <f t="shared" si="17"/>
        <v>0.11600000000000001</v>
      </c>
    </row>
    <row r="1103" spans="1:14" x14ac:dyDescent="0.25">
      <c r="A1103" t="s">
        <v>675</v>
      </c>
      <c r="B1103" t="s">
        <v>12</v>
      </c>
      <c r="C1103" t="s">
        <v>340</v>
      </c>
      <c r="D1103" t="s">
        <v>341</v>
      </c>
      <c r="E1103">
        <v>1000</v>
      </c>
      <c r="F1103">
        <v>300120</v>
      </c>
      <c r="G1103" t="s">
        <v>342</v>
      </c>
      <c r="H1103">
        <v>14.8</v>
      </c>
      <c r="I1103" s="3">
        <v>178</v>
      </c>
      <c r="J1103" s="3">
        <v>0.82857142857142863</v>
      </c>
      <c r="K1103" s="3">
        <v>10</v>
      </c>
      <c r="L1103" s="3">
        <v>0</v>
      </c>
      <c r="M1103" s="3">
        <v>0</v>
      </c>
      <c r="N1103" s="3">
        <f t="shared" si="17"/>
        <v>0.01</v>
      </c>
    </row>
    <row r="1104" spans="1:14" x14ac:dyDescent="0.25">
      <c r="A1104" t="s">
        <v>675</v>
      </c>
      <c r="B1104" t="s">
        <v>12</v>
      </c>
      <c r="C1104" t="s">
        <v>343</v>
      </c>
      <c r="D1104" t="s">
        <v>344</v>
      </c>
      <c r="E1104">
        <v>914665</v>
      </c>
      <c r="F1104">
        <v>914665</v>
      </c>
      <c r="G1104" t="s">
        <v>345</v>
      </c>
      <c r="H1104">
        <v>193.57028571428569</v>
      </c>
      <c r="I1104" s="3">
        <v>2323</v>
      </c>
      <c r="J1104" s="3">
        <v>144.45714285714291</v>
      </c>
      <c r="K1104" s="3">
        <v>1734</v>
      </c>
      <c r="L1104" s="3">
        <v>1.94</v>
      </c>
      <c r="M1104" s="3">
        <v>1.44</v>
      </c>
      <c r="N1104" s="3">
        <f t="shared" si="17"/>
        <v>1.8957760491546086E-3</v>
      </c>
    </row>
    <row r="1106" spans="1:14" x14ac:dyDescent="0.25">
      <c r="A1106" t="s">
        <v>675</v>
      </c>
      <c r="B1106" t="s">
        <v>12</v>
      </c>
      <c r="C1106" t="s">
        <v>561</v>
      </c>
      <c r="D1106" t="s">
        <v>562</v>
      </c>
      <c r="E1106">
        <v>100</v>
      </c>
      <c r="F1106">
        <v>912127</v>
      </c>
      <c r="G1106" t="s">
        <v>563</v>
      </c>
      <c r="H1106">
        <v>7.1428571428571432</v>
      </c>
      <c r="I1106" s="3">
        <v>86</v>
      </c>
      <c r="L1106" s="3">
        <v>0.45</v>
      </c>
      <c r="N1106" s="3">
        <f t="shared" si="17"/>
        <v>0</v>
      </c>
    </row>
    <row r="1107" spans="1:14" x14ac:dyDescent="0.25">
      <c r="A1107" t="s">
        <v>675</v>
      </c>
      <c r="C1107" t="s">
        <v>346</v>
      </c>
      <c r="D1107" t="s">
        <v>347</v>
      </c>
      <c r="E1107">
        <v>10</v>
      </c>
      <c r="F1107">
        <v>911075</v>
      </c>
      <c r="G1107" t="s">
        <v>348</v>
      </c>
      <c r="H1107">
        <v>0.98857142857142855</v>
      </c>
      <c r="I1107" s="3">
        <v>12</v>
      </c>
      <c r="J1107" s="3">
        <v>0.98801428571428573</v>
      </c>
      <c r="K1107" s="3">
        <v>12</v>
      </c>
      <c r="N1107" s="3">
        <f t="shared" si="17"/>
        <v>1.2</v>
      </c>
    </row>
    <row r="1108" spans="1:14" x14ac:dyDescent="0.25">
      <c r="A1108" t="s">
        <v>675</v>
      </c>
      <c r="B1108" t="s">
        <v>64</v>
      </c>
      <c r="C1108" t="s">
        <v>349</v>
      </c>
      <c r="D1108" t="s">
        <v>350</v>
      </c>
      <c r="E1108">
        <v>600</v>
      </c>
      <c r="F1108">
        <v>912907</v>
      </c>
      <c r="G1108" t="s">
        <v>351</v>
      </c>
      <c r="H1108">
        <v>285.40685714285712</v>
      </c>
      <c r="I1108" s="3">
        <v>3425</v>
      </c>
      <c r="J1108" s="3">
        <v>230.9</v>
      </c>
      <c r="K1108" s="3">
        <v>2771</v>
      </c>
      <c r="L1108" s="3">
        <v>5.71</v>
      </c>
      <c r="M1108" s="3">
        <v>4.62</v>
      </c>
      <c r="N1108" s="3">
        <f t="shared" si="17"/>
        <v>4.6183333333333332</v>
      </c>
    </row>
    <row r="1109" spans="1:14" x14ac:dyDescent="0.25">
      <c r="A1109" t="s">
        <v>675</v>
      </c>
      <c r="B1109" t="s">
        <v>26</v>
      </c>
      <c r="C1109" t="s">
        <v>352</v>
      </c>
      <c r="D1109" t="s">
        <v>353</v>
      </c>
      <c r="E1109">
        <v>106</v>
      </c>
      <c r="F1109">
        <v>914693</v>
      </c>
      <c r="G1109" t="s">
        <v>354</v>
      </c>
      <c r="H1109">
        <v>47.971428571428568</v>
      </c>
      <c r="I1109" s="3">
        <v>576</v>
      </c>
      <c r="J1109" s="3">
        <v>38.257142857142853</v>
      </c>
      <c r="K1109" s="3">
        <v>460</v>
      </c>
      <c r="L1109" s="3">
        <v>5.43</v>
      </c>
      <c r="M1109" s="3">
        <v>4.34</v>
      </c>
      <c r="N1109" s="3">
        <f t="shared" si="17"/>
        <v>4.3396226415094343</v>
      </c>
    </row>
    <row r="1110" spans="1:14" x14ac:dyDescent="0.25">
      <c r="A1110" t="s">
        <v>675</v>
      </c>
      <c r="B1110" t="s">
        <v>26</v>
      </c>
      <c r="C1110" t="s">
        <v>355</v>
      </c>
      <c r="D1110" t="s">
        <v>356</v>
      </c>
      <c r="E1110">
        <v>106</v>
      </c>
      <c r="F1110">
        <v>914863</v>
      </c>
      <c r="G1110" t="s">
        <v>357</v>
      </c>
      <c r="H1110">
        <v>15.914285714285709</v>
      </c>
      <c r="I1110" s="3">
        <v>191</v>
      </c>
      <c r="J1110" s="3">
        <v>12.75714285714286</v>
      </c>
      <c r="K1110" s="3">
        <v>154</v>
      </c>
      <c r="L1110" s="3">
        <v>1.8</v>
      </c>
      <c r="M1110" s="3">
        <v>1.45</v>
      </c>
      <c r="N1110" s="3">
        <f t="shared" si="17"/>
        <v>1.4528301886792452</v>
      </c>
    </row>
    <row r="1111" spans="1:14" x14ac:dyDescent="0.25">
      <c r="A1111" t="s">
        <v>675</v>
      </c>
      <c r="B1111" t="s">
        <v>26</v>
      </c>
      <c r="C1111" t="s">
        <v>358</v>
      </c>
      <c r="D1111" t="s">
        <v>359</v>
      </c>
      <c r="E1111">
        <v>96</v>
      </c>
      <c r="F1111">
        <v>912618</v>
      </c>
      <c r="G1111" t="s">
        <v>360</v>
      </c>
      <c r="H1111">
        <v>3.371428571428571</v>
      </c>
      <c r="I1111" s="3">
        <v>41</v>
      </c>
      <c r="J1111" s="3">
        <v>2.9428571428571431</v>
      </c>
      <c r="K1111" s="3">
        <v>36</v>
      </c>
      <c r="L1111" s="3">
        <v>0.43</v>
      </c>
      <c r="M1111" s="3">
        <v>0.38</v>
      </c>
      <c r="N1111" s="3">
        <f t="shared" si="17"/>
        <v>0.375</v>
      </c>
    </row>
    <row r="1112" spans="1:14" x14ac:dyDescent="0.25">
      <c r="A1112" t="s">
        <v>675</v>
      </c>
      <c r="B1112" t="s">
        <v>26</v>
      </c>
      <c r="C1112" t="s">
        <v>361</v>
      </c>
      <c r="D1112" t="s">
        <v>362</v>
      </c>
      <c r="E1112">
        <v>96</v>
      </c>
      <c r="F1112">
        <v>912615</v>
      </c>
      <c r="G1112" t="s">
        <v>363</v>
      </c>
      <c r="H1112">
        <v>8.5714285714285673E-2</v>
      </c>
      <c r="I1112" s="3">
        <v>2</v>
      </c>
      <c r="J1112" s="3">
        <v>0.65714285714285714</v>
      </c>
      <c r="K1112" s="3">
        <v>8</v>
      </c>
      <c r="L1112" s="3">
        <v>0.02</v>
      </c>
      <c r="M1112" s="3">
        <v>0.08</v>
      </c>
      <c r="N1112" s="3">
        <f t="shared" si="17"/>
        <v>8.3333333333333329E-2</v>
      </c>
    </row>
    <row r="1113" spans="1:14" x14ac:dyDescent="0.25">
      <c r="A1113" t="s">
        <v>675</v>
      </c>
      <c r="B1113" t="s">
        <v>26</v>
      </c>
      <c r="C1113" t="s">
        <v>364</v>
      </c>
      <c r="D1113" t="s">
        <v>365</v>
      </c>
      <c r="E1113">
        <v>96</v>
      </c>
      <c r="F1113">
        <v>912616</v>
      </c>
      <c r="G1113" t="s">
        <v>366</v>
      </c>
      <c r="H1113">
        <v>2.371428571428571</v>
      </c>
      <c r="I1113" s="3">
        <v>29</v>
      </c>
      <c r="J1113" s="3">
        <v>1.828571428571429</v>
      </c>
      <c r="K1113" s="3">
        <v>22</v>
      </c>
      <c r="L1113" s="3">
        <v>0.3</v>
      </c>
      <c r="M1113" s="3">
        <v>0.23</v>
      </c>
      <c r="N1113" s="3">
        <f t="shared" si="17"/>
        <v>0.22916666666666666</v>
      </c>
    </row>
    <row r="1118" spans="1:14" x14ac:dyDescent="0.25">
      <c r="A1118" t="s">
        <v>675</v>
      </c>
      <c r="B1118" t="s">
        <v>26</v>
      </c>
      <c r="C1118" t="s">
        <v>367</v>
      </c>
      <c r="D1118" t="s">
        <v>368</v>
      </c>
      <c r="E1118">
        <v>440</v>
      </c>
      <c r="F1118">
        <v>913554</v>
      </c>
      <c r="G1118" t="s">
        <v>369</v>
      </c>
      <c r="H1118">
        <v>-31.425714285714289</v>
      </c>
      <c r="I1118" s="3">
        <v>-377</v>
      </c>
      <c r="L1118" s="3">
        <v>-0.86</v>
      </c>
      <c r="N1118" s="3">
        <f t="shared" ref="N1118:N1181" si="18">K1118/E1118</f>
        <v>0</v>
      </c>
    </row>
    <row r="1119" spans="1:14" x14ac:dyDescent="0.25">
      <c r="A1119" t="s">
        <v>675</v>
      </c>
      <c r="B1119" t="s">
        <v>26</v>
      </c>
      <c r="C1119" t="s">
        <v>373</v>
      </c>
      <c r="D1119" t="s">
        <v>374</v>
      </c>
      <c r="E1119">
        <v>350</v>
      </c>
      <c r="F1119">
        <v>912762</v>
      </c>
      <c r="G1119" t="s">
        <v>375</v>
      </c>
      <c r="H1119">
        <v>-37.502857142857138</v>
      </c>
      <c r="I1119" s="3">
        <v>-450</v>
      </c>
      <c r="L1119" s="3">
        <v>-1.29</v>
      </c>
      <c r="N1119" s="3">
        <f t="shared" si="18"/>
        <v>0</v>
      </c>
    </row>
    <row r="1126" spans="1:14" x14ac:dyDescent="0.25">
      <c r="A1126" t="s">
        <v>675</v>
      </c>
      <c r="B1126" t="s">
        <v>12</v>
      </c>
      <c r="C1126" t="s">
        <v>379</v>
      </c>
      <c r="D1126" t="s">
        <v>380</v>
      </c>
      <c r="E1126">
        <v>1</v>
      </c>
      <c r="F1126">
        <v>914848</v>
      </c>
      <c r="G1126" t="s">
        <v>381</v>
      </c>
      <c r="J1126" s="3">
        <v>2.8571428571428568E-4</v>
      </c>
      <c r="K1126" s="3">
        <v>1</v>
      </c>
      <c r="M1126" s="3">
        <v>0</v>
      </c>
      <c r="N1126" s="3">
        <f t="shared" si="18"/>
        <v>1</v>
      </c>
    </row>
    <row r="1128" spans="1:14" x14ac:dyDescent="0.25">
      <c r="A1128" t="s">
        <v>675</v>
      </c>
      <c r="B1128" t="s">
        <v>12</v>
      </c>
      <c r="C1128" t="s">
        <v>579</v>
      </c>
      <c r="D1128" t="s">
        <v>580</v>
      </c>
      <c r="E1128">
        <v>150</v>
      </c>
      <c r="F1128">
        <v>912833</v>
      </c>
      <c r="G1128" t="s">
        <v>581</v>
      </c>
      <c r="H1128">
        <v>21.428571428571431</v>
      </c>
      <c r="I1128" s="3">
        <v>258</v>
      </c>
      <c r="L1128" s="3">
        <v>1.72</v>
      </c>
      <c r="N1128" s="3">
        <f t="shared" si="18"/>
        <v>0</v>
      </c>
    </row>
    <row r="1129" spans="1:14" x14ac:dyDescent="0.25">
      <c r="A1129" t="s">
        <v>675</v>
      </c>
      <c r="B1129" t="s">
        <v>12</v>
      </c>
      <c r="C1129" t="s">
        <v>382</v>
      </c>
      <c r="D1129" t="s">
        <v>383</v>
      </c>
      <c r="E1129">
        <v>2000</v>
      </c>
      <c r="F1129">
        <v>913991</v>
      </c>
      <c r="G1129" t="s">
        <v>384</v>
      </c>
      <c r="H1129">
        <v>117.9142857142857</v>
      </c>
      <c r="I1129" s="3">
        <v>1415</v>
      </c>
      <c r="J1129" s="3">
        <v>110.9142857142857</v>
      </c>
      <c r="K1129" s="3">
        <v>1331</v>
      </c>
      <c r="L1129" s="3">
        <v>0.71</v>
      </c>
      <c r="M1129" s="3">
        <v>0.67</v>
      </c>
      <c r="N1129" s="3">
        <f t="shared" si="18"/>
        <v>0.66549999999999998</v>
      </c>
    </row>
    <row r="1131" spans="1:14" x14ac:dyDescent="0.25">
      <c r="A1131" t="s">
        <v>675</v>
      </c>
      <c r="B1131" t="s">
        <v>42</v>
      </c>
      <c r="C1131" t="s">
        <v>385</v>
      </c>
      <c r="D1131" t="s">
        <v>386</v>
      </c>
      <c r="E1131">
        <v>24</v>
      </c>
      <c r="F1131">
        <v>201200</v>
      </c>
      <c r="G1131" t="s">
        <v>387</v>
      </c>
      <c r="H1131">
        <v>0.46428571428571419</v>
      </c>
      <c r="I1131" s="3">
        <v>6</v>
      </c>
      <c r="J1131" s="3">
        <v>0.23809523809523811</v>
      </c>
      <c r="K1131" s="3">
        <v>3</v>
      </c>
      <c r="L1131" s="3">
        <v>0.25</v>
      </c>
      <c r="M1131" s="3">
        <v>0.12</v>
      </c>
      <c r="N1131" s="3">
        <f t="shared" si="18"/>
        <v>0.125</v>
      </c>
    </row>
    <row r="1132" spans="1:14" x14ac:dyDescent="0.25">
      <c r="A1132" t="s">
        <v>675</v>
      </c>
      <c r="B1132" t="s">
        <v>42</v>
      </c>
      <c r="C1132" t="s">
        <v>388</v>
      </c>
      <c r="D1132" t="s">
        <v>389</v>
      </c>
      <c r="E1132">
        <v>24</v>
      </c>
      <c r="F1132">
        <v>202400</v>
      </c>
      <c r="G1132" t="s">
        <v>390</v>
      </c>
      <c r="H1132">
        <v>0.2857142857142857</v>
      </c>
      <c r="I1132" s="3">
        <v>4</v>
      </c>
      <c r="J1132" s="3">
        <v>0.2857142857142857</v>
      </c>
      <c r="K1132" s="3">
        <v>4</v>
      </c>
      <c r="L1132" s="3">
        <v>0.33</v>
      </c>
      <c r="M1132" s="3">
        <v>0.33</v>
      </c>
      <c r="N1132" s="3">
        <f t="shared" si="18"/>
        <v>0.16666666666666666</v>
      </c>
    </row>
    <row r="1133" spans="1:14" x14ac:dyDescent="0.25">
      <c r="A1133" t="s">
        <v>675</v>
      </c>
      <c r="B1133" t="s">
        <v>42</v>
      </c>
      <c r="C1133" t="s">
        <v>391</v>
      </c>
      <c r="D1133" t="s">
        <v>392</v>
      </c>
      <c r="E1133">
        <v>24</v>
      </c>
      <c r="F1133">
        <v>203300</v>
      </c>
      <c r="G1133" t="s">
        <v>393</v>
      </c>
      <c r="H1133">
        <v>-0.5714285714285714</v>
      </c>
      <c r="I1133" s="3">
        <v>-6</v>
      </c>
      <c r="J1133" s="3">
        <v>0.14285714285714279</v>
      </c>
      <c r="K1133" s="3">
        <v>2</v>
      </c>
      <c r="L1133" s="3">
        <v>-0.5</v>
      </c>
      <c r="M1133" s="3">
        <v>0.17</v>
      </c>
      <c r="N1133" s="3">
        <f t="shared" si="18"/>
        <v>8.3333333333333329E-2</v>
      </c>
    </row>
    <row r="1134" spans="1:14" x14ac:dyDescent="0.25">
      <c r="A1134" t="s">
        <v>675</v>
      </c>
      <c r="B1134" t="s">
        <v>42</v>
      </c>
      <c r="C1134" t="s">
        <v>640</v>
      </c>
      <c r="D1134" t="s">
        <v>641</v>
      </c>
      <c r="E1134">
        <v>24</v>
      </c>
      <c r="F1134">
        <v>913820</v>
      </c>
      <c r="G1134" t="s">
        <v>642</v>
      </c>
      <c r="H1134">
        <v>0.2857142857142857</v>
      </c>
      <c r="I1134" s="3">
        <v>4</v>
      </c>
      <c r="J1134" s="3">
        <v>0.2857142857142857</v>
      </c>
      <c r="K1134" s="3">
        <v>4</v>
      </c>
      <c r="L1134" s="3">
        <v>0.09</v>
      </c>
      <c r="M1134" s="3">
        <v>0.09</v>
      </c>
      <c r="N1134" s="3">
        <f t="shared" si="18"/>
        <v>0.16666666666666666</v>
      </c>
    </row>
    <row r="1135" spans="1:14" x14ac:dyDescent="0.25">
      <c r="A1135" t="s">
        <v>675</v>
      </c>
      <c r="B1135" t="s">
        <v>42</v>
      </c>
      <c r="C1135" t="s">
        <v>394</v>
      </c>
      <c r="D1135" t="s">
        <v>395</v>
      </c>
      <c r="E1135">
        <v>24</v>
      </c>
      <c r="F1135">
        <v>200200</v>
      </c>
      <c r="G1135" t="s">
        <v>396</v>
      </c>
      <c r="H1135">
        <v>0.68571428571428572</v>
      </c>
      <c r="I1135" s="3">
        <v>9</v>
      </c>
      <c r="J1135" s="3">
        <v>0.64285714285714279</v>
      </c>
      <c r="K1135" s="3">
        <v>8</v>
      </c>
      <c r="L1135" s="3">
        <v>0.38</v>
      </c>
      <c r="M1135" s="3">
        <v>0.33</v>
      </c>
      <c r="N1135" s="3">
        <f t="shared" si="18"/>
        <v>0.33333333333333331</v>
      </c>
    </row>
    <row r="1136" spans="1:14" x14ac:dyDescent="0.25">
      <c r="A1136" t="s">
        <v>675</v>
      </c>
      <c r="B1136" t="s">
        <v>42</v>
      </c>
      <c r="C1136" t="s">
        <v>397</v>
      </c>
      <c r="D1136" t="s">
        <v>398</v>
      </c>
      <c r="E1136">
        <v>24</v>
      </c>
      <c r="F1136">
        <v>200110</v>
      </c>
      <c r="G1136" t="s">
        <v>399</v>
      </c>
      <c r="H1136">
        <v>0.14285714285714279</v>
      </c>
      <c r="I1136" s="3">
        <v>2</v>
      </c>
      <c r="J1136" s="3">
        <v>0.14285714285714279</v>
      </c>
      <c r="K1136" s="3">
        <v>2</v>
      </c>
      <c r="L1136" s="3">
        <v>0.08</v>
      </c>
      <c r="M1136" s="3">
        <v>0.08</v>
      </c>
      <c r="N1136" s="3">
        <f t="shared" si="18"/>
        <v>8.3333333333333329E-2</v>
      </c>
    </row>
    <row r="1138" spans="1:14" x14ac:dyDescent="0.25">
      <c r="A1138" t="s">
        <v>675</v>
      </c>
      <c r="B1138" t="s">
        <v>26</v>
      </c>
      <c r="C1138" t="s">
        <v>400</v>
      </c>
      <c r="D1138" t="s">
        <v>401</v>
      </c>
      <c r="E1138">
        <v>20</v>
      </c>
      <c r="F1138">
        <v>914995</v>
      </c>
      <c r="G1138" t="s">
        <v>402</v>
      </c>
      <c r="H1138">
        <v>5.7142857142857144</v>
      </c>
      <c r="I1138" s="3">
        <v>69</v>
      </c>
      <c r="J1138" s="3">
        <v>5.7142857142857144</v>
      </c>
      <c r="K1138" s="3">
        <v>69</v>
      </c>
      <c r="L1138" s="3">
        <v>0</v>
      </c>
      <c r="M1138" s="3">
        <v>0</v>
      </c>
      <c r="N1138" s="3">
        <f t="shared" si="18"/>
        <v>3.45</v>
      </c>
    </row>
    <row r="1141" spans="1:14" x14ac:dyDescent="0.25">
      <c r="A1141" t="s">
        <v>675</v>
      </c>
      <c r="B1141" t="s">
        <v>12</v>
      </c>
      <c r="C1141" t="s">
        <v>403</v>
      </c>
      <c r="D1141" t="s">
        <v>404</v>
      </c>
      <c r="E1141">
        <v>2000</v>
      </c>
      <c r="F1141">
        <v>312799</v>
      </c>
      <c r="G1141" t="s">
        <v>405</v>
      </c>
      <c r="H1141">
        <v>103.71428571428569</v>
      </c>
      <c r="I1141" s="3">
        <v>1245</v>
      </c>
      <c r="J1141" s="3">
        <v>56.971428571428582</v>
      </c>
      <c r="K1141" s="3">
        <v>684</v>
      </c>
      <c r="L1141" s="3">
        <v>1.25</v>
      </c>
      <c r="M1141" s="3">
        <v>0.68</v>
      </c>
      <c r="N1141" s="3">
        <f t="shared" si="18"/>
        <v>0.34200000000000003</v>
      </c>
    </row>
    <row r="1142" spans="1:14" x14ac:dyDescent="0.25">
      <c r="A1142" t="s">
        <v>675</v>
      </c>
      <c r="B1142" t="s">
        <v>12</v>
      </c>
      <c r="C1142" t="s">
        <v>406</v>
      </c>
      <c r="D1142" t="s">
        <v>407</v>
      </c>
      <c r="E1142">
        <v>2000</v>
      </c>
      <c r="F1142">
        <v>914851</v>
      </c>
      <c r="G1142" t="s">
        <v>408</v>
      </c>
      <c r="H1142">
        <v>103.17142857142861</v>
      </c>
      <c r="I1142" s="3">
        <v>1239</v>
      </c>
      <c r="J1142" s="3">
        <v>127.9142857142857</v>
      </c>
      <c r="K1142" s="3">
        <v>1535</v>
      </c>
      <c r="L1142" s="3">
        <v>0.62</v>
      </c>
      <c r="M1142" s="3">
        <v>0.77</v>
      </c>
      <c r="N1142" s="3">
        <f t="shared" si="18"/>
        <v>0.76749999999999996</v>
      </c>
    </row>
    <row r="1143" spans="1:14" x14ac:dyDescent="0.25">
      <c r="A1143" t="s">
        <v>675</v>
      </c>
      <c r="B1143" t="s">
        <v>216</v>
      </c>
      <c r="C1143" t="s">
        <v>409</v>
      </c>
      <c r="D1143" t="s">
        <v>410</v>
      </c>
      <c r="E1143">
        <v>24</v>
      </c>
      <c r="F1143">
        <v>914240</v>
      </c>
      <c r="G1143" t="s">
        <v>411</v>
      </c>
      <c r="H1143">
        <v>0.51428571428571423</v>
      </c>
      <c r="I1143" s="3">
        <v>7</v>
      </c>
      <c r="J1143" s="3">
        <v>0.45714285714285707</v>
      </c>
      <c r="K1143" s="3">
        <v>6</v>
      </c>
      <c r="L1143" s="3">
        <v>0.28999999999999998</v>
      </c>
      <c r="M1143" s="3">
        <v>0.25</v>
      </c>
      <c r="N1143" s="3">
        <f t="shared" si="18"/>
        <v>0.25</v>
      </c>
    </row>
    <row r="1144" spans="1:14" x14ac:dyDescent="0.25">
      <c r="A1144" t="s">
        <v>675</v>
      </c>
      <c r="B1144" t="s">
        <v>216</v>
      </c>
      <c r="C1144" t="s">
        <v>412</v>
      </c>
      <c r="D1144" t="s">
        <v>413</v>
      </c>
      <c r="E1144">
        <v>24</v>
      </c>
      <c r="F1144">
        <v>914241</v>
      </c>
      <c r="G1144" t="s">
        <v>414</v>
      </c>
      <c r="H1144">
        <v>0.94285714285714273</v>
      </c>
      <c r="I1144" s="3">
        <v>12</v>
      </c>
      <c r="J1144" s="3">
        <v>0.42857142857142849</v>
      </c>
      <c r="K1144" s="3">
        <v>6</v>
      </c>
      <c r="L1144" s="3">
        <v>0.5</v>
      </c>
      <c r="M1144" s="3">
        <v>0.25</v>
      </c>
      <c r="N1144" s="3">
        <f t="shared" si="18"/>
        <v>0.25</v>
      </c>
    </row>
    <row r="1145" spans="1:14" x14ac:dyDescent="0.25">
      <c r="A1145" t="s">
        <v>675</v>
      </c>
      <c r="B1145" t="s">
        <v>216</v>
      </c>
      <c r="C1145" t="s">
        <v>415</v>
      </c>
      <c r="D1145" t="s">
        <v>416</v>
      </c>
      <c r="E1145">
        <v>24</v>
      </c>
      <c r="F1145">
        <v>914238</v>
      </c>
      <c r="G1145" t="s">
        <v>417</v>
      </c>
      <c r="H1145">
        <v>0.97142857142857131</v>
      </c>
      <c r="I1145" s="3">
        <v>12</v>
      </c>
      <c r="J1145" s="3">
        <v>0.45714285714285707</v>
      </c>
      <c r="K1145" s="3">
        <v>6</v>
      </c>
      <c r="L1145" s="3">
        <v>0.5</v>
      </c>
      <c r="M1145" s="3">
        <v>0.25</v>
      </c>
      <c r="N1145" s="3">
        <f t="shared" si="18"/>
        <v>0.25</v>
      </c>
    </row>
    <row r="1146" spans="1:14" x14ac:dyDescent="0.25">
      <c r="A1146" t="s">
        <v>675</v>
      </c>
      <c r="B1146" t="s">
        <v>216</v>
      </c>
      <c r="C1146" t="s">
        <v>418</v>
      </c>
      <c r="D1146" t="s">
        <v>419</v>
      </c>
      <c r="E1146">
        <v>24</v>
      </c>
      <c r="F1146">
        <v>914243</v>
      </c>
      <c r="G1146" t="s">
        <v>420</v>
      </c>
      <c r="H1146">
        <v>0.57142857142857151</v>
      </c>
      <c r="I1146" s="3">
        <v>7</v>
      </c>
      <c r="J1146" s="3">
        <v>0.42857142857142849</v>
      </c>
      <c r="K1146" s="3">
        <v>6</v>
      </c>
      <c r="L1146" s="3">
        <v>0.28999999999999998</v>
      </c>
      <c r="M1146" s="3">
        <v>0.25</v>
      </c>
      <c r="N1146" s="3">
        <f t="shared" si="18"/>
        <v>0.25</v>
      </c>
    </row>
    <row r="1147" spans="1:14" x14ac:dyDescent="0.25">
      <c r="A1147" t="s">
        <v>675</v>
      </c>
      <c r="B1147" t="s">
        <v>216</v>
      </c>
      <c r="C1147" t="s">
        <v>421</v>
      </c>
      <c r="D1147" t="s">
        <v>422</v>
      </c>
      <c r="E1147">
        <v>24</v>
      </c>
      <c r="F1147">
        <v>914244</v>
      </c>
      <c r="G1147" t="s">
        <v>423</v>
      </c>
      <c r="H1147">
        <v>0.7857142857142857</v>
      </c>
      <c r="I1147" s="3">
        <v>10</v>
      </c>
      <c r="J1147" s="3">
        <v>0.14285714285714279</v>
      </c>
      <c r="K1147" s="3">
        <v>2</v>
      </c>
      <c r="L1147" s="3">
        <v>0.42</v>
      </c>
      <c r="M1147" s="3">
        <v>0.08</v>
      </c>
      <c r="N1147" s="3">
        <f t="shared" si="18"/>
        <v>8.3333333333333329E-2</v>
      </c>
    </row>
    <row r="1150" spans="1:14" x14ac:dyDescent="0.25">
      <c r="A1150" t="s">
        <v>675</v>
      </c>
      <c r="B1150" t="s">
        <v>26</v>
      </c>
      <c r="C1150" t="s">
        <v>424</v>
      </c>
      <c r="D1150" t="s">
        <v>425</v>
      </c>
      <c r="E1150">
        <v>20</v>
      </c>
      <c r="F1150">
        <v>914919</v>
      </c>
      <c r="G1150" t="s">
        <v>426</v>
      </c>
      <c r="H1150">
        <v>1.7714285714285709</v>
      </c>
      <c r="I1150" s="3">
        <v>22</v>
      </c>
      <c r="J1150" s="3">
        <v>2.342857142857143</v>
      </c>
      <c r="K1150" s="3">
        <v>29</v>
      </c>
      <c r="L1150" s="3">
        <v>1.1000000000000001</v>
      </c>
      <c r="M1150" s="3">
        <v>1.45</v>
      </c>
      <c r="N1150" s="3">
        <f t="shared" si="18"/>
        <v>1.45</v>
      </c>
    </row>
    <row r="1151" spans="1:14" x14ac:dyDescent="0.25">
      <c r="A1151" t="s">
        <v>675</v>
      </c>
      <c r="B1151" t="s">
        <v>26</v>
      </c>
      <c r="C1151" t="s">
        <v>433</v>
      </c>
      <c r="D1151" t="s">
        <v>434</v>
      </c>
      <c r="E1151">
        <v>108</v>
      </c>
      <c r="F1151">
        <v>914761</v>
      </c>
      <c r="G1151" t="s">
        <v>435</v>
      </c>
      <c r="H1151">
        <v>-2.2859999999999991</v>
      </c>
      <c r="I1151" s="3">
        <v>-27</v>
      </c>
      <c r="J1151" s="3">
        <v>3.8857142857142861</v>
      </c>
      <c r="K1151" s="3">
        <v>47</v>
      </c>
      <c r="L1151" s="3">
        <v>-0.25</v>
      </c>
      <c r="M1151" s="3">
        <v>0.44</v>
      </c>
      <c r="N1151" s="3">
        <f t="shared" si="18"/>
        <v>0.43518518518518517</v>
      </c>
    </row>
    <row r="1154" spans="1:14" x14ac:dyDescent="0.25">
      <c r="A1154" t="s">
        <v>675</v>
      </c>
      <c r="B1154" t="s">
        <v>12</v>
      </c>
      <c r="C1154" t="s">
        <v>436</v>
      </c>
      <c r="D1154" t="s">
        <v>437</v>
      </c>
      <c r="E1154">
        <v>2</v>
      </c>
      <c r="F1154">
        <v>267082</v>
      </c>
      <c r="G1154" t="s">
        <v>438</v>
      </c>
      <c r="H1154">
        <v>0.24142857142857141</v>
      </c>
      <c r="I1154" s="3">
        <v>3</v>
      </c>
      <c r="J1154" s="3">
        <v>0.24131142857142851</v>
      </c>
      <c r="K1154" s="3">
        <v>3</v>
      </c>
      <c r="L1154" s="3">
        <v>1.5</v>
      </c>
      <c r="M1154" s="3">
        <v>1.5</v>
      </c>
      <c r="N1154" s="3">
        <f t="shared" si="18"/>
        <v>1.5</v>
      </c>
    </row>
    <row r="1155" spans="1:14" x14ac:dyDescent="0.25">
      <c r="A1155" t="s">
        <v>675</v>
      </c>
      <c r="B1155" t="s">
        <v>12</v>
      </c>
      <c r="C1155" t="s">
        <v>439</v>
      </c>
      <c r="D1155" t="s">
        <v>440</v>
      </c>
      <c r="E1155">
        <v>1</v>
      </c>
      <c r="F1155">
        <v>252000</v>
      </c>
      <c r="G1155" t="s">
        <v>441</v>
      </c>
      <c r="H1155">
        <v>7.1428571428571444E-3</v>
      </c>
      <c r="I1155" s="3">
        <v>1</v>
      </c>
      <c r="J1155" s="3">
        <v>7.285714285714286E-3</v>
      </c>
      <c r="K1155" s="3">
        <v>1</v>
      </c>
      <c r="L1155" s="3">
        <v>0</v>
      </c>
      <c r="M1155" s="3">
        <v>0</v>
      </c>
      <c r="N1155" s="3">
        <f t="shared" si="18"/>
        <v>1</v>
      </c>
    </row>
    <row r="1156" spans="1:14" x14ac:dyDescent="0.25">
      <c r="A1156" t="s">
        <v>675</v>
      </c>
      <c r="B1156" t="s">
        <v>12</v>
      </c>
      <c r="C1156" t="s">
        <v>442</v>
      </c>
      <c r="D1156" t="s">
        <v>443</v>
      </c>
      <c r="E1156">
        <v>1</v>
      </c>
      <c r="F1156">
        <v>913529</v>
      </c>
      <c r="G1156" t="s">
        <v>444</v>
      </c>
      <c r="H1156">
        <v>8.8571428571428586E-3</v>
      </c>
      <c r="I1156" s="3">
        <v>1</v>
      </c>
      <c r="J1156" s="3">
        <v>9.0142857142857143E-3</v>
      </c>
      <c r="K1156" s="3">
        <v>1</v>
      </c>
      <c r="L1156" s="3">
        <v>0</v>
      </c>
      <c r="M1156" s="3">
        <v>0</v>
      </c>
      <c r="N1156" s="3">
        <f t="shared" si="18"/>
        <v>1</v>
      </c>
    </row>
    <row r="1158" spans="1:14" x14ac:dyDescent="0.25">
      <c r="A1158" t="s">
        <v>675</v>
      </c>
      <c r="B1158" t="s">
        <v>12</v>
      </c>
      <c r="C1158" t="s">
        <v>445</v>
      </c>
      <c r="D1158" t="s">
        <v>446</v>
      </c>
      <c r="E1158">
        <v>1</v>
      </c>
      <c r="F1158">
        <v>250500</v>
      </c>
      <c r="G1158" t="s">
        <v>447</v>
      </c>
      <c r="H1158">
        <v>2.1999999999999999E-2</v>
      </c>
      <c r="I1158" s="3">
        <v>1</v>
      </c>
      <c r="J1158" s="3">
        <v>2.1999999999999999E-2</v>
      </c>
      <c r="K1158" s="3">
        <v>1</v>
      </c>
      <c r="L1158" s="3">
        <v>0</v>
      </c>
      <c r="M1158" s="3">
        <v>0</v>
      </c>
      <c r="N1158" s="3">
        <f t="shared" si="18"/>
        <v>1</v>
      </c>
    </row>
    <row r="1159" spans="1:14" x14ac:dyDescent="0.25">
      <c r="A1159" t="s">
        <v>675</v>
      </c>
      <c r="B1159" t="s">
        <v>12</v>
      </c>
      <c r="C1159" t="s">
        <v>448</v>
      </c>
      <c r="D1159" t="s">
        <v>449</v>
      </c>
      <c r="E1159">
        <v>12</v>
      </c>
      <c r="F1159">
        <v>911689</v>
      </c>
      <c r="G1159" t="s">
        <v>450</v>
      </c>
      <c r="H1159">
        <v>0.6</v>
      </c>
      <c r="I1159" s="3">
        <v>8</v>
      </c>
      <c r="J1159" s="3">
        <v>0.6815457142857142</v>
      </c>
      <c r="K1159" s="3">
        <v>9</v>
      </c>
      <c r="L1159" s="3">
        <v>1.33</v>
      </c>
      <c r="M1159" s="3">
        <v>1.5</v>
      </c>
      <c r="N1159" s="3">
        <f t="shared" si="18"/>
        <v>0.75</v>
      </c>
    </row>
    <row r="1160" spans="1:14" x14ac:dyDescent="0.25">
      <c r="A1160" t="s">
        <v>675</v>
      </c>
      <c r="B1160" t="s">
        <v>12</v>
      </c>
      <c r="C1160" t="s">
        <v>451</v>
      </c>
      <c r="D1160" t="s">
        <v>452</v>
      </c>
      <c r="E1160">
        <v>1</v>
      </c>
      <c r="F1160">
        <v>913529</v>
      </c>
      <c r="G1160" t="s">
        <v>453</v>
      </c>
      <c r="H1160">
        <v>1.6E-2</v>
      </c>
      <c r="I1160" s="3">
        <v>1</v>
      </c>
      <c r="J1160" s="3">
        <v>1.5942857142857141E-2</v>
      </c>
      <c r="K1160" s="3">
        <v>1</v>
      </c>
      <c r="L1160" s="3">
        <v>0</v>
      </c>
      <c r="M1160" s="3">
        <v>0</v>
      </c>
      <c r="N1160" s="3">
        <f t="shared" si="18"/>
        <v>1</v>
      </c>
    </row>
    <row r="1161" spans="1:14" x14ac:dyDescent="0.25">
      <c r="A1161" t="s">
        <v>675</v>
      </c>
      <c r="B1161" t="s">
        <v>12</v>
      </c>
      <c r="C1161" t="s">
        <v>454</v>
      </c>
      <c r="D1161" t="s">
        <v>455</v>
      </c>
      <c r="E1161">
        <v>1</v>
      </c>
      <c r="F1161">
        <v>250000</v>
      </c>
      <c r="G1161" t="s">
        <v>456</v>
      </c>
      <c r="H1161">
        <v>6.5999999999999989E-2</v>
      </c>
      <c r="I1161" s="3">
        <v>1</v>
      </c>
      <c r="J1161" s="3">
        <v>6.6065714285714283E-2</v>
      </c>
      <c r="K1161" s="3">
        <v>1</v>
      </c>
      <c r="L1161" s="3">
        <v>1</v>
      </c>
      <c r="M1161" s="3">
        <v>1</v>
      </c>
      <c r="N1161" s="3">
        <f t="shared" si="18"/>
        <v>1</v>
      </c>
    </row>
    <row r="1162" spans="1:14" x14ac:dyDescent="0.25">
      <c r="A1162" t="s">
        <v>675</v>
      </c>
      <c r="B1162" t="s">
        <v>12</v>
      </c>
      <c r="C1162" t="s">
        <v>457</v>
      </c>
      <c r="D1162" t="s">
        <v>458</v>
      </c>
      <c r="E1162">
        <v>4</v>
      </c>
      <c r="F1162">
        <v>910912</v>
      </c>
      <c r="G1162" t="s">
        <v>459</v>
      </c>
      <c r="H1162">
        <v>0.64114285714285713</v>
      </c>
      <c r="I1162" s="3">
        <v>8</v>
      </c>
      <c r="J1162" s="3">
        <v>0.64620571428571427</v>
      </c>
      <c r="K1162" s="3">
        <v>8</v>
      </c>
      <c r="L1162" s="3">
        <v>2</v>
      </c>
      <c r="M1162" s="3">
        <v>2</v>
      </c>
      <c r="N1162" s="3">
        <f t="shared" si="18"/>
        <v>2</v>
      </c>
    </row>
    <row r="1164" spans="1:14" x14ac:dyDescent="0.25">
      <c r="A1164" t="s">
        <v>675</v>
      </c>
      <c r="B1164" t="s">
        <v>12</v>
      </c>
      <c r="C1164" t="s">
        <v>460</v>
      </c>
      <c r="D1164" t="s">
        <v>461</v>
      </c>
      <c r="E1164">
        <v>6</v>
      </c>
      <c r="F1164">
        <v>266016</v>
      </c>
      <c r="G1164" t="s">
        <v>462</v>
      </c>
      <c r="H1164">
        <v>2.7440000000000011</v>
      </c>
      <c r="I1164" s="3">
        <v>33</v>
      </c>
      <c r="J1164" s="3">
        <v>2.72316</v>
      </c>
      <c r="K1164" s="3">
        <v>33</v>
      </c>
      <c r="L1164" s="3">
        <v>5.5</v>
      </c>
      <c r="M1164" s="3">
        <v>5.5</v>
      </c>
      <c r="N1164" s="3">
        <f t="shared" si="18"/>
        <v>5.5</v>
      </c>
    </row>
    <row r="1166" spans="1:14" x14ac:dyDescent="0.25">
      <c r="A1166" t="s">
        <v>675</v>
      </c>
      <c r="B1166" t="s">
        <v>12</v>
      </c>
      <c r="C1166" t="s">
        <v>463</v>
      </c>
      <c r="D1166" t="s">
        <v>464</v>
      </c>
      <c r="E1166">
        <v>4</v>
      </c>
      <c r="F1166">
        <v>910971</v>
      </c>
      <c r="G1166" t="s">
        <v>465</v>
      </c>
      <c r="H1166">
        <v>1.450571428571428</v>
      </c>
      <c r="I1166" s="3">
        <v>18</v>
      </c>
      <c r="J1166" s="3">
        <v>1.4691971428571431</v>
      </c>
      <c r="K1166" s="3">
        <v>18</v>
      </c>
      <c r="L1166" s="3">
        <v>4.5</v>
      </c>
      <c r="M1166" s="3">
        <v>4.5</v>
      </c>
      <c r="N1166" s="3">
        <f t="shared" si="18"/>
        <v>4.5</v>
      </c>
    </row>
    <row r="1167" spans="1:14" x14ac:dyDescent="0.25">
      <c r="A1167" t="s">
        <v>675</v>
      </c>
      <c r="B1167" t="s">
        <v>12</v>
      </c>
      <c r="C1167" t="s">
        <v>466</v>
      </c>
      <c r="D1167" t="s">
        <v>467</v>
      </c>
      <c r="E1167">
        <v>4</v>
      </c>
      <c r="F1167">
        <v>914807</v>
      </c>
      <c r="G1167" t="s">
        <v>468</v>
      </c>
      <c r="H1167">
        <v>0.17799999999999999</v>
      </c>
      <c r="I1167" s="3">
        <v>3</v>
      </c>
      <c r="J1167" s="3">
        <v>0.17701142857142849</v>
      </c>
      <c r="K1167" s="3">
        <v>3</v>
      </c>
      <c r="L1167" s="3">
        <v>0.75</v>
      </c>
      <c r="M1167" s="3">
        <v>0.75</v>
      </c>
      <c r="N1167" s="3">
        <f t="shared" si="18"/>
        <v>0.75</v>
      </c>
    </row>
    <row r="1168" spans="1:14" x14ac:dyDescent="0.25">
      <c r="A1168" t="s">
        <v>675</v>
      </c>
      <c r="B1168" t="s">
        <v>12</v>
      </c>
      <c r="C1168" t="s">
        <v>469</v>
      </c>
      <c r="D1168" t="s">
        <v>470</v>
      </c>
      <c r="E1168">
        <v>6</v>
      </c>
      <c r="F1168">
        <v>266105</v>
      </c>
      <c r="G1168" t="s">
        <v>471</v>
      </c>
      <c r="H1168">
        <v>1.0571428571428569</v>
      </c>
      <c r="I1168" s="3">
        <v>13</v>
      </c>
      <c r="J1168" s="3">
        <v>1.1021514285714289</v>
      </c>
      <c r="K1168" s="3">
        <v>14</v>
      </c>
      <c r="L1168" s="3">
        <v>2.17</v>
      </c>
      <c r="M1168" s="3">
        <v>2.33</v>
      </c>
      <c r="N1168" s="3">
        <f t="shared" si="18"/>
        <v>2.3333333333333335</v>
      </c>
    </row>
    <row r="1170" spans="1:14" x14ac:dyDescent="0.25">
      <c r="A1170" t="s">
        <v>675</v>
      </c>
      <c r="B1170" t="s">
        <v>12</v>
      </c>
      <c r="C1170" t="s">
        <v>472</v>
      </c>
      <c r="D1170" t="s">
        <v>473</v>
      </c>
      <c r="E1170">
        <v>4</v>
      </c>
      <c r="F1170">
        <v>253060</v>
      </c>
      <c r="G1170" t="s">
        <v>474</v>
      </c>
      <c r="H1170">
        <v>1.62</v>
      </c>
      <c r="I1170" s="3">
        <v>20</v>
      </c>
      <c r="J1170" s="3">
        <v>1.6194142857142859</v>
      </c>
      <c r="K1170" s="3">
        <v>20</v>
      </c>
      <c r="L1170" s="3">
        <v>5</v>
      </c>
      <c r="M1170" s="3">
        <v>5</v>
      </c>
      <c r="N1170" s="3">
        <f t="shared" si="18"/>
        <v>5</v>
      </c>
    </row>
    <row r="1172" spans="1:14" x14ac:dyDescent="0.25">
      <c r="A1172" t="s">
        <v>675</v>
      </c>
      <c r="B1172" t="s">
        <v>12</v>
      </c>
      <c r="C1172" t="s">
        <v>475</v>
      </c>
      <c r="D1172" t="s">
        <v>476</v>
      </c>
      <c r="E1172">
        <v>4</v>
      </c>
      <c r="F1172">
        <v>914402</v>
      </c>
      <c r="G1172" t="s">
        <v>477</v>
      </c>
      <c r="H1172">
        <v>0.18314285714285711</v>
      </c>
      <c r="I1172" s="3">
        <v>3</v>
      </c>
      <c r="J1172" s="3">
        <v>0.1779028571428572</v>
      </c>
      <c r="K1172" s="3">
        <v>3</v>
      </c>
      <c r="L1172" s="3">
        <v>0.75</v>
      </c>
      <c r="M1172" s="3">
        <v>0.75</v>
      </c>
      <c r="N1172" s="3">
        <f t="shared" si="18"/>
        <v>0.75</v>
      </c>
    </row>
    <row r="1173" spans="1:14" x14ac:dyDescent="0.25">
      <c r="A1173" t="s">
        <v>675</v>
      </c>
      <c r="B1173" t="s">
        <v>12</v>
      </c>
      <c r="C1173" t="s">
        <v>478</v>
      </c>
      <c r="D1173" t="s">
        <v>479</v>
      </c>
      <c r="E1173">
        <v>4</v>
      </c>
      <c r="F1173">
        <v>911706</v>
      </c>
      <c r="G1173" t="s">
        <v>480</v>
      </c>
      <c r="H1173">
        <v>0.29771428571428571</v>
      </c>
      <c r="I1173" s="3">
        <v>4</v>
      </c>
      <c r="J1173" s="3">
        <v>0.29994571428571432</v>
      </c>
      <c r="K1173" s="3">
        <v>4</v>
      </c>
      <c r="L1173" s="3">
        <v>1</v>
      </c>
      <c r="M1173" s="3">
        <v>1</v>
      </c>
      <c r="N1173" s="3">
        <f t="shared" si="18"/>
        <v>1</v>
      </c>
    </row>
    <row r="1174" spans="1:14" x14ac:dyDescent="0.25">
      <c r="A1174" t="s">
        <v>675</v>
      </c>
      <c r="B1174" t="s">
        <v>12</v>
      </c>
      <c r="C1174" t="s">
        <v>481</v>
      </c>
      <c r="D1174" t="s">
        <v>482</v>
      </c>
      <c r="E1174">
        <v>4</v>
      </c>
      <c r="F1174">
        <v>914404</v>
      </c>
      <c r="G1174" t="s">
        <v>483</v>
      </c>
      <c r="H1174">
        <v>0.14771428571428569</v>
      </c>
      <c r="I1174" s="3">
        <v>2</v>
      </c>
      <c r="J1174" s="3">
        <v>0.15111714285714281</v>
      </c>
      <c r="K1174" s="3">
        <v>2</v>
      </c>
      <c r="L1174" s="3">
        <v>0.5</v>
      </c>
      <c r="M1174" s="3">
        <v>0.5</v>
      </c>
      <c r="N1174" s="3">
        <f t="shared" si="18"/>
        <v>0.5</v>
      </c>
    </row>
    <row r="1175" spans="1:14" x14ac:dyDescent="0.25">
      <c r="A1175" t="s">
        <v>675</v>
      </c>
      <c r="B1175" t="s">
        <v>12</v>
      </c>
      <c r="C1175" t="s">
        <v>484</v>
      </c>
      <c r="D1175" t="s">
        <v>485</v>
      </c>
      <c r="E1175">
        <v>4</v>
      </c>
      <c r="F1175">
        <v>911076</v>
      </c>
      <c r="G1175" t="s">
        <v>486</v>
      </c>
      <c r="H1175">
        <v>0.68114285714285716</v>
      </c>
      <c r="I1175" s="3">
        <v>9</v>
      </c>
      <c r="J1175" s="3">
        <v>0.66919999999999991</v>
      </c>
      <c r="K1175" s="3">
        <v>9</v>
      </c>
      <c r="L1175" s="3">
        <v>2.25</v>
      </c>
      <c r="M1175" s="3">
        <v>2.25</v>
      </c>
      <c r="N1175" s="3">
        <f t="shared" si="18"/>
        <v>2.25</v>
      </c>
    </row>
    <row r="1176" spans="1:14" x14ac:dyDescent="0.25">
      <c r="A1176" t="s">
        <v>675</v>
      </c>
      <c r="B1176" t="s">
        <v>12</v>
      </c>
      <c r="C1176" t="s">
        <v>487</v>
      </c>
      <c r="D1176" t="s">
        <v>488</v>
      </c>
      <c r="E1176">
        <v>4</v>
      </c>
      <c r="F1176">
        <v>914845</v>
      </c>
      <c r="G1176" t="s">
        <v>489</v>
      </c>
      <c r="H1176">
        <v>7.1428571428571425E-2</v>
      </c>
      <c r="I1176" s="3">
        <v>1</v>
      </c>
      <c r="J1176" s="3">
        <v>7.9020000000000007E-2</v>
      </c>
      <c r="K1176" s="3">
        <v>1</v>
      </c>
      <c r="L1176" s="3">
        <v>0.25</v>
      </c>
      <c r="M1176" s="3">
        <v>0.25</v>
      </c>
      <c r="N1176" s="3">
        <f t="shared" si="18"/>
        <v>0.25</v>
      </c>
    </row>
    <row r="1177" spans="1:14" x14ac:dyDescent="0.25">
      <c r="A1177" t="s">
        <v>675</v>
      </c>
      <c r="B1177" t="s">
        <v>12</v>
      </c>
      <c r="C1177" t="s">
        <v>490</v>
      </c>
      <c r="D1177" t="s">
        <v>491</v>
      </c>
      <c r="E1177">
        <v>750</v>
      </c>
      <c r="F1177">
        <v>910263</v>
      </c>
      <c r="G1177" t="s">
        <v>492</v>
      </c>
      <c r="H1177">
        <v>0.19971428571428571</v>
      </c>
      <c r="I1177" s="3">
        <v>3</v>
      </c>
      <c r="J1177" s="3">
        <v>0.82857142857142851</v>
      </c>
      <c r="K1177" s="3">
        <v>10</v>
      </c>
      <c r="L1177" s="3">
        <v>0</v>
      </c>
      <c r="M1177" s="3">
        <v>0.01</v>
      </c>
      <c r="N1177" s="3">
        <f t="shared" si="18"/>
        <v>1.3333333333333334E-2</v>
      </c>
    </row>
    <row r="1178" spans="1:14" x14ac:dyDescent="0.25">
      <c r="A1178" t="s">
        <v>675</v>
      </c>
      <c r="B1178" t="s">
        <v>12</v>
      </c>
      <c r="C1178" t="s">
        <v>493</v>
      </c>
      <c r="D1178" t="s">
        <v>494</v>
      </c>
      <c r="E1178">
        <v>6</v>
      </c>
      <c r="F1178">
        <v>911490</v>
      </c>
      <c r="G1178" t="s">
        <v>495</v>
      </c>
      <c r="H1178">
        <v>0.55628571428571427</v>
      </c>
      <c r="I1178" s="3">
        <v>7</v>
      </c>
      <c r="J1178" s="3">
        <v>0.54190571428571432</v>
      </c>
      <c r="K1178" s="3">
        <v>7</v>
      </c>
      <c r="L1178" s="3">
        <v>1.17</v>
      </c>
      <c r="M1178" s="3">
        <v>1.17</v>
      </c>
      <c r="N1178" s="3">
        <f t="shared" si="18"/>
        <v>1.1666666666666667</v>
      </c>
    </row>
    <row r="1180" spans="1:14" x14ac:dyDescent="0.25">
      <c r="A1180" t="s">
        <v>675</v>
      </c>
      <c r="B1180" t="s">
        <v>12</v>
      </c>
      <c r="C1180" t="s">
        <v>496</v>
      </c>
      <c r="D1180" t="s">
        <v>497</v>
      </c>
      <c r="E1180">
        <v>90</v>
      </c>
      <c r="F1180">
        <v>910270</v>
      </c>
      <c r="G1180" t="s">
        <v>498</v>
      </c>
      <c r="H1180">
        <v>0.2857142857142857</v>
      </c>
      <c r="I1180" s="3">
        <v>4</v>
      </c>
      <c r="J1180" s="3">
        <v>0.2857142857142857</v>
      </c>
      <c r="K1180" s="3">
        <v>4</v>
      </c>
      <c r="L1180" s="3">
        <v>0.67</v>
      </c>
      <c r="M1180" s="3">
        <v>0.67</v>
      </c>
      <c r="N1180" s="3">
        <f t="shared" si="18"/>
        <v>4.4444444444444446E-2</v>
      </c>
    </row>
    <row r="1181" spans="1:14" x14ac:dyDescent="0.25">
      <c r="A1181" t="s">
        <v>675</v>
      </c>
      <c r="B1181" t="s">
        <v>12</v>
      </c>
      <c r="C1181" t="s">
        <v>499</v>
      </c>
      <c r="D1181" t="s">
        <v>500</v>
      </c>
      <c r="E1181">
        <v>90</v>
      </c>
      <c r="F1181">
        <v>912018</v>
      </c>
      <c r="G1181" t="s">
        <v>501</v>
      </c>
      <c r="H1181">
        <v>0.14285714285714279</v>
      </c>
      <c r="I1181" s="3">
        <v>2</v>
      </c>
      <c r="J1181" s="3">
        <v>0.5</v>
      </c>
      <c r="K1181" s="3">
        <v>6</v>
      </c>
      <c r="L1181" s="3">
        <v>0.33</v>
      </c>
      <c r="M1181" s="3">
        <v>1</v>
      </c>
      <c r="N1181" s="3">
        <f t="shared" si="18"/>
        <v>6.6666666666666666E-2</v>
      </c>
    </row>
    <row r="1182" spans="1:14" x14ac:dyDescent="0.25">
      <c r="A1182" t="s">
        <v>675</v>
      </c>
      <c r="B1182" t="s">
        <v>12</v>
      </c>
      <c r="C1182" t="s">
        <v>502</v>
      </c>
      <c r="D1182" t="s">
        <v>503</v>
      </c>
      <c r="E1182">
        <v>90</v>
      </c>
      <c r="F1182">
        <v>910265</v>
      </c>
      <c r="G1182" t="s">
        <v>504</v>
      </c>
      <c r="H1182">
        <v>0.42857142857142849</v>
      </c>
      <c r="I1182" s="3">
        <v>6</v>
      </c>
      <c r="J1182" s="3">
        <v>0.42857142857142849</v>
      </c>
      <c r="K1182" s="3">
        <v>6</v>
      </c>
      <c r="L1182" s="3">
        <v>1</v>
      </c>
      <c r="M1182" s="3">
        <v>1</v>
      </c>
      <c r="N1182" s="3">
        <f t="shared" ref="N1182:N1245" si="19">K1182/E1182</f>
        <v>6.6666666666666666E-2</v>
      </c>
    </row>
    <row r="1184" spans="1:14" x14ac:dyDescent="0.25">
      <c r="A1184" t="s">
        <v>675</v>
      </c>
      <c r="B1184" t="s">
        <v>12</v>
      </c>
      <c r="C1184" t="s">
        <v>505</v>
      </c>
      <c r="D1184" t="s">
        <v>506</v>
      </c>
      <c r="E1184">
        <v>32</v>
      </c>
      <c r="F1184">
        <v>912745</v>
      </c>
      <c r="G1184" t="s">
        <v>507</v>
      </c>
      <c r="H1184">
        <v>1.611428571428571</v>
      </c>
      <c r="I1184" s="3">
        <v>20</v>
      </c>
      <c r="J1184" s="3">
        <v>1.4496914285714291</v>
      </c>
      <c r="K1184" s="3">
        <v>18</v>
      </c>
      <c r="L1184" s="3">
        <v>0.62</v>
      </c>
      <c r="M1184" s="3">
        <v>0.56000000000000005</v>
      </c>
      <c r="N1184" s="3">
        <f t="shared" si="19"/>
        <v>0.5625</v>
      </c>
    </row>
    <row r="1186" spans="1:14" x14ac:dyDescent="0.25">
      <c r="A1186" t="s">
        <v>675</v>
      </c>
      <c r="B1186" t="s">
        <v>12</v>
      </c>
      <c r="C1186" t="s">
        <v>508</v>
      </c>
      <c r="D1186" t="s">
        <v>509</v>
      </c>
      <c r="E1186">
        <v>32</v>
      </c>
      <c r="F1186">
        <v>912745</v>
      </c>
      <c r="G1186" t="s">
        <v>510</v>
      </c>
      <c r="H1186">
        <v>0.53171428571428569</v>
      </c>
      <c r="I1186" s="3">
        <v>7</v>
      </c>
      <c r="J1186" s="3">
        <v>0.99924285714285721</v>
      </c>
      <c r="K1186" s="3">
        <v>12</v>
      </c>
      <c r="L1186" s="3">
        <v>0.22</v>
      </c>
      <c r="M1186" s="3">
        <v>0.38</v>
      </c>
      <c r="N1186" s="3">
        <f t="shared" si="19"/>
        <v>0.375</v>
      </c>
    </row>
    <row r="1189" spans="1:14" x14ac:dyDescent="0.25">
      <c r="A1189" t="s">
        <v>675</v>
      </c>
      <c r="B1189" t="s">
        <v>26</v>
      </c>
      <c r="C1189" t="s">
        <v>511</v>
      </c>
      <c r="D1189" t="s">
        <v>512</v>
      </c>
      <c r="E1189">
        <v>24</v>
      </c>
      <c r="F1189">
        <v>911323</v>
      </c>
      <c r="G1189" t="s">
        <v>513</v>
      </c>
      <c r="H1189">
        <v>4.5428571428571427</v>
      </c>
      <c r="I1189" s="3">
        <v>55</v>
      </c>
      <c r="J1189" s="3">
        <v>4.5130971428571431</v>
      </c>
      <c r="K1189" s="3">
        <v>55</v>
      </c>
      <c r="L1189" s="3">
        <v>2.29</v>
      </c>
      <c r="M1189" s="3">
        <v>2.29</v>
      </c>
      <c r="N1189" s="3">
        <f t="shared" si="19"/>
        <v>2.2916666666666665</v>
      </c>
    </row>
    <row r="1194" spans="1:14" x14ac:dyDescent="0.25">
      <c r="A1194" t="s">
        <v>675</v>
      </c>
      <c r="B1194" t="s">
        <v>116</v>
      </c>
      <c r="C1194" t="s">
        <v>518</v>
      </c>
      <c r="D1194" t="s">
        <v>519</v>
      </c>
      <c r="E1194">
        <v>10</v>
      </c>
      <c r="F1194">
        <v>914673</v>
      </c>
      <c r="G1194" t="s">
        <v>520</v>
      </c>
      <c r="H1194">
        <v>4.2857142857142856</v>
      </c>
      <c r="I1194" s="3">
        <v>52</v>
      </c>
      <c r="L1194" s="3">
        <v>52</v>
      </c>
      <c r="N1194" s="3">
        <f t="shared" si="19"/>
        <v>0</v>
      </c>
    </row>
    <row r="1197" spans="1:14" x14ac:dyDescent="0.25">
      <c r="A1197" t="s">
        <v>675</v>
      </c>
      <c r="B1197" t="s">
        <v>216</v>
      </c>
      <c r="C1197" t="s">
        <v>524</v>
      </c>
      <c r="D1197" t="s">
        <v>525</v>
      </c>
      <c r="E1197">
        <v>24</v>
      </c>
      <c r="F1197">
        <v>214800</v>
      </c>
      <c r="G1197" t="s">
        <v>526</v>
      </c>
      <c r="H1197">
        <v>5.0571428571428569</v>
      </c>
      <c r="I1197" s="3">
        <v>61</v>
      </c>
      <c r="J1197" s="3">
        <v>3.085714285714285</v>
      </c>
      <c r="K1197" s="3">
        <v>38</v>
      </c>
      <c r="L1197" s="3">
        <v>2.54</v>
      </c>
      <c r="M1197" s="3">
        <v>1.58</v>
      </c>
      <c r="N1197" s="3">
        <f t="shared" si="19"/>
        <v>1.5833333333333333</v>
      </c>
    </row>
    <row r="1198" spans="1:14" x14ac:dyDescent="0.25">
      <c r="A1198" t="s">
        <v>675</v>
      </c>
      <c r="B1198" t="s">
        <v>64</v>
      </c>
      <c r="C1198" t="s">
        <v>527</v>
      </c>
      <c r="D1198" t="s">
        <v>528</v>
      </c>
      <c r="E1198">
        <v>24</v>
      </c>
      <c r="F1198">
        <v>214730</v>
      </c>
      <c r="G1198" t="s">
        <v>529</v>
      </c>
      <c r="H1198">
        <v>10.50228571428571</v>
      </c>
      <c r="I1198" s="3">
        <v>127</v>
      </c>
      <c r="J1198" s="3">
        <v>10.50211428571428</v>
      </c>
      <c r="K1198" s="3">
        <v>127</v>
      </c>
      <c r="L1198" s="3">
        <v>5.29</v>
      </c>
      <c r="M1198" s="3">
        <v>5.29</v>
      </c>
      <c r="N1198" s="3">
        <f t="shared" si="19"/>
        <v>5.291666666666667</v>
      </c>
    </row>
    <row r="1199" spans="1:14" x14ac:dyDescent="0.25">
      <c r="A1199" t="s">
        <v>679</v>
      </c>
      <c r="B1199" t="s">
        <v>12</v>
      </c>
      <c r="C1199" t="s">
        <v>13</v>
      </c>
      <c r="D1199" t="s">
        <v>14</v>
      </c>
      <c r="E1199">
        <v>1000</v>
      </c>
      <c r="F1199">
        <v>914930</v>
      </c>
      <c r="G1199" t="s">
        <v>15</v>
      </c>
      <c r="H1199">
        <v>410.71428571428572</v>
      </c>
      <c r="I1199" s="3">
        <v>4929</v>
      </c>
      <c r="L1199" s="3">
        <v>4.93</v>
      </c>
      <c r="N1199" s="3">
        <f t="shared" si="19"/>
        <v>0</v>
      </c>
    </row>
    <row r="1201" spans="1:14" x14ac:dyDescent="0.25">
      <c r="A1201" t="s">
        <v>679</v>
      </c>
      <c r="B1201" t="s">
        <v>12</v>
      </c>
      <c r="C1201" t="s">
        <v>16</v>
      </c>
      <c r="D1201" t="s">
        <v>17</v>
      </c>
      <c r="E1201">
        <v>1000</v>
      </c>
      <c r="F1201">
        <v>912644</v>
      </c>
      <c r="G1201" t="s">
        <v>18</v>
      </c>
      <c r="H1201">
        <v>357.14285714285722</v>
      </c>
      <c r="I1201" s="3">
        <v>4286</v>
      </c>
      <c r="L1201" s="3">
        <v>4.29</v>
      </c>
      <c r="N1201" s="3">
        <f t="shared" si="19"/>
        <v>0</v>
      </c>
    </row>
    <row r="1203" spans="1:14" x14ac:dyDescent="0.25">
      <c r="A1203" t="s">
        <v>679</v>
      </c>
      <c r="B1203" t="s">
        <v>19</v>
      </c>
      <c r="C1203" t="s">
        <v>20</v>
      </c>
      <c r="D1203" t="s">
        <v>21</v>
      </c>
      <c r="E1203">
        <v>1</v>
      </c>
      <c r="F1203">
        <v>282675</v>
      </c>
      <c r="G1203" t="s">
        <v>22</v>
      </c>
      <c r="H1203">
        <v>0.10714285714285721</v>
      </c>
      <c r="I1203" s="3">
        <v>2</v>
      </c>
      <c r="L1203" s="3">
        <v>2</v>
      </c>
      <c r="N1203" s="3">
        <f t="shared" si="19"/>
        <v>0</v>
      </c>
    </row>
    <row r="1205" spans="1:14" x14ac:dyDescent="0.25">
      <c r="A1205" t="s">
        <v>679</v>
      </c>
      <c r="B1205" t="s">
        <v>12</v>
      </c>
      <c r="C1205" t="s">
        <v>23</v>
      </c>
      <c r="D1205" t="s">
        <v>24</v>
      </c>
      <c r="E1205">
        <v>1</v>
      </c>
      <c r="F1205">
        <v>282475</v>
      </c>
      <c r="G1205" t="s">
        <v>25</v>
      </c>
      <c r="H1205">
        <v>3.5714285714285712E-2</v>
      </c>
      <c r="I1205" s="3">
        <v>1</v>
      </c>
      <c r="L1205" s="3">
        <v>1</v>
      </c>
      <c r="N1205" s="3">
        <f t="shared" si="19"/>
        <v>0</v>
      </c>
    </row>
    <row r="1206" spans="1:14" x14ac:dyDescent="0.25">
      <c r="A1206" t="s">
        <v>679</v>
      </c>
      <c r="B1206" t="s">
        <v>26</v>
      </c>
      <c r="C1206" t="s">
        <v>27</v>
      </c>
      <c r="D1206" t="s">
        <v>28</v>
      </c>
      <c r="E1206">
        <v>104</v>
      </c>
      <c r="F1206">
        <v>911586</v>
      </c>
      <c r="G1206" t="s">
        <v>29</v>
      </c>
      <c r="H1206">
        <v>4</v>
      </c>
      <c r="I1206" s="3">
        <v>48</v>
      </c>
      <c r="J1206" s="3">
        <v>1.904761904761904</v>
      </c>
      <c r="K1206" s="3">
        <v>23</v>
      </c>
      <c r="L1206" s="3">
        <v>0.46</v>
      </c>
      <c r="M1206" s="3">
        <v>0.22</v>
      </c>
      <c r="N1206" s="3">
        <f t="shared" si="19"/>
        <v>0.22115384615384615</v>
      </c>
    </row>
    <row r="1207" spans="1:14" x14ac:dyDescent="0.25">
      <c r="A1207" t="s">
        <v>679</v>
      </c>
      <c r="B1207" t="s">
        <v>26</v>
      </c>
      <c r="C1207" t="s">
        <v>30</v>
      </c>
      <c r="D1207" t="s">
        <v>31</v>
      </c>
      <c r="E1207">
        <v>120</v>
      </c>
      <c r="F1207">
        <v>912373</v>
      </c>
      <c r="G1207" t="s">
        <v>32</v>
      </c>
      <c r="H1207">
        <v>22.142857142857139</v>
      </c>
      <c r="I1207" s="3">
        <v>266</v>
      </c>
      <c r="J1207" s="3">
        <v>17.238095238095241</v>
      </c>
      <c r="K1207" s="3">
        <v>207</v>
      </c>
      <c r="L1207" s="3">
        <v>2.2200000000000002</v>
      </c>
      <c r="M1207" s="3">
        <v>1.72</v>
      </c>
      <c r="N1207" s="3">
        <f t="shared" si="19"/>
        <v>1.7250000000000001</v>
      </c>
    </row>
    <row r="1208" spans="1:14" x14ac:dyDescent="0.25">
      <c r="A1208" t="s">
        <v>679</v>
      </c>
      <c r="B1208" t="s">
        <v>26</v>
      </c>
      <c r="C1208" t="s">
        <v>33</v>
      </c>
      <c r="D1208" t="s">
        <v>34</v>
      </c>
      <c r="E1208">
        <v>120</v>
      </c>
      <c r="F1208">
        <v>912371</v>
      </c>
      <c r="G1208" t="s">
        <v>35</v>
      </c>
      <c r="H1208">
        <v>15.90476190476191</v>
      </c>
      <c r="I1208" s="3">
        <v>191</v>
      </c>
      <c r="J1208" s="3">
        <v>13.33333333333333</v>
      </c>
      <c r="K1208" s="3">
        <v>160</v>
      </c>
      <c r="L1208" s="3">
        <v>1.59</v>
      </c>
      <c r="M1208" s="3">
        <v>1.33</v>
      </c>
      <c r="N1208" s="3">
        <f t="shared" si="19"/>
        <v>1.3333333333333333</v>
      </c>
    </row>
    <row r="1209" spans="1:14" x14ac:dyDescent="0.25">
      <c r="A1209" t="s">
        <v>679</v>
      </c>
      <c r="B1209" t="s">
        <v>26</v>
      </c>
      <c r="C1209" t="s">
        <v>36</v>
      </c>
      <c r="D1209" t="s">
        <v>37</v>
      </c>
      <c r="E1209">
        <v>104</v>
      </c>
      <c r="F1209">
        <v>911682</v>
      </c>
      <c r="G1209" t="s">
        <v>38</v>
      </c>
      <c r="H1209">
        <v>1.214285714285714</v>
      </c>
      <c r="I1209" s="3">
        <v>15</v>
      </c>
      <c r="J1209" s="3">
        <v>1.0476190476190479</v>
      </c>
      <c r="K1209" s="3">
        <v>13</v>
      </c>
      <c r="L1209" s="3">
        <v>0.14000000000000001</v>
      </c>
      <c r="M1209" s="3">
        <v>0.12</v>
      </c>
      <c r="N1209" s="3">
        <f t="shared" si="19"/>
        <v>0.125</v>
      </c>
    </row>
    <row r="1210" spans="1:14" x14ac:dyDescent="0.25">
      <c r="A1210" t="s">
        <v>679</v>
      </c>
      <c r="B1210" t="s">
        <v>26</v>
      </c>
      <c r="C1210" t="s">
        <v>39</v>
      </c>
      <c r="D1210" t="s">
        <v>40</v>
      </c>
      <c r="E1210">
        <v>104</v>
      </c>
      <c r="F1210">
        <v>911585</v>
      </c>
      <c r="G1210" t="s">
        <v>41</v>
      </c>
      <c r="H1210">
        <v>36.523809523809533</v>
      </c>
      <c r="I1210" s="3">
        <v>439</v>
      </c>
      <c r="J1210" s="3">
        <v>30.38095238095238</v>
      </c>
      <c r="K1210" s="3">
        <v>365</v>
      </c>
      <c r="L1210" s="3">
        <v>4.22</v>
      </c>
      <c r="M1210" s="3">
        <v>3.51</v>
      </c>
      <c r="N1210" s="3">
        <f t="shared" si="19"/>
        <v>3.5096153846153846</v>
      </c>
    </row>
    <row r="1212" spans="1:14" x14ac:dyDescent="0.25">
      <c r="A1212" t="s">
        <v>679</v>
      </c>
      <c r="B1212" t="s">
        <v>12</v>
      </c>
      <c r="C1212" t="s">
        <v>46</v>
      </c>
      <c r="D1212" t="s">
        <v>47</v>
      </c>
      <c r="E1212">
        <v>8</v>
      </c>
      <c r="F1212">
        <v>912435</v>
      </c>
      <c r="G1212" t="s">
        <v>48</v>
      </c>
      <c r="H1212">
        <v>0.23809523809523811</v>
      </c>
      <c r="I1212" s="3">
        <v>3</v>
      </c>
      <c r="J1212" s="3">
        <v>0.1017</v>
      </c>
      <c r="K1212" s="3">
        <v>2</v>
      </c>
      <c r="L1212" s="3">
        <v>0.38</v>
      </c>
      <c r="M1212" s="3">
        <v>0.25</v>
      </c>
      <c r="N1212" s="3">
        <f t="shared" si="19"/>
        <v>0.25</v>
      </c>
    </row>
    <row r="1213" spans="1:14" x14ac:dyDescent="0.25">
      <c r="A1213" t="s">
        <v>679</v>
      </c>
      <c r="B1213" t="s">
        <v>12</v>
      </c>
      <c r="C1213" t="s">
        <v>49</v>
      </c>
      <c r="D1213" t="s">
        <v>50</v>
      </c>
      <c r="E1213">
        <v>12</v>
      </c>
      <c r="F1213">
        <v>914938</v>
      </c>
      <c r="G1213" t="s">
        <v>51</v>
      </c>
      <c r="H1213">
        <v>1.358095238095238</v>
      </c>
      <c r="I1213" s="3">
        <v>17</v>
      </c>
      <c r="J1213" s="3">
        <v>1.281571428571429</v>
      </c>
      <c r="K1213" s="3">
        <v>16</v>
      </c>
      <c r="L1213" s="3">
        <v>1.42</v>
      </c>
      <c r="M1213" s="3">
        <v>1.33</v>
      </c>
      <c r="N1213" s="3">
        <f t="shared" si="19"/>
        <v>1.3333333333333333</v>
      </c>
    </row>
    <row r="1214" spans="1:14" x14ac:dyDescent="0.25">
      <c r="A1214" t="s">
        <v>679</v>
      </c>
      <c r="B1214" t="s">
        <v>12</v>
      </c>
      <c r="C1214" t="s">
        <v>52</v>
      </c>
      <c r="D1214" t="s">
        <v>53</v>
      </c>
      <c r="E1214">
        <v>12</v>
      </c>
      <c r="F1214">
        <v>913560</v>
      </c>
      <c r="G1214" t="s">
        <v>54</v>
      </c>
      <c r="H1214">
        <v>2.666666666666667</v>
      </c>
      <c r="I1214" s="3">
        <v>32</v>
      </c>
      <c r="J1214" s="3">
        <v>1.6312523809523809</v>
      </c>
      <c r="K1214" s="3">
        <v>20</v>
      </c>
      <c r="L1214" s="3">
        <v>2.67</v>
      </c>
      <c r="M1214" s="3">
        <v>1.67</v>
      </c>
      <c r="N1214" s="3">
        <f t="shared" si="19"/>
        <v>1.6666666666666667</v>
      </c>
    </row>
    <row r="1215" spans="1:14" x14ac:dyDescent="0.25">
      <c r="A1215" t="s">
        <v>679</v>
      </c>
      <c r="B1215" t="s">
        <v>12</v>
      </c>
      <c r="C1215" t="s">
        <v>55</v>
      </c>
      <c r="D1215" t="s">
        <v>56</v>
      </c>
      <c r="E1215">
        <v>12</v>
      </c>
      <c r="F1215">
        <v>913960</v>
      </c>
      <c r="G1215" t="s">
        <v>57</v>
      </c>
      <c r="H1215">
        <v>3.3809523809523809</v>
      </c>
      <c r="I1215" s="3">
        <v>41</v>
      </c>
      <c r="J1215" s="3">
        <v>2.5383</v>
      </c>
      <c r="K1215" s="3">
        <v>31</v>
      </c>
      <c r="L1215" s="3">
        <v>3.42</v>
      </c>
      <c r="M1215" s="3">
        <v>2.58</v>
      </c>
      <c r="N1215" s="3">
        <f t="shared" si="19"/>
        <v>2.5833333333333335</v>
      </c>
    </row>
    <row r="1216" spans="1:14" x14ac:dyDescent="0.25">
      <c r="A1216" t="s">
        <v>679</v>
      </c>
      <c r="B1216" t="s">
        <v>12</v>
      </c>
      <c r="C1216" t="s">
        <v>58</v>
      </c>
      <c r="D1216" t="s">
        <v>59</v>
      </c>
      <c r="E1216">
        <v>12</v>
      </c>
      <c r="F1216">
        <v>914938</v>
      </c>
      <c r="G1216" t="s">
        <v>60</v>
      </c>
      <c r="H1216">
        <v>1.285714285714286</v>
      </c>
      <c r="I1216" s="3">
        <v>16</v>
      </c>
      <c r="J1216" s="3">
        <v>0.1490714285714286</v>
      </c>
      <c r="K1216" s="3">
        <v>2</v>
      </c>
      <c r="L1216" s="3">
        <v>1.33</v>
      </c>
      <c r="M1216" s="3">
        <v>0.17</v>
      </c>
      <c r="N1216" s="3">
        <f t="shared" si="19"/>
        <v>0.16666666666666666</v>
      </c>
    </row>
    <row r="1217" spans="1:14" x14ac:dyDescent="0.25">
      <c r="A1217" t="s">
        <v>679</v>
      </c>
      <c r="B1217" t="s">
        <v>12</v>
      </c>
      <c r="C1217" t="s">
        <v>61</v>
      </c>
      <c r="D1217" t="s">
        <v>62</v>
      </c>
      <c r="E1217">
        <v>12</v>
      </c>
      <c r="F1217">
        <v>912939</v>
      </c>
      <c r="G1217" t="s">
        <v>63</v>
      </c>
      <c r="H1217">
        <v>4.5714285714285712</v>
      </c>
      <c r="I1217" s="3">
        <v>55</v>
      </c>
      <c r="J1217" s="3">
        <v>4.0300190476190476</v>
      </c>
      <c r="K1217" s="3">
        <v>49</v>
      </c>
      <c r="L1217" s="3">
        <v>4.58</v>
      </c>
      <c r="M1217" s="3">
        <v>4.08</v>
      </c>
      <c r="N1217" s="3">
        <f t="shared" si="19"/>
        <v>4.083333333333333</v>
      </c>
    </row>
    <row r="1218" spans="1:14" x14ac:dyDescent="0.25">
      <c r="A1218" t="s">
        <v>679</v>
      </c>
      <c r="B1218" t="s">
        <v>64</v>
      </c>
      <c r="C1218" t="s">
        <v>65</v>
      </c>
      <c r="D1218" t="s">
        <v>66</v>
      </c>
      <c r="E1218">
        <v>12</v>
      </c>
      <c r="F1218">
        <v>914669</v>
      </c>
      <c r="G1218" t="s">
        <v>67</v>
      </c>
      <c r="H1218">
        <v>5.666666666666667</v>
      </c>
      <c r="I1218" s="3">
        <v>68</v>
      </c>
      <c r="J1218" s="3">
        <v>4.1872999999999996</v>
      </c>
      <c r="K1218" s="3">
        <v>51</v>
      </c>
      <c r="L1218" s="3">
        <v>5.67</v>
      </c>
      <c r="M1218" s="3">
        <v>4.25</v>
      </c>
      <c r="N1218" s="3">
        <f t="shared" si="19"/>
        <v>4.25</v>
      </c>
    </row>
    <row r="1221" spans="1:14" x14ac:dyDescent="0.25">
      <c r="A1221" t="s">
        <v>679</v>
      </c>
      <c r="B1221" t="s">
        <v>12</v>
      </c>
      <c r="C1221" t="s">
        <v>68</v>
      </c>
      <c r="D1221" t="s">
        <v>69</v>
      </c>
      <c r="E1221">
        <v>5</v>
      </c>
      <c r="F1221">
        <v>914832</v>
      </c>
      <c r="G1221" t="s">
        <v>70</v>
      </c>
      <c r="H1221">
        <v>7.1428571428571425E-2</v>
      </c>
      <c r="I1221" s="3">
        <v>1</v>
      </c>
      <c r="L1221" s="3">
        <v>0</v>
      </c>
      <c r="N1221" s="3">
        <f t="shared" si="19"/>
        <v>0</v>
      </c>
    </row>
    <row r="1223" spans="1:14" x14ac:dyDescent="0.25">
      <c r="A1223" t="s">
        <v>679</v>
      </c>
      <c r="B1223" t="s">
        <v>12</v>
      </c>
      <c r="C1223" t="s">
        <v>71</v>
      </c>
      <c r="D1223" t="s">
        <v>72</v>
      </c>
      <c r="E1223">
        <v>400</v>
      </c>
      <c r="F1223">
        <v>914343</v>
      </c>
      <c r="G1223" t="s">
        <v>73</v>
      </c>
      <c r="H1223">
        <v>38.095238095238088</v>
      </c>
      <c r="I1223" s="3">
        <v>458</v>
      </c>
      <c r="J1223" s="3">
        <v>13.428571428571431</v>
      </c>
      <c r="K1223" s="3">
        <v>162</v>
      </c>
      <c r="L1223" s="3">
        <v>1.1399999999999999</v>
      </c>
      <c r="M1223" s="3">
        <v>0.4</v>
      </c>
      <c r="N1223" s="3">
        <f t="shared" si="19"/>
        <v>0.40500000000000003</v>
      </c>
    </row>
    <row r="1224" spans="1:14" x14ac:dyDescent="0.25">
      <c r="A1224" t="s">
        <v>679</v>
      </c>
      <c r="B1224" t="s">
        <v>12</v>
      </c>
      <c r="C1224" t="s">
        <v>74</v>
      </c>
      <c r="D1224" t="s">
        <v>75</v>
      </c>
      <c r="E1224">
        <v>250</v>
      </c>
      <c r="F1224">
        <v>912508</v>
      </c>
      <c r="G1224" t="s">
        <v>76</v>
      </c>
      <c r="H1224">
        <v>17.857142857142861</v>
      </c>
      <c r="I1224" s="3">
        <v>215</v>
      </c>
      <c r="J1224" s="3">
        <v>0.14285714285714279</v>
      </c>
      <c r="K1224" s="3">
        <v>2</v>
      </c>
      <c r="L1224" s="3">
        <v>0.86</v>
      </c>
      <c r="M1224" s="3">
        <v>0.01</v>
      </c>
      <c r="N1224" s="3">
        <f t="shared" si="19"/>
        <v>8.0000000000000002E-3</v>
      </c>
    </row>
    <row r="1225" spans="1:14" x14ac:dyDescent="0.25">
      <c r="A1225" t="s">
        <v>679</v>
      </c>
      <c r="B1225" t="s">
        <v>12</v>
      </c>
      <c r="C1225" t="s">
        <v>77</v>
      </c>
      <c r="D1225" t="s">
        <v>78</v>
      </c>
      <c r="E1225">
        <v>120</v>
      </c>
      <c r="F1225">
        <v>914223</v>
      </c>
      <c r="G1225" t="s">
        <v>79</v>
      </c>
      <c r="H1225">
        <v>17.142857142857139</v>
      </c>
      <c r="I1225" s="3">
        <v>206</v>
      </c>
      <c r="J1225" s="3">
        <v>11.09523809523809</v>
      </c>
      <c r="K1225" s="3">
        <v>134</v>
      </c>
      <c r="L1225" s="3">
        <v>1.72</v>
      </c>
      <c r="M1225" s="3">
        <v>1.1200000000000001</v>
      </c>
      <c r="N1225" s="3">
        <f t="shared" si="19"/>
        <v>1.1166666666666667</v>
      </c>
    </row>
    <row r="1226" spans="1:14" x14ac:dyDescent="0.25">
      <c r="A1226" t="s">
        <v>679</v>
      </c>
      <c r="B1226" t="s">
        <v>12</v>
      </c>
      <c r="C1226" t="s">
        <v>80</v>
      </c>
      <c r="D1226" t="s">
        <v>81</v>
      </c>
      <c r="E1226">
        <v>180</v>
      </c>
      <c r="F1226">
        <v>914722</v>
      </c>
      <c r="G1226" t="s">
        <v>82</v>
      </c>
      <c r="H1226">
        <v>21.429047619047619</v>
      </c>
      <c r="I1226" s="3">
        <v>258</v>
      </c>
      <c r="J1226" s="3">
        <v>9.7142857142857153</v>
      </c>
      <c r="K1226" s="3">
        <v>117</v>
      </c>
      <c r="L1226" s="3">
        <v>1.43</v>
      </c>
      <c r="M1226" s="3">
        <v>0.65</v>
      </c>
      <c r="N1226" s="3">
        <f t="shared" si="19"/>
        <v>0.65</v>
      </c>
    </row>
    <row r="1227" spans="1:14" x14ac:dyDescent="0.25">
      <c r="A1227" t="s">
        <v>679</v>
      </c>
      <c r="B1227" t="s">
        <v>12</v>
      </c>
      <c r="C1227" t="s">
        <v>83</v>
      </c>
      <c r="D1227" t="s">
        <v>84</v>
      </c>
      <c r="E1227">
        <v>25</v>
      </c>
      <c r="F1227">
        <v>912513</v>
      </c>
      <c r="G1227" t="s">
        <v>85</v>
      </c>
      <c r="H1227">
        <v>1.785714285714286</v>
      </c>
      <c r="I1227" s="3">
        <v>22</v>
      </c>
      <c r="J1227" s="3">
        <v>0.90476190476190477</v>
      </c>
      <c r="K1227" s="3">
        <v>11</v>
      </c>
      <c r="L1227" s="3">
        <v>0.88</v>
      </c>
      <c r="M1227" s="3">
        <v>0.44</v>
      </c>
      <c r="N1227" s="3">
        <f t="shared" si="19"/>
        <v>0.44</v>
      </c>
    </row>
    <row r="1228" spans="1:14" x14ac:dyDescent="0.25">
      <c r="A1228" t="s">
        <v>679</v>
      </c>
      <c r="B1228" t="s">
        <v>12</v>
      </c>
      <c r="C1228" t="s">
        <v>86</v>
      </c>
      <c r="D1228" t="s">
        <v>87</v>
      </c>
      <c r="E1228">
        <v>500</v>
      </c>
      <c r="F1228">
        <v>912511</v>
      </c>
      <c r="G1228" t="s">
        <v>88</v>
      </c>
      <c r="H1228">
        <v>35.714285714285722</v>
      </c>
      <c r="I1228" s="3">
        <v>429</v>
      </c>
      <c r="J1228" s="3">
        <v>17.428571428571431</v>
      </c>
      <c r="K1228" s="3">
        <v>210</v>
      </c>
      <c r="L1228" s="3">
        <v>0.86</v>
      </c>
      <c r="M1228" s="3">
        <v>0.42</v>
      </c>
      <c r="N1228" s="3">
        <f t="shared" si="19"/>
        <v>0.42</v>
      </c>
    </row>
    <row r="1229" spans="1:14" x14ac:dyDescent="0.25">
      <c r="A1229" t="s">
        <v>679</v>
      </c>
      <c r="B1229" t="s">
        <v>12</v>
      </c>
      <c r="C1229" t="s">
        <v>89</v>
      </c>
      <c r="D1229" t="s">
        <v>90</v>
      </c>
      <c r="E1229">
        <v>350</v>
      </c>
      <c r="F1229">
        <v>914224</v>
      </c>
      <c r="G1229" t="s">
        <v>91</v>
      </c>
      <c r="H1229">
        <v>18.750714285714281</v>
      </c>
      <c r="I1229" s="3">
        <v>226</v>
      </c>
      <c r="J1229" s="3">
        <v>8.3809523809523814</v>
      </c>
      <c r="K1229" s="3">
        <v>101</v>
      </c>
      <c r="L1229" s="3">
        <v>0.65</v>
      </c>
      <c r="M1229" s="3">
        <v>0.28999999999999998</v>
      </c>
      <c r="N1229" s="3">
        <f t="shared" si="19"/>
        <v>0.28857142857142859</v>
      </c>
    </row>
    <row r="1230" spans="1:14" x14ac:dyDescent="0.25">
      <c r="A1230" t="s">
        <v>679</v>
      </c>
      <c r="B1230" t="s">
        <v>12</v>
      </c>
      <c r="C1230" t="s">
        <v>92</v>
      </c>
      <c r="D1230" t="s">
        <v>93</v>
      </c>
      <c r="E1230">
        <v>260</v>
      </c>
      <c r="F1230">
        <v>914225</v>
      </c>
      <c r="G1230" t="s">
        <v>94</v>
      </c>
      <c r="H1230">
        <v>32.500714285714288</v>
      </c>
      <c r="I1230" s="3">
        <v>391</v>
      </c>
      <c r="J1230" s="3">
        <v>2.3809523809523809</v>
      </c>
      <c r="K1230" s="3">
        <v>29</v>
      </c>
      <c r="L1230" s="3">
        <v>1.5</v>
      </c>
      <c r="M1230" s="3">
        <v>0.11</v>
      </c>
      <c r="N1230" s="3">
        <f t="shared" si="19"/>
        <v>0.11153846153846154</v>
      </c>
    </row>
    <row r="1231" spans="1:14" x14ac:dyDescent="0.25">
      <c r="A1231" t="s">
        <v>679</v>
      </c>
      <c r="B1231" t="s">
        <v>12</v>
      </c>
      <c r="C1231" t="s">
        <v>95</v>
      </c>
      <c r="D1231" t="s">
        <v>96</v>
      </c>
      <c r="E1231">
        <v>400</v>
      </c>
      <c r="F1231">
        <v>914754</v>
      </c>
      <c r="G1231" t="s">
        <v>97</v>
      </c>
      <c r="H1231">
        <v>21.428571428571431</v>
      </c>
      <c r="I1231" s="3">
        <v>258</v>
      </c>
      <c r="J1231" s="3">
        <v>5.4285714285714279</v>
      </c>
      <c r="K1231" s="3">
        <v>66</v>
      </c>
      <c r="L1231" s="3">
        <v>0.64</v>
      </c>
      <c r="M1231" s="3">
        <v>0.16</v>
      </c>
      <c r="N1231" s="3">
        <f t="shared" si="19"/>
        <v>0.16500000000000001</v>
      </c>
    </row>
    <row r="1233" spans="1:14" x14ac:dyDescent="0.25">
      <c r="A1233" t="s">
        <v>679</v>
      </c>
      <c r="B1233" t="s">
        <v>12</v>
      </c>
      <c r="C1233" t="s">
        <v>98</v>
      </c>
      <c r="D1233" t="s">
        <v>99</v>
      </c>
      <c r="E1233">
        <v>50</v>
      </c>
      <c r="F1233">
        <v>914986</v>
      </c>
      <c r="G1233" t="s">
        <v>100</v>
      </c>
      <c r="H1233">
        <v>7.1428571428571432</v>
      </c>
      <c r="I1233" s="3">
        <v>86</v>
      </c>
      <c r="J1233" s="3">
        <v>1.0952380952380949</v>
      </c>
      <c r="K1233" s="3">
        <v>14</v>
      </c>
      <c r="L1233" s="3">
        <v>0</v>
      </c>
      <c r="M1233" s="3">
        <v>0</v>
      </c>
      <c r="N1233" s="3">
        <f t="shared" si="19"/>
        <v>0.28000000000000003</v>
      </c>
    </row>
    <row r="1235" spans="1:14" x14ac:dyDescent="0.25">
      <c r="A1235" t="s">
        <v>679</v>
      </c>
      <c r="B1235" t="s">
        <v>12</v>
      </c>
      <c r="C1235" t="s">
        <v>101</v>
      </c>
      <c r="D1235" t="s">
        <v>102</v>
      </c>
      <c r="E1235">
        <v>300</v>
      </c>
      <c r="F1235">
        <v>913959</v>
      </c>
      <c r="G1235" t="s">
        <v>103</v>
      </c>
      <c r="H1235">
        <v>0.14285714285714279</v>
      </c>
      <c r="I1235" s="3">
        <v>2</v>
      </c>
      <c r="L1235" s="3">
        <v>0.01</v>
      </c>
      <c r="N1235" s="3">
        <f t="shared" si="19"/>
        <v>0</v>
      </c>
    </row>
    <row r="1236" spans="1:14" x14ac:dyDescent="0.25">
      <c r="A1236" t="s">
        <v>679</v>
      </c>
      <c r="B1236" t="s">
        <v>26</v>
      </c>
      <c r="C1236" t="s">
        <v>104</v>
      </c>
      <c r="D1236" t="s">
        <v>105</v>
      </c>
      <c r="E1236">
        <v>176</v>
      </c>
      <c r="F1236">
        <v>913040</v>
      </c>
      <c r="G1236" t="s">
        <v>106</v>
      </c>
      <c r="H1236">
        <v>25.138571428571431</v>
      </c>
      <c r="I1236" s="3">
        <v>302</v>
      </c>
      <c r="J1236" s="3">
        <v>26.476190476190482</v>
      </c>
      <c r="K1236" s="3">
        <v>318</v>
      </c>
      <c r="L1236" s="3">
        <v>1.72</v>
      </c>
      <c r="M1236" s="3">
        <v>1.81</v>
      </c>
      <c r="N1236" s="3">
        <f t="shared" si="19"/>
        <v>1.8068181818181819</v>
      </c>
    </row>
    <row r="1237" spans="1:14" x14ac:dyDescent="0.25">
      <c r="A1237" t="s">
        <v>679</v>
      </c>
      <c r="B1237" t="s">
        <v>64</v>
      </c>
      <c r="C1237" t="s">
        <v>107</v>
      </c>
      <c r="D1237" t="s">
        <v>108</v>
      </c>
      <c r="E1237">
        <v>640</v>
      </c>
      <c r="F1237">
        <v>911028</v>
      </c>
      <c r="G1237" t="s">
        <v>109</v>
      </c>
      <c r="H1237">
        <v>172.5138095238095</v>
      </c>
      <c r="I1237" s="3">
        <v>2071</v>
      </c>
      <c r="J1237" s="3">
        <v>163.04761904761901</v>
      </c>
      <c r="K1237" s="3">
        <v>1957</v>
      </c>
      <c r="L1237" s="3">
        <v>3.24</v>
      </c>
      <c r="M1237" s="3">
        <v>3.06</v>
      </c>
      <c r="N1237" s="3">
        <f t="shared" si="19"/>
        <v>3.0578124999999998</v>
      </c>
    </row>
    <row r="1238" spans="1:14" x14ac:dyDescent="0.25">
      <c r="A1238" t="s">
        <v>679</v>
      </c>
      <c r="B1238" t="s">
        <v>64</v>
      </c>
      <c r="C1238" t="s">
        <v>110</v>
      </c>
      <c r="D1238" t="s">
        <v>111</v>
      </c>
      <c r="E1238">
        <v>192</v>
      </c>
      <c r="F1238">
        <v>912639</v>
      </c>
      <c r="G1238" t="s">
        <v>112</v>
      </c>
      <c r="H1238">
        <v>47.904761904761912</v>
      </c>
      <c r="I1238" s="3">
        <v>575</v>
      </c>
      <c r="J1238" s="3">
        <v>35.142857142857153</v>
      </c>
      <c r="K1238" s="3">
        <v>422</v>
      </c>
      <c r="L1238" s="3">
        <v>2.99</v>
      </c>
      <c r="M1238" s="3">
        <v>2.2000000000000002</v>
      </c>
      <c r="N1238" s="3">
        <f t="shared" si="19"/>
        <v>2.1979166666666665</v>
      </c>
    </row>
    <row r="1239" spans="1:14" x14ac:dyDescent="0.25">
      <c r="A1239" t="s">
        <v>679</v>
      </c>
      <c r="B1239" t="s">
        <v>64</v>
      </c>
      <c r="C1239" t="s">
        <v>113</v>
      </c>
      <c r="D1239" t="s">
        <v>114</v>
      </c>
      <c r="E1239">
        <v>40</v>
      </c>
      <c r="F1239">
        <v>913019</v>
      </c>
      <c r="G1239" t="s">
        <v>115</v>
      </c>
      <c r="H1239">
        <v>2.952380952380953</v>
      </c>
      <c r="I1239" s="3">
        <v>36</v>
      </c>
      <c r="J1239" s="3">
        <v>1.3690476190476191</v>
      </c>
      <c r="K1239" s="3">
        <v>17</v>
      </c>
      <c r="L1239" s="3">
        <v>0.9</v>
      </c>
      <c r="M1239" s="3">
        <v>0.42</v>
      </c>
      <c r="N1239" s="3">
        <f t="shared" si="19"/>
        <v>0.42499999999999999</v>
      </c>
    </row>
    <row r="1240" spans="1:14" x14ac:dyDescent="0.25">
      <c r="A1240" t="s">
        <v>679</v>
      </c>
      <c r="B1240" t="s">
        <v>12</v>
      </c>
      <c r="C1240" t="s">
        <v>534</v>
      </c>
      <c r="D1240" t="s">
        <v>535</v>
      </c>
      <c r="E1240">
        <v>500</v>
      </c>
      <c r="F1240">
        <v>314205</v>
      </c>
      <c r="G1240" t="s">
        <v>536</v>
      </c>
      <c r="H1240">
        <v>5.3571428571428582E-2</v>
      </c>
      <c r="I1240" s="3">
        <v>1</v>
      </c>
      <c r="L1240" s="3">
        <v>0</v>
      </c>
      <c r="N1240" s="3">
        <f t="shared" si="19"/>
        <v>0</v>
      </c>
    </row>
    <row r="1241" spans="1:14" x14ac:dyDescent="0.25">
      <c r="A1241" t="s">
        <v>679</v>
      </c>
      <c r="B1241" t="s">
        <v>12</v>
      </c>
      <c r="C1241" t="s">
        <v>117</v>
      </c>
      <c r="D1241" t="s">
        <v>118</v>
      </c>
      <c r="E1241">
        <v>6</v>
      </c>
      <c r="F1241">
        <v>200000</v>
      </c>
      <c r="G1241" t="s">
        <v>119</v>
      </c>
      <c r="H1241">
        <v>1</v>
      </c>
      <c r="I1241" s="3">
        <v>12</v>
      </c>
      <c r="J1241" s="3">
        <v>0.71581904761904758</v>
      </c>
      <c r="K1241" s="3">
        <v>9</v>
      </c>
      <c r="L1241" s="3">
        <v>2</v>
      </c>
      <c r="M1241" s="3">
        <v>1.5</v>
      </c>
      <c r="N1241" s="3">
        <f t="shared" si="19"/>
        <v>1.5</v>
      </c>
    </row>
    <row r="1242" spans="1:14" x14ac:dyDescent="0.25">
      <c r="A1242" t="s">
        <v>679</v>
      </c>
      <c r="B1242" t="s">
        <v>12</v>
      </c>
      <c r="C1242" t="s">
        <v>120</v>
      </c>
      <c r="D1242" t="s">
        <v>121</v>
      </c>
      <c r="E1242">
        <v>12</v>
      </c>
      <c r="F1242">
        <v>204177</v>
      </c>
      <c r="G1242" t="s">
        <v>122</v>
      </c>
      <c r="H1242">
        <v>4.3809523809523796</v>
      </c>
      <c r="I1242" s="3">
        <v>53</v>
      </c>
      <c r="J1242" s="3">
        <v>4.8013904761904769</v>
      </c>
      <c r="K1242" s="3">
        <v>58</v>
      </c>
      <c r="L1242" s="3">
        <v>4.42</v>
      </c>
      <c r="M1242" s="3">
        <v>4.83</v>
      </c>
      <c r="N1242" s="3">
        <f t="shared" si="19"/>
        <v>4.833333333333333</v>
      </c>
    </row>
    <row r="1243" spans="1:14" x14ac:dyDescent="0.25">
      <c r="A1243" t="s">
        <v>679</v>
      </c>
      <c r="B1243" t="s">
        <v>12</v>
      </c>
      <c r="C1243" t="s">
        <v>123</v>
      </c>
      <c r="D1243" t="s">
        <v>124</v>
      </c>
      <c r="E1243">
        <v>6</v>
      </c>
      <c r="F1243">
        <v>201000</v>
      </c>
      <c r="G1243" t="s">
        <v>125</v>
      </c>
      <c r="H1243">
        <v>-1.142857142857143</v>
      </c>
      <c r="I1243" s="3">
        <v>-13</v>
      </c>
      <c r="J1243" s="3">
        <v>4.7866666666666668E-2</v>
      </c>
      <c r="K1243" s="3">
        <v>1</v>
      </c>
      <c r="L1243" s="3">
        <v>-2.17</v>
      </c>
      <c r="M1243" s="3">
        <v>0.17</v>
      </c>
      <c r="N1243" s="3">
        <f t="shared" si="19"/>
        <v>0.16666666666666666</v>
      </c>
    </row>
    <row r="1244" spans="1:14" x14ac:dyDescent="0.25">
      <c r="A1244" t="s">
        <v>679</v>
      </c>
      <c r="B1244" t="s">
        <v>12</v>
      </c>
      <c r="C1244" t="s">
        <v>126</v>
      </c>
      <c r="D1244" t="s">
        <v>127</v>
      </c>
      <c r="E1244">
        <v>8</v>
      </c>
      <c r="F1244">
        <v>206000</v>
      </c>
      <c r="G1244" t="s">
        <v>128</v>
      </c>
      <c r="H1244">
        <v>3.1428571428571419</v>
      </c>
      <c r="I1244" s="3">
        <v>38</v>
      </c>
      <c r="J1244" s="3">
        <v>2.9937190476190469</v>
      </c>
      <c r="K1244" s="3">
        <v>36</v>
      </c>
      <c r="L1244" s="3">
        <v>4.75</v>
      </c>
      <c r="M1244" s="3">
        <v>4.5</v>
      </c>
      <c r="N1244" s="3">
        <f t="shared" si="19"/>
        <v>4.5</v>
      </c>
    </row>
    <row r="1245" spans="1:14" x14ac:dyDescent="0.25">
      <c r="A1245" t="s">
        <v>679</v>
      </c>
      <c r="B1245" t="s">
        <v>12</v>
      </c>
      <c r="C1245" t="s">
        <v>129</v>
      </c>
      <c r="D1245" t="s">
        <v>130</v>
      </c>
      <c r="E1245">
        <v>8</v>
      </c>
      <c r="F1245">
        <v>206200</v>
      </c>
      <c r="G1245" t="s">
        <v>131</v>
      </c>
      <c r="H1245">
        <v>0.2857142857142857</v>
      </c>
      <c r="I1245" s="3">
        <v>4</v>
      </c>
      <c r="J1245" s="3">
        <v>0.1781142857142857</v>
      </c>
      <c r="K1245" s="3">
        <v>3</v>
      </c>
      <c r="L1245" s="3">
        <v>0.5</v>
      </c>
      <c r="M1245" s="3">
        <v>0.38</v>
      </c>
      <c r="N1245" s="3">
        <f t="shared" si="19"/>
        <v>0.375</v>
      </c>
    </row>
    <row r="1246" spans="1:14" x14ac:dyDescent="0.25">
      <c r="A1246" t="s">
        <v>679</v>
      </c>
      <c r="B1246" t="s">
        <v>12</v>
      </c>
      <c r="C1246" t="s">
        <v>132</v>
      </c>
      <c r="D1246" t="s">
        <v>133</v>
      </c>
      <c r="E1246">
        <v>20</v>
      </c>
      <c r="F1246">
        <v>914656</v>
      </c>
      <c r="G1246" t="s">
        <v>134</v>
      </c>
      <c r="H1246">
        <v>10.28571428571429</v>
      </c>
      <c r="I1246" s="3">
        <v>124</v>
      </c>
      <c r="J1246" s="3">
        <v>11.955152380952381</v>
      </c>
      <c r="K1246" s="3">
        <v>144</v>
      </c>
      <c r="L1246" s="3">
        <v>6.2</v>
      </c>
      <c r="M1246" s="3">
        <v>7.2</v>
      </c>
      <c r="N1246" s="3">
        <f t="shared" ref="N1246:N1309" si="20">K1246/E1246</f>
        <v>7.2</v>
      </c>
    </row>
    <row r="1247" spans="1:14" x14ac:dyDescent="0.25">
      <c r="A1247" t="s">
        <v>679</v>
      </c>
      <c r="B1247" t="s">
        <v>12</v>
      </c>
      <c r="C1247" t="s">
        <v>135</v>
      </c>
      <c r="D1247" t="s">
        <v>136</v>
      </c>
      <c r="E1247">
        <v>20</v>
      </c>
      <c r="F1247">
        <v>914825</v>
      </c>
      <c r="G1247" t="s">
        <v>137</v>
      </c>
      <c r="H1247">
        <v>1.666666666666667</v>
      </c>
      <c r="I1247" s="3">
        <v>20</v>
      </c>
      <c r="J1247" s="3">
        <v>0.68119047619047624</v>
      </c>
      <c r="K1247" s="3">
        <v>9</v>
      </c>
      <c r="L1247" s="3">
        <v>1</v>
      </c>
      <c r="M1247" s="3">
        <v>0.45</v>
      </c>
      <c r="N1247" s="3">
        <f t="shared" si="20"/>
        <v>0.45</v>
      </c>
    </row>
    <row r="1248" spans="1:14" x14ac:dyDescent="0.25">
      <c r="A1248" t="s">
        <v>679</v>
      </c>
      <c r="B1248" t="s">
        <v>12</v>
      </c>
      <c r="C1248" t="s">
        <v>138</v>
      </c>
      <c r="D1248" t="s">
        <v>139</v>
      </c>
      <c r="E1248">
        <v>64</v>
      </c>
      <c r="F1248">
        <v>913537</v>
      </c>
      <c r="G1248" t="s">
        <v>140</v>
      </c>
      <c r="H1248">
        <v>2.285714285714286</v>
      </c>
      <c r="I1248" s="3">
        <v>28</v>
      </c>
      <c r="J1248" s="3">
        <v>1.018319047619048</v>
      </c>
      <c r="K1248" s="3">
        <v>13</v>
      </c>
      <c r="L1248" s="3">
        <v>0.44</v>
      </c>
      <c r="M1248" s="3">
        <v>0.2</v>
      </c>
      <c r="N1248" s="3">
        <f t="shared" si="20"/>
        <v>0.203125</v>
      </c>
    </row>
    <row r="1249" spans="1:14" x14ac:dyDescent="0.25">
      <c r="A1249" t="s">
        <v>679</v>
      </c>
      <c r="B1249" t="s">
        <v>64</v>
      </c>
      <c r="C1249" t="s">
        <v>141</v>
      </c>
      <c r="D1249" t="s">
        <v>142</v>
      </c>
      <c r="E1249">
        <v>50</v>
      </c>
      <c r="F1249">
        <v>912557</v>
      </c>
      <c r="G1249" t="s">
        <v>143</v>
      </c>
      <c r="H1249">
        <v>13.33333333333333</v>
      </c>
      <c r="I1249" s="3">
        <v>160</v>
      </c>
      <c r="J1249" s="3">
        <v>11.80952380952381</v>
      </c>
      <c r="K1249" s="3">
        <v>142</v>
      </c>
      <c r="L1249" s="3">
        <v>3.2</v>
      </c>
      <c r="M1249" s="3">
        <v>2.84</v>
      </c>
      <c r="N1249" s="3">
        <f t="shared" si="20"/>
        <v>2.84</v>
      </c>
    </row>
    <row r="1251" spans="1:14" x14ac:dyDescent="0.25">
      <c r="A1251" t="s">
        <v>679</v>
      </c>
      <c r="B1251" t="s">
        <v>64</v>
      </c>
      <c r="C1251" t="s">
        <v>144</v>
      </c>
      <c r="D1251" t="s">
        <v>145</v>
      </c>
      <c r="E1251">
        <v>6</v>
      </c>
      <c r="F1251">
        <v>912139</v>
      </c>
      <c r="G1251" t="s">
        <v>146</v>
      </c>
      <c r="H1251">
        <v>0.8571428571428571</v>
      </c>
      <c r="I1251" s="3">
        <v>11</v>
      </c>
      <c r="L1251" s="3">
        <v>1.83</v>
      </c>
      <c r="N1251" s="3">
        <f t="shared" si="20"/>
        <v>0</v>
      </c>
    </row>
    <row r="1252" spans="1:14" x14ac:dyDescent="0.25">
      <c r="A1252" t="s">
        <v>679</v>
      </c>
      <c r="B1252" t="s">
        <v>64</v>
      </c>
      <c r="C1252" t="s">
        <v>147</v>
      </c>
      <c r="D1252" t="s">
        <v>148</v>
      </c>
      <c r="E1252">
        <v>20</v>
      </c>
      <c r="F1252">
        <v>914677</v>
      </c>
      <c r="G1252" t="s">
        <v>149</v>
      </c>
      <c r="H1252">
        <v>2.5</v>
      </c>
      <c r="I1252" s="3">
        <v>30</v>
      </c>
      <c r="J1252" s="3">
        <v>1.5377000000000001</v>
      </c>
      <c r="K1252" s="3">
        <v>19</v>
      </c>
      <c r="L1252" s="3">
        <v>1.5</v>
      </c>
      <c r="M1252" s="3">
        <v>0.95</v>
      </c>
      <c r="N1252" s="3">
        <f t="shared" si="20"/>
        <v>0.95</v>
      </c>
    </row>
    <row r="1253" spans="1:14" x14ac:dyDescent="0.25">
      <c r="A1253" t="s">
        <v>679</v>
      </c>
      <c r="B1253" t="s">
        <v>64</v>
      </c>
      <c r="C1253" t="s">
        <v>150</v>
      </c>
      <c r="D1253" t="s">
        <v>151</v>
      </c>
      <c r="E1253">
        <v>400</v>
      </c>
      <c r="F1253">
        <v>150145</v>
      </c>
      <c r="G1253" t="s">
        <v>152</v>
      </c>
      <c r="H1253">
        <v>0.1071428571428571</v>
      </c>
      <c r="I1253" s="3">
        <v>2</v>
      </c>
      <c r="J1253" s="3">
        <v>4.5238095238095237E-2</v>
      </c>
      <c r="K1253" s="3">
        <v>1</v>
      </c>
      <c r="L1253" s="3">
        <v>0</v>
      </c>
      <c r="M1253" s="3">
        <v>0</v>
      </c>
      <c r="N1253" s="3">
        <f t="shared" si="20"/>
        <v>2.5000000000000001E-3</v>
      </c>
    </row>
    <row r="1254" spans="1:14" x14ac:dyDescent="0.25">
      <c r="A1254" t="s">
        <v>679</v>
      </c>
      <c r="B1254" t="s">
        <v>12</v>
      </c>
      <c r="C1254" t="s">
        <v>153</v>
      </c>
      <c r="D1254" t="s">
        <v>154</v>
      </c>
      <c r="E1254">
        <v>4</v>
      </c>
      <c r="F1254">
        <v>911059</v>
      </c>
      <c r="G1254" t="s">
        <v>155</v>
      </c>
      <c r="H1254">
        <v>0.4285714285714286</v>
      </c>
      <c r="I1254" s="3">
        <v>6</v>
      </c>
      <c r="J1254" s="3">
        <v>1.897142857142857E-2</v>
      </c>
      <c r="K1254" s="3">
        <v>1</v>
      </c>
      <c r="L1254" s="3">
        <v>1.5</v>
      </c>
      <c r="M1254" s="3">
        <v>0.25</v>
      </c>
      <c r="N1254" s="3">
        <f t="shared" si="20"/>
        <v>0.25</v>
      </c>
    </row>
    <row r="1255" spans="1:14" x14ac:dyDescent="0.25">
      <c r="A1255" t="s">
        <v>679</v>
      </c>
      <c r="B1255" t="s">
        <v>12</v>
      </c>
      <c r="C1255" t="s">
        <v>156</v>
      </c>
      <c r="D1255" t="s">
        <v>157</v>
      </c>
      <c r="E1255">
        <v>4</v>
      </c>
      <c r="F1255">
        <v>912381</v>
      </c>
      <c r="G1255" t="s">
        <v>158</v>
      </c>
      <c r="H1255">
        <v>0.33333333333333331</v>
      </c>
      <c r="I1255" s="3">
        <v>4</v>
      </c>
      <c r="J1255" s="3">
        <v>3.7947619047619063E-2</v>
      </c>
      <c r="K1255" s="3">
        <v>1</v>
      </c>
      <c r="L1255" s="3">
        <v>1</v>
      </c>
      <c r="M1255" s="3">
        <v>0.25</v>
      </c>
      <c r="N1255" s="3">
        <f t="shared" si="20"/>
        <v>0.25</v>
      </c>
    </row>
    <row r="1256" spans="1:14" x14ac:dyDescent="0.25">
      <c r="A1256" t="s">
        <v>679</v>
      </c>
      <c r="B1256" t="s">
        <v>12</v>
      </c>
      <c r="C1256" t="s">
        <v>159</v>
      </c>
      <c r="D1256" t="s">
        <v>160</v>
      </c>
      <c r="E1256">
        <v>4</v>
      </c>
      <c r="F1256">
        <v>260020</v>
      </c>
      <c r="G1256" t="s">
        <v>161</v>
      </c>
      <c r="H1256">
        <v>0.42857142857142849</v>
      </c>
      <c r="I1256" s="3">
        <v>6</v>
      </c>
      <c r="J1256" s="3">
        <v>0.1822904761904762</v>
      </c>
      <c r="K1256" s="3">
        <v>3</v>
      </c>
      <c r="L1256" s="3">
        <v>1.5</v>
      </c>
      <c r="M1256" s="3">
        <v>0.75</v>
      </c>
      <c r="N1256" s="3">
        <f t="shared" si="20"/>
        <v>0.75</v>
      </c>
    </row>
    <row r="1257" spans="1:14" x14ac:dyDescent="0.25">
      <c r="A1257" t="s">
        <v>679</v>
      </c>
      <c r="B1257" t="s">
        <v>64</v>
      </c>
      <c r="C1257" t="s">
        <v>165</v>
      </c>
      <c r="D1257" t="s">
        <v>166</v>
      </c>
      <c r="E1257">
        <v>48</v>
      </c>
      <c r="F1257">
        <v>911403</v>
      </c>
      <c r="G1257" t="s">
        <v>167</v>
      </c>
      <c r="H1257">
        <v>-0.2857142857142857</v>
      </c>
      <c r="I1257" s="3">
        <v>-3</v>
      </c>
      <c r="J1257" s="3">
        <v>0.95238095238095244</v>
      </c>
      <c r="K1257" s="3">
        <v>12</v>
      </c>
      <c r="L1257" s="3">
        <v>-0.06</v>
      </c>
      <c r="M1257" s="3">
        <v>0.25</v>
      </c>
      <c r="N1257" s="3">
        <f t="shared" si="20"/>
        <v>0.25</v>
      </c>
    </row>
    <row r="1258" spans="1:14" x14ac:dyDescent="0.25">
      <c r="A1258" t="s">
        <v>679</v>
      </c>
      <c r="B1258" t="s">
        <v>64</v>
      </c>
      <c r="C1258" t="s">
        <v>168</v>
      </c>
      <c r="D1258" t="s">
        <v>169</v>
      </c>
      <c r="E1258">
        <v>48</v>
      </c>
      <c r="F1258">
        <v>911405</v>
      </c>
      <c r="G1258" t="s">
        <v>170</v>
      </c>
      <c r="H1258">
        <v>3.952380952380953</v>
      </c>
      <c r="I1258" s="3">
        <v>48</v>
      </c>
      <c r="J1258" s="3">
        <v>1.7619047619047621</v>
      </c>
      <c r="K1258" s="3">
        <v>22</v>
      </c>
      <c r="L1258" s="3">
        <v>1</v>
      </c>
      <c r="M1258" s="3">
        <v>0.46</v>
      </c>
      <c r="N1258" s="3">
        <f t="shared" si="20"/>
        <v>0.45833333333333331</v>
      </c>
    </row>
    <row r="1259" spans="1:14" x14ac:dyDescent="0.25">
      <c r="A1259" t="s">
        <v>679</v>
      </c>
      <c r="B1259" t="s">
        <v>64</v>
      </c>
      <c r="C1259" t="s">
        <v>171</v>
      </c>
      <c r="D1259" t="s">
        <v>172</v>
      </c>
      <c r="E1259">
        <v>48</v>
      </c>
      <c r="F1259">
        <v>911406</v>
      </c>
      <c r="G1259" t="s">
        <v>173</v>
      </c>
      <c r="H1259">
        <v>0.2857142857142857</v>
      </c>
      <c r="I1259" s="3">
        <v>4</v>
      </c>
      <c r="J1259" s="3">
        <v>0.95238095238095222</v>
      </c>
      <c r="K1259" s="3">
        <v>12</v>
      </c>
      <c r="L1259" s="3">
        <v>0.08</v>
      </c>
      <c r="M1259" s="3">
        <v>0.25</v>
      </c>
      <c r="N1259" s="3">
        <f t="shared" si="20"/>
        <v>0.25</v>
      </c>
    </row>
    <row r="1260" spans="1:14" x14ac:dyDescent="0.25">
      <c r="A1260" t="s">
        <v>679</v>
      </c>
      <c r="B1260" t="s">
        <v>64</v>
      </c>
      <c r="C1260" t="s">
        <v>174</v>
      </c>
      <c r="D1260" t="s">
        <v>175</v>
      </c>
      <c r="E1260">
        <v>6</v>
      </c>
      <c r="F1260">
        <v>914864</v>
      </c>
      <c r="G1260" t="s">
        <v>176</v>
      </c>
      <c r="H1260">
        <v>0.42857142857142849</v>
      </c>
      <c r="I1260" s="3">
        <v>6</v>
      </c>
      <c r="J1260" s="3">
        <v>0.2008952380952381</v>
      </c>
      <c r="K1260" s="3">
        <v>3</v>
      </c>
      <c r="L1260" s="3">
        <v>1</v>
      </c>
      <c r="M1260" s="3">
        <v>0.5</v>
      </c>
      <c r="N1260" s="3">
        <f t="shared" si="20"/>
        <v>0.5</v>
      </c>
    </row>
    <row r="1261" spans="1:14" x14ac:dyDescent="0.25">
      <c r="A1261" t="s">
        <v>679</v>
      </c>
      <c r="B1261" t="s">
        <v>26</v>
      </c>
      <c r="C1261" t="s">
        <v>180</v>
      </c>
      <c r="D1261" t="s">
        <v>181</v>
      </c>
      <c r="E1261">
        <v>36</v>
      </c>
      <c r="F1261">
        <v>914369</v>
      </c>
      <c r="G1261" t="s">
        <v>182</v>
      </c>
      <c r="H1261">
        <v>9</v>
      </c>
      <c r="I1261" s="3">
        <v>108</v>
      </c>
      <c r="J1261" s="3">
        <v>9.238095238095239</v>
      </c>
      <c r="K1261" s="3">
        <v>111</v>
      </c>
      <c r="L1261" s="3">
        <v>3</v>
      </c>
      <c r="M1261" s="3">
        <v>3.08</v>
      </c>
      <c r="N1261" s="3">
        <f t="shared" si="20"/>
        <v>3.0833333333333335</v>
      </c>
    </row>
    <row r="1262" spans="1:14" x14ac:dyDescent="0.25">
      <c r="A1262" t="s">
        <v>679</v>
      </c>
      <c r="B1262" t="s">
        <v>26</v>
      </c>
      <c r="C1262" t="s">
        <v>183</v>
      </c>
      <c r="D1262" t="s">
        <v>184</v>
      </c>
      <c r="E1262">
        <v>120</v>
      </c>
      <c r="F1262">
        <v>914687</v>
      </c>
      <c r="G1262" t="s">
        <v>185</v>
      </c>
      <c r="H1262">
        <v>62.143809523809523</v>
      </c>
      <c r="I1262" s="3">
        <v>746</v>
      </c>
      <c r="J1262" s="3">
        <v>43.761904761904759</v>
      </c>
      <c r="K1262" s="3">
        <v>526</v>
      </c>
      <c r="L1262" s="3">
        <v>6.22</v>
      </c>
      <c r="M1262" s="3">
        <v>4.38</v>
      </c>
      <c r="N1262" s="3">
        <f t="shared" si="20"/>
        <v>4.3833333333333337</v>
      </c>
    </row>
    <row r="1264" spans="1:14" x14ac:dyDescent="0.25">
      <c r="A1264" t="s">
        <v>679</v>
      </c>
      <c r="B1264" t="s">
        <v>12</v>
      </c>
      <c r="C1264" t="s">
        <v>186</v>
      </c>
      <c r="D1264" t="s">
        <v>187</v>
      </c>
      <c r="E1264">
        <v>500</v>
      </c>
      <c r="F1264">
        <v>300131</v>
      </c>
      <c r="G1264" t="s">
        <v>188</v>
      </c>
      <c r="H1264">
        <v>27.38095238095238</v>
      </c>
      <c r="I1264" s="3">
        <v>329</v>
      </c>
      <c r="J1264" s="3">
        <v>11.428571428571431</v>
      </c>
      <c r="K1264" s="3">
        <v>138</v>
      </c>
      <c r="L1264" s="3">
        <v>0.66</v>
      </c>
      <c r="M1264" s="3">
        <v>0.28000000000000003</v>
      </c>
      <c r="N1264" s="3">
        <f t="shared" si="20"/>
        <v>0.27600000000000002</v>
      </c>
    </row>
    <row r="1265" spans="1:14" x14ac:dyDescent="0.25">
      <c r="A1265" t="s">
        <v>679</v>
      </c>
      <c r="B1265" t="s">
        <v>12</v>
      </c>
      <c r="C1265" t="s">
        <v>189</v>
      </c>
      <c r="D1265" t="s">
        <v>190</v>
      </c>
      <c r="E1265">
        <v>1000</v>
      </c>
      <c r="F1265">
        <v>911757</v>
      </c>
      <c r="G1265" t="s">
        <v>191</v>
      </c>
      <c r="H1265">
        <v>183.33333333333329</v>
      </c>
      <c r="I1265" s="3">
        <v>2200</v>
      </c>
      <c r="J1265" s="3">
        <v>48.428571428571423</v>
      </c>
      <c r="K1265" s="3">
        <v>582</v>
      </c>
      <c r="L1265" s="3">
        <v>2.2000000000000002</v>
      </c>
      <c r="M1265" s="3">
        <v>0.57999999999999996</v>
      </c>
      <c r="N1265" s="3">
        <f t="shared" si="20"/>
        <v>0.58199999999999996</v>
      </c>
    </row>
    <row r="1266" spans="1:14" x14ac:dyDescent="0.25">
      <c r="A1266" t="s">
        <v>679</v>
      </c>
      <c r="B1266" t="s">
        <v>12</v>
      </c>
      <c r="C1266" t="s">
        <v>192</v>
      </c>
      <c r="D1266" t="s">
        <v>193</v>
      </c>
      <c r="E1266">
        <v>600</v>
      </c>
      <c r="F1266">
        <v>911758</v>
      </c>
      <c r="G1266" t="s">
        <v>194</v>
      </c>
      <c r="H1266">
        <v>297.13714285714292</v>
      </c>
      <c r="I1266" s="3">
        <v>3566</v>
      </c>
      <c r="J1266" s="3">
        <v>223.38095238095241</v>
      </c>
      <c r="K1266" s="3">
        <v>2681</v>
      </c>
      <c r="L1266" s="3">
        <v>5.94</v>
      </c>
      <c r="M1266" s="3">
        <v>4.47</v>
      </c>
      <c r="N1266" s="3">
        <f t="shared" si="20"/>
        <v>4.4683333333333337</v>
      </c>
    </row>
    <row r="1267" spans="1:14" x14ac:dyDescent="0.25">
      <c r="A1267" t="s">
        <v>679</v>
      </c>
      <c r="B1267" t="s">
        <v>12</v>
      </c>
      <c r="C1267" t="s">
        <v>195</v>
      </c>
      <c r="D1267" t="s">
        <v>196</v>
      </c>
      <c r="E1267">
        <v>500</v>
      </c>
      <c r="F1267">
        <v>911759</v>
      </c>
      <c r="G1267" t="s">
        <v>197</v>
      </c>
      <c r="H1267">
        <v>217.85714285714289</v>
      </c>
      <c r="I1267" s="3">
        <v>2615</v>
      </c>
      <c r="J1267" s="3">
        <v>165</v>
      </c>
      <c r="K1267" s="3">
        <v>1980</v>
      </c>
      <c r="L1267" s="3">
        <v>5.23</v>
      </c>
      <c r="M1267" s="3">
        <v>3.96</v>
      </c>
      <c r="N1267" s="3">
        <f t="shared" si="20"/>
        <v>3.96</v>
      </c>
    </row>
    <row r="1269" spans="1:14" x14ac:dyDescent="0.25">
      <c r="A1269" t="s">
        <v>679</v>
      </c>
      <c r="B1269" t="s">
        <v>12</v>
      </c>
      <c r="C1269" t="s">
        <v>198</v>
      </c>
      <c r="D1269" t="s">
        <v>199</v>
      </c>
      <c r="E1269">
        <v>1000</v>
      </c>
      <c r="F1269">
        <v>913584</v>
      </c>
      <c r="G1269" t="s">
        <v>200</v>
      </c>
      <c r="H1269">
        <v>49.999999999999993</v>
      </c>
      <c r="I1269" s="3">
        <v>600</v>
      </c>
      <c r="J1269" s="3">
        <v>0.64285714285714279</v>
      </c>
      <c r="K1269" s="3">
        <v>8</v>
      </c>
      <c r="L1269" s="3">
        <v>0</v>
      </c>
      <c r="M1269" s="3">
        <v>0</v>
      </c>
      <c r="N1269" s="3">
        <f t="shared" si="20"/>
        <v>8.0000000000000002E-3</v>
      </c>
    </row>
    <row r="1270" spans="1:14" x14ac:dyDescent="0.25">
      <c r="A1270" t="s">
        <v>679</v>
      </c>
      <c r="B1270" t="s">
        <v>12</v>
      </c>
      <c r="C1270" t="s">
        <v>201</v>
      </c>
      <c r="D1270" t="s">
        <v>202</v>
      </c>
      <c r="E1270">
        <v>480</v>
      </c>
      <c r="F1270">
        <v>914182</v>
      </c>
      <c r="G1270" t="s">
        <v>203</v>
      </c>
      <c r="H1270">
        <v>77.718095238095245</v>
      </c>
      <c r="I1270" s="3">
        <v>933</v>
      </c>
      <c r="J1270" s="3">
        <v>32.857142857142861</v>
      </c>
      <c r="K1270" s="3">
        <v>395</v>
      </c>
      <c r="L1270" s="3">
        <v>1.94</v>
      </c>
      <c r="M1270" s="3">
        <v>0.82</v>
      </c>
      <c r="N1270" s="3">
        <f t="shared" si="20"/>
        <v>0.82291666666666663</v>
      </c>
    </row>
    <row r="1271" spans="1:14" x14ac:dyDescent="0.25">
      <c r="A1271" t="s">
        <v>679</v>
      </c>
      <c r="B1271" t="s">
        <v>12</v>
      </c>
      <c r="C1271" t="s">
        <v>204</v>
      </c>
      <c r="D1271" t="s">
        <v>205</v>
      </c>
      <c r="E1271">
        <v>600</v>
      </c>
      <c r="F1271">
        <v>914181</v>
      </c>
      <c r="G1271" t="s">
        <v>206</v>
      </c>
      <c r="H1271">
        <v>85.717142857142861</v>
      </c>
      <c r="I1271" s="3">
        <v>1029</v>
      </c>
      <c r="J1271" s="3">
        <v>50.285714285714278</v>
      </c>
      <c r="K1271" s="3">
        <v>604</v>
      </c>
      <c r="L1271" s="3">
        <v>1.72</v>
      </c>
      <c r="M1271" s="3">
        <v>1.01</v>
      </c>
      <c r="N1271" s="3">
        <f t="shared" si="20"/>
        <v>1.0066666666666666</v>
      </c>
    </row>
    <row r="1272" spans="1:14" x14ac:dyDescent="0.25">
      <c r="A1272" t="s">
        <v>679</v>
      </c>
      <c r="B1272" t="s">
        <v>12</v>
      </c>
      <c r="C1272" t="s">
        <v>207</v>
      </c>
      <c r="D1272" t="s">
        <v>208</v>
      </c>
      <c r="E1272">
        <v>600</v>
      </c>
      <c r="F1272">
        <v>914180</v>
      </c>
      <c r="G1272" t="s">
        <v>209</v>
      </c>
      <c r="H1272">
        <v>75.708571428571432</v>
      </c>
      <c r="I1272" s="3">
        <v>909</v>
      </c>
      <c r="J1272" s="3">
        <v>23.333333333333329</v>
      </c>
      <c r="K1272" s="3">
        <v>280</v>
      </c>
      <c r="L1272" s="3">
        <v>1.52</v>
      </c>
      <c r="M1272" s="3">
        <v>0.47</v>
      </c>
      <c r="N1272" s="3">
        <f t="shared" si="20"/>
        <v>0.46666666666666667</v>
      </c>
    </row>
    <row r="1273" spans="1:14" x14ac:dyDescent="0.25">
      <c r="A1273" t="s">
        <v>679</v>
      </c>
      <c r="B1273" t="s">
        <v>12</v>
      </c>
      <c r="C1273" t="s">
        <v>210</v>
      </c>
      <c r="D1273" t="s">
        <v>211</v>
      </c>
      <c r="E1273">
        <v>400</v>
      </c>
      <c r="F1273">
        <v>914183</v>
      </c>
      <c r="G1273" t="s">
        <v>212</v>
      </c>
      <c r="H1273">
        <v>51.428571428571423</v>
      </c>
      <c r="I1273" s="3">
        <v>618</v>
      </c>
      <c r="J1273" s="3">
        <v>16.571428571428569</v>
      </c>
      <c r="K1273" s="3">
        <v>199</v>
      </c>
      <c r="L1273" s="3">
        <v>1.54</v>
      </c>
      <c r="M1273" s="3">
        <v>0.5</v>
      </c>
      <c r="N1273" s="3">
        <f t="shared" si="20"/>
        <v>0.4975</v>
      </c>
    </row>
    <row r="1274" spans="1:14" x14ac:dyDescent="0.25">
      <c r="A1274" t="s">
        <v>679</v>
      </c>
      <c r="B1274" t="s">
        <v>64</v>
      </c>
      <c r="C1274" t="s">
        <v>213</v>
      </c>
      <c r="D1274" t="s">
        <v>214</v>
      </c>
      <c r="E1274">
        <v>12</v>
      </c>
      <c r="F1274">
        <v>266200</v>
      </c>
      <c r="G1274" t="s">
        <v>215</v>
      </c>
      <c r="H1274">
        <v>5.1904761904761907</v>
      </c>
      <c r="I1274" s="3">
        <v>63</v>
      </c>
      <c r="J1274" s="3">
        <v>3.343752380952381</v>
      </c>
      <c r="K1274" s="3">
        <v>41</v>
      </c>
      <c r="L1274" s="3">
        <v>5.25</v>
      </c>
      <c r="M1274" s="3">
        <v>3.42</v>
      </c>
      <c r="N1274" s="3">
        <f t="shared" si="20"/>
        <v>3.4166666666666665</v>
      </c>
    </row>
    <row r="1275" spans="1:14" x14ac:dyDescent="0.25">
      <c r="A1275" t="s">
        <v>679</v>
      </c>
      <c r="B1275" t="s">
        <v>216</v>
      </c>
      <c r="C1275" t="s">
        <v>217</v>
      </c>
      <c r="D1275" t="s">
        <v>218</v>
      </c>
      <c r="E1275">
        <v>6</v>
      </c>
      <c r="F1275">
        <v>914841</v>
      </c>
      <c r="G1275" t="s">
        <v>219</v>
      </c>
      <c r="H1275">
        <v>0.8571428571428571</v>
      </c>
      <c r="I1275" s="3">
        <v>11</v>
      </c>
      <c r="L1275" s="3">
        <v>0.23</v>
      </c>
      <c r="N1275" s="3">
        <f t="shared" si="20"/>
        <v>0</v>
      </c>
    </row>
    <row r="1276" spans="1:14" x14ac:dyDescent="0.25">
      <c r="A1276" t="s">
        <v>679</v>
      </c>
      <c r="B1276" t="s">
        <v>64</v>
      </c>
      <c r="C1276" t="s">
        <v>220</v>
      </c>
      <c r="D1276" t="s">
        <v>221</v>
      </c>
      <c r="E1276">
        <v>6</v>
      </c>
      <c r="F1276">
        <v>914371</v>
      </c>
      <c r="G1276" t="s">
        <v>222</v>
      </c>
      <c r="H1276">
        <v>4.7142857142857144</v>
      </c>
      <c r="I1276" s="3">
        <v>57</v>
      </c>
      <c r="J1276" s="3">
        <v>2.562876190476191</v>
      </c>
      <c r="K1276" s="3">
        <v>31</v>
      </c>
      <c r="L1276" s="3">
        <v>9.5</v>
      </c>
      <c r="M1276" s="3">
        <v>5.17</v>
      </c>
      <c r="N1276" s="3">
        <f t="shared" si="20"/>
        <v>5.166666666666667</v>
      </c>
    </row>
    <row r="1277" spans="1:14" x14ac:dyDescent="0.25">
      <c r="A1277" t="s">
        <v>679</v>
      </c>
      <c r="B1277" t="s">
        <v>64</v>
      </c>
      <c r="C1277" t="s">
        <v>223</v>
      </c>
      <c r="D1277" t="s">
        <v>224</v>
      </c>
      <c r="E1277">
        <v>9</v>
      </c>
      <c r="F1277">
        <v>150110</v>
      </c>
      <c r="G1277" t="s">
        <v>225</v>
      </c>
      <c r="H1277">
        <v>7.4204761904761902</v>
      </c>
      <c r="I1277" s="3">
        <v>90</v>
      </c>
      <c r="J1277" s="3">
        <v>7.7366142857142863</v>
      </c>
      <c r="K1277" s="3">
        <v>93</v>
      </c>
      <c r="L1277" s="3">
        <v>10</v>
      </c>
      <c r="M1277" s="3">
        <v>10.33</v>
      </c>
      <c r="N1277" s="3">
        <f t="shared" si="20"/>
        <v>10.333333333333334</v>
      </c>
    </row>
    <row r="1278" spans="1:14" x14ac:dyDescent="0.25">
      <c r="A1278" t="s">
        <v>679</v>
      </c>
      <c r="B1278" t="s">
        <v>64</v>
      </c>
      <c r="C1278" t="s">
        <v>226</v>
      </c>
      <c r="D1278" t="s">
        <v>227</v>
      </c>
      <c r="E1278">
        <v>6</v>
      </c>
      <c r="F1278">
        <v>912847</v>
      </c>
      <c r="G1278" t="s">
        <v>228</v>
      </c>
      <c r="H1278">
        <v>7</v>
      </c>
      <c r="I1278" s="3">
        <v>84</v>
      </c>
      <c r="J1278" s="3">
        <v>4.7806809523809521</v>
      </c>
      <c r="K1278" s="3">
        <v>58</v>
      </c>
      <c r="L1278" s="3">
        <v>14</v>
      </c>
      <c r="M1278" s="3">
        <v>9.67</v>
      </c>
      <c r="N1278" s="3">
        <f t="shared" si="20"/>
        <v>9.6666666666666661</v>
      </c>
    </row>
    <row r="1279" spans="1:14" x14ac:dyDescent="0.25">
      <c r="A1279" t="s">
        <v>679</v>
      </c>
      <c r="B1279" t="s">
        <v>64</v>
      </c>
      <c r="C1279" t="s">
        <v>229</v>
      </c>
      <c r="D1279" t="s">
        <v>230</v>
      </c>
      <c r="E1279">
        <v>4</v>
      </c>
      <c r="F1279">
        <v>150420</v>
      </c>
      <c r="G1279" t="s">
        <v>231</v>
      </c>
      <c r="H1279">
        <v>0.57142857142857151</v>
      </c>
      <c r="I1279" s="3">
        <v>7</v>
      </c>
      <c r="J1279" s="3">
        <v>0.36086666666666672</v>
      </c>
      <c r="K1279" s="3">
        <v>5</v>
      </c>
      <c r="L1279" s="3">
        <v>1.75</v>
      </c>
      <c r="M1279" s="3">
        <v>1.25</v>
      </c>
      <c r="N1279" s="3">
        <f t="shared" si="20"/>
        <v>1.25</v>
      </c>
    </row>
    <row r="1280" spans="1:14" x14ac:dyDescent="0.25">
      <c r="A1280" t="s">
        <v>679</v>
      </c>
      <c r="B1280" t="s">
        <v>64</v>
      </c>
      <c r="C1280" t="s">
        <v>232</v>
      </c>
      <c r="D1280" t="s">
        <v>233</v>
      </c>
      <c r="E1280">
        <v>12</v>
      </c>
      <c r="F1280">
        <v>150811</v>
      </c>
      <c r="G1280" t="s">
        <v>234</v>
      </c>
      <c r="H1280">
        <v>6.7142857142857144</v>
      </c>
      <c r="I1280" s="3">
        <v>81</v>
      </c>
      <c r="J1280" s="3">
        <v>2.8719333333333328</v>
      </c>
      <c r="K1280" s="3">
        <v>35</v>
      </c>
      <c r="L1280" s="3">
        <v>6.75</v>
      </c>
      <c r="M1280" s="3">
        <v>2.92</v>
      </c>
      <c r="N1280" s="3">
        <f t="shared" si="20"/>
        <v>2.9166666666666665</v>
      </c>
    </row>
    <row r="1281" spans="1:14" x14ac:dyDescent="0.25">
      <c r="A1281" t="s">
        <v>679</v>
      </c>
      <c r="B1281" t="s">
        <v>64</v>
      </c>
      <c r="C1281" t="s">
        <v>235</v>
      </c>
      <c r="D1281" t="s">
        <v>236</v>
      </c>
      <c r="E1281">
        <v>4</v>
      </c>
      <c r="F1281">
        <v>150240</v>
      </c>
      <c r="G1281" t="s">
        <v>237</v>
      </c>
      <c r="H1281">
        <v>7.4285714285714279</v>
      </c>
      <c r="I1281" s="3">
        <v>90</v>
      </c>
      <c r="J1281" s="3">
        <v>5.7940952380952382</v>
      </c>
      <c r="K1281" s="3">
        <v>70</v>
      </c>
      <c r="L1281" s="3">
        <v>22.5</v>
      </c>
      <c r="M1281" s="3">
        <v>17.5</v>
      </c>
      <c r="N1281" s="3">
        <f t="shared" si="20"/>
        <v>17.5</v>
      </c>
    </row>
    <row r="1296" spans="1:14" x14ac:dyDescent="0.25">
      <c r="A1296" t="s">
        <v>679</v>
      </c>
      <c r="B1296" t="s">
        <v>26</v>
      </c>
      <c r="C1296" t="s">
        <v>238</v>
      </c>
      <c r="D1296" t="s">
        <v>239</v>
      </c>
      <c r="E1296">
        <v>144</v>
      </c>
      <c r="F1296">
        <v>912826</v>
      </c>
      <c r="G1296" t="s">
        <v>240</v>
      </c>
      <c r="H1296">
        <v>12.34285714285714</v>
      </c>
      <c r="I1296" s="3">
        <v>149</v>
      </c>
      <c r="L1296" s="3">
        <v>1.1000000000000001</v>
      </c>
      <c r="N1296" s="3">
        <f t="shared" si="20"/>
        <v>0</v>
      </c>
    </row>
    <row r="1297" spans="1:14" x14ac:dyDescent="0.25">
      <c r="A1297" t="s">
        <v>679</v>
      </c>
      <c r="B1297" t="s">
        <v>26</v>
      </c>
      <c r="C1297" t="s">
        <v>241</v>
      </c>
      <c r="D1297" t="s">
        <v>242</v>
      </c>
      <c r="E1297">
        <v>144</v>
      </c>
      <c r="F1297">
        <v>912765</v>
      </c>
      <c r="G1297" t="s">
        <v>243</v>
      </c>
      <c r="H1297">
        <v>7.1428571428571425E-2</v>
      </c>
      <c r="I1297" s="3">
        <v>1</v>
      </c>
      <c r="L1297" s="3">
        <v>0.01</v>
      </c>
      <c r="N1297" s="3">
        <f t="shared" si="20"/>
        <v>0</v>
      </c>
    </row>
    <row r="1298" spans="1:14" x14ac:dyDescent="0.25">
      <c r="A1298" t="s">
        <v>679</v>
      </c>
      <c r="B1298" t="s">
        <v>26</v>
      </c>
      <c r="C1298" t="s">
        <v>540</v>
      </c>
      <c r="D1298" t="s">
        <v>541</v>
      </c>
      <c r="E1298">
        <v>96</v>
      </c>
      <c r="F1298">
        <v>911489</v>
      </c>
      <c r="G1298" t="s">
        <v>542</v>
      </c>
      <c r="H1298">
        <v>10.28571428571429</v>
      </c>
      <c r="I1298" s="3">
        <v>124</v>
      </c>
      <c r="L1298" s="3">
        <v>1.29</v>
      </c>
      <c r="N1298" s="3">
        <f t="shared" si="20"/>
        <v>0</v>
      </c>
    </row>
    <row r="1299" spans="1:14" x14ac:dyDescent="0.25">
      <c r="A1299" t="s">
        <v>679</v>
      </c>
      <c r="B1299" t="s">
        <v>26</v>
      </c>
      <c r="C1299" t="s">
        <v>244</v>
      </c>
      <c r="D1299" t="s">
        <v>245</v>
      </c>
      <c r="E1299">
        <v>144</v>
      </c>
      <c r="F1299">
        <v>233218</v>
      </c>
      <c r="G1299" t="s">
        <v>246</v>
      </c>
      <c r="H1299">
        <v>20.571428571428569</v>
      </c>
      <c r="I1299" s="3">
        <v>247</v>
      </c>
      <c r="L1299" s="3">
        <v>1.72</v>
      </c>
      <c r="N1299" s="3">
        <f t="shared" si="20"/>
        <v>0</v>
      </c>
    </row>
    <row r="1300" spans="1:14" x14ac:dyDescent="0.25">
      <c r="A1300" t="s">
        <v>679</v>
      </c>
      <c r="B1300" t="s">
        <v>26</v>
      </c>
      <c r="C1300" t="s">
        <v>247</v>
      </c>
      <c r="D1300" t="s">
        <v>248</v>
      </c>
      <c r="E1300">
        <v>120</v>
      </c>
      <c r="F1300">
        <v>232507</v>
      </c>
      <c r="G1300" t="s">
        <v>249</v>
      </c>
      <c r="H1300">
        <v>12.857142857142859</v>
      </c>
      <c r="I1300" s="3">
        <v>155</v>
      </c>
      <c r="L1300" s="3">
        <v>1.29</v>
      </c>
      <c r="N1300" s="3">
        <f t="shared" si="20"/>
        <v>0</v>
      </c>
    </row>
    <row r="1301" spans="1:14" x14ac:dyDescent="0.25">
      <c r="A1301" t="s">
        <v>679</v>
      </c>
      <c r="B1301" t="s">
        <v>26</v>
      </c>
      <c r="C1301" t="s">
        <v>250</v>
      </c>
      <c r="D1301" t="s">
        <v>251</v>
      </c>
      <c r="E1301">
        <v>120</v>
      </c>
      <c r="F1301">
        <v>912821</v>
      </c>
      <c r="G1301" t="s">
        <v>252</v>
      </c>
      <c r="H1301">
        <v>12.857142857142859</v>
      </c>
      <c r="I1301" s="3">
        <v>155</v>
      </c>
      <c r="L1301" s="3">
        <v>1.29</v>
      </c>
      <c r="N1301" s="3">
        <f t="shared" si="20"/>
        <v>0</v>
      </c>
    </row>
    <row r="1303" spans="1:14" x14ac:dyDescent="0.25">
      <c r="A1303" t="s">
        <v>679</v>
      </c>
      <c r="B1303" t="s">
        <v>26</v>
      </c>
      <c r="C1303" t="s">
        <v>253</v>
      </c>
      <c r="D1303" t="s">
        <v>254</v>
      </c>
      <c r="E1303">
        <v>228</v>
      </c>
      <c r="F1303">
        <v>910958</v>
      </c>
      <c r="G1303" t="s">
        <v>255</v>
      </c>
      <c r="H1303">
        <v>154.19285714285721</v>
      </c>
      <c r="I1303" s="3">
        <v>1851</v>
      </c>
      <c r="J1303" s="3">
        <v>148.23809523809521</v>
      </c>
      <c r="K1303" s="3">
        <v>1779</v>
      </c>
      <c r="L1303" s="3">
        <v>8.1199999999999992</v>
      </c>
      <c r="M1303" s="3">
        <v>7.8</v>
      </c>
      <c r="N1303" s="3">
        <f t="shared" si="20"/>
        <v>7.8026315789473681</v>
      </c>
    </row>
    <row r="1304" spans="1:14" x14ac:dyDescent="0.25">
      <c r="A1304" t="s">
        <v>679</v>
      </c>
      <c r="B1304" t="s">
        <v>26</v>
      </c>
      <c r="C1304" t="s">
        <v>256</v>
      </c>
      <c r="D1304" t="s">
        <v>257</v>
      </c>
      <c r="E1304">
        <v>45</v>
      </c>
      <c r="F1304">
        <v>913645</v>
      </c>
      <c r="G1304" t="s">
        <v>258</v>
      </c>
      <c r="H1304">
        <v>5.6190476190476204</v>
      </c>
      <c r="I1304" s="3">
        <v>68</v>
      </c>
      <c r="J1304" s="3">
        <v>5.4285714285714279</v>
      </c>
      <c r="K1304" s="3">
        <v>66</v>
      </c>
      <c r="L1304" s="3">
        <v>1.51</v>
      </c>
      <c r="M1304" s="3">
        <v>1.47</v>
      </c>
      <c r="N1304" s="3">
        <f t="shared" si="20"/>
        <v>1.4666666666666666</v>
      </c>
    </row>
    <row r="1305" spans="1:14" x14ac:dyDescent="0.25">
      <c r="A1305" t="s">
        <v>679</v>
      </c>
      <c r="B1305" t="s">
        <v>514</v>
      </c>
      <c r="C1305" t="s">
        <v>680</v>
      </c>
      <c r="D1305" t="s">
        <v>681</v>
      </c>
      <c r="E1305">
        <v>24</v>
      </c>
      <c r="F1305">
        <v>914214</v>
      </c>
      <c r="G1305" t="s">
        <v>682</v>
      </c>
      <c r="H1305">
        <v>0.28571428571428581</v>
      </c>
      <c r="I1305" s="3">
        <v>4</v>
      </c>
      <c r="J1305" s="3">
        <v>0.14285714285714279</v>
      </c>
      <c r="K1305" s="3">
        <v>2</v>
      </c>
      <c r="L1305" s="3">
        <v>0.33</v>
      </c>
      <c r="M1305" s="3">
        <v>0.17</v>
      </c>
      <c r="N1305" s="3">
        <f t="shared" si="20"/>
        <v>8.3333333333333329E-2</v>
      </c>
    </row>
    <row r="1306" spans="1:14" x14ac:dyDescent="0.25">
      <c r="A1306" t="s">
        <v>679</v>
      </c>
      <c r="B1306" t="s">
        <v>26</v>
      </c>
      <c r="C1306" t="s">
        <v>259</v>
      </c>
      <c r="D1306" t="s">
        <v>260</v>
      </c>
      <c r="E1306">
        <v>72</v>
      </c>
      <c r="F1306">
        <v>914370</v>
      </c>
      <c r="G1306" t="s">
        <v>261</v>
      </c>
      <c r="H1306">
        <v>28.571904761904761</v>
      </c>
      <c r="I1306" s="3">
        <v>343</v>
      </c>
      <c r="J1306" s="3">
        <v>12.66666666666667</v>
      </c>
      <c r="K1306" s="3">
        <v>152</v>
      </c>
      <c r="L1306" s="3">
        <v>4.76</v>
      </c>
      <c r="M1306" s="3">
        <v>2.11</v>
      </c>
      <c r="N1306" s="3">
        <f t="shared" si="20"/>
        <v>2.1111111111111112</v>
      </c>
    </row>
    <row r="1307" spans="1:14" x14ac:dyDescent="0.25">
      <c r="A1307" t="s">
        <v>679</v>
      </c>
      <c r="B1307" t="s">
        <v>12</v>
      </c>
      <c r="C1307" t="s">
        <v>262</v>
      </c>
      <c r="D1307" t="s">
        <v>263</v>
      </c>
      <c r="E1307">
        <v>50</v>
      </c>
      <c r="F1307">
        <v>912320</v>
      </c>
      <c r="G1307" t="s">
        <v>264</v>
      </c>
      <c r="J1307" s="3">
        <v>6.5238095238095228</v>
      </c>
      <c r="K1307" s="3">
        <v>79</v>
      </c>
      <c r="M1307" s="3">
        <v>0</v>
      </c>
      <c r="N1307" s="3">
        <f t="shared" si="20"/>
        <v>1.58</v>
      </c>
    </row>
    <row r="1309" spans="1:14" x14ac:dyDescent="0.25">
      <c r="A1309" t="s">
        <v>679</v>
      </c>
      <c r="B1309" t="s">
        <v>19</v>
      </c>
      <c r="C1309" t="s">
        <v>265</v>
      </c>
      <c r="D1309" t="s">
        <v>266</v>
      </c>
      <c r="E1309">
        <v>78</v>
      </c>
      <c r="F1309">
        <v>233268</v>
      </c>
      <c r="G1309" t="s">
        <v>267</v>
      </c>
      <c r="H1309">
        <v>7.1428571428571423</v>
      </c>
      <c r="I1309" s="3">
        <v>86</v>
      </c>
      <c r="J1309" s="3">
        <v>3.9047619047619051</v>
      </c>
      <c r="K1309" s="3">
        <v>47</v>
      </c>
      <c r="L1309" s="3">
        <v>0</v>
      </c>
      <c r="M1309" s="3">
        <v>0</v>
      </c>
      <c r="N1309" s="3">
        <f t="shared" si="20"/>
        <v>0.60256410256410253</v>
      </c>
    </row>
    <row r="1310" spans="1:14" x14ac:dyDescent="0.25">
      <c r="A1310" t="s">
        <v>679</v>
      </c>
      <c r="B1310" t="s">
        <v>19</v>
      </c>
      <c r="C1310" t="s">
        <v>268</v>
      </c>
      <c r="D1310" t="s">
        <v>269</v>
      </c>
      <c r="E1310">
        <v>72</v>
      </c>
      <c r="F1310">
        <v>233271</v>
      </c>
      <c r="G1310" t="s">
        <v>270</v>
      </c>
      <c r="H1310">
        <v>7</v>
      </c>
      <c r="I1310" s="3">
        <v>84</v>
      </c>
      <c r="J1310" s="3">
        <v>3.6190476190476191</v>
      </c>
      <c r="K1310" s="3">
        <v>44</v>
      </c>
      <c r="L1310" s="3">
        <v>0</v>
      </c>
      <c r="M1310" s="3">
        <v>0</v>
      </c>
      <c r="N1310" s="3">
        <f t="shared" ref="N1310:N1373" si="21">K1310/E1310</f>
        <v>0.61111111111111116</v>
      </c>
    </row>
    <row r="1311" spans="1:14" x14ac:dyDescent="0.25">
      <c r="A1311" t="s">
        <v>679</v>
      </c>
      <c r="B1311" t="s">
        <v>12</v>
      </c>
      <c r="C1311" t="s">
        <v>543</v>
      </c>
      <c r="D1311" t="s">
        <v>544</v>
      </c>
      <c r="E1311">
        <v>50</v>
      </c>
      <c r="F1311">
        <v>913754</v>
      </c>
      <c r="G1311" t="s">
        <v>545</v>
      </c>
      <c r="H1311">
        <v>2.6785714285714288</v>
      </c>
      <c r="I1311" s="3">
        <v>33</v>
      </c>
      <c r="L1311" s="3">
        <v>0.66</v>
      </c>
      <c r="N1311" s="3">
        <f t="shared" si="21"/>
        <v>0</v>
      </c>
    </row>
    <row r="1312" spans="1:14" x14ac:dyDescent="0.25">
      <c r="A1312" t="s">
        <v>679</v>
      </c>
      <c r="B1312" t="s">
        <v>12</v>
      </c>
      <c r="C1312" t="s">
        <v>546</v>
      </c>
      <c r="D1312" t="s">
        <v>547</v>
      </c>
      <c r="E1312">
        <v>500</v>
      </c>
      <c r="F1312">
        <v>314205</v>
      </c>
      <c r="G1312" t="s">
        <v>548</v>
      </c>
      <c r="H1312">
        <v>80.357142857142861</v>
      </c>
      <c r="I1312" s="3">
        <v>965</v>
      </c>
      <c r="L1312" s="3">
        <v>1.93</v>
      </c>
      <c r="N1312" s="3">
        <f t="shared" si="21"/>
        <v>0</v>
      </c>
    </row>
    <row r="1313" spans="1:14" x14ac:dyDescent="0.25">
      <c r="A1313" t="s">
        <v>679</v>
      </c>
      <c r="B1313" t="s">
        <v>26</v>
      </c>
      <c r="C1313" t="s">
        <v>274</v>
      </c>
      <c r="D1313" t="s">
        <v>275</v>
      </c>
      <c r="E1313">
        <v>27</v>
      </c>
      <c r="F1313">
        <v>913977</v>
      </c>
      <c r="G1313" t="s">
        <v>276</v>
      </c>
      <c r="H1313">
        <v>4.6190476190476204</v>
      </c>
      <c r="I1313" s="3">
        <v>56</v>
      </c>
      <c r="J1313" s="3">
        <v>4.3809523809523796</v>
      </c>
      <c r="K1313" s="3">
        <v>53</v>
      </c>
      <c r="L1313" s="3">
        <v>2.0699999999999998</v>
      </c>
      <c r="M1313" s="3">
        <v>1.96</v>
      </c>
      <c r="N1313" s="3">
        <f t="shared" si="21"/>
        <v>1.962962962962963</v>
      </c>
    </row>
    <row r="1314" spans="1:14" x14ac:dyDescent="0.25">
      <c r="A1314" t="s">
        <v>679</v>
      </c>
      <c r="B1314" t="s">
        <v>12</v>
      </c>
      <c r="C1314" t="s">
        <v>277</v>
      </c>
      <c r="D1314" t="s">
        <v>278</v>
      </c>
      <c r="E1314">
        <v>1</v>
      </c>
      <c r="F1314">
        <v>913590</v>
      </c>
      <c r="G1314" t="s">
        <v>279</v>
      </c>
      <c r="H1314">
        <v>5.9523809523809507E-2</v>
      </c>
      <c r="I1314" s="3">
        <v>1</v>
      </c>
      <c r="J1314" s="3">
        <v>3.620952380952381E-2</v>
      </c>
      <c r="K1314" s="3">
        <v>1</v>
      </c>
      <c r="L1314" s="3">
        <v>1</v>
      </c>
      <c r="M1314" s="3">
        <v>1</v>
      </c>
      <c r="N1314" s="3">
        <f t="shared" si="21"/>
        <v>1</v>
      </c>
    </row>
    <row r="1315" spans="1:14" x14ac:dyDescent="0.25">
      <c r="A1315" t="s">
        <v>679</v>
      </c>
      <c r="B1315" t="s">
        <v>12</v>
      </c>
      <c r="C1315" t="s">
        <v>280</v>
      </c>
      <c r="D1315" t="s">
        <v>281</v>
      </c>
      <c r="E1315">
        <v>1</v>
      </c>
      <c r="F1315">
        <v>913589</v>
      </c>
      <c r="G1315" t="s">
        <v>282</v>
      </c>
      <c r="H1315">
        <v>7.1428571428571425E-2</v>
      </c>
      <c r="I1315" s="3">
        <v>1</v>
      </c>
      <c r="J1315" s="3">
        <v>2.176190476190476E-2</v>
      </c>
      <c r="K1315" s="3">
        <v>1</v>
      </c>
      <c r="L1315" s="3">
        <v>1</v>
      </c>
      <c r="M1315" s="3">
        <v>1</v>
      </c>
      <c r="N1315" s="3">
        <f t="shared" si="21"/>
        <v>1</v>
      </c>
    </row>
    <row r="1316" spans="1:14" x14ac:dyDescent="0.25">
      <c r="A1316" t="s">
        <v>679</v>
      </c>
      <c r="B1316" t="s">
        <v>12</v>
      </c>
      <c r="C1316" t="s">
        <v>283</v>
      </c>
      <c r="D1316" t="s">
        <v>284</v>
      </c>
      <c r="E1316">
        <v>1</v>
      </c>
      <c r="F1316">
        <v>913300</v>
      </c>
      <c r="G1316" t="s">
        <v>285</v>
      </c>
      <c r="H1316">
        <v>0.14285714285714279</v>
      </c>
      <c r="I1316" s="3">
        <v>2</v>
      </c>
      <c r="J1316" s="3">
        <v>4.1714285714285711E-2</v>
      </c>
      <c r="K1316" s="3">
        <v>1</v>
      </c>
      <c r="L1316" s="3">
        <v>2</v>
      </c>
      <c r="M1316" s="3">
        <v>1</v>
      </c>
      <c r="N1316" s="3">
        <f t="shared" si="21"/>
        <v>1</v>
      </c>
    </row>
    <row r="1317" spans="1:14" x14ac:dyDescent="0.25">
      <c r="A1317" t="s">
        <v>679</v>
      </c>
      <c r="B1317" t="s">
        <v>12</v>
      </c>
      <c r="C1317" t="s">
        <v>286</v>
      </c>
      <c r="D1317" t="s">
        <v>287</v>
      </c>
      <c r="E1317">
        <v>1</v>
      </c>
      <c r="F1317">
        <v>913342</v>
      </c>
      <c r="G1317" t="s">
        <v>288</v>
      </c>
      <c r="H1317">
        <v>0.14285714285714279</v>
      </c>
      <c r="I1317" s="3">
        <v>2</v>
      </c>
      <c r="J1317" s="3">
        <v>3.266666666666667E-2</v>
      </c>
      <c r="K1317" s="3">
        <v>1</v>
      </c>
      <c r="L1317" s="3">
        <v>2</v>
      </c>
      <c r="M1317" s="3">
        <v>1</v>
      </c>
      <c r="N1317" s="3">
        <f t="shared" si="21"/>
        <v>1</v>
      </c>
    </row>
    <row r="1318" spans="1:14" x14ac:dyDescent="0.25">
      <c r="A1318" t="s">
        <v>679</v>
      </c>
      <c r="B1318" t="s">
        <v>12</v>
      </c>
      <c r="C1318" t="s">
        <v>289</v>
      </c>
      <c r="D1318" t="s">
        <v>290</v>
      </c>
      <c r="E1318">
        <v>1</v>
      </c>
      <c r="F1318">
        <v>913588</v>
      </c>
      <c r="G1318" t="s">
        <v>291</v>
      </c>
      <c r="H1318">
        <v>7.1428571428571425E-2</v>
      </c>
      <c r="I1318" s="3">
        <v>1</v>
      </c>
      <c r="J1318" s="3">
        <v>7.1857142857142857E-3</v>
      </c>
      <c r="K1318" s="3">
        <v>1</v>
      </c>
      <c r="L1318" s="3">
        <v>1</v>
      </c>
      <c r="M1318" s="3">
        <v>1</v>
      </c>
      <c r="N1318" s="3">
        <f t="shared" si="21"/>
        <v>1</v>
      </c>
    </row>
    <row r="1320" spans="1:14" x14ac:dyDescent="0.25">
      <c r="A1320" t="s">
        <v>679</v>
      </c>
      <c r="B1320" t="s">
        <v>12</v>
      </c>
      <c r="C1320" t="s">
        <v>292</v>
      </c>
      <c r="D1320" t="s">
        <v>293</v>
      </c>
      <c r="E1320">
        <v>1</v>
      </c>
      <c r="F1320">
        <v>913587</v>
      </c>
      <c r="G1320" t="s">
        <v>294</v>
      </c>
      <c r="H1320">
        <v>7.1428571428571438E-2</v>
      </c>
      <c r="I1320" s="3">
        <v>1</v>
      </c>
      <c r="J1320" s="3">
        <v>1.1823809523809519E-2</v>
      </c>
      <c r="K1320" s="3">
        <v>1</v>
      </c>
      <c r="L1320" s="3">
        <v>1</v>
      </c>
      <c r="M1320" s="3">
        <v>1</v>
      </c>
      <c r="N1320" s="3">
        <f t="shared" si="21"/>
        <v>1</v>
      </c>
    </row>
    <row r="1321" spans="1:14" x14ac:dyDescent="0.25">
      <c r="A1321" t="s">
        <v>679</v>
      </c>
      <c r="B1321" t="s">
        <v>12</v>
      </c>
      <c r="C1321" t="s">
        <v>549</v>
      </c>
      <c r="D1321" t="s">
        <v>550</v>
      </c>
      <c r="E1321">
        <v>1</v>
      </c>
      <c r="F1321">
        <v>915008</v>
      </c>
      <c r="G1321" t="s">
        <v>551</v>
      </c>
      <c r="H1321">
        <v>0.14285714285714279</v>
      </c>
      <c r="I1321" s="3">
        <v>2</v>
      </c>
      <c r="L1321" s="3">
        <v>0</v>
      </c>
      <c r="N1321" s="3">
        <f t="shared" si="21"/>
        <v>0</v>
      </c>
    </row>
    <row r="1322" spans="1:14" x14ac:dyDescent="0.25">
      <c r="A1322" t="s">
        <v>679</v>
      </c>
      <c r="B1322" t="s">
        <v>216</v>
      </c>
      <c r="C1322" t="s">
        <v>295</v>
      </c>
      <c r="D1322" t="s">
        <v>296</v>
      </c>
      <c r="E1322">
        <v>24</v>
      </c>
      <c r="F1322">
        <v>914215</v>
      </c>
      <c r="G1322" t="s">
        <v>297</v>
      </c>
      <c r="H1322">
        <v>1.6785714285714279</v>
      </c>
      <c r="I1322" s="3">
        <v>21</v>
      </c>
      <c r="J1322" s="3">
        <v>1.464285714285714</v>
      </c>
      <c r="K1322" s="3">
        <v>18</v>
      </c>
      <c r="L1322" s="3">
        <v>0.88</v>
      </c>
      <c r="M1322" s="3">
        <v>0.75</v>
      </c>
      <c r="N1322" s="3">
        <f t="shared" si="21"/>
        <v>0.75</v>
      </c>
    </row>
    <row r="1323" spans="1:14" x14ac:dyDescent="0.25">
      <c r="A1323" t="s">
        <v>679</v>
      </c>
      <c r="B1323" t="s">
        <v>216</v>
      </c>
      <c r="C1323" t="s">
        <v>298</v>
      </c>
      <c r="D1323" t="s">
        <v>299</v>
      </c>
      <c r="E1323">
        <v>24</v>
      </c>
      <c r="F1323">
        <v>915030</v>
      </c>
      <c r="G1323" t="s">
        <v>300</v>
      </c>
      <c r="H1323">
        <v>0</v>
      </c>
      <c r="I1323" s="3">
        <v>0</v>
      </c>
      <c r="J1323" s="3">
        <v>0.23809523809523811</v>
      </c>
      <c r="K1323" s="3">
        <v>3</v>
      </c>
      <c r="L1323" s="3">
        <v>0</v>
      </c>
      <c r="M1323" s="3">
        <v>0.12</v>
      </c>
      <c r="N1323" s="3">
        <f t="shared" si="21"/>
        <v>0.125</v>
      </c>
    </row>
    <row r="1324" spans="1:14" x14ac:dyDescent="0.25">
      <c r="A1324" t="s">
        <v>679</v>
      </c>
      <c r="B1324" t="s">
        <v>12</v>
      </c>
      <c r="C1324" t="s">
        <v>301</v>
      </c>
      <c r="D1324" t="s">
        <v>302</v>
      </c>
      <c r="E1324">
        <v>24</v>
      </c>
      <c r="F1324">
        <v>915030</v>
      </c>
      <c r="G1324" t="s">
        <v>303</v>
      </c>
      <c r="H1324">
        <v>3.4285714285714279</v>
      </c>
      <c r="I1324" s="3">
        <v>42</v>
      </c>
      <c r="L1324" s="3">
        <v>1.75</v>
      </c>
      <c r="N1324" s="3">
        <f t="shared" si="21"/>
        <v>0</v>
      </c>
    </row>
    <row r="1326" spans="1:14" x14ac:dyDescent="0.25">
      <c r="A1326" t="s">
        <v>679</v>
      </c>
      <c r="B1326" t="s">
        <v>26</v>
      </c>
      <c r="C1326" t="s">
        <v>304</v>
      </c>
      <c r="D1326" t="s">
        <v>305</v>
      </c>
      <c r="E1326">
        <v>6</v>
      </c>
      <c r="F1326">
        <v>912034</v>
      </c>
      <c r="G1326" t="s">
        <v>306</v>
      </c>
      <c r="H1326">
        <v>3.5714285714285721</v>
      </c>
      <c r="I1326" s="3">
        <v>43</v>
      </c>
      <c r="J1326" s="3">
        <v>3.4637380952380949</v>
      </c>
      <c r="K1326" s="3">
        <v>42</v>
      </c>
      <c r="L1326" s="3">
        <v>7.17</v>
      </c>
      <c r="M1326" s="3">
        <v>7</v>
      </c>
      <c r="N1326" s="3">
        <f t="shared" si="21"/>
        <v>7</v>
      </c>
    </row>
    <row r="1327" spans="1:14" x14ac:dyDescent="0.25">
      <c r="A1327" t="s">
        <v>679</v>
      </c>
      <c r="B1327" t="s">
        <v>12</v>
      </c>
      <c r="C1327" t="s">
        <v>307</v>
      </c>
      <c r="D1327" t="s">
        <v>308</v>
      </c>
      <c r="E1327">
        <v>24</v>
      </c>
      <c r="F1327">
        <v>914380</v>
      </c>
      <c r="G1327" t="s">
        <v>309</v>
      </c>
      <c r="H1327">
        <v>1.6190476190476191</v>
      </c>
      <c r="I1327" s="3">
        <v>20</v>
      </c>
      <c r="J1327" s="3">
        <v>0.59492380952380952</v>
      </c>
      <c r="K1327" s="3">
        <v>8</v>
      </c>
      <c r="L1327" s="3">
        <v>2.5</v>
      </c>
      <c r="M1327" s="3">
        <v>1</v>
      </c>
      <c r="N1327" s="3">
        <f t="shared" si="21"/>
        <v>0.33333333333333331</v>
      </c>
    </row>
    <row r="1328" spans="1:14" x14ac:dyDescent="0.25">
      <c r="A1328" t="s">
        <v>679</v>
      </c>
      <c r="B1328" t="s">
        <v>216</v>
      </c>
      <c r="C1328" t="s">
        <v>310</v>
      </c>
      <c r="D1328" t="s">
        <v>311</v>
      </c>
      <c r="E1328">
        <v>24</v>
      </c>
      <c r="F1328">
        <v>914211</v>
      </c>
      <c r="G1328" t="s">
        <v>312</v>
      </c>
      <c r="H1328">
        <v>2.3809523809523809</v>
      </c>
      <c r="I1328" s="3">
        <v>29</v>
      </c>
      <c r="J1328" s="3">
        <v>2.0476190476190479</v>
      </c>
      <c r="K1328" s="3">
        <v>25</v>
      </c>
      <c r="L1328" s="3">
        <v>1.21</v>
      </c>
      <c r="M1328" s="3">
        <v>1.04</v>
      </c>
      <c r="N1328" s="3">
        <f t="shared" si="21"/>
        <v>1.0416666666666667</v>
      </c>
    </row>
    <row r="1329" spans="1:14" x14ac:dyDescent="0.25">
      <c r="A1329" t="s">
        <v>679</v>
      </c>
      <c r="B1329" t="s">
        <v>216</v>
      </c>
      <c r="C1329" t="s">
        <v>316</v>
      </c>
      <c r="D1329" t="s">
        <v>317</v>
      </c>
      <c r="E1329">
        <v>24</v>
      </c>
      <c r="F1329">
        <v>914748</v>
      </c>
      <c r="G1329" t="s">
        <v>318</v>
      </c>
      <c r="H1329">
        <v>4.5714285714285703</v>
      </c>
      <c r="I1329" s="3">
        <v>55</v>
      </c>
      <c r="J1329" s="3">
        <v>2.9047619047619051</v>
      </c>
      <c r="K1329" s="3">
        <v>35</v>
      </c>
      <c r="L1329" s="3">
        <v>2.29</v>
      </c>
      <c r="M1329" s="3">
        <v>1.46</v>
      </c>
      <c r="N1329" s="3">
        <f t="shared" si="21"/>
        <v>1.4583333333333333</v>
      </c>
    </row>
    <row r="1330" spans="1:14" x14ac:dyDescent="0.25">
      <c r="A1330" t="s">
        <v>679</v>
      </c>
      <c r="B1330" t="s">
        <v>12</v>
      </c>
      <c r="C1330" t="s">
        <v>319</v>
      </c>
      <c r="D1330" t="s">
        <v>320</v>
      </c>
      <c r="E1330">
        <v>500</v>
      </c>
      <c r="F1330">
        <v>300130</v>
      </c>
      <c r="G1330" t="s">
        <v>321</v>
      </c>
      <c r="H1330">
        <v>26.19047619047619</v>
      </c>
      <c r="I1330" s="3">
        <v>315</v>
      </c>
      <c r="J1330" s="3">
        <v>11.428571428571431</v>
      </c>
      <c r="K1330" s="3">
        <v>138</v>
      </c>
      <c r="L1330" s="3">
        <v>0.63</v>
      </c>
      <c r="M1330" s="3">
        <v>0.28000000000000003</v>
      </c>
      <c r="N1330" s="3">
        <f t="shared" si="21"/>
        <v>0.27600000000000002</v>
      </c>
    </row>
    <row r="1331" spans="1:14" x14ac:dyDescent="0.25">
      <c r="A1331" t="s">
        <v>679</v>
      </c>
      <c r="B1331" t="s">
        <v>12</v>
      </c>
      <c r="C1331" t="s">
        <v>322</v>
      </c>
      <c r="D1331" t="s">
        <v>323</v>
      </c>
      <c r="E1331">
        <v>1000</v>
      </c>
      <c r="F1331">
        <v>911099</v>
      </c>
      <c r="G1331" t="s">
        <v>324</v>
      </c>
      <c r="H1331">
        <v>295.23809523809518</v>
      </c>
      <c r="I1331" s="3">
        <v>3543</v>
      </c>
      <c r="J1331" s="3">
        <v>214.61904761904759</v>
      </c>
      <c r="K1331" s="3">
        <v>2576</v>
      </c>
      <c r="L1331" s="3">
        <v>3.54</v>
      </c>
      <c r="M1331" s="3">
        <v>2.58</v>
      </c>
      <c r="N1331" s="3">
        <f t="shared" si="21"/>
        <v>2.5760000000000001</v>
      </c>
    </row>
    <row r="1332" spans="1:14" x14ac:dyDescent="0.25">
      <c r="A1332" t="s">
        <v>679</v>
      </c>
      <c r="B1332" t="s">
        <v>12</v>
      </c>
      <c r="C1332" t="s">
        <v>325</v>
      </c>
      <c r="D1332" t="s">
        <v>326</v>
      </c>
      <c r="E1332">
        <v>1000</v>
      </c>
      <c r="F1332">
        <v>911101</v>
      </c>
      <c r="G1332" t="s">
        <v>327</v>
      </c>
      <c r="H1332">
        <v>204.7619047619047</v>
      </c>
      <c r="I1332" s="3">
        <v>2458</v>
      </c>
      <c r="J1332" s="3">
        <v>134.0952380952381</v>
      </c>
      <c r="K1332" s="3">
        <v>1610</v>
      </c>
      <c r="L1332" s="3">
        <v>2.46</v>
      </c>
      <c r="M1332" s="3">
        <v>1.61</v>
      </c>
      <c r="N1332" s="3">
        <f t="shared" si="21"/>
        <v>1.61</v>
      </c>
    </row>
    <row r="1334" spans="1:14" x14ac:dyDescent="0.25">
      <c r="A1334" t="s">
        <v>679</v>
      </c>
      <c r="B1334" t="s">
        <v>12</v>
      </c>
      <c r="C1334" t="s">
        <v>328</v>
      </c>
      <c r="D1334" t="s">
        <v>329</v>
      </c>
      <c r="E1334">
        <v>1080</v>
      </c>
      <c r="F1334">
        <v>913425</v>
      </c>
      <c r="G1334" t="s">
        <v>330</v>
      </c>
      <c r="H1334">
        <v>65.714285714285708</v>
      </c>
      <c r="I1334" s="3">
        <v>789</v>
      </c>
      <c r="J1334" s="3">
        <v>29.761904761904759</v>
      </c>
      <c r="K1334" s="3">
        <v>358</v>
      </c>
      <c r="L1334" s="3">
        <v>0.73</v>
      </c>
      <c r="M1334" s="3">
        <v>0.33</v>
      </c>
      <c r="N1334" s="3">
        <f t="shared" si="21"/>
        <v>0.33148148148148149</v>
      </c>
    </row>
    <row r="1335" spans="1:14" x14ac:dyDescent="0.25">
      <c r="A1335" t="s">
        <v>679</v>
      </c>
      <c r="B1335" t="s">
        <v>12</v>
      </c>
      <c r="C1335" t="s">
        <v>331</v>
      </c>
      <c r="D1335" t="s">
        <v>332</v>
      </c>
      <c r="E1335">
        <v>900</v>
      </c>
      <c r="F1335">
        <v>913424</v>
      </c>
      <c r="G1335" t="s">
        <v>333</v>
      </c>
      <c r="H1335">
        <v>98.575714285714298</v>
      </c>
      <c r="I1335" s="3">
        <v>1183</v>
      </c>
      <c r="J1335" s="3">
        <v>16.333333333333329</v>
      </c>
      <c r="K1335" s="3">
        <v>196</v>
      </c>
      <c r="L1335" s="3">
        <v>1.31</v>
      </c>
      <c r="M1335" s="3">
        <v>0.22</v>
      </c>
      <c r="N1335" s="3">
        <f t="shared" si="21"/>
        <v>0.21777777777777776</v>
      </c>
    </row>
    <row r="1336" spans="1:14" x14ac:dyDescent="0.25">
      <c r="A1336" t="s">
        <v>679</v>
      </c>
      <c r="B1336" t="s">
        <v>12</v>
      </c>
      <c r="C1336" t="s">
        <v>334</v>
      </c>
      <c r="D1336" t="s">
        <v>335</v>
      </c>
      <c r="E1336">
        <v>1000</v>
      </c>
      <c r="F1336">
        <v>911100</v>
      </c>
      <c r="G1336" t="s">
        <v>336</v>
      </c>
      <c r="H1336">
        <v>89.285714285714278</v>
      </c>
      <c r="I1336" s="3">
        <v>1072</v>
      </c>
      <c r="J1336" s="3">
        <v>27.428571428571431</v>
      </c>
      <c r="K1336" s="3">
        <v>330</v>
      </c>
      <c r="L1336" s="3">
        <v>1.07</v>
      </c>
      <c r="M1336" s="3">
        <v>0.33</v>
      </c>
      <c r="N1336" s="3">
        <f t="shared" si="21"/>
        <v>0.33</v>
      </c>
    </row>
    <row r="1337" spans="1:14" x14ac:dyDescent="0.25">
      <c r="A1337" t="s">
        <v>679</v>
      </c>
      <c r="B1337" t="s">
        <v>12</v>
      </c>
      <c r="C1337" t="s">
        <v>337</v>
      </c>
      <c r="D1337" t="s">
        <v>338</v>
      </c>
      <c r="E1337">
        <v>1000</v>
      </c>
      <c r="F1337">
        <v>911372</v>
      </c>
      <c r="G1337" t="s">
        <v>339</v>
      </c>
      <c r="H1337">
        <v>109.5238095238095</v>
      </c>
      <c r="I1337" s="3">
        <v>1315</v>
      </c>
      <c r="J1337" s="3">
        <v>14.571428571428569</v>
      </c>
      <c r="K1337" s="3">
        <v>175</v>
      </c>
      <c r="L1337" s="3">
        <v>1.32</v>
      </c>
      <c r="M1337" s="3">
        <v>0.18</v>
      </c>
      <c r="N1337" s="3">
        <f t="shared" si="21"/>
        <v>0.17499999999999999</v>
      </c>
    </row>
    <row r="1338" spans="1:14" x14ac:dyDescent="0.25">
      <c r="A1338" t="s">
        <v>679</v>
      </c>
      <c r="B1338" t="s">
        <v>12</v>
      </c>
      <c r="C1338" t="s">
        <v>340</v>
      </c>
      <c r="D1338" t="s">
        <v>341</v>
      </c>
      <c r="E1338">
        <v>1000</v>
      </c>
      <c r="F1338">
        <v>300120</v>
      </c>
      <c r="G1338" t="s">
        <v>342</v>
      </c>
      <c r="J1338" s="3">
        <v>0.64285714285714279</v>
      </c>
      <c r="K1338" s="3">
        <v>8</v>
      </c>
      <c r="M1338" s="3">
        <v>0</v>
      </c>
      <c r="N1338" s="3">
        <f t="shared" si="21"/>
        <v>8.0000000000000002E-3</v>
      </c>
    </row>
    <row r="1339" spans="1:14" x14ac:dyDescent="0.25">
      <c r="A1339" t="s">
        <v>679</v>
      </c>
      <c r="B1339" t="s">
        <v>12</v>
      </c>
      <c r="C1339" t="s">
        <v>343</v>
      </c>
      <c r="D1339" t="s">
        <v>344</v>
      </c>
      <c r="E1339">
        <v>914665</v>
      </c>
      <c r="F1339">
        <v>914665</v>
      </c>
      <c r="G1339" t="s">
        <v>345</v>
      </c>
      <c r="H1339">
        <v>185.73714285714291</v>
      </c>
      <c r="I1339" s="3">
        <v>2229</v>
      </c>
      <c r="J1339" s="3">
        <v>123.04761904761909</v>
      </c>
      <c r="K1339" s="3">
        <v>1477</v>
      </c>
      <c r="L1339" s="3">
        <v>1.86</v>
      </c>
      <c r="M1339" s="3">
        <v>1.23</v>
      </c>
      <c r="N1339" s="3">
        <f t="shared" si="21"/>
        <v>1.6147988607850962E-3</v>
      </c>
    </row>
    <row r="1340" spans="1:14" x14ac:dyDescent="0.25">
      <c r="A1340" t="s">
        <v>679</v>
      </c>
      <c r="B1340" t="s">
        <v>12</v>
      </c>
      <c r="C1340" t="s">
        <v>558</v>
      </c>
      <c r="D1340" t="s">
        <v>559</v>
      </c>
      <c r="E1340">
        <v>1000</v>
      </c>
      <c r="F1340">
        <v>914475</v>
      </c>
      <c r="G1340" t="s">
        <v>560</v>
      </c>
      <c r="H1340">
        <v>5.3571428571428568E-2</v>
      </c>
      <c r="I1340" s="3">
        <v>1</v>
      </c>
      <c r="L1340" s="3">
        <v>0</v>
      </c>
      <c r="N1340" s="3">
        <f t="shared" si="21"/>
        <v>0</v>
      </c>
    </row>
    <row r="1342" spans="1:14" x14ac:dyDescent="0.25">
      <c r="A1342" t="s">
        <v>679</v>
      </c>
      <c r="B1342" t="s">
        <v>12</v>
      </c>
      <c r="C1342" t="s">
        <v>561</v>
      </c>
      <c r="D1342" t="s">
        <v>562</v>
      </c>
      <c r="E1342">
        <v>100</v>
      </c>
      <c r="F1342">
        <v>912127</v>
      </c>
      <c r="G1342" t="s">
        <v>563</v>
      </c>
      <c r="H1342">
        <v>21.428571428571431</v>
      </c>
      <c r="I1342" s="3">
        <v>258</v>
      </c>
      <c r="L1342" s="3">
        <v>1.34</v>
      </c>
      <c r="N1342" s="3">
        <f t="shared" si="21"/>
        <v>0</v>
      </c>
    </row>
    <row r="1343" spans="1:14" x14ac:dyDescent="0.25">
      <c r="A1343" t="s">
        <v>679</v>
      </c>
      <c r="B1343" t="s">
        <v>12</v>
      </c>
      <c r="C1343" t="s">
        <v>564</v>
      </c>
      <c r="D1343" t="s">
        <v>565</v>
      </c>
      <c r="E1343">
        <v>6</v>
      </c>
      <c r="F1343">
        <v>911973</v>
      </c>
      <c r="G1343" t="s">
        <v>566</v>
      </c>
      <c r="H1343">
        <v>0.4285714285714286</v>
      </c>
      <c r="I1343" s="3">
        <v>6</v>
      </c>
      <c r="L1343" s="3">
        <v>0</v>
      </c>
      <c r="N1343" s="3">
        <f t="shared" si="21"/>
        <v>0</v>
      </c>
    </row>
    <row r="1344" spans="1:14" x14ac:dyDescent="0.25">
      <c r="A1344" t="s">
        <v>679</v>
      </c>
      <c r="C1344" t="s">
        <v>346</v>
      </c>
      <c r="D1344" t="s">
        <v>347</v>
      </c>
      <c r="E1344">
        <v>10</v>
      </c>
      <c r="F1344">
        <v>911075</v>
      </c>
      <c r="G1344" t="s">
        <v>348</v>
      </c>
      <c r="H1344">
        <v>1.428571428571429</v>
      </c>
      <c r="I1344" s="3">
        <v>18</v>
      </c>
      <c r="N1344" s="3">
        <f t="shared" si="21"/>
        <v>0</v>
      </c>
    </row>
    <row r="1345" spans="1:14" x14ac:dyDescent="0.25">
      <c r="A1345" t="s">
        <v>679</v>
      </c>
      <c r="B1345" t="s">
        <v>64</v>
      </c>
      <c r="C1345" t="s">
        <v>349</v>
      </c>
      <c r="D1345" t="s">
        <v>350</v>
      </c>
      <c r="E1345">
        <v>600</v>
      </c>
      <c r="F1345">
        <v>912907</v>
      </c>
      <c r="G1345" t="s">
        <v>351</v>
      </c>
      <c r="H1345">
        <v>253.52380952380949</v>
      </c>
      <c r="I1345" s="3">
        <v>3043</v>
      </c>
      <c r="J1345" s="3">
        <v>229.33333333333329</v>
      </c>
      <c r="K1345" s="3">
        <v>2752</v>
      </c>
      <c r="L1345" s="3">
        <v>5.07</v>
      </c>
      <c r="M1345" s="3">
        <v>4.59</v>
      </c>
      <c r="N1345" s="3">
        <f t="shared" si="21"/>
        <v>4.5866666666666669</v>
      </c>
    </row>
    <row r="1346" spans="1:14" x14ac:dyDescent="0.25">
      <c r="A1346" t="s">
        <v>679</v>
      </c>
      <c r="B1346" t="s">
        <v>26</v>
      </c>
      <c r="C1346" t="s">
        <v>352</v>
      </c>
      <c r="D1346" t="s">
        <v>353</v>
      </c>
      <c r="E1346">
        <v>106</v>
      </c>
      <c r="F1346">
        <v>914693</v>
      </c>
      <c r="G1346" t="s">
        <v>354</v>
      </c>
      <c r="H1346">
        <v>36.023333333333333</v>
      </c>
      <c r="I1346" s="3">
        <v>433</v>
      </c>
      <c r="J1346" s="3">
        <v>37.80952380952381</v>
      </c>
      <c r="K1346" s="3">
        <v>454</v>
      </c>
      <c r="L1346" s="3">
        <v>4.08</v>
      </c>
      <c r="M1346" s="3">
        <v>4.28</v>
      </c>
      <c r="N1346" s="3">
        <f t="shared" si="21"/>
        <v>4.283018867924528</v>
      </c>
    </row>
    <row r="1347" spans="1:14" x14ac:dyDescent="0.25">
      <c r="A1347" t="s">
        <v>679</v>
      </c>
      <c r="B1347" t="s">
        <v>26</v>
      </c>
      <c r="C1347" t="s">
        <v>355</v>
      </c>
      <c r="D1347" t="s">
        <v>356</v>
      </c>
      <c r="E1347">
        <v>106</v>
      </c>
      <c r="F1347">
        <v>914863</v>
      </c>
      <c r="G1347" t="s">
        <v>357</v>
      </c>
      <c r="H1347">
        <v>12.38238095238095</v>
      </c>
      <c r="I1347" s="3">
        <v>149</v>
      </c>
      <c r="J1347" s="3">
        <v>10.47619047619048</v>
      </c>
      <c r="K1347" s="3">
        <v>126</v>
      </c>
      <c r="L1347" s="3">
        <v>1.41</v>
      </c>
      <c r="M1347" s="3">
        <v>1.19</v>
      </c>
      <c r="N1347" s="3">
        <f t="shared" si="21"/>
        <v>1.1886792452830188</v>
      </c>
    </row>
    <row r="1349" spans="1:14" x14ac:dyDescent="0.25">
      <c r="A1349" t="s">
        <v>679</v>
      </c>
      <c r="B1349" t="s">
        <v>26</v>
      </c>
      <c r="C1349" t="s">
        <v>358</v>
      </c>
      <c r="D1349" t="s">
        <v>359</v>
      </c>
      <c r="E1349">
        <v>96</v>
      </c>
      <c r="F1349">
        <v>912618</v>
      </c>
      <c r="G1349" t="s">
        <v>360</v>
      </c>
      <c r="H1349">
        <v>20.571428571428569</v>
      </c>
      <c r="I1349" s="3">
        <v>247</v>
      </c>
      <c r="J1349" s="3">
        <v>3.0952380952380949</v>
      </c>
      <c r="K1349" s="3">
        <v>38</v>
      </c>
      <c r="L1349" s="3">
        <v>2.57</v>
      </c>
      <c r="M1349" s="3">
        <v>0.4</v>
      </c>
      <c r="N1349" s="3">
        <f t="shared" si="21"/>
        <v>0.39583333333333331</v>
      </c>
    </row>
    <row r="1350" spans="1:14" x14ac:dyDescent="0.25">
      <c r="A1350" t="s">
        <v>679</v>
      </c>
      <c r="B1350" t="s">
        <v>26</v>
      </c>
      <c r="C1350" t="s">
        <v>361</v>
      </c>
      <c r="D1350" t="s">
        <v>362</v>
      </c>
      <c r="E1350">
        <v>96</v>
      </c>
      <c r="F1350">
        <v>912615</v>
      </c>
      <c r="G1350" t="s">
        <v>363</v>
      </c>
      <c r="H1350">
        <v>3.4285714285714279</v>
      </c>
      <c r="I1350" s="3">
        <v>42</v>
      </c>
      <c r="J1350" s="3">
        <v>0.76190476190476186</v>
      </c>
      <c r="K1350" s="3">
        <v>10</v>
      </c>
      <c r="L1350" s="3">
        <v>0.44</v>
      </c>
      <c r="M1350" s="3">
        <v>0.1</v>
      </c>
      <c r="N1350" s="3">
        <f t="shared" si="21"/>
        <v>0.10416666666666667</v>
      </c>
    </row>
    <row r="1351" spans="1:14" x14ac:dyDescent="0.25">
      <c r="A1351" t="s">
        <v>679</v>
      </c>
      <c r="B1351" t="s">
        <v>26</v>
      </c>
      <c r="C1351" t="s">
        <v>364</v>
      </c>
      <c r="D1351" t="s">
        <v>365</v>
      </c>
      <c r="E1351">
        <v>96</v>
      </c>
      <c r="F1351">
        <v>912616</v>
      </c>
      <c r="G1351" t="s">
        <v>366</v>
      </c>
      <c r="H1351">
        <v>4.5714285714285721</v>
      </c>
      <c r="I1351" s="3">
        <v>55</v>
      </c>
      <c r="J1351" s="3">
        <v>2.4285714285714279</v>
      </c>
      <c r="K1351" s="3">
        <v>30</v>
      </c>
      <c r="L1351" s="3">
        <v>0.56999999999999995</v>
      </c>
      <c r="M1351" s="3">
        <v>0.31</v>
      </c>
      <c r="N1351" s="3">
        <f t="shared" si="21"/>
        <v>0.3125</v>
      </c>
    </row>
    <row r="1355" spans="1:14" x14ac:dyDescent="0.25">
      <c r="A1355" t="s">
        <v>679</v>
      </c>
      <c r="B1355" t="s">
        <v>26</v>
      </c>
      <c r="C1355" t="s">
        <v>631</v>
      </c>
      <c r="D1355" t="s">
        <v>632</v>
      </c>
      <c r="E1355">
        <v>440</v>
      </c>
      <c r="F1355">
        <v>912764</v>
      </c>
      <c r="G1355" t="s">
        <v>633</v>
      </c>
      <c r="H1355">
        <v>31.424285714285709</v>
      </c>
      <c r="I1355" s="3">
        <v>378</v>
      </c>
      <c r="L1355" s="3">
        <v>0.86</v>
      </c>
      <c r="N1355" s="3">
        <f t="shared" si="21"/>
        <v>0</v>
      </c>
    </row>
    <row r="1356" spans="1:14" x14ac:dyDescent="0.25">
      <c r="A1356" t="s">
        <v>679</v>
      </c>
      <c r="B1356" t="s">
        <v>26</v>
      </c>
      <c r="C1356" t="s">
        <v>373</v>
      </c>
      <c r="D1356" t="s">
        <v>374</v>
      </c>
      <c r="E1356">
        <v>350</v>
      </c>
      <c r="F1356">
        <v>912762</v>
      </c>
      <c r="G1356" t="s">
        <v>375</v>
      </c>
      <c r="H1356">
        <v>50</v>
      </c>
      <c r="I1356" s="3">
        <v>600</v>
      </c>
      <c r="L1356" s="3">
        <v>1.71</v>
      </c>
      <c r="N1356" s="3">
        <f t="shared" si="21"/>
        <v>0</v>
      </c>
    </row>
    <row r="1359" spans="1:14" x14ac:dyDescent="0.25">
      <c r="A1359" t="s">
        <v>679</v>
      </c>
      <c r="B1359" t="s">
        <v>12</v>
      </c>
      <c r="C1359" t="s">
        <v>376</v>
      </c>
      <c r="D1359" t="s">
        <v>377</v>
      </c>
      <c r="E1359">
        <v>1</v>
      </c>
      <c r="F1359">
        <v>914787</v>
      </c>
      <c r="G1359" t="s">
        <v>378</v>
      </c>
      <c r="H1359">
        <v>0.1964285714285714</v>
      </c>
      <c r="I1359" s="3">
        <v>3</v>
      </c>
      <c r="L1359" s="3">
        <v>0</v>
      </c>
      <c r="N1359" s="3">
        <f t="shared" si="21"/>
        <v>0</v>
      </c>
    </row>
    <row r="1360" spans="1:14" x14ac:dyDescent="0.25">
      <c r="A1360" t="s">
        <v>679</v>
      </c>
      <c r="B1360" t="s">
        <v>12</v>
      </c>
      <c r="C1360" t="s">
        <v>573</v>
      </c>
      <c r="D1360" t="s">
        <v>574</v>
      </c>
      <c r="E1360">
        <v>1</v>
      </c>
      <c r="F1360">
        <v>317020</v>
      </c>
      <c r="G1360" t="s">
        <v>575</v>
      </c>
      <c r="H1360">
        <v>7.1428571428571425E-2</v>
      </c>
      <c r="I1360" s="3">
        <v>1</v>
      </c>
      <c r="L1360" s="3">
        <v>0</v>
      </c>
      <c r="N1360" s="3">
        <f t="shared" si="21"/>
        <v>0</v>
      </c>
    </row>
    <row r="1363" spans="1:14" x14ac:dyDescent="0.25">
      <c r="A1363" t="s">
        <v>679</v>
      </c>
      <c r="B1363" t="s">
        <v>12</v>
      </c>
      <c r="C1363" t="s">
        <v>379</v>
      </c>
      <c r="D1363" t="s">
        <v>380</v>
      </c>
      <c r="E1363">
        <v>1</v>
      </c>
      <c r="F1363">
        <v>914848</v>
      </c>
      <c r="G1363" t="s">
        <v>381</v>
      </c>
      <c r="H1363">
        <v>7.1428571428571425E-2</v>
      </c>
      <c r="I1363" s="3">
        <v>1</v>
      </c>
      <c r="J1363" s="3">
        <v>3.571428571428572E-4</v>
      </c>
      <c r="K1363" s="3">
        <v>1</v>
      </c>
      <c r="L1363" s="3">
        <v>0</v>
      </c>
      <c r="M1363" s="3">
        <v>0</v>
      </c>
      <c r="N1363" s="3">
        <f t="shared" si="21"/>
        <v>1</v>
      </c>
    </row>
    <row r="1365" spans="1:14" x14ac:dyDescent="0.25">
      <c r="A1365" t="s">
        <v>679</v>
      </c>
      <c r="B1365" t="s">
        <v>12</v>
      </c>
      <c r="C1365" t="s">
        <v>579</v>
      </c>
      <c r="D1365" t="s">
        <v>580</v>
      </c>
      <c r="E1365">
        <v>150</v>
      </c>
      <c r="F1365">
        <v>912833</v>
      </c>
      <c r="G1365" t="s">
        <v>581</v>
      </c>
      <c r="H1365">
        <v>13.392857142857141</v>
      </c>
      <c r="I1365" s="3">
        <v>161</v>
      </c>
      <c r="L1365" s="3">
        <v>1.07</v>
      </c>
      <c r="N1365" s="3">
        <f t="shared" si="21"/>
        <v>0</v>
      </c>
    </row>
    <row r="1366" spans="1:14" x14ac:dyDescent="0.25">
      <c r="A1366" t="s">
        <v>679</v>
      </c>
      <c r="B1366" t="s">
        <v>12</v>
      </c>
      <c r="C1366" t="s">
        <v>382</v>
      </c>
      <c r="D1366" t="s">
        <v>383</v>
      </c>
      <c r="E1366">
        <v>2000</v>
      </c>
      <c r="F1366">
        <v>913991</v>
      </c>
      <c r="G1366" t="s">
        <v>384</v>
      </c>
      <c r="H1366">
        <v>119.04761904761909</v>
      </c>
      <c r="I1366" s="3">
        <v>1429</v>
      </c>
      <c r="J1366" s="3">
        <v>92.80952380952381</v>
      </c>
      <c r="K1366" s="3">
        <v>1114</v>
      </c>
      <c r="L1366" s="3">
        <v>0.71</v>
      </c>
      <c r="M1366" s="3">
        <v>0.56000000000000005</v>
      </c>
      <c r="N1366" s="3">
        <f t="shared" si="21"/>
        <v>0.55700000000000005</v>
      </c>
    </row>
    <row r="1367" spans="1:14" x14ac:dyDescent="0.25">
      <c r="A1367" t="s">
        <v>679</v>
      </c>
      <c r="B1367" t="s">
        <v>42</v>
      </c>
      <c r="C1367" t="s">
        <v>394</v>
      </c>
      <c r="D1367" t="s">
        <v>395</v>
      </c>
      <c r="E1367">
        <v>24</v>
      </c>
      <c r="F1367">
        <v>200200</v>
      </c>
      <c r="G1367" t="s">
        <v>396</v>
      </c>
      <c r="H1367">
        <v>0.5</v>
      </c>
      <c r="I1367" s="3">
        <v>6</v>
      </c>
      <c r="J1367" s="3">
        <v>0.5714285714285714</v>
      </c>
      <c r="K1367" s="3">
        <v>7</v>
      </c>
      <c r="L1367" s="3">
        <v>0.25</v>
      </c>
      <c r="M1367" s="3">
        <v>0.28999999999999998</v>
      </c>
      <c r="N1367" s="3">
        <f t="shared" si="21"/>
        <v>0.29166666666666669</v>
      </c>
    </row>
    <row r="1368" spans="1:14" x14ac:dyDescent="0.25">
      <c r="A1368" t="s">
        <v>679</v>
      </c>
      <c r="B1368" t="s">
        <v>42</v>
      </c>
      <c r="C1368" t="s">
        <v>397</v>
      </c>
      <c r="D1368" t="s">
        <v>398</v>
      </c>
      <c r="E1368">
        <v>24</v>
      </c>
      <c r="F1368">
        <v>200110</v>
      </c>
      <c r="G1368" t="s">
        <v>399</v>
      </c>
      <c r="H1368">
        <v>3.4285714285714279</v>
      </c>
      <c r="I1368" s="3">
        <v>42</v>
      </c>
      <c r="L1368" s="3">
        <v>1.75</v>
      </c>
      <c r="N1368" s="3">
        <f t="shared" si="21"/>
        <v>0</v>
      </c>
    </row>
    <row r="1369" spans="1:14" x14ac:dyDescent="0.25">
      <c r="A1369" t="s">
        <v>679</v>
      </c>
      <c r="B1369" t="s">
        <v>26</v>
      </c>
      <c r="C1369" t="s">
        <v>400</v>
      </c>
      <c r="D1369" t="s">
        <v>401</v>
      </c>
      <c r="E1369">
        <v>20</v>
      </c>
      <c r="F1369">
        <v>914995</v>
      </c>
      <c r="G1369" t="s">
        <v>402</v>
      </c>
      <c r="H1369">
        <v>2.8571428571428572</v>
      </c>
      <c r="I1369" s="3">
        <v>35</v>
      </c>
      <c r="L1369" s="3">
        <v>0</v>
      </c>
      <c r="N1369" s="3">
        <f t="shared" si="21"/>
        <v>0</v>
      </c>
    </row>
    <row r="1371" spans="1:14" x14ac:dyDescent="0.25">
      <c r="A1371" t="s">
        <v>679</v>
      </c>
      <c r="B1371" t="s">
        <v>12</v>
      </c>
      <c r="C1371" t="s">
        <v>403</v>
      </c>
      <c r="D1371" t="s">
        <v>404</v>
      </c>
      <c r="E1371">
        <v>2000</v>
      </c>
      <c r="F1371">
        <v>312799</v>
      </c>
      <c r="G1371" t="s">
        <v>405</v>
      </c>
      <c r="H1371">
        <v>59.523809523809533</v>
      </c>
      <c r="I1371" s="3">
        <v>715</v>
      </c>
      <c r="J1371" s="3">
        <v>51.666666666666657</v>
      </c>
      <c r="K1371" s="3">
        <v>620</v>
      </c>
      <c r="L1371" s="3">
        <v>0.72</v>
      </c>
      <c r="M1371" s="3">
        <v>0.62</v>
      </c>
      <c r="N1371" s="3">
        <f t="shared" si="21"/>
        <v>0.31</v>
      </c>
    </row>
    <row r="1372" spans="1:14" x14ac:dyDescent="0.25">
      <c r="A1372" t="s">
        <v>679</v>
      </c>
      <c r="B1372" t="s">
        <v>12</v>
      </c>
      <c r="C1372" t="s">
        <v>406</v>
      </c>
      <c r="D1372" t="s">
        <v>407</v>
      </c>
      <c r="E1372">
        <v>2000</v>
      </c>
      <c r="F1372">
        <v>914851</v>
      </c>
      <c r="G1372" t="s">
        <v>408</v>
      </c>
      <c r="H1372">
        <v>261.90476190476193</v>
      </c>
      <c r="I1372" s="3">
        <v>3143</v>
      </c>
      <c r="J1372" s="3">
        <v>139.52380952380949</v>
      </c>
      <c r="K1372" s="3">
        <v>1675</v>
      </c>
      <c r="L1372" s="3">
        <v>1.57</v>
      </c>
      <c r="M1372" s="3">
        <v>0.84</v>
      </c>
      <c r="N1372" s="3">
        <f t="shared" si="21"/>
        <v>0.83750000000000002</v>
      </c>
    </row>
    <row r="1373" spans="1:14" x14ac:dyDescent="0.25">
      <c r="A1373" t="s">
        <v>679</v>
      </c>
      <c r="B1373" t="s">
        <v>216</v>
      </c>
      <c r="C1373" t="s">
        <v>409</v>
      </c>
      <c r="D1373" t="s">
        <v>410</v>
      </c>
      <c r="E1373">
        <v>24</v>
      </c>
      <c r="F1373">
        <v>914240</v>
      </c>
      <c r="G1373" t="s">
        <v>411</v>
      </c>
      <c r="H1373">
        <v>2</v>
      </c>
      <c r="I1373" s="3">
        <v>24</v>
      </c>
      <c r="J1373" s="3">
        <v>0.95238095238095244</v>
      </c>
      <c r="K1373" s="3">
        <v>12</v>
      </c>
      <c r="L1373" s="3">
        <v>1</v>
      </c>
      <c r="M1373" s="3">
        <v>0.5</v>
      </c>
      <c r="N1373" s="3">
        <f t="shared" si="21"/>
        <v>0.5</v>
      </c>
    </row>
    <row r="1374" spans="1:14" x14ac:dyDescent="0.25">
      <c r="A1374" t="s">
        <v>679</v>
      </c>
      <c r="B1374" t="s">
        <v>216</v>
      </c>
      <c r="C1374" t="s">
        <v>412</v>
      </c>
      <c r="D1374" t="s">
        <v>413</v>
      </c>
      <c r="E1374">
        <v>24</v>
      </c>
      <c r="F1374">
        <v>914241</v>
      </c>
      <c r="G1374" t="s">
        <v>414</v>
      </c>
      <c r="H1374">
        <v>2.4761904761904758</v>
      </c>
      <c r="I1374" s="3">
        <v>30</v>
      </c>
      <c r="J1374" s="3">
        <v>1.19047619047619</v>
      </c>
      <c r="K1374" s="3">
        <v>15</v>
      </c>
      <c r="L1374" s="3">
        <v>1.25</v>
      </c>
      <c r="M1374" s="3">
        <v>0.62</v>
      </c>
      <c r="N1374" s="3">
        <f t="shared" ref="N1374:N1437" si="22">K1374/E1374</f>
        <v>0.625</v>
      </c>
    </row>
    <row r="1375" spans="1:14" x14ac:dyDescent="0.25">
      <c r="A1375" t="s">
        <v>679</v>
      </c>
      <c r="B1375" t="s">
        <v>216</v>
      </c>
      <c r="C1375" t="s">
        <v>415</v>
      </c>
      <c r="D1375" t="s">
        <v>416</v>
      </c>
      <c r="E1375">
        <v>24</v>
      </c>
      <c r="F1375">
        <v>914238</v>
      </c>
      <c r="G1375" t="s">
        <v>417</v>
      </c>
      <c r="H1375">
        <v>3.9285714285714288</v>
      </c>
      <c r="I1375" s="3">
        <v>48</v>
      </c>
      <c r="J1375" s="3">
        <v>2.3809523809523809</v>
      </c>
      <c r="K1375" s="3">
        <v>29</v>
      </c>
      <c r="L1375" s="3">
        <v>2</v>
      </c>
      <c r="M1375" s="3">
        <v>1.21</v>
      </c>
      <c r="N1375" s="3">
        <f t="shared" si="22"/>
        <v>1.2083333333333333</v>
      </c>
    </row>
    <row r="1376" spans="1:14" x14ac:dyDescent="0.25">
      <c r="A1376" t="s">
        <v>679</v>
      </c>
      <c r="B1376" t="s">
        <v>216</v>
      </c>
      <c r="C1376" t="s">
        <v>418</v>
      </c>
      <c r="D1376" t="s">
        <v>419</v>
      </c>
      <c r="E1376">
        <v>24</v>
      </c>
      <c r="F1376">
        <v>914243</v>
      </c>
      <c r="G1376" t="s">
        <v>420</v>
      </c>
      <c r="H1376">
        <v>2.714285714285714</v>
      </c>
      <c r="I1376" s="3">
        <v>33</v>
      </c>
      <c r="J1376" s="3">
        <v>0.23809523809523811</v>
      </c>
      <c r="K1376" s="3">
        <v>3</v>
      </c>
      <c r="L1376" s="3">
        <v>1.38</v>
      </c>
      <c r="M1376" s="3">
        <v>0.12</v>
      </c>
      <c r="N1376" s="3">
        <f t="shared" si="22"/>
        <v>0.125</v>
      </c>
    </row>
    <row r="1377" spans="1:14" x14ac:dyDescent="0.25">
      <c r="A1377" t="s">
        <v>679</v>
      </c>
      <c r="B1377" t="s">
        <v>26</v>
      </c>
      <c r="C1377" t="s">
        <v>424</v>
      </c>
      <c r="D1377" t="s">
        <v>425</v>
      </c>
      <c r="E1377">
        <v>20</v>
      </c>
      <c r="F1377">
        <v>914919</v>
      </c>
      <c r="G1377" t="s">
        <v>426</v>
      </c>
      <c r="H1377">
        <v>4.0476190476190466</v>
      </c>
      <c r="I1377" s="3">
        <v>49</v>
      </c>
      <c r="J1377" s="3">
        <v>2.8571428571428572</v>
      </c>
      <c r="K1377" s="3">
        <v>35</v>
      </c>
      <c r="L1377" s="3">
        <v>2.4500000000000002</v>
      </c>
      <c r="M1377" s="3">
        <v>1.75</v>
      </c>
      <c r="N1377" s="3">
        <f t="shared" si="22"/>
        <v>1.75</v>
      </c>
    </row>
    <row r="1378" spans="1:14" x14ac:dyDescent="0.25">
      <c r="A1378" t="s">
        <v>679</v>
      </c>
      <c r="B1378" t="s">
        <v>12</v>
      </c>
      <c r="C1378" t="s">
        <v>427</v>
      </c>
      <c r="D1378" t="s">
        <v>428</v>
      </c>
      <c r="E1378">
        <v>1</v>
      </c>
      <c r="F1378">
        <v>316805</v>
      </c>
      <c r="G1378" t="s">
        <v>429</v>
      </c>
      <c r="H1378">
        <v>0.35714285714285721</v>
      </c>
      <c r="I1378" s="3">
        <v>5</v>
      </c>
      <c r="L1378" s="3">
        <v>0</v>
      </c>
      <c r="N1378" s="3">
        <f t="shared" si="22"/>
        <v>0</v>
      </c>
    </row>
    <row r="1379" spans="1:14" x14ac:dyDescent="0.25">
      <c r="A1379" t="s">
        <v>679</v>
      </c>
      <c r="B1379" t="s">
        <v>12</v>
      </c>
      <c r="C1379" t="s">
        <v>430</v>
      </c>
      <c r="D1379" t="s">
        <v>431</v>
      </c>
      <c r="E1379">
        <v>1</v>
      </c>
      <c r="F1379">
        <v>316515</v>
      </c>
      <c r="G1379" t="s">
        <v>432</v>
      </c>
      <c r="H1379">
        <v>0.10714285714285721</v>
      </c>
      <c r="I1379" s="3">
        <v>2</v>
      </c>
      <c r="L1379" s="3">
        <v>0</v>
      </c>
      <c r="N1379" s="3">
        <f t="shared" si="22"/>
        <v>0</v>
      </c>
    </row>
    <row r="1380" spans="1:14" x14ac:dyDescent="0.25">
      <c r="A1380" t="s">
        <v>679</v>
      </c>
      <c r="B1380" t="s">
        <v>26</v>
      </c>
      <c r="C1380" t="s">
        <v>433</v>
      </c>
      <c r="D1380" t="s">
        <v>434</v>
      </c>
      <c r="E1380">
        <v>108</v>
      </c>
      <c r="F1380">
        <v>914761</v>
      </c>
      <c r="G1380" t="s">
        <v>435</v>
      </c>
      <c r="H1380">
        <v>7.7142857142857144</v>
      </c>
      <c r="I1380" s="3">
        <v>93</v>
      </c>
      <c r="J1380" s="3">
        <v>3.1904761904761911</v>
      </c>
      <c r="K1380" s="3">
        <v>39</v>
      </c>
      <c r="L1380" s="3">
        <v>0.86</v>
      </c>
      <c r="M1380" s="3">
        <v>0.36</v>
      </c>
      <c r="N1380" s="3">
        <f t="shared" si="22"/>
        <v>0.3611111111111111</v>
      </c>
    </row>
    <row r="1381" spans="1:14" x14ac:dyDescent="0.25">
      <c r="A1381" t="s">
        <v>679</v>
      </c>
      <c r="B1381" t="s">
        <v>42</v>
      </c>
      <c r="C1381" t="s">
        <v>646</v>
      </c>
      <c r="D1381" t="s">
        <v>647</v>
      </c>
      <c r="E1381">
        <v>6</v>
      </c>
      <c r="F1381">
        <v>914954</v>
      </c>
      <c r="G1381" t="s">
        <v>648</v>
      </c>
      <c r="H1381">
        <v>1.714285714285714</v>
      </c>
      <c r="I1381" s="3">
        <v>21</v>
      </c>
      <c r="L1381" s="3">
        <v>0</v>
      </c>
      <c r="N1381" s="3">
        <f t="shared" si="22"/>
        <v>0</v>
      </c>
    </row>
    <row r="1383" spans="1:14" x14ac:dyDescent="0.25">
      <c r="A1383" t="s">
        <v>679</v>
      </c>
      <c r="B1383" t="s">
        <v>12</v>
      </c>
      <c r="C1383" t="s">
        <v>683</v>
      </c>
      <c r="D1383" t="s">
        <v>684</v>
      </c>
      <c r="E1383">
        <v>6</v>
      </c>
      <c r="F1383">
        <v>913747</v>
      </c>
      <c r="G1383" t="s">
        <v>685</v>
      </c>
      <c r="H1383">
        <v>0.14285714285714279</v>
      </c>
      <c r="I1383" s="3">
        <v>2</v>
      </c>
      <c r="L1383" s="3">
        <v>0.04</v>
      </c>
      <c r="N1383" s="3">
        <f t="shared" si="22"/>
        <v>0</v>
      </c>
    </row>
    <row r="1385" spans="1:14" x14ac:dyDescent="0.25">
      <c r="A1385" t="s">
        <v>679</v>
      </c>
      <c r="B1385" t="s">
        <v>12</v>
      </c>
      <c r="C1385" t="s">
        <v>436</v>
      </c>
      <c r="D1385" t="s">
        <v>437</v>
      </c>
      <c r="E1385">
        <v>2</v>
      </c>
      <c r="F1385">
        <v>267082</v>
      </c>
      <c r="G1385" t="s">
        <v>438</v>
      </c>
      <c r="J1385" s="3">
        <v>0.25257619047619051</v>
      </c>
      <c r="K1385" s="3">
        <v>4</v>
      </c>
      <c r="M1385" s="3">
        <v>2</v>
      </c>
      <c r="N1385" s="3">
        <f t="shared" si="22"/>
        <v>2</v>
      </c>
    </row>
    <row r="1386" spans="1:14" x14ac:dyDescent="0.25">
      <c r="A1386" t="s">
        <v>679</v>
      </c>
      <c r="B1386" t="s">
        <v>12</v>
      </c>
      <c r="C1386" t="s">
        <v>439</v>
      </c>
      <c r="D1386" t="s">
        <v>440</v>
      </c>
      <c r="E1386">
        <v>1</v>
      </c>
      <c r="F1386">
        <v>252000</v>
      </c>
      <c r="G1386" t="s">
        <v>441</v>
      </c>
      <c r="H1386">
        <v>2.3809523809523812E-2</v>
      </c>
      <c r="I1386" s="3">
        <v>1</v>
      </c>
      <c r="J1386" s="3">
        <v>6.0238095238095242E-3</v>
      </c>
      <c r="K1386" s="3">
        <v>1</v>
      </c>
      <c r="L1386" s="3">
        <v>0</v>
      </c>
      <c r="M1386" s="3">
        <v>0</v>
      </c>
      <c r="N1386" s="3">
        <f t="shared" si="22"/>
        <v>1</v>
      </c>
    </row>
    <row r="1387" spans="1:14" x14ac:dyDescent="0.25">
      <c r="A1387" t="s">
        <v>679</v>
      </c>
      <c r="B1387" t="s">
        <v>12</v>
      </c>
      <c r="C1387" t="s">
        <v>442</v>
      </c>
      <c r="D1387" t="s">
        <v>443</v>
      </c>
      <c r="E1387">
        <v>1</v>
      </c>
      <c r="F1387">
        <v>913529</v>
      </c>
      <c r="G1387" t="s">
        <v>444</v>
      </c>
      <c r="H1387">
        <v>4.7619047619047623E-2</v>
      </c>
      <c r="I1387" s="3">
        <v>1</v>
      </c>
      <c r="J1387" s="3">
        <v>1.066666666666667E-2</v>
      </c>
      <c r="K1387" s="3">
        <v>1</v>
      </c>
      <c r="L1387" s="3">
        <v>0</v>
      </c>
      <c r="M1387" s="3">
        <v>0</v>
      </c>
      <c r="N1387" s="3">
        <f t="shared" si="22"/>
        <v>1</v>
      </c>
    </row>
    <row r="1389" spans="1:14" x14ac:dyDescent="0.25">
      <c r="A1389" t="s">
        <v>679</v>
      </c>
      <c r="B1389" t="s">
        <v>12</v>
      </c>
      <c r="C1389" t="s">
        <v>445</v>
      </c>
      <c r="D1389" t="s">
        <v>446</v>
      </c>
      <c r="E1389">
        <v>1</v>
      </c>
      <c r="F1389">
        <v>250500</v>
      </c>
      <c r="G1389" t="s">
        <v>447</v>
      </c>
      <c r="H1389">
        <v>3.5714285714285712E-2</v>
      </c>
      <c r="I1389" s="3">
        <v>1</v>
      </c>
      <c r="J1389" s="3">
        <v>9.0476190476190474E-3</v>
      </c>
      <c r="K1389" s="3">
        <v>1</v>
      </c>
      <c r="L1389" s="3">
        <v>0</v>
      </c>
      <c r="M1389" s="3">
        <v>0</v>
      </c>
      <c r="N1389" s="3">
        <f t="shared" si="22"/>
        <v>1</v>
      </c>
    </row>
    <row r="1390" spans="1:14" x14ac:dyDescent="0.25">
      <c r="A1390" t="s">
        <v>679</v>
      </c>
      <c r="B1390" t="s">
        <v>12</v>
      </c>
      <c r="C1390" t="s">
        <v>448</v>
      </c>
      <c r="D1390" t="s">
        <v>449</v>
      </c>
      <c r="E1390">
        <v>12</v>
      </c>
      <c r="F1390">
        <v>911689</v>
      </c>
      <c r="G1390" t="s">
        <v>450</v>
      </c>
      <c r="H1390">
        <v>1.142857142857143</v>
      </c>
      <c r="I1390" s="3">
        <v>14</v>
      </c>
      <c r="J1390" s="3">
        <v>0.63293333333333335</v>
      </c>
      <c r="K1390" s="3">
        <v>8</v>
      </c>
      <c r="L1390" s="3">
        <v>2.33</v>
      </c>
      <c r="M1390" s="3">
        <v>1.33</v>
      </c>
      <c r="N1390" s="3">
        <f t="shared" si="22"/>
        <v>0.66666666666666663</v>
      </c>
    </row>
    <row r="1391" spans="1:14" x14ac:dyDescent="0.25">
      <c r="A1391" t="s">
        <v>679</v>
      </c>
      <c r="B1391" t="s">
        <v>12</v>
      </c>
      <c r="C1391" t="s">
        <v>451</v>
      </c>
      <c r="D1391" t="s">
        <v>452</v>
      </c>
      <c r="E1391">
        <v>1</v>
      </c>
      <c r="F1391">
        <v>913529</v>
      </c>
      <c r="G1391" t="s">
        <v>453</v>
      </c>
      <c r="H1391">
        <v>5.9523809523809507E-2</v>
      </c>
      <c r="I1391" s="3">
        <v>1</v>
      </c>
      <c r="J1391" s="3">
        <v>2.4761904761904759E-2</v>
      </c>
      <c r="K1391" s="3">
        <v>1</v>
      </c>
      <c r="L1391" s="3">
        <v>0</v>
      </c>
      <c r="M1391" s="3">
        <v>0</v>
      </c>
      <c r="N1391" s="3">
        <f t="shared" si="22"/>
        <v>1</v>
      </c>
    </row>
    <row r="1392" spans="1:14" x14ac:dyDescent="0.25">
      <c r="A1392" t="s">
        <v>679</v>
      </c>
      <c r="B1392" t="s">
        <v>12</v>
      </c>
      <c r="C1392" t="s">
        <v>454</v>
      </c>
      <c r="D1392" t="s">
        <v>455</v>
      </c>
      <c r="E1392">
        <v>1</v>
      </c>
      <c r="F1392">
        <v>250000</v>
      </c>
      <c r="G1392" t="s">
        <v>456</v>
      </c>
      <c r="H1392">
        <v>9.5238095238095233E-2</v>
      </c>
      <c r="I1392" s="3">
        <v>2</v>
      </c>
      <c r="J1392" s="3">
        <v>7.6490476190476178E-2</v>
      </c>
      <c r="K1392" s="3">
        <v>1</v>
      </c>
      <c r="L1392" s="3">
        <v>2</v>
      </c>
      <c r="M1392" s="3">
        <v>1</v>
      </c>
      <c r="N1392" s="3">
        <f t="shared" si="22"/>
        <v>1</v>
      </c>
    </row>
    <row r="1393" spans="1:14" x14ac:dyDescent="0.25">
      <c r="A1393" t="s">
        <v>679</v>
      </c>
      <c r="B1393" t="s">
        <v>12</v>
      </c>
      <c r="C1393" t="s">
        <v>588</v>
      </c>
      <c r="D1393" t="s">
        <v>589</v>
      </c>
      <c r="E1393">
        <v>6</v>
      </c>
      <c r="F1393">
        <v>914390</v>
      </c>
      <c r="G1393" t="s">
        <v>590</v>
      </c>
      <c r="H1393">
        <v>1.857142857142857</v>
      </c>
      <c r="I1393" s="3">
        <v>23</v>
      </c>
      <c r="L1393" s="3">
        <v>0.51</v>
      </c>
      <c r="N1393" s="3">
        <f t="shared" si="22"/>
        <v>0</v>
      </c>
    </row>
    <row r="1394" spans="1:14" x14ac:dyDescent="0.25">
      <c r="A1394" t="s">
        <v>679</v>
      </c>
      <c r="B1394" t="s">
        <v>12</v>
      </c>
      <c r="C1394" t="s">
        <v>457</v>
      </c>
      <c r="D1394" t="s">
        <v>458</v>
      </c>
      <c r="E1394">
        <v>4</v>
      </c>
      <c r="F1394">
        <v>910912</v>
      </c>
      <c r="G1394" t="s">
        <v>459</v>
      </c>
      <c r="H1394">
        <v>0.80952380952380942</v>
      </c>
      <c r="I1394" s="3">
        <v>10</v>
      </c>
      <c r="J1394" s="3">
        <v>0.82999047619047628</v>
      </c>
      <c r="K1394" s="3">
        <v>10</v>
      </c>
      <c r="L1394" s="3">
        <v>2.5</v>
      </c>
      <c r="M1394" s="3">
        <v>2.5</v>
      </c>
      <c r="N1394" s="3">
        <f t="shared" si="22"/>
        <v>2.5</v>
      </c>
    </row>
    <row r="1395" spans="1:14" x14ac:dyDescent="0.25">
      <c r="A1395" t="s">
        <v>679</v>
      </c>
      <c r="B1395" t="s">
        <v>12</v>
      </c>
      <c r="C1395" t="s">
        <v>460</v>
      </c>
      <c r="D1395" t="s">
        <v>461</v>
      </c>
      <c r="E1395">
        <v>6</v>
      </c>
      <c r="F1395">
        <v>266016</v>
      </c>
      <c r="G1395" t="s">
        <v>462</v>
      </c>
      <c r="H1395">
        <v>3.8571428571428559</v>
      </c>
      <c r="I1395" s="3">
        <v>47</v>
      </c>
      <c r="J1395" s="3">
        <v>3.5460904761904759</v>
      </c>
      <c r="K1395" s="3">
        <v>43</v>
      </c>
      <c r="L1395" s="3">
        <v>7.83</v>
      </c>
      <c r="M1395" s="3">
        <v>7.17</v>
      </c>
      <c r="N1395" s="3">
        <f t="shared" si="22"/>
        <v>7.166666666666667</v>
      </c>
    </row>
    <row r="1397" spans="1:14" x14ac:dyDescent="0.25">
      <c r="A1397" t="s">
        <v>679</v>
      </c>
      <c r="B1397" t="s">
        <v>12</v>
      </c>
      <c r="C1397" t="s">
        <v>463</v>
      </c>
      <c r="D1397" t="s">
        <v>464</v>
      </c>
      <c r="E1397">
        <v>4</v>
      </c>
      <c r="F1397">
        <v>910971</v>
      </c>
      <c r="G1397" t="s">
        <v>465</v>
      </c>
      <c r="H1397">
        <v>1.4761904761904761</v>
      </c>
      <c r="I1397" s="3">
        <v>18</v>
      </c>
      <c r="J1397" s="3">
        <v>1.5691952380952381</v>
      </c>
      <c r="K1397" s="3">
        <v>19</v>
      </c>
      <c r="L1397" s="3">
        <v>4.5</v>
      </c>
      <c r="M1397" s="3">
        <v>4.75</v>
      </c>
      <c r="N1397" s="3">
        <f t="shared" si="22"/>
        <v>4.75</v>
      </c>
    </row>
    <row r="1399" spans="1:14" x14ac:dyDescent="0.25">
      <c r="A1399" t="s">
        <v>679</v>
      </c>
      <c r="B1399" t="s">
        <v>12</v>
      </c>
      <c r="C1399" t="s">
        <v>466</v>
      </c>
      <c r="D1399" t="s">
        <v>467</v>
      </c>
      <c r="E1399">
        <v>4</v>
      </c>
      <c r="F1399">
        <v>914807</v>
      </c>
      <c r="G1399" t="s">
        <v>468</v>
      </c>
      <c r="H1399">
        <v>0.33333333333333331</v>
      </c>
      <c r="I1399" s="3">
        <v>4</v>
      </c>
      <c r="J1399" s="3">
        <v>0.22544761904761901</v>
      </c>
      <c r="K1399" s="3">
        <v>3</v>
      </c>
      <c r="L1399" s="3">
        <v>1</v>
      </c>
      <c r="M1399" s="3">
        <v>0.75</v>
      </c>
      <c r="N1399" s="3">
        <f t="shared" si="22"/>
        <v>0.75</v>
      </c>
    </row>
    <row r="1400" spans="1:14" x14ac:dyDescent="0.25">
      <c r="A1400" t="s">
        <v>679</v>
      </c>
      <c r="B1400" t="s">
        <v>12</v>
      </c>
      <c r="C1400" t="s">
        <v>469</v>
      </c>
      <c r="D1400" t="s">
        <v>470</v>
      </c>
      <c r="E1400">
        <v>6</v>
      </c>
      <c r="F1400">
        <v>266105</v>
      </c>
      <c r="G1400" t="s">
        <v>471</v>
      </c>
      <c r="H1400">
        <v>1</v>
      </c>
      <c r="I1400" s="3">
        <v>12</v>
      </c>
      <c r="J1400" s="3">
        <v>1.1356095238095241</v>
      </c>
      <c r="K1400" s="3">
        <v>14</v>
      </c>
      <c r="L1400" s="3">
        <v>2</v>
      </c>
      <c r="M1400" s="3">
        <v>2.33</v>
      </c>
      <c r="N1400" s="3">
        <f t="shared" si="22"/>
        <v>2.3333333333333335</v>
      </c>
    </row>
    <row r="1401" spans="1:14" x14ac:dyDescent="0.25">
      <c r="A1401" t="s">
        <v>679</v>
      </c>
      <c r="B1401" t="s">
        <v>12</v>
      </c>
      <c r="C1401" t="s">
        <v>472</v>
      </c>
      <c r="D1401" t="s">
        <v>473</v>
      </c>
      <c r="E1401">
        <v>4</v>
      </c>
      <c r="F1401">
        <v>253060</v>
      </c>
      <c r="G1401" t="s">
        <v>474</v>
      </c>
      <c r="H1401">
        <v>0.5714285714285714</v>
      </c>
      <c r="I1401" s="3">
        <v>7</v>
      </c>
      <c r="J1401" s="3">
        <v>3.9809523809523809E-2</v>
      </c>
      <c r="K1401" s="3">
        <v>1</v>
      </c>
      <c r="L1401" s="3">
        <v>1.75</v>
      </c>
      <c r="M1401" s="3">
        <v>0.25</v>
      </c>
      <c r="N1401" s="3">
        <f t="shared" si="22"/>
        <v>0.25</v>
      </c>
    </row>
    <row r="1402" spans="1:14" x14ac:dyDescent="0.25">
      <c r="A1402" t="s">
        <v>679</v>
      </c>
      <c r="B1402" t="s">
        <v>12</v>
      </c>
      <c r="C1402" t="s">
        <v>475</v>
      </c>
      <c r="D1402" t="s">
        <v>476</v>
      </c>
      <c r="E1402">
        <v>4</v>
      </c>
      <c r="F1402">
        <v>914402</v>
      </c>
      <c r="G1402" t="s">
        <v>477</v>
      </c>
      <c r="H1402">
        <v>0.42857142857142849</v>
      </c>
      <c r="I1402" s="3">
        <v>6</v>
      </c>
      <c r="J1402" s="3">
        <v>9.6728571428571428E-2</v>
      </c>
      <c r="K1402" s="3">
        <v>2</v>
      </c>
      <c r="L1402" s="3">
        <v>1.5</v>
      </c>
      <c r="M1402" s="3">
        <v>0.5</v>
      </c>
      <c r="N1402" s="3">
        <f t="shared" si="22"/>
        <v>0.5</v>
      </c>
    </row>
    <row r="1403" spans="1:14" x14ac:dyDescent="0.25">
      <c r="A1403" t="s">
        <v>679</v>
      </c>
      <c r="B1403" t="s">
        <v>12</v>
      </c>
      <c r="C1403" t="s">
        <v>478</v>
      </c>
      <c r="D1403" t="s">
        <v>479</v>
      </c>
      <c r="E1403">
        <v>4</v>
      </c>
      <c r="F1403">
        <v>911706</v>
      </c>
      <c r="G1403" t="s">
        <v>480</v>
      </c>
      <c r="H1403">
        <v>0.66666666666666663</v>
      </c>
      <c r="I1403" s="3">
        <v>8</v>
      </c>
      <c r="J1403" s="3">
        <v>0.29464761904761899</v>
      </c>
      <c r="K1403" s="3">
        <v>4</v>
      </c>
      <c r="L1403" s="3">
        <v>2</v>
      </c>
      <c r="M1403" s="3">
        <v>1</v>
      </c>
      <c r="N1403" s="3">
        <f t="shared" si="22"/>
        <v>1</v>
      </c>
    </row>
    <row r="1405" spans="1:14" x14ac:dyDescent="0.25">
      <c r="A1405" t="s">
        <v>679</v>
      </c>
      <c r="B1405" t="s">
        <v>12</v>
      </c>
      <c r="C1405" t="s">
        <v>481</v>
      </c>
      <c r="D1405" t="s">
        <v>482</v>
      </c>
      <c r="E1405">
        <v>4</v>
      </c>
      <c r="F1405">
        <v>914404</v>
      </c>
      <c r="G1405" t="s">
        <v>483</v>
      </c>
      <c r="H1405">
        <v>0.42857142857142849</v>
      </c>
      <c r="I1405" s="3">
        <v>6</v>
      </c>
      <c r="J1405" s="3">
        <v>0.13132380952380951</v>
      </c>
      <c r="K1405" s="3">
        <v>2</v>
      </c>
      <c r="L1405" s="3">
        <v>1.5</v>
      </c>
      <c r="M1405" s="3">
        <v>0.5</v>
      </c>
      <c r="N1405" s="3">
        <f t="shared" si="22"/>
        <v>0.5</v>
      </c>
    </row>
    <row r="1406" spans="1:14" x14ac:dyDescent="0.25">
      <c r="A1406" t="s">
        <v>679</v>
      </c>
      <c r="B1406" t="s">
        <v>12</v>
      </c>
      <c r="C1406" t="s">
        <v>484</v>
      </c>
      <c r="D1406" t="s">
        <v>485</v>
      </c>
      <c r="E1406">
        <v>4</v>
      </c>
      <c r="F1406">
        <v>911076</v>
      </c>
      <c r="G1406" t="s">
        <v>486</v>
      </c>
      <c r="H1406">
        <v>1.0952380952380949</v>
      </c>
      <c r="I1406" s="3">
        <v>14</v>
      </c>
      <c r="J1406" s="3">
        <v>0.66890476190476189</v>
      </c>
      <c r="K1406" s="3">
        <v>9</v>
      </c>
      <c r="L1406" s="3">
        <v>3.5</v>
      </c>
      <c r="M1406" s="3">
        <v>2.25</v>
      </c>
      <c r="N1406" s="3">
        <f t="shared" si="22"/>
        <v>2.25</v>
      </c>
    </row>
    <row r="1407" spans="1:14" x14ac:dyDescent="0.25">
      <c r="A1407" t="s">
        <v>679</v>
      </c>
      <c r="B1407" t="s">
        <v>12</v>
      </c>
      <c r="C1407" t="s">
        <v>487</v>
      </c>
      <c r="D1407" t="s">
        <v>488</v>
      </c>
      <c r="E1407">
        <v>4</v>
      </c>
      <c r="F1407">
        <v>914845</v>
      </c>
      <c r="G1407" t="s">
        <v>489</v>
      </c>
      <c r="H1407">
        <v>0.35714285714285721</v>
      </c>
      <c r="I1407" s="3">
        <v>5</v>
      </c>
      <c r="J1407" s="3">
        <v>9.0404761904761918E-2</v>
      </c>
      <c r="K1407" s="3">
        <v>2</v>
      </c>
      <c r="L1407" s="3">
        <v>1.25</v>
      </c>
      <c r="M1407" s="3">
        <v>0.5</v>
      </c>
      <c r="N1407" s="3">
        <f t="shared" si="22"/>
        <v>0.5</v>
      </c>
    </row>
    <row r="1408" spans="1:14" x14ac:dyDescent="0.25">
      <c r="A1408" t="s">
        <v>679</v>
      </c>
      <c r="B1408" t="s">
        <v>12</v>
      </c>
      <c r="C1408" t="s">
        <v>490</v>
      </c>
      <c r="D1408" t="s">
        <v>491</v>
      </c>
      <c r="E1408">
        <v>750</v>
      </c>
      <c r="F1408">
        <v>910263</v>
      </c>
      <c r="G1408" t="s">
        <v>492</v>
      </c>
      <c r="H1408">
        <v>3.285714285714286</v>
      </c>
      <c r="I1408" s="3">
        <v>40</v>
      </c>
      <c r="J1408" s="3">
        <v>2.714285714285714</v>
      </c>
      <c r="K1408" s="3">
        <v>33</v>
      </c>
      <c r="L1408" s="3">
        <v>0.05</v>
      </c>
      <c r="M1408" s="3">
        <v>0.04</v>
      </c>
      <c r="N1408" s="3">
        <f t="shared" si="22"/>
        <v>4.3999999999999997E-2</v>
      </c>
    </row>
    <row r="1409" spans="1:14" x14ac:dyDescent="0.25">
      <c r="A1409" t="s">
        <v>679</v>
      </c>
      <c r="B1409" t="s">
        <v>12</v>
      </c>
      <c r="C1409" t="s">
        <v>493</v>
      </c>
      <c r="D1409" t="s">
        <v>494</v>
      </c>
      <c r="E1409">
        <v>6</v>
      </c>
      <c r="F1409">
        <v>911490</v>
      </c>
      <c r="G1409" t="s">
        <v>495</v>
      </c>
      <c r="H1409">
        <v>0.76190476190476186</v>
      </c>
      <c r="I1409" s="3">
        <v>10</v>
      </c>
      <c r="J1409" s="3">
        <v>0.60476190476190472</v>
      </c>
      <c r="K1409" s="3">
        <v>8</v>
      </c>
      <c r="L1409" s="3">
        <v>1.67</v>
      </c>
      <c r="M1409" s="3">
        <v>1.33</v>
      </c>
      <c r="N1409" s="3">
        <f t="shared" si="22"/>
        <v>1.3333333333333333</v>
      </c>
    </row>
    <row r="1411" spans="1:14" x14ac:dyDescent="0.25">
      <c r="A1411" t="s">
        <v>679</v>
      </c>
      <c r="B1411" t="s">
        <v>12</v>
      </c>
      <c r="C1411" t="s">
        <v>496</v>
      </c>
      <c r="D1411" t="s">
        <v>497</v>
      </c>
      <c r="E1411">
        <v>90</v>
      </c>
      <c r="F1411">
        <v>910270</v>
      </c>
      <c r="G1411" t="s">
        <v>498</v>
      </c>
      <c r="H1411">
        <v>1.5</v>
      </c>
      <c r="I1411" s="3">
        <v>18</v>
      </c>
      <c r="J1411" s="3">
        <v>0.2857142857142857</v>
      </c>
      <c r="K1411" s="3">
        <v>4</v>
      </c>
      <c r="L1411" s="3">
        <v>3</v>
      </c>
      <c r="M1411" s="3">
        <v>0.67</v>
      </c>
      <c r="N1411" s="3">
        <f t="shared" si="22"/>
        <v>4.4444444444444446E-2</v>
      </c>
    </row>
    <row r="1412" spans="1:14" x14ac:dyDescent="0.25">
      <c r="A1412" t="s">
        <v>679</v>
      </c>
      <c r="B1412" t="s">
        <v>12</v>
      </c>
      <c r="C1412" t="s">
        <v>499</v>
      </c>
      <c r="D1412" t="s">
        <v>500</v>
      </c>
      <c r="E1412">
        <v>90</v>
      </c>
      <c r="F1412">
        <v>912018</v>
      </c>
      <c r="G1412" t="s">
        <v>501</v>
      </c>
      <c r="H1412">
        <v>3.1428571428571428</v>
      </c>
      <c r="I1412" s="3">
        <v>38</v>
      </c>
      <c r="J1412" s="3">
        <v>0.14285714285714279</v>
      </c>
      <c r="K1412" s="3">
        <v>2</v>
      </c>
      <c r="L1412" s="3">
        <v>6.33</v>
      </c>
      <c r="M1412" s="3">
        <v>0.33</v>
      </c>
      <c r="N1412" s="3">
        <f t="shared" si="22"/>
        <v>2.2222222222222223E-2</v>
      </c>
    </row>
    <row r="1413" spans="1:14" x14ac:dyDescent="0.25">
      <c r="A1413" t="s">
        <v>679</v>
      </c>
      <c r="B1413" t="s">
        <v>12</v>
      </c>
      <c r="C1413" t="s">
        <v>502</v>
      </c>
      <c r="D1413" t="s">
        <v>503</v>
      </c>
      <c r="E1413">
        <v>90</v>
      </c>
      <c r="F1413">
        <v>910265</v>
      </c>
      <c r="G1413" t="s">
        <v>504</v>
      </c>
      <c r="H1413">
        <v>3.1428571428571428</v>
      </c>
      <c r="I1413" s="3">
        <v>38</v>
      </c>
      <c r="J1413" s="3">
        <v>0.2857142857142857</v>
      </c>
      <c r="K1413" s="3">
        <v>4</v>
      </c>
      <c r="L1413" s="3">
        <v>6.33</v>
      </c>
      <c r="M1413" s="3">
        <v>0.67</v>
      </c>
      <c r="N1413" s="3">
        <f t="shared" si="22"/>
        <v>4.4444444444444446E-2</v>
      </c>
    </row>
    <row r="1415" spans="1:14" x14ac:dyDescent="0.25">
      <c r="A1415" t="s">
        <v>679</v>
      </c>
      <c r="B1415" t="s">
        <v>12</v>
      </c>
      <c r="C1415" t="s">
        <v>505</v>
      </c>
      <c r="D1415" t="s">
        <v>506</v>
      </c>
      <c r="E1415">
        <v>32</v>
      </c>
      <c r="F1415">
        <v>912745</v>
      </c>
      <c r="G1415" t="s">
        <v>507</v>
      </c>
      <c r="H1415">
        <v>3.6190476190476191</v>
      </c>
      <c r="I1415" s="3">
        <v>44</v>
      </c>
      <c r="J1415" s="3">
        <v>1.0235571428571431</v>
      </c>
      <c r="K1415" s="3">
        <v>13</v>
      </c>
      <c r="L1415" s="3">
        <v>1.38</v>
      </c>
      <c r="M1415" s="3">
        <v>0.41</v>
      </c>
      <c r="N1415" s="3">
        <f t="shared" si="22"/>
        <v>0.40625</v>
      </c>
    </row>
    <row r="1416" spans="1:14" x14ac:dyDescent="0.25">
      <c r="A1416" t="s">
        <v>679</v>
      </c>
      <c r="B1416" t="s">
        <v>12</v>
      </c>
      <c r="C1416" t="s">
        <v>508</v>
      </c>
      <c r="D1416" t="s">
        <v>509</v>
      </c>
      <c r="E1416">
        <v>32</v>
      </c>
      <c r="F1416">
        <v>912745</v>
      </c>
      <c r="G1416" t="s">
        <v>510</v>
      </c>
      <c r="H1416">
        <v>3.8095238095238089</v>
      </c>
      <c r="I1416" s="3">
        <v>46</v>
      </c>
      <c r="J1416" s="3">
        <v>1.010890476190476</v>
      </c>
      <c r="K1416" s="3">
        <v>13</v>
      </c>
      <c r="L1416" s="3">
        <v>1.44</v>
      </c>
      <c r="M1416" s="3">
        <v>0.41</v>
      </c>
      <c r="N1416" s="3">
        <f t="shared" si="22"/>
        <v>0.40625</v>
      </c>
    </row>
    <row r="1417" spans="1:14" x14ac:dyDescent="0.25">
      <c r="A1417" t="s">
        <v>679</v>
      </c>
      <c r="B1417" t="s">
        <v>26</v>
      </c>
      <c r="C1417" t="s">
        <v>511</v>
      </c>
      <c r="D1417" t="s">
        <v>512</v>
      </c>
      <c r="E1417">
        <v>24</v>
      </c>
      <c r="F1417">
        <v>911323</v>
      </c>
      <c r="G1417" t="s">
        <v>513</v>
      </c>
      <c r="H1417">
        <v>4</v>
      </c>
      <c r="I1417" s="3">
        <v>48</v>
      </c>
      <c r="J1417" s="3">
        <v>4.9365095238095238</v>
      </c>
      <c r="K1417" s="3">
        <v>60</v>
      </c>
      <c r="L1417" s="3">
        <v>2</v>
      </c>
      <c r="M1417" s="3">
        <v>2.5</v>
      </c>
      <c r="N1417" s="3">
        <f t="shared" si="22"/>
        <v>2.5</v>
      </c>
    </row>
    <row r="1421" spans="1:14" x14ac:dyDescent="0.25">
      <c r="A1421" t="s">
        <v>679</v>
      </c>
      <c r="B1421" t="s">
        <v>42</v>
      </c>
      <c r="C1421" t="s">
        <v>591</v>
      </c>
      <c r="D1421" t="s">
        <v>592</v>
      </c>
      <c r="E1421">
        <v>6</v>
      </c>
      <c r="F1421">
        <v>914735</v>
      </c>
      <c r="G1421" t="s">
        <v>593</v>
      </c>
      <c r="H1421">
        <v>0.4285714285714286</v>
      </c>
      <c r="I1421" s="3">
        <v>6</v>
      </c>
      <c r="L1421" s="3">
        <v>0</v>
      </c>
      <c r="N1421" s="3">
        <f t="shared" si="22"/>
        <v>0</v>
      </c>
    </row>
    <row r="1422" spans="1:14" x14ac:dyDescent="0.25">
      <c r="A1422" t="s">
        <v>679</v>
      </c>
      <c r="B1422" t="s">
        <v>42</v>
      </c>
      <c r="C1422" t="s">
        <v>658</v>
      </c>
      <c r="D1422" t="s">
        <v>659</v>
      </c>
      <c r="E1422">
        <v>6</v>
      </c>
      <c r="F1422">
        <v>914408</v>
      </c>
      <c r="G1422" t="s">
        <v>660</v>
      </c>
      <c r="H1422">
        <v>0.7142857142857143</v>
      </c>
      <c r="I1422" s="3">
        <v>9</v>
      </c>
      <c r="L1422" s="3">
        <v>0.2</v>
      </c>
      <c r="N1422" s="3">
        <f t="shared" si="22"/>
        <v>0</v>
      </c>
    </row>
    <row r="1423" spans="1:14" x14ac:dyDescent="0.25">
      <c r="A1423" t="s">
        <v>679</v>
      </c>
      <c r="B1423" t="s">
        <v>42</v>
      </c>
      <c r="C1423" t="s">
        <v>661</v>
      </c>
      <c r="D1423" t="s">
        <v>662</v>
      </c>
      <c r="E1423">
        <v>12</v>
      </c>
      <c r="F1423">
        <v>914770</v>
      </c>
      <c r="G1423" t="s">
        <v>663</v>
      </c>
      <c r="H1423">
        <v>0.5</v>
      </c>
      <c r="I1423" s="3">
        <v>6</v>
      </c>
      <c r="L1423" s="3">
        <v>0.3</v>
      </c>
      <c r="N1423" s="3">
        <f t="shared" si="22"/>
        <v>0</v>
      </c>
    </row>
    <row r="1425" spans="1:14" x14ac:dyDescent="0.25">
      <c r="A1425" t="s">
        <v>679</v>
      </c>
      <c r="B1425" t="s">
        <v>514</v>
      </c>
      <c r="C1425" t="s">
        <v>515</v>
      </c>
      <c r="D1425" t="s">
        <v>516</v>
      </c>
      <c r="E1425">
        <v>6</v>
      </c>
      <c r="F1425">
        <v>914790</v>
      </c>
      <c r="G1425" t="s">
        <v>517</v>
      </c>
      <c r="H1425">
        <v>0.3571428571428571</v>
      </c>
      <c r="I1425" s="3">
        <v>5</v>
      </c>
      <c r="L1425" s="3">
        <v>0</v>
      </c>
      <c r="N1425" s="3">
        <f t="shared" si="22"/>
        <v>0</v>
      </c>
    </row>
    <row r="1430" spans="1:14" x14ac:dyDescent="0.25">
      <c r="A1430" t="s">
        <v>679</v>
      </c>
      <c r="B1430" t="s">
        <v>42</v>
      </c>
      <c r="C1430" t="s">
        <v>671</v>
      </c>
      <c r="D1430" t="s">
        <v>672</v>
      </c>
      <c r="E1430">
        <v>6</v>
      </c>
      <c r="F1430">
        <v>914935</v>
      </c>
      <c r="G1430" t="s">
        <v>673</v>
      </c>
      <c r="H1430">
        <v>0.5714285714285714</v>
      </c>
      <c r="I1430" s="3">
        <v>7</v>
      </c>
      <c r="L1430" s="3">
        <v>0</v>
      </c>
      <c r="N1430" s="3">
        <f t="shared" si="22"/>
        <v>0</v>
      </c>
    </row>
    <row r="1431" spans="1:14" x14ac:dyDescent="0.25">
      <c r="A1431" t="s">
        <v>679</v>
      </c>
      <c r="B1431" t="s">
        <v>12</v>
      </c>
      <c r="C1431" t="s">
        <v>521</v>
      </c>
      <c r="D1431" t="s">
        <v>522</v>
      </c>
      <c r="E1431">
        <v>10</v>
      </c>
      <c r="F1431">
        <v>914671</v>
      </c>
      <c r="G1431" t="s">
        <v>523</v>
      </c>
      <c r="H1431">
        <v>2.4285714285714288</v>
      </c>
      <c r="I1431" s="3">
        <v>30</v>
      </c>
      <c r="L1431" s="3">
        <v>30</v>
      </c>
      <c r="N1431" s="3">
        <f t="shared" si="22"/>
        <v>0</v>
      </c>
    </row>
    <row r="1434" spans="1:14" x14ac:dyDescent="0.25">
      <c r="A1434" t="s">
        <v>679</v>
      </c>
      <c r="B1434" t="s">
        <v>216</v>
      </c>
      <c r="C1434" t="s">
        <v>524</v>
      </c>
      <c r="D1434" t="s">
        <v>525</v>
      </c>
      <c r="E1434">
        <v>24</v>
      </c>
      <c r="F1434">
        <v>214800</v>
      </c>
      <c r="G1434" t="s">
        <v>526</v>
      </c>
      <c r="H1434">
        <v>5.4285714285714279</v>
      </c>
      <c r="I1434" s="3">
        <v>66</v>
      </c>
      <c r="J1434" s="3">
        <v>4.5238095238095246</v>
      </c>
      <c r="K1434" s="3">
        <v>55</v>
      </c>
      <c r="L1434" s="3">
        <v>2.75</v>
      </c>
      <c r="M1434" s="3">
        <v>2.29</v>
      </c>
      <c r="N1434" s="3">
        <f t="shared" si="22"/>
        <v>2.2916666666666665</v>
      </c>
    </row>
    <row r="1435" spans="1:14" x14ac:dyDescent="0.25">
      <c r="A1435" t="s">
        <v>679</v>
      </c>
      <c r="B1435" t="s">
        <v>64</v>
      </c>
      <c r="C1435" t="s">
        <v>527</v>
      </c>
      <c r="D1435" t="s">
        <v>528</v>
      </c>
      <c r="E1435">
        <v>24</v>
      </c>
      <c r="F1435">
        <v>214730</v>
      </c>
      <c r="G1435" t="s">
        <v>529</v>
      </c>
      <c r="H1435">
        <v>8.2857142857142865</v>
      </c>
      <c r="I1435" s="3">
        <v>100</v>
      </c>
      <c r="J1435" s="3">
        <v>7.9938047619047623</v>
      </c>
      <c r="K1435" s="3">
        <v>96</v>
      </c>
      <c r="L1435" s="3">
        <v>4.17</v>
      </c>
      <c r="M1435" s="3">
        <v>4</v>
      </c>
      <c r="N1435" s="3">
        <f t="shared" si="22"/>
        <v>4</v>
      </c>
    </row>
    <row r="1436" spans="1:14" x14ac:dyDescent="0.25">
      <c r="A1436" t="s">
        <v>686</v>
      </c>
      <c r="B1436" t="s">
        <v>12</v>
      </c>
      <c r="C1436" t="s">
        <v>13</v>
      </c>
      <c r="D1436" t="s">
        <v>14</v>
      </c>
      <c r="E1436">
        <v>1000</v>
      </c>
      <c r="F1436">
        <v>914930</v>
      </c>
      <c r="G1436" t="s">
        <v>15</v>
      </c>
      <c r="H1436">
        <v>314.28571428571428</v>
      </c>
      <c r="I1436" s="3">
        <v>3772</v>
      </c>
      <c r="L1436" s="3">
        <v>3.77</v>
      </c>
      <c r="N1436" s="3">
        <f t="shared" si="22"/>
        <v>0</v>
      </c>
    </row>
    <row r="1438" spans="1:14" x14ac:dyDescent="0.25">
      <c r="A1438" t="s">
        <v>686</v>
      </c>
      <c r="B1438" t="s">
        <v>12</v>
      </c>
      <c r="C1438" t="s">
        <v>16</v>
      </c>
      <c r="D1438" t="s">
        <v>17</v>
      </c>
      <c r="E1438">
        <v>1000</v>
      </c>
      <c r="F1438">
        <v>912644</v>
      </c>
      <c r="G1438" t="s">
        <v>18</v>
      </c>
      <c r="H1438">
        <v>196.42857142857139</v>
      </c>
      <c r="I1438" s="3">
        <v>2358</v>
      </c>
      <c r="L1438" s="3">
        <v>2.36</v>
      </c>
      <c r="N1438" s="3">
        <f t="shared" ref="N1438:N1501" si="23">K1438/E1438</f>
        <v>0</v>
      </c>
    </row>
    <row r="1440" spans="1:14" x14ac:dyDescent="0.25">
      <c r="A1440" t="s">
        <v>686</v>
      </c>
      <c r="B1440" t="s">
        <v>19</v>
      </c>
      <c r="C1440" t="s">
        <v>20</v>
      </c>
      <c r="D1440" t="s">
        <v>21</v>
      </c>
      <c r="E1440">
        <v>1</v>
      </c>
      <c r="F1440">
        <v>282675</v>
      </c>
      <c r="G1440" t="s">
        <v>22</v>
      </c>
      <c r="H1440">
        <v>9.5238095238095233E-2</v>
      </c>
      <c r="I1440" s="3">
        <v>2</v>
      </c>
      <c r="L1440" s="3">
        <v>2</v>
      </c>
      <c r="N1440" s="3">
        <f t="shared" si="23"/>
        <v>0</v>
      </c>
    </row>
    <row r="1442" spans="1:14" x14ac:dyDescent="0.25">
      <c r="A1442" t="s">
        <v>686</v>
      </c>
      <c r="B1442" t="s">
        <v>26</v>
      </c>
      <c r="C1442" t="s">
        <v>27</v>
      </c>
      <c r="D1442" t="s">
        <v>28</v>
      </c>
      <c r="E1442">
        <v>104</v>
      </c>
      <c r="F1442">
        <v>911586</v>
      </c>
      <c r="G1442" t="s">
        <v>29</v>
      </c>
      <c r="H1442">
        <v>11.142857142857141</v>
      </c>
      <c r="I1442" s="3">
        <v>134</v>
      </c>
      <c r="J1442" s="3">
        <v>3.6857142857142859</v>
      </c>
      <c r="K1442" s="3">
        <v>45</v>
      </c>
      <c r="L1442" s="3">
        <v>1.29</v>
      </c>
      <c r="M1442" s="3">
        <v>0.43</v>
      </c>
      <c r="N1442" s="3">
        <f t="shared" si="23"/>
        <v>0.43269230769230771</v>
      </c>
    </row>
    <row r="1443" spans="1:14" x14ac:dyDescent="0.25">
      <c r="A1443" t="s">
        <v>686</v>
      </c>
      <c r="B1443" t="s">
        <v>26</v>
      </c>
      <c r="C1443" t="s">
        <v>30</v>
      </c>
      <c r="D1443" t="s">
        <v>31</v>
      </c>
      <c r="E1443">
        <v>120</v>
      </c>
      <c r="F1443">
        <v>912373</v>
      </c>
      <c r="G1443" t="s">
        <v>32</v>
      </c>
      <c r="H1443">
        <v>32.000000000000007</v>
      </c>
      <c r="I1443" s="3">
        <v>385</v>
      </c>
      <c r="J1443" s="3">
        <v>26.74285714285714</v>
      </c>
      <c r="K1443" s="3">
        <v>321</v>
      </c>
      <c r="L1443" s="3">
        <v>3.21</v>
      </c>
      <c r="M1443" s="3">
        <v>2.68</v>
      </c>
      <c r="N1443" s="3">
        <f t="shared" si="23"/>
        <v>2.6749999999999998</v>
      </c>
    </row>
    <row r="1444" spans="1:14" x14ac:dyDescent="0.25">
      <c r="A1444" t="s">
        <v>686</v>
      </c>
      <c r="B1444" t="s">
        <v>26</v>
      </c>
      <c r="C1444" t="s">
        <v>33</v>
      </c>
      <c r="D1444" t="s">
        <v>34</v>
      </c>
      <c r="E1444">
        <v>120</v>
      </c>
      <c r="F1444">
        <v>912371</v>
      </c>
      <c r="G1444" t="s">
        <v>35</v>
      </c>
      <c r="H1444">
        <v>28</v>
      </c>
      <c r="I1444" s="3">
        <v>336</v>
      </c>
      <c r="J1444" s="3">
        <v>23.88571428571429</v>
      </c>
      <c r="K1444" s="3">
        <v>287</v>
      </c>
      <c r="L1444" s="3">
        <v>2.8</v>
      </c>
      <c r="M1444" s="3">
        <v>2.39</v>
      </c>
      <c r="N1444" s="3">
        <f t="shared" si="23"/>
        <v>2.3916666666666666</v>
      </c>
    </row>
    <row r="1445" spans="1:14" x14ac:dyDescent="0.25">
      <c r="A1445" t="s">
        <v>686</v>
      </c>
      <c r="B1445" t="s">
        <v>26</v>
      </c>
      <c r="C1445" t="s">
        <v>36</v>
      </c>
      <c r="D1445" t="s">
        <v>37</v>
      </c>
      <c r="E1445">
        <v>104</v>
      </c>
      <c r="F1445">
        <v>911682</v>
      </c>
      <c r="G1445" t="s">
        <v>38</v>
      </c>
      <c r="H1445">
        <v>7.43</v>
      </c>
      <c r="I1445" s="3">
        <v>90</v>
      </c>
      <c r="J1445" s="3">
        <v>1.371428571428571</v>
      </c>
      <c r="K1445" s="3">
        <v>17</v>
      </c>
      <c r="L1445" s="3">
        <v>0.87</v>
      </c>
      <c r="M1445" s="3">
        <v>0.16</v>
      </c>
      <c r="N1445" s="3">
        <f t="shared" si="23"/>
        <v>0.16346153846153846</v>
      </c>
    </row>
    <row r="1446" spans="1:14" x14ac:dyDescent="0.25">
      <c r="A1446" t="s">
        <v>686</v>
      </c>
      <c r="B1446" t="s">
        <v>26</v>
      </c>
      <c r="C1446" t="s">
        <v>39</v>
      </c>
      <c r="D1446" t="s">
        <v>40</v>
      </c>
      <c r="E1446">
        <v>104</v>
      </c>
      <c r="F1446">
        <v>911585</v>
      </c>
      <c r="G1446" t="s">
        <v>41</v>
      </c>
      <c r="H1446">
        <v>63.886285714285712</v>
      </c>
      <c r="I1446" s="3">
        <v>767</v>
      </c>
      <c r="J1446" s="3">
        <v>46.342857142857142</v>
      </c>
      <c r="K1446" s="3">
        <v>557</v>
      </c>
      <c r="L1446" s="3">
        <v>7.38</v>
      </c>
      <c r="M1446" s="3">
        <v>5.36</v>
      </c>
      <c r="N1446" s="3">
        <f t="shared" si="23"/>
        <v>5.3557692307692308</v>
      </c>
    </row>
    <row r="1447" spans="1:14" x14ac:dyDescent="0.25">
      <c r="A1447" t="s">
        <v>686</v>
      </c>
      <c r="B1447" t="s">
        <v>42</v>
      </c>
      <c r="C1447" t="s">
        <v>43</v>
      </c>
      <c r="D1447" t="s">
        <v>44</v>
      </c>
      <c r="E1447">
        <v>12</v>
      </c>
      <c r="F1447">
        <v>914953</v>
      </c>
      <c r="G1447" t="s">
        <v>45</v>
      </c>
      <c r="H1447">
        <v>0</v>
      </c>
      <c r="I1447" s="3">
        <v>0</v>
      </c>
      <c r="J1447" s="3">
        <v>0.14285714285714279</v>
      </c>
      <c r="K1447" s="3">
        <v>2</v>
      </c>
      <c r="L1447" s="3">
        <v>0</v>
      </c>
      <c r="M1447" s="3">
        <v>0.17</v>
      </c>
      <c r="N1447" s="3">
        <f t="shared" si="23"/>
        <v>0.16666666666666666</v>
      </c>
    </row>
    <row r="1448" spans="1:14" x14ac:dyDescent="0.25">
      <c r="A1448" t="s">
        <v>686</v>
      </c>
      <c r="B1448" t="s">
        <v>12</v>
      </c>
      <c r="C1448" t="s">
        <v>46</v>
      </c>
      <c r="D1448" t="s">
        <v>47</v>
      </c>
      <c r="E1448">
        <v>8</v>
      </c>
      <c r="F1448">
        <v>912435</v>
      </c>
      <c r="G1448" t="s">
        <v>48</v>
      </c>
      <c r="H1448">
        <v>0.2857142857142857</v>
      </c>
      <c r="I1448" s="3">
        <v>4</v>
      </c>
      <c r="J1448" s="3">
        <v>0.19625428571428569</v>
      </c>
      <c r="K1448" s="3">
        <v>3</v>
      </c>
      <c r="L1448" s="3">
        <v>0.5</v>
      </c>
      <c r="M1448" s="3">
        <v>0.38</v>
      </c>
      <c r="N1448" s="3">
        <f t="shared" si="23"/>
        <v>0.375</v>
      </c>
    </row>
    <row r="1449" spans="1:14" x14ac:dyDescent="0.25">
      <c r="A1449" t="s">
        <v>686</v>
      </c>
      <c r="B1449" t="s">
        <v>12</v>
      </c>
      <c r="C1449" t="s">
        <v>49</v>
      </c>
      <c r="D1449" t="s">
        <v>50</v>
      </c>
      <c r="E1449">
        <v>12</v>
      </c>
      <c r="F1449">
        <v>914938</v>
      </c>
      <c r="G1449" t="s">
        <v>51</v>
      </c>
      <c r="H1449">
        <v>3.7714285714285709</v>
      </c>
      <c r="I1449" s="3">
        <v>46</v>
      </c>
      <c r="J1449" s="3">
        <v>2.25528</v>
      </c>
      <c r="K1449" s="3">
        <v>28</v>
      </c>
      <c r="L1449" s="3">
        <v>3.83</v>
      </c>
      <c r="M1449" s="3">
        <v>2.33</v>
      </c>
      <c r="N1449" s="3">
        <f t="shared" si="23"/>
        <v>2.3333333333333335</v>
      </c>
    </row>
    <row r="1451" spans="1:14" x14ac:dyDescent="0.25">
      <c r="A1451" t="s">
        <v>686</v>
      </c>
      <c r="B1451" t="s">
        <v>12</v>
      </c>
      <c r="C1451" t="s">
        <v>52</v>
      </c>
      <c r="D1451" t="s">
        <v>53</v>
      </c>
      <c r="E1451">
        <v>12</v>
      </c>
      <c r="F1451">
        <v>913560</v>
      </c>
      <c r="G1451" t="s">
        <v>54</v>
      </c>
      <c r="H1451">
        <v>3.8857142857142861</v>
      </c>
      <c r="I1451" s="3">
        <v>47</v>
      </c>
      <c r="J1451" s="3">
        <v>2.4285742857142858</v>
      </c>
      <c r="K1451" s="3">
        <v>30</v>
      </c>
      <c r="L1451" s="3">
        <v>3.92</v>
      </c>
      <c r="M1451" s="3">
        <v>2.5</v>
      </c>
      <c r="N1451" s="3">
        <f t="shared" si="23"/>
        <v>2.5</v>
      </c>
    </row>
    <row r="1452" spans="1:14" x14ac:dyDescent="0.25">
      <c r="A1452" t="s">
        <v>686</v>
      </c>
      <c r="B1452" t="s">
        <v>12</v>
      </c>
      <c r="C1452" t="s">
        <v>55</v>
      </c>
      <c r="D1452" t="s">
        <v>56</v>
      </c>
      <c r="E1452">
        <v>12</v>
      </c>
      <c r="F1452">
        <v>913960</v>
      </c>
      <c r="G1452" t="s">
        <v>57</v>
      </c>
      <c r="H1452">
        <v>4.4857142857142858</v>
      </c>
      <c r="I1452" s="3">
        <v>54</v>
      </c>
      <c r="J1452" s="3">
        <v>3.3788800000000001</v>
      </c>
      <c r="K1452" s="3">
        <v>41</v>
      </c>
      <c r="L1452" s="3">
        <v>4.5</v>
      </c>
      <c r="M1452" s="3">
        <v>3.42</v>
      </c>
      <c r="N1452" s="3">
        <f t="shared" si="23"/>
        <v>3.4166666666666665</v>
      </c>
    </row>
    <row r="1454" spans="1:14" x14ac:dyDescent="0.25">
      <c r="A1454" t="s">
        <v>686</v>
      </c>
      <c r="B1454" t="s">
        <v>12</v>
      </c>
      <c r="C1454" t="s">
        <v>58</v>
      </c>
      <c r="D1454" t="s">
        <v>59</v>
      </c>
      <c r="E1454">
        <v>12</v>
      </c>
      <c r="F1454">
        <v>914938</v>
      </c>
      <c r="G1454" t="s">
        <v>60</v>
      </c>
      <c r="H1454">
        <v>0.2857142857142857</v>
      </c>
      <c r="I1454" s="3">
        <v>4</v>
      </c>
      <c r="J1454" s="3">
        <v>3.4161904761904761E-2</v>
      </c>
      <c r="K1454" s="3">
        <v>1</v>
      </c>
      <c r="L1454" s="3">
        <v>0.33</v>
      </c>
      <c r="M1454" s="3">
        <v>0.08</v>
      </c>
      <c r="N1454" s="3">
        <f t="shared" si="23"/>
        <v>8.3333333333333329E-2</v>
      </c>
    </row>
    <row r="1455" spans="1:14" x14ac:dyDescent="0.25">
      <c r="A1455" t="s">
        <v>686</v>
      </c>
      <c r="B1455" t="s">
        <v>12</v>
      </c>
      <c r="C1455" t="s">
        <v>61</v>
      </c>
      <c r="D1455" t="s">
        <v>62</v>
      </c>
      <c r="E1455">
        <v>12</v>
      </c>
      <c r="F1455">
        <v>912939</v>
      </c>
      <c r="G1455" t="s">
        <v>63</v>
      </c>
      <c r="H1455">
        <v>8.6285714285714281</v>
      </c>
      <c r="I1455" s="3">
        <v>104</v>
      </c>
      <c r="J1455" s="3">
        <v>6.078265714285715</v>
      </c>
      <c r="K1455" s="3">
        <v>73</v>
      </c>
      <c r="L1455" s="3">
        <v>8.67</v>
      </c>
      <c r="M1455" s="3">
        <v>6.08</v>
      </c>
      <c r="N1455" s="3">
        <f t="shared" si="23"/>
        <v>6.083333333333333</v>
      </c>
    </row>
    <row r="1456" spans="1:14" x14ac:dyDescent="0.25">
      <c r="A1456" t="s">
        <v>686</v>
      </c>
      <c r="B1456" t="s">
        <v>64</v>
      </c>
      <c r="C1456" t="s">
        <v>65</v>
      </c>
      <c r="D1456" t="s">
        <v>66</v>
      </c>
      <c r="E1456">
        <v>12</v>
      </c>
      <c r="F1456">
        <v>914669</v>
      </c>
      <c r="G1456" t="s">
        <v>67</v>
      </c>
      <c r="H1456">
        <v>7.4285714285714288</v>
      </c>
      <c r="I1456" s="3">
        <v>90</v>
      </c>
      <c r="J1456" s="3">
        <v>5.4693542857142852</v>
      </c>
      <c r="K1456" s="3">
        <v>66</v>
      </c>
      <c r="L1456" s="3">
        <v>7.5</v>
      </c>
      <c r="M1456" s="3">
        <v>5.5</v>
      </c>
      <c r="N1456" s="3">
        <f t="shared" si="23"/>
        <v>5.5</v>
      </c>
    </row>
    <row r="1459" spans="1:14" x14ac:dyDescent="0.25">
      <c r="A1459" t="s">
        <v>686</v>
      </c>
      <c r="B1459" t="s">
        <v>12</v>
      </c>
      <c r="C1459" t="s">
        <v>68</v>
      </c>
      <c r="D1459" t="s">
        <v>69</v>
      </c>
      <c r="E1459">
        <v>5</v>
      </c>
      <c r="F1459">
        <v>914832</v>
      </c>
      <c r="G1459" t="s">
        <v>70</v>
      </c>
      <c r="H1459">
        <v>0.23809523809523811</v>
      </c>
      <c r="I1459" s="3">
        <v>3</v>
      </c>
      <c r="L1459" s="3">
        <v>0</v>
      </c>
      <c r="N1459" s="3">
        <f t="shared" si="23"/>
        <v>0</v>
      </c>
    </row>
    <row r="1461" spans="1:14" x14ac:dyDescent="0.25">
      <c r="A1461" t="s">
        <v>686</v>
      </c>
      <c r="B1461" t="s">
        <v>12</v>
      </c>
      <c r="C1461" t="s">
        <v>71</v>
      </c>
      <c r="D1461" t="s">
        <v>72</v>
      </c>
      <c r="E1461">
        <v>400</v>
      </c>
      <c r="F1461">
        <v>914343</v>
      </c>
      <c r="G1461" t="s">
        <v>73</v>
      </c>
      <c r="H1461">
        <v>46.428571428571431</v>
      </c>
      <c r="I1461" s="3">
        <v>558</v>
      </c>
      <c r="J1461" s="3">
        <v>14.65714285714286</v>
      </c>
      <c r="K1461" s="3">
        <v>176</v>
      </c>
      <c r="L1461" s="3">
        <v>1.4</v>
      </c>
      <c r="M1461" s="3">
        <v>0.44</v>
      </c>
      <c r="N1461" s="3">
        <f t="shared" si="23"/>
        <v>0.44</v>
      </c>
    </row>
    <row r="1462" spans="1:14" x14ac:dyDescent="0.25">
      <c r="A1462" t="s">
        <v>686</v>
      </c>
      <c r="B1462" t="s">
        <v>12</v>
      </c>
      <c r="C1462" t="s">
        <v>74</v>
      </c>
      <c r="D1462" t="s">
        <v>75</v>
      </c>
      <c r="E1462">
        <v>250</v>
      </c>
      <c r="F1462">
        <v>912508</v>
      </c>
      <c r="G1462" t="s">
        <v>76</v>
      </c>
      <c r="H1462">
        <v>0</v>
      </c>
      <c r="I1462" s="3">
        <v>0</v>
      </c>
      <c r="J1462" s="3">
        <v>0.2142857142857143</v>
      </c>
      <c r="K1462" s="3">
        <v>3</v>
      </c>
      <c r="L1462" s="3">
        <v>0</v>
      </c>
      <c r="M1462" s="3">
        <v>0.01</v>
      </c>
      <c r="N1462" s="3">
        <f t="shared" si="23"/>
        <v>1.2E-2</v>
      </c>
    </row>
    <row r="1463" spans="1:14" x14ac:dyDescent="0.25">
      <c r="A1463" t="s">
        <v>686</v>
      </c>
      <c r="B1463" t="s">
        <v>12</v>
      </c>
      <c r="C1463" t="s">
        <v>77</v>
      </c>
      <c r="D1463" t="s">
        <v>78</v>
      </c>
      <c r="E1463">
        <v>120</v>
      </c>
      <c r="F1463">
        <v>914223</v>
      </c>
      <c r="G1463" t="s">
        <v>79</v>
      </c>
      <c r="H1463">
        <v>25.535714285714288</v>
      </c>
      <c r="I1463" s="3">
        <v>307</v>
      </c>
      <c r="J1463" s="3">
        <v>15.02857142857143</v>
      </c>
      <c r="K1463" s="3">
        <v>181</v>
      </c>
      <c r="L1463" s="3">
        <v>2.56</v>
      </c>
      <c r="M1463" s="3">
        <v>1.51</v>
      </c>
      <c r="N1463" s="3">
        <f t="shared" si="23"/>
        <v>1.5083333333333333</v>
      </c>
    </row>
    <row r="1464" spans="1:14" x14ac:dyDescent="0.25">
      <c r="A1464" t="s">
        <v>686</v>
      </c>
      <c r="B1464" t="s">
        <v>12</v>
      </c>
      <c r="C1464" t="s">
        <v>80</v>
      </c>
      <c r="D1464" t="s">
        <v>81</v>
      </c>
      <c r="E1464">
        <v>180</v>
      </c>
      <c r="F1464">
        <v>914722</v>
      </c>
      <c r="G1464" t="s">
        <v>82</v>
      </c>
      <c r="H1464">
        <v>25.715238095238099</v>
      </c>
      <c r="I1464" s="3">
        <v>309</v>
      </c>
      <c r="J1464" s="3">
        <v>13.8</v>
      </c>
      <c r="K1464" s="3">
        <v>166</v>
      </c>
      <c r="L1464" s="3">
        <v>1.72</v>
      </c>
      <c r="M1464" s="3">
        <v>0.92</v>
      </c>
      <c r="N1464" s="3">
        <f t="shared" si="23"/>
        <v>0.92222222222222228</v>
      </c>
    </row>
    <row r="1465" spans="1:14" x14ac:dyDescent="0.25">
      <c r="A1465" t="s">
        <v>686</v>
      </c>
      <c r="B1465" t="s">
        <v>12</v>
      </c>
      <c r="C1465" t="s">
        <v>83</v>
      </c>
      <c r="D1465" t="s">
        <v>84</v>
      </c>
      <c r="E1465">
        <v>25</v>
      </c>
      <c r="F1465">
        <v>912513</v>
      </c>
      <c r="G1465" t="s">
        <v>85</v>
      </c>
      <c r="H1465">
        <v>2.214285714285714</v>
      </c>
      <c r="I1465" s="3">
        <v>27</v>
      </c>
      <c r="J1465" s="3">
        <v>1.657142857142857</v>
      </c>
      <c r="K1465" s="3">
        <v>20</v>
      </c>
      <c r="L1465" s="3">
        <v>1.08</v>
      </c>
      <c r="M1465" s="3">
        <v>0.8</v>
      </c>
      <c r="N1465" s="3">
        <f t="shared" si="23"/>
        <v>0.8</v>
      </c>
    </row>
    <row r="1466" spans="1:14" x14ac:dyDescent="0.25">
      <c r="A1466" t="s">
        <v>686</v>
      </c>
      <c r="B1466" t="s">
        <v>12</v>
      </c>
      <c r="C1466" t="s">
        <v>86</v>
      </c>
      <c r="D1466" t="s">
        <v>87</v>
      </c>
      <c r="E1466">
        <v>500</v>
      </c>
      <c r="F1466">
        <v>912511</v>
      </c>
      <c r="G1466" t="s">
        <v>88</v>
      </c>
      <c r="H1466">
        <v>62.5</v>
      </c>
      <c r="I1466" s="3">
        <v>750</v>
      </c>
      <c r="J1466" s="3">
        <v>26.74285714285714</v>
      </c>
      <c r="K1466" s="3">
        <v>321</v>
      </c>
      <c r="L1466" s="3">
        <v>1.5</v>
      </c>
      <c r="M1466" s="3">
        <v>0.64</v>
      </c>
      <c r="N1466" s="3">
        <f t="shared" si="23"/>
        <v>0.64200000000000002</v>
      </c>
    </row>
    <row r="1467" spans="1:14" x14ac:dyDescent="0.25">
      <c r="A1467" t="s">
        <v>686</v>
      </c>
      <c r="B1467" t="s">
        <v>12</v>
      </c>
      <c r="C1467" t="s">
        <v>89</v>
      </c>
      <c r="D1467" t="s">
        <v>90</v>
      </c>
      <c r="E1467">
        <v>350</v>
      </c>
      <c r="F1467">
        <v>914224</v>
      </c>
      <c r="G1467" t="s">
        <v>91</v>
      </c>
      <c r="H1467">
        <v>43.751071428571422</v>
      </c>
      <c r="I1467" s="3">
        <v>526</v>
      </c>
      <c r="J1467" s="3">
        <v>12.97142857142857</v>
      </c>
      <c r="K1467" s="3">
        <v>156</v>
      </c>
      <c r="L1467" s="3">
        <v>1.5</v>
      </c>
      <c r="M1467" s="3">
        <v>0.45</v>
      </c>
      <c r="N1467" s="3">
        <f t="shared" si="23"/>
        <v>0.44571428571428573</v>
      </c>
    </row>
    <row r="1468" spans="1:14" x14ac:dyDescent="0.25">
      <c r="A1468" t="s">
        <v>686</v>
      </c>
      <c r="B1468" t="s">
        <v>12</v>
      </c>
      <c r="C1468" t="s">
        <v>92</v>
      </c>
      <c r="D1468" t="s">
        <v>93</v>
      </c>
      <c r="E1468">
        <v>260</v>
      </c>
      <c r="F1468">
        <v>914225</v>
      </c>
      <c r="G1468" t="s">
        <v>94</v>
      </c>
      <c r="J1468" s="3">
        <v>2.8571428571428572</v>
      </c>
      <c r="K1468" s="3">
        <v>35</v>
      </c>
      <c r="M1468" s="3">
        <v>0.13</v>
      </c>
      <c r="N1468" s="3">
        <f t="shared" si="23"/>
        <v>0.13461538461538461</v>
      </c>
    </row>
    <row r="1469" spans="1:14" x14ac:dyDescent="0.25">
      <c r="A1469" t="s">
        <v>686</v>
      </c>
      <c r="B1469" t="s">
        <v>12</v>
      </c>
      <c r="C1469" t="s">
        <v>95</v>
      </c>
      <c r="D1469" t="s">
        <v>96</v>
      </c>
      <c r="E1469">
        <v>400</v>
      </c>
      <c r="F1469">
        <v>914754</v>
      </c>
      <c r="G1469" t="s">
        <v>97</v>
      </c>
      <c r="H1469">
        <v>19.047619047619051</v>
      </c>
      <c r="I1469" s="3">
        <v>229</v>
      </c>
      <c r="J1469" s="3">
        <v>6.9428571428571431</v>
      </c>
      <c r="K1469" s="3">
        <v>84</v>
      </c>
      <c r="L1469" s="3">
        <v>0.56999999999999995</v>
      </c>
      <c r="M1469" s="3">
        <v>0.21</v>
      </c>
      <c r="N1469" s="3">
        <f t="shared" si="23"/>
        <v>0.21</v>
      </c>
    </row>
    <row r="1470" spans="1:14" x14ac:dyDescent="0.25">
      <c r="A1470" t="s">
        <v>686</v>
      </c>
      <c r="B1470" t="s">
        <v>12</v>
      </c>
      <c r="C1470" t="s">
        <v>98</v>
      </c>
      <c r="D1470" t="s">
        <v>99</v>
      </c>
      <c r="E1470">
        <v>50</v>
      </c>
      <c r="F1470">
        <v>914986</v>
      </c>
      <c r="G1470" t="s">
        <v>100</v>
      </c>
      <c r="H1470">
        <v>0</v>
      </c>
      <c r="I1470" s="3">
        <v>0</v>
      </c>
      <c r="J1470" s="3">
        <v>2.742857142857142</v>
      </c>
      <c r="K1470" s="3">
        <v>33</v>
      </c>
      <c r="M1470" s="3">
        <v>0</v>
      </c>
      <c r="N1470" s="3">
        <f t="shared" si="23"/>
        <v>0.66</v>
      </c>
    </row>
    <row r="1471" spans="1:14" x14ac:dyDescent="0.25">
      <c r="A1471" t="s">
        <v>686</v>
      </c>
      <c r="B1471" t="s">
        <v>12</v>
      </c>
      <c r="C1471" t="s">
        <v>101</v>
      </c>
      <c r="D1471" t="s">
        <v>102</v>
      </c>
      <c r="E1471">
        <v>300</v>
      </c>
      <c r="F1471">
        <v>913959</v>
      </c>
      <c r="G1471" t="s">
        <v>103</v>
      </c>
      <c r="H1471">
        <v>6.5</v>
      </c>
      <c r="I1471" s="3">
        <v>78</v>
      </c>
      <c r="L1471" s="3">
        <v>0.26</v>
      </c>
      <c r="N1471" s="3">
        <f t="shared" si="23"/>
        <v>0</v>
      </c>
    </row>
    <row r="1472" spans="1:14" x14ac:dyDescent="0.25">
      <c r="A1472" t="s">
        <v>686</v>
      </c>
      <c r="B1472" t="s">
        <v>26</v>
      </c>
      <c r="C1472" t="s">
        <v>104</v>
      </c>
      <c r="D1472" t="s">
        <v>105</v>
      </c>
      <c r="E1472">
        <v>176</v>
      </c>
      <c r="F1472">
        <v>913040</v>
      </c>
      <c r="G1472" t="s">
        <v>106</v>
      </c>
      <c r="H1472">
        <v>36.458285714285722</v>
      </c>
      <c r="I1472" s="3">
        <v>438</v>
      </c>
      <c r="J1472" s="3">
        <v>33.571428571428569</v>
      </c>
      <c r="K1472" s="3">
        <v>403</v>
      </c>
      <c r="L1472" s="3">
        <v>2.4900000000000002</v>
      </c>
      <c r="M1472" s="3">
        <v>2.29</v>
      </c>
      <c r="N1472" s="3">
        <f t="shared" si="23"/>
        <v>2.2897727272727271</v>
      </c>
    </row>
    <row r="1473" spans="1:14" x14ac:dyDescent="0.25">
      <c r="A1473" t="s">
        <v>686</v>
      </c>
      <c r="B1473" t="s">
        <v>64</v>
      </c>
      <c r="C1473" t="s">
        <v>107</v>
      </c>
      <c r="D1473" t="s">
        <v>108</v>
      </c>
      <c r="E1473">
        <v>640</v>
      </c>
      <c r="F1473">
        <v>911028</v>
      </c>
      <c r="G1473" t="s">
        <v>109</v>
      </c>
      <c r="H1473">
        <v>214.86285714285711</v>
      </c>
      <c r="I1473" s="3">
        <v>2579</v>
      </c>
      <c r="J1473" s="3">
        <v>196.68571428571431</v>
      </c>
      <c r="K1473" s="3">
        <v>2361</v>
      </c>
      <c r="L1473" s="3">
        <v>4.03</v>
      </c>
      <c r="M1473" s="3">
        <v>3.69</v>
      </c>
      <c r="N1473" s="3">
        <f t="shared" si="23"/>
        <v>3.6890624999999999</v>
      </c>
    </row>
    <row r="1474" spans="1:14" x14ac:dyDescent="0.25">
      <c r="A1474" t="s">
        <v>686</v>
      </c>
      <c r="B1474" t="s">
        <v>64</v>
      </c>
      <c r="C1474" t="s">
        <v>110</v>
      </c>
      <c r="D1474" t="s">
        <v>111</v>
      </c>
      <c r="E1474">
        <v>192</v>
      </c>
      <c r="F1474">
        <v>912639</v>
      </c>
      <c r="G1474" t="s">
        <v>112</v>
      </c>
      <c r="H1474">
        <v>46.628571428571433</v>
      </c>
      <c r="I1474" s="3">
        <v>560</v>
      </c>
      <c r="J1474" s="3">
        <v>42.6</v>
      </c>
      <c r="K1474" s="3">
        <v>512</v>
      </c>
      <c r="L1474" s="3">
        <v>2.92</v>
      </c>
      <c r="M1474" s="3">
        <v>2.67</v>
      </c>
      <c r="N1474" s="3">
        <f t="shared" si="23"/>
        <v>2.6666666666666665</v>
      </c>
    </row>
    <row r="1475" spans="1:14" x14ac:dyDescent="0.25">
      <c r="A1475" t="s">
        <v>686</v>
      </c>
      <c r="B1475" t="s">
        <v>64</v>
      </c>
      <c r="C1475" t="s">
        <v>113</v>
      </c>
      <c r="D1475" t="s">
        <v>114</v>
      </c>
      <c r="E1475">
        <v>40</v>
      </c>
      <c r="F1475">
        <v>913019</v>
      </c>
      <c r="G1475" t="s">
        <v>115</v>
      </c>
      <c r="H1475">
        <v>2.1714285714285708</v>
      </c>
      <c r="I1475" s="3">
        <v>27</v>
      </c>
      <c r="J1475" s="3">
        <v>1.778571428571428</v>
      </c>
      <c r="K1475" s="3">
        <v>22</v>
      </c>
      <c r="L1475" s="3">
        <v>0.68</v>
      </c>
      <c r="M1475" s="3">
        <v>0.55000000000000004</v>
      </c>
      <c r="N1475" s="3">
        <f t="shared" si="23"/>
        <v>0.55000000000000004</v>
      </c>
    </row>
    <row r="1478" spans="1:14" x14ac:dyDescent="0.25">
      <c r="A1478" t="s">
        <v>686</v>
      </c>
      <c r="B1478" t="s">
        <v>12</v>
      </c>
      <c r="C1478" t="s">
        <v>534</v>
      </c>
      <c r="D1478" t="s">
        <v>535</v>
      </c>
      <c r="E1478">
        <v>500</v>
      </c>
      <c r="F1478">
        <v>314205</v>
      </c>
      <c r="G1478" t="s">
        <v>536</v>
      </c>
      <c r="H1478">
        <v>9.5238095238095233E-2</v>
      </c>
      <c r="I1478" s="3">
        <v>2</v>
      </c>
      <c r="L1478" s="3">
        <v>0</v>
      </c>
      <c r="N1478" s="3">
        <f t="shared" si="23"/>
        <v>0</v>
      </c>
    </row>
    <row r="1479" spans="1:14" x14ac:dyDescent="0.25">
      <c r="A1479" t="s">
        <v>686</v>
      </c>
      <c r="B1479" t="s">
        <v>12</v>
      </c>
      <c r="C1479" t="s">
        <v>117</v>
      </c>
      <c r="D1479" t="s">
        <v>118</v>
      </c>
      <c r="E1479">
        <v>6</v>
      </c>
      <c r="F1479">
        <v>200000</v>
      </c>
      <c r="G1479" t="s">
        <v>119</v>
      </c>
      <c r="H1479">
        <v>1.285714285714286</v>
      </c>
      <c r="I1479" s="3">
        <v>16</v>
      </c>
      <c r="J1479" s="3">
        <v>0.87732571428571438</v>
      </c>
      <c r="K1479" s="3">
        <v>11</v>
      </c>
      <c r="L1479" s="3">
        <v>2.67</v>
      </c>
      <c r="M1479" s="3">
        <v>1.83</v>
      </c>
      <c r="N1479" s="3">
        <f t="shared" si="23"/>
        <v>1.8333333333333333</v>
      </c>
    </row>
    <row r="1480" spans="1:14" x14ac:dyDescent="0.25">
      <c r="A1480" t="s">
        <v>686</v>
      </c>
      <c r="B1480" t="s">
        <v>12</v>
      </c>
      <c r="C1480" t="s">
        <v>120</v>
      </c>
      <c r="D1480" t="s">
        <v>121</v>
      </c>
      <c r="E1480">
        <v>12</v>
      </c>
      <c r="F1480">
        <v>204177</v>
      </c>
      <c r="G1480" t="s">
        <v>122</v>
      </c>
      <c r="H1480">
        <v>4.6857142857142851</v>
      </c>
      <c r="I1480" s="3">
        <v>57</v>
      </c>
      <c r="J1480" s="3">
        <v>5.0921599999999998</v>
      </c>
      <c r="K1480" s="3">
        <v>62</v>
      </c>
      <c r="L1480" s="3">
        <v>4.75</v>
      </c>
      <c r="M1480" s="3">
        <v>5.17</v>
      </c>
      <c r="N1480" s="3">
        <f t="shared" si="23"/>
        <v>5.166666666666667</v>
      </c>
    </row>
    <row r="1481" spans="1:14" x14ac:dyDescent="0.25">
      <c r="A1481" t="s">
        <v>686</v>
      </c>
      <c r="B1481" t="s">
        <v>12</v>
      </c>
      <c r="C1481" t="s">
        <v>123</v>
      </c>
      <c r="D1481" t="s">
        <v>124</v>
      </c>
      <c r="E1481">
        <v>6</v>
      </c>
      <c r="F1481">
        <v>201000</v>
      </c>
      <c r="G1481" t="s">
        <v>125</v>
      </c>
      <c r="H1481">
        <v>0.17857142857142849</v>
      </c>
      <c r="I1481" s="3">
        <v>3</v>
      </c>
      <c r="J1481" s="3">
        <v>5.1322857142857142E-2</v>
      </c>
      <c r="K1481" s="3">
        <v>1</v>
      </c>
      <c r="L1481" s="3">
        <v>0.5</v>
      </c>
      <c r="M1481" s="3">
        <v>0.17</v>
      </c>
      <c r="N1481" s="3">
        <f t="shared" si="23"/>
        <v>0.16666666666666666</v>
      </c>
    </row>
    <row r="1482" spans="1:14" x14ac:dyDescent="0.25">
      <c r="A1482" t="s">
        <v>686</v>
      </c>
      <c r="B1482" t="s">
        <v>12</v>
      </c>
      <c r="C1482" t="s">
        <v>126</v>
      </c>
      <c r="D1482" t="s">
        <v>127</v>
      </c>
      <c r="E1482">
        <v>8</v>
      </c>
      <c r="F1482">
        <v>206000</v>
      </c>
      <c r="G1482" t="s">
        <v>128</v>
      </c>
      <c r="H1482">
        <v>3.628571428571429</v>
      </c>
      <c r="I1482" s="3">
        <v>44</v>
      </c>
      <c r="J1482" s="3">
        <v>3.6644571428571431</v>
      </c>
      <c r="K1482" s="3">
        <v>44</v>
      </c>
      <c r="L1482" s="3">
        <v>5.5</v>
      </c>
      <c r="M1482" s="3">
        <v>5.5</v>
      </c>
      <c r="N1482" s="3">
        <f t="shared" si="23"/>
        <v>5.5</v>
      </c>
    </row>
    <row r="1483" spans="1:14" x14ac:dyDescent="0.25">
      <c r="A1483" t="s">
        <v>686</v>
      </c>
      <c r="B1483" t="s">
        <v>12</v>
      </c>
      <c r="C1483" t="s">
        <v>129</v>
      </c>
      <c r="D1483" t="s">
        <v>130</v>
      </c>
      <c r="E1483">
        <v>8</v>
      </c>
      <c r="F1483">
        <v>206200</v>
      </c>
      <c r="G1483" t="s">
        <v>131</v>
      </c>
      <c r="H1483">
        <v>0.22857142857142859</v>
      </c>
      <c r="I1483" s="3">
        <v>3</v>
      </c>
      <c r="J1483" s="3">
        <v>0.2123885714285714</v>
      </c>
      <c r="K1483" s="3">
        <v>3</v>
      </c>
      <c r="L1483" s="3">
        <v>0.38</v>
      </c>
      <c r="M1483" s="3">
        <v>0.38</v>
      </c>
      <c r="N1483" s="3">
        <f t="shared" si="23"/>
        <v>0.375</v>
      </c>
    </row>
    <row r="1484" spans="1:14" x14ac:dyDescent="0.25">
      <c r="A1484" t="s">
        <v>686</v>
      </c>
      <c r="B1484" t="s">
        <v>12</v>
      </c>
      <c r="C1484" t="s">
        <v>132</v>
      </c>
      <c r="D1484" t="s">
        <v>133</v>
      </c>
      <c r="E1484">
        <v>20</v>
      </c>
      <c r="F1484">
        <v>914656</v>
      </c>
      <c r="G1484" t="s">
        <v>134</v>
      </c>
      <c r="H1484">
        <v>12.05714285714286</v>
      </c>
      <c r="I1484" s="3">
        <v>145</v>
      </c>
      <c r="J1484" s="3">
        <v>13.36022285714286</v>
      </c>
      <c r="K1484" s="3">
        <v>161</v>
      </c>
      <c r="L1484" s="3">
        <v>7.25</v>
      </c>
      <c r="M1484" s="3">
        <v>8.0500000000000007</v>
      </c>
      <c r="N1484" s="3">
        <f t="shared" si="23"/>
        <v>8.0500000000000007</v>
      </c>
    </row>
    <row r="1485" spans="1:14" x14ac:dyDescent="0.25">
      <c r="A1485" t="s">
        <v>686</v>
      </c>
      <c r="B1485" t="s">
        <v>12</v>
      </c>
      <c r="C1485" t="s">
        <v>135</v>
      </c>
      <c r="D1485" t="s">
        <v>136</v>
      </c>
      <c r="E1485">
        <v>20</v>
      </c>
      <c r="F1485">
        <v>914825</v>
      </c>
      <c r="G1485" t="s">
        <v>137</v>
      </c>
      <c r="H1485">
        <v>1.4</v>
      </c>
      <c r="I1485" s="3">
        <v>17</v>
      </c>
      <c r="J1485" s="3">
        <v>0.8177457142857143</v>
      </c>
      <c r="K1485" s="3">
        <v>10</v>
      </c>
      <c r="L1485" s="3">
        <v>0.85</v>
      </c>
      <c r="M1485" s="3">
        <v>0.5</v>
      </c>
      <c r="N1485" s="3">
        <f t="shared" si="23"/>
        <v>0.5</v>
      </c>
    </row>
    <row r="1486" spans="1:14" x14ac:dyDescent="0.25">
      <c r="A1486" t="s">
        <v>686</v>
      </c>
      <c r="B1486" t="s">
        <v>12</v>
      </c>
      <c r="C1486" t="s">
        <v>138</v>
      </c>
      <c r="D1486" t="s">
        <v>139</v>
      </c>
      <c r="E1486">
        <v>64</v>
      </c>
      <c r="F1486">
        <v>913537</v>
      </c>
      <c r="G1486" t="s">
        <v>140</v>
      </c>
      <c r="H1486">
        <v>2.8571428571428572</v>
      </c>
      <c r="I1486" s="3">
        <v>35</v>
      </c>
      <c r="J1486" s="3">
        <v>1.157728571428571</v>
      </c>
      <c r="K1486" s="3">
        <v>14</v>
      </c>
      <c r="L1486" s="3">
        <v>0.55000000000000004</v>
      </c>
      <c r="M1486" s="3">
        <v>0.22</v>
      </c>
      <c r="N1486" s="3">
        <f t="shared" si="23"/>
        <v>0.21875</v>
      </c>
    </row>
    <row r="1487" spans="1:14" x14ac:dyDescent="0.25">
      <c r="A1487" t="s">
        <v>686</v>
      </c>
      <c r="C1487" t="s">
        <v>537</v>
      </c>
      <c r="D1487" t="s">
        <v>538</v>
      </c>
      <c r="E1487">
        <v>6</v>
      </c>
      <c r="F1487">
        <v>914811</v>
      </c>
      <c r="G1487" t="s">
        <v>539</v>
      </c>
      <c r="H1487">
        <v>3.4285714285714279</v>
      </c>
      <c r="I1487" s="3">
        <v>42</v>
      </c>
      <c r="J1487" s="3">
        <v>0.3571428571428571</v>
      </c>
      <c r="K1487" s="3">
        <v>5</v>
      </c>
      <c r="N1487" s="3">
        <f t="shared" si="23"/>
        <v>0.83333333333333337</v>
      </c>
    </row>
    <row r="1488" spans="1:14" x14ac:dyDescent="0.25">
      <c r="A1488" t="s">
        <v>686</v>
      </c>
      <c r="B1488" t="s">
        <v>64</v>
      </c>
      <c r="C1488" t="s">
        <v>141</v>
      </c>
      <c r="D1488" t="s">
        <v>142</v>
      </c>
      <c r="E1488">
        <v>50</v>
      </c>
      <c r="F1488">
        <v>912557</v>
      </c>
      <c r="G1488" t="s">
        <v>143</v>
      </c>
      <c r="H1488">
        <v>13.171428571428571</v>
      </c>
      <c r="I1488" s="3">
        <v>159</v>
      </c>
      <c r="J1488" s="3">
        <v>13.22857142857143</v>
      </c>
      <c r="K1488" s="3">
        <v>159</v>
      </c>
      <c r="L1488" s="3">
        <v>3.18</v>
      </c>
      <c r="M1488" s="3">
        <v>3.18</v>
      </c>
      <c r="N1488" s="3">
        <f t="shared" si="23"/>
        <v>3.18</v>
      </c>
    </row>
    <row r="1490" spans="1:14" x14ac:dyDescent="0.25">
      <c r="A1490" t="s">
        <v>686</v>
      </c>
      <c r="B1490" t="s">
        <v>64</v>
      </c>
      <c r="C1490" t="s">
        <v>144</v>
      </c>
      <c r="D1490" t="s">
        <v>145</v>
      </c>
      <c r="E1490">
        <v>6</v>
      </c>
      <c r="F1490">
        <v>912139</v>
      </c>
      <c r="G1490" t="s">
        <v>146</v>
      </c>
      <c r="H1490">
        <v>0.4285714285714286</v>
      </c>
      <c r="I1490" s="3">
        <v>6</v>
      </c>
      <c r="L1490" s="3">
        <v>1</v>
      </c>
      <c r="N1490" s="3">
        <f t="shared" si="23"/>
        <v>0</v>
      </c>
    </row>
    <row r="1491" spans="1:14" x14ac:dyDescent="0.25">
      <c r="A1491" t="s">
        <v>686</v>
      </c>
      <c r="B1491" t="s">
        <v>64</v>
      </c>
      <c r="C1491" t="s">
        <v>147</v>
      </c>
      <c r="D1491" t="s">
        <v>148</v>
      </c>
      <c r="E1491">
        <v>20</v>
      </c>
      <c r="F1491">
        <v>914677</v>
      </c>
      <c r="G1491" t="s">
        <v>149</v>
      </c>
      <c r="H1491">
        <v>2.4285714285714279</v>
      </c>
      <c r="I1491" s="3">
        <v>30</v>
      </c>
      <c r="J1491" s="3">
        <v>1.947614285714286</v>
      </c>
      <c r="K1491" s="3">
        <v>24</v>
      </c>
      <c r="L1491" s="3">
        <v>1.5</v>
      </c>
      <c r="M1491" s="3">
        <v>1.2</v>
      </c>
      <c r="N1491" s="3">
        <f t="shared" si="23"/>
        <v>1.2</v>
      </c>
    </row>
    <row r="1492" spans="1:14" x14ac:dyDescent="0.25">
      <c r="A1492" t="s">
        <v>686</v>
      </c>
      <c r="B1492" t="s">
        <v>64</v>
      </c>
      <c r="C1492" t="s">
        <v>150</v>
      </c>
      <c r="D1492" t="s">
        <v>151</v>
      </c>
      <c r="E1492">
        <v>400</v>
      </c>
      <c r="F1492">
        <v>150145</v>
      </c>
      <c r="G1492" t="s">
        <v>152</v>
      </c>
      <c r="H1492">
        <v>0.11</v>
      </c>
      <c r="I1492" s="3">
        <v>2</v>
      </c>
      <c r="J1492" s="3">
        <v>7.7142857142857152E-2</v>
      </c>
      <c r="K1492" s="3">
        <v>1</v>
      </c>
      <c r="L1492" s="3">
        <v>0</v>
      </c>
      <c r="M1492" s="3">
        <v>0</v>
      </c>
      <c r="N1492" s="3">
        <f t="shared" si="23"/>
        <v>2.5000000000000001E-3</v>
      </c>
    </row>
    <row r="1494" spans="1:14" x14ac:dyDescent="0.25">
      <c r="A1494" t="s">
        <v>686</v>
      </c>
      <c r="B1494" t="s">
        <v>12</v>
      </c>
      <c r="C1494" t="s">
        <v>153</v>
      </c>
      <c r="D1494" t="s">
        <v>154</v>
      </c>
      <c r="E1494">
        <v>4</v>
      </c>
      <c r="F1494">
        <v>911059</v>
      </c>
      <c r="G1494" t="s">
        <v>155</v>
      </c>
      <c r="H1494">
        <v>0.3571428571428571</v>
      </c>
      <c r="I1494" s="3">
        <v>5</v>
      </c>
      <c r="J1494" s="3">
        <v>3.594E-2</v>
      </c>
      <c r="K1494" s="3">
        <v>1</v>
      </c>
      <c r="L1494" s="3">
        <v>1.25</v>
      </c>
      <c r="M1494" s="3">
        <v>0.25</v>
      </c>
      <c r="N1494" s="3">
        <f t="shared" si="23"/>
        <v>0.25</v>
      </c>
    </row>
    <row r="1495" spans="1:14" x14ac:dyDescent="0.25">
      <c r="A1495" t="s">
        <v>686</v>
      </c>
      <c r="B1495" t="s">
        <v>12</v>
      </c>
      <c r="C1495" t="s">
        <v>156</v>
      </c>
      <c r="D1495" t="s">
        <v>157</v>
      </c>
      <c r="E1495">
        <v>4</v>
      </c>
      <c r="F1495">
        <v>912381</v>
      </c>
      <c r="G1495" t="s">
        <v>158</v>
      </c>
      <c r="H1495">
        <v>0.2857142857142857</v>
      </c>
      <c r="I1495" s="3">
        <v>4</v>
      </c>
      <c r="J1495" s="3">
        <v>6.2057142857142852E-2</v>
      </c>
      <c r="K1495" s="3">
        <v>1</v>
      </c>
      <c r="L1495" s="3">
        <v>1</v>
      </c>
      <c r="M1495" s="3">
        <v>0.25</v>
      </c>
      <c r="N1495" s="3">
        <f t="shared" si="23"/>
        <v>0.25</v>
      </c>
    </row>
    <row r="1496" spans="1:14" x14ac:dyDescent="0.25">
      <c r="A1496" t="s">
        <v>686</v>
      </c>
      <c r="B1496" t="s">
        <v>12</v>
      </c>
      <c r="C1496" t="s">
        <v>159</v>
      </c>
      <c r="D1496" t="s">
        <v>160</v>
      </c>
      <c r="E1496">
        <v>4</v>
      </c>
      <c r="F1496">
        <v>260020</v>
      </c>
      <c r="G1496" t="s">
        <v>161</v>
      </c>
      <c r="H1496">
        <v>0.5</v>
      </c>
      <c r="I1496" s="3">
        <v>6</v>
      </c>
      <c r="J1496" s="3">
        <v>0.1522371428571429</v>
      </c>
      <c r="K1496" s="3">
        <v>2</v>
      </c>
      <c r="L1496" s="3">
        <v>1.5</v>
      </c>
      <c r="M1496" s="3">
        <v>0.5</v>
      </c>
      <c r="N1496" s="3">
        <f t="shared" si="23"/>
        <v>0.5</v>
      </c>
    </row>
    <row r="1497" spans="1:14" x14ac:dyDescent="0.25">
      <c r="A1497" t="s">
        <v>686</v>
      </c>
      <c r="B1497" t="s">
        <v>64</v>
      </c>
      <c r="C1497" t="s">
        <v>162</v>
      </c>
      <c r="D1497" t="s">
        <v>163</v>
      </c>
      <c r="E1497">
        <v>12</v>
      </c>
      <c r="F1497">
        <v>911408</v>
      </c>
      <c r="G1497" t="s">
        <v>164</v>
      </c>
      <c r="J1497" s="3">
        <v>0.2142857142857143</v>
      </c>
      <c r="K1497" s="3">
        <v>3</v>
      </c>
      <c r="M1497" s="3">
        <v>0.25</v>
      </c>
      <c r="N1497" s="3">
        <f t="shared" si="23"/>
        <v>0.25</v>
      </c>
    </row>
    <row r="1498" spans="1:14" x14ac:dyDescent="0.25">
      <c r="A1498" t="s">
        <v>686</v>
      </c>
      <c r="B1498" t="s">
        <v>64</v>
      </c>
      <c r="C1498" t="s">
        <v>165</v>
      </c>
      <c r="D1498" t="s">
        <v>166</v>
      </c>
      <c r="E1498">
        <v>48</v>
      </c>
      <c r="F1498">
        <v>911403</v>
      </c>
      <c r="G1498" t="s">
        <v>167</v>
      </c>
      <c r="H1498">
        <v>1.171428571428571</v>
      </c>
      <c r="I1498" s="3">
        <v>15</v>
      </c>
      <c r="J1498" s="3">
        <v>0.77142857142857146</v>
      </c>
      <c r="K1498" s="3">
        <v>10</v>
      </c>
      <c r="L1498" s="3">
        <v>0.31</v>
      </c>
      <c r="M1498" s="3">
        <v>0.21</v>
      </c>
      <c r="N1498" s="3">
        <f t="shared" si="23"/>
        <v>0.20833333333333334</v>
      </c>
    </row>
    <row r="1499" spans="1:14" x14ac:dyDescent="0.25">
      <c r="A1499" t="s">
        <v>686</v>
      </c>
      <c r="B1499" t="s">
        <v>64</v>
      </c>
      <c r="C1499" t="s">
        <v>168</v>
      </c>
      <c r="D1499" t="s">
        <v>169</v>
      </c>
      <c r="E1499">
        <v>48</v>
      </c>
      <c r="F1499">
        <v>911405</v>
      </c>
      <c r="G1499" t="s">
        <v>170</v>
      </c>
      <c r="H1499">
        <v>1.657142857142857</v>
      </c>
      <c r="I1499" s="3">
        <v>20</v>
      </c>
      <c r="J1499" s="3">
        <v>2.2571428571428571</v>
      </c>
      <c r="K1499" s="3">
        <v>28</v>
      </c>
      <c r="L1499" s="3">
        <v>0.42</v>
      </c>
      <c r="M1499" s="3">
        <v>0.57999999999999996</v>
      </c>
      <c r="N1499" s="3">
        <f t="shared" si="23"/>
        <v>0.58333333333333337</v>
      </c>
    </row>
    <row r="1500" spans="1:14" x14ac:dyDescent="0.25">
      <c r="A1500" t="s">
        <v>686</v>
      </c>
      <c r="B1500" t="s">
        <v>64</v>
      </c>
      <c r="C1500" t="s">
        <v>171</v>
      </c>
      <c r="D1500" t="s">
        <v>172</v>
      </c>
      <c r="E1500">
        <v>48</v>
      </c>
      <c r="F1500">
        <v>911406</v>
      </c>
      <c r="G1500" t="s">
        <v>173</v>
      </c>
      <c r="H1500">
        <v>0.5714285714285714</v>
      </c>
      <c r="I1500" s="3">
        <v>7</v>
      </c>
      <c r="J1500" s="3">
        <v>1.571428571428571</v>
      </c>
      <c r="K1500" s="3">
        <v>19</v>
      </c>
      <c r="L1500" s="3">
        <v>0.15</v>
      </c>
      <c r="M1500" s="3">
        <v>0.4</v>
      </c>
      <c r="N1500" s="3">
        <f t="shared" si="23"/>
        <v>0.39583333333333331</v>
      </c>
    </row>
    <row r="1501" spans="1:14" x14ac:dyDescent="0.25">
      <c r="A1501" t="s">
        <v>686</v>
      </c>
      <c r="B1501" t="s">
        <v>64</v>
      </c>
      <c r="C1501" t="s">
        <v>174</v>
      </c>
      <c r="D1501" t="s">
        <v>175</v>
      </c>
      <c r="E1501">
        <v>6</v>
      </c>
      <c r="F1501">
        <v>914864</v>
      </c>
      <c r="G1501" t="s">
        <v>176</v>
      </c>
      <c r="H1501">
        <v>0.4</v>
      </c>
      <c r="I1501" s="3">
        <v>5</v>
      </c>
      <c r="J1501" s="3">
        <v>0.25268285714285721</v>
      </c>
      <c r="K1501" s="3">
        <v>4</v>
      </c>
      <c r="L1501" s="3">
        <v>0.83</v>
      </c>
      <c r="M1501" s="3">
        <v>0.67</v>
      </c>
      <c r="N1501" s="3">
        <f t="shared" si="23"/>
        <v>0.66666666666666663</v>
      </c>
    </row>
    <row r="1502" spans="1:14" x14ac:dyDescent="0.25">
      <c r="A1502" t="s">
        <v>686</v>
      </c>
      <c r="B1502" t="s">
        <v>26</v>
      </c>
      <c r="C1502" t="s">
        <v>180</v>
      </c>
      <c r="D1502" t="s">
        <v>181</v>
      </c>
      <c r="E1502">
        <v>36</v>
      </c>
      <c r="F1502">
        <v>914369</v>
      </c>
      <c r="G1502" t="s">
        <v>182</v>
      </c>
      <c r="H1502">
        <v>11.857142857142859</v>
      </c>
      <c r="I1502" s="3">
        <v>143</v>
      </c>
      <c r="J1502" s="3">
        <v>11.142857142857141</v>
      </c>
      <c r="K1502" s="3">
        <v>134</v>
      </c>
      <c r="L1502" s="3">
        <v>3.97</v>
      </c>
      <c r="M1502" s="3">
        <v>3.72</v>
      </c>
      <c r="N1502" s="3">
        <f t="shared" ref="N1502:N1565" si="24">K1502/E1502</f>
        <v>3.7222222222222223</v>
      </c>
    </row>
    <row r="1503" spans="1:14" x14ac:dyDescent="0.25">
      <c r="A1503" t="s">
        <v>686</v>
      </c>
      <c r="B1503" t="s">
        <v>26</v>
      </c>
      <c r="C1503" t="s">
        <v>183</v>
      </c>
      <c r="D1503" t="s">
        <v>184</v>
      </c>
      <c r="E1503">
        <v>120</v>
      </c>
      <c r="F1503">
        <v>914687</v>
      </c>
      <c r="G1503" t="s">
        <v>185</v>
      </c>
      <c r="H1503">
        <v>75.429142857142864</v>
      </c>
      <c r="I1503" s="3">
        <v>906</v>
      </c>
      <c r="J1503" s="3">
        <v>58.4</v>
      </c>
      <c r="K1503" s="3">
        <v>701</v>
      </c>
      <c r="L1503" s="3">
        <v>7.55</v>
      </c>
      <c r="M1503" s="3">
        <v>5.84</v>
      </c>
      <c r="N1503" s="3">
        <f t="shared" si="24"/>
        <v>5.8416666666666668</v>
      </c>
    </row>
    <row r="1506" spans="1:14" x14ac:dyDescent="0.25">
      <c r="A1506" t="s">
        <v>686</v>
      </c>
      <c r="B1506" t="s">
        <v>12</v>
      </c>
      <c r="C1506" t="s">
        <v>186</v>
      </c>
      <c r="D1506" t="s">
        <v>187</v>
      </c>
      <c r="E1506">
        <v>500</v>
      </c>
      <c r="F1506">
        <v>300131</v>
      </c>
      <c r="G1506" t="s">
        <v>188</v>
      </c>
      <c r="H1506">
        <v>23.80952380952381</v>
      </c>
      <c r="I1506" s="3">
        <v>286</v>
      </c>
      <c r="J1506" s="3">
        <v>15.171428571428571</v>
      </c>
      <c r="K1506" s="3">
        <v>183</v>
      </c>
      <c r="L1506" s="3">
        <v>0.56999999999999995</v>
      </c>
      <c r="M1506" s="3">
        <v>0.37</v>
      </c>
      <c r="N1506" s="3">
        <f t="shared" si="24"/>
        <v>0.36599999999999999</v>
      </c>
    </row>
    <row r="1507" spans="1:14" x14ac:dyDescent="0.25">
      <c r="A1507" t="s">
        <v>686</v>
      </c>
      <c r="B1507" t="s">
        <v>12</v>
      </c>
      <c r="C1507" t="s">
        <v>189</v>
      </c>
      <c r="D1507" t="s">
        <v>190</v>
      </c>
      <c r="E1507">
        <v>1000</v>
      </c>
      <c r="F1507">
        <v>911757</v>
      </c>
      <c r="G1507" t="s">
        <v>191</v>
      </c>
      <c r="H1507">
        <v>105.3571428571429</v>
      </c>
      <c r="I1507" s="3">
        <v>1265</v>
      </c>
      <c r="J1507" s="3">
        <v>59.657142857142858</v>
      </c>
      <c r="K1507" s="3">
        <v>716</v>
      </c>
      <c r="L1507" s="3">
        <v>1.26</v>
      </c>
      <c r="M1507" s="3">
        <v>0.72</v>
      </c>
      <c r="N1507" s="3">
        <f t="shared" si="24"/>
        <v>0.71599999999999997</v>
      </c>
    </row>
    <row r="1508" spans="1:14" x14ac:dyDescent="0.25">
      <c r="A1508" t="s">
        <v>686</v>
      </c>
      <c r="B1508" t="s">
        <v>12</v>
      </c>
      <c r="C1508" t="s">
        <v>192</v>
      </c>
      <c r="D1508" t="s">
        <v>193</v>
      </c>
      <c r="E1508">
        <v>600</v>
      </c>
      <c r="F1508">
        <v>911758</v>
      </c>
      <c r="G1508" t="s">
        <v>194</v>
      </c>
      <c r="H1508">
        <v>378.28228571428571</v>
      </c>
      <c r="I1508" s="3">
        <v>4540</v>
      </c>
      <c r="J1508" s="3">
        <v>305.60000000000002</v>
      </c>
      <c r="K1508" s="3">
        <v>3668</v>
      </c>
      <c r="L1508" s="3">
        <v>7.57</v>
      </c>
      <c r="M1508" s="3">
        <v>6.11</v>
      </c>
      <c r="N1508" s="3">
        <f t="shared" si="24"/>
        <v>6.1133333333333333</v>
      </c>
    </row>
    <row r="1509" spans="1:14" x14ac:dyDescent="0.25">
      <c r="A1509" t="s">
        <v>686</v>
      </c>
      <c r="B1509" t="s">
        <v>12</v>
      </c>
      <c r="C1509" t="s">
        <v>195</v>
      </c>
      <c r="D1509" t="s">
        <v>196</v>
      </c>
      <c r="E1509">
        <v>500</v>
      </c>
      <c r="F1509">
        <v>911759</v>
      </c>
      <c r="G1509" t="s">
        <v>197</v>
      </c>
      <c r="H1509">
        <v>242.8571428571428</v>
      </c>
      <c r="I1509" s="3">
        <v>2915</v>
      </c>
      <c r="J1509" s="3">
        <v>187.45714285714291</v>
      </c>
      <c r="K1509" s="3">
        <v>2250</v>
      </c>
      <c r="L1509" s="3">
        <v>5.83</v>
      </c>
      <c r="M1509" s="3">
        <v>4.5</v>
      </c>
      <c r="N1509" s="3">
        <f t="shared" si="24"/>
        <v>4.5</v>
      </c>
    </row>
    <row r="1510" spans="1:14" x14ac:dyDescent="0.25">
      <c r="A1510" t="s">
        <v>686</v>
      </c>
      <c r="B1510" t="s">
        <v>12</v>
      </c>
      <c r="C1510" t="s">
        <v>198</v>
      </c>
      <c r="D1510" t="s">
        <v>199</v>
      </c>
      <c r="E1510">
        <v>1000</v>
      </c>
      <c r="F1510">
        <v>913584</v>
      </c>
      <c r="G1510" t="s">
        <v>200</v>
      </c>
      <c r="H1510">
        <v>0</v>
      </c>
      <c r="I1510" s="3">
        <v>0</v>
      </c>
      <c r="J1510" s="3">
        <v>0.64285714285714279</v>
      </c>
      <c r="K1510" s="3">
        <v>8</v>
      </c>
      <c r="M1510" s="3">
        <v>0</v>
      </c>
      <c r="N1510" s="3">
        <f t="shared" si="24"/>
        <v>8.0000000000000002E-3</v>
      </c>
    </row>
    <row r="1511" spans="1:14" x14ac:dyDescent="0.25">
      <c r="A1511" t="s">
        <v>686</v>
      </c>
      <c r="B1511" t="s">
        <v>12</v>
      </c>
      <c r="C1511" t="s">
        <v>201</v>
      </c>
      <c r="D1511" t="s">
        <v>202</v>
      </c>
      <c r="E1511">
        <v>480</v>
      </c>
      <c r="F1511">
        <v>914182</v>
      </c>
      <c r="G1511" t="s">
        <v>203</v>
      </c>
      <c r="H1511">
        <v>55.228571428571421</v>
      </c>
      <c r="I1511" s="3">
        <v>663</v>
      </c>
      <c r="J1511" s="3">
        <v>44.857142857142861</v>
      </c>
      <c r="K1511" s="3">
        <v>539</v>
      </c>
      <c r="L1511" s="3">
        <v>1.38</v>
      </c>
      <c r="M1511" s="3">
        <v>1.1200000000000001</v>
      </c>
      <c r="N1511" s="3">
        <f t="shared" si="24"/>
        <v>1.1229166666666666</v>
      </c>
    </row>
    <row r="1512" spans="1:14" x14ac:dyDescent="0.25">
      <c r="A1512" t="s">
        <v>686</v>
      </c>
      <c r="B1512" t="s">
        <v>12</v>
      </c>
      <c r="C1512" t="s">
        <v>204</v>
      </c>
      <c r="D1512" t="s">
        <v>205</v>
      </c>
      <c r="E1512">
        <v>600</v>
      </c>
      <c r="F1512">
        <v>914181</v>
      </c>
      <c r="G1512" t="s">
        <v>206</v>
      </c>
      <c r="H1512">
        <v>112.86</v>
      </c>
      <c r="I1512" s="3">
        <v>1355</v>
      </c>
      <c r="J1512" s="3">
        <v>64.457142857142856</v>
      </c>
      <c r="K1512" s="3">
        <v>774</v>
      </c>
      <c r="L1512" s="3">
        <v>2.2599999999999998</v>
      </c>
      <c r="M1512" s="3">
        <v>1.29</v>
      </c>
      <c r="N1512" s="3">
        <f t="shared" si="24"/>
        <v>1.29</v>
      </c>
    </row>
    <row r="1513" spans="1:14" x14ac:dyDescent="0.25">
      <c r="A1513" t="s">
        <v>686</v>
      </c>
      <c r="B1513" t="s">
        <v>12</v>
      </c>
      <c r="C1513" t="s">
        <v>207</v>
      </c>
      <c r="D1513" t="s">
        <v>208</v>
      </c>
      <c r="E1513">
        <v>600</v>
      </c>
      <c r="F1513">
        <v>914180</v>
      </c>
      <c r="G1513" t="s">
        <v>209</v>
      </c>
      <c r="H1513">
        <v>56.785714285714278</v>
      </c>
      <c r="I1513" s="3">
        <v>682</v>
      </c>
      <c r="J1513" s="3">
        <v>29.857142857142851</v>
      </c>
      <c r="K1513" s="3">
        <v>359</v>
      </c>
      <c r="L1513" s="3">
        <v>1.1399999999999999</v>
      </c>
      <c r="M1513" s="3">
        <v>0.6</v>
      </c>
      <c r="N1513" s="3">
        <f t="shared" si="24"/>
        <v>0.59833333333333338</v>
      </c>
    </row>
    <row r="1514" spans="1:14" x14ac:dyDescent="0.25">
      <c r="A1514" t="s">
        <v>686</v>
      </c>
      <c r="B1514" t="s">
        <v>12</v>
      </c>
      <c r="C1514" t="s">
        <v>210</v>
      </c>
      <c r="D1514" t="s">
        <v>211</v>
      </c>
      <c r="E1514">
        <v>400</v>
      </c>
      <c r="F1514">
        <v>914183</v>
      </c>
      <c r="G1514" t="s">
        <v>212</v>
      </c>
      <c r="H1514">
        <v>40.952380952380963</v>
      </c>
      <c r="I1514" s="3">
        <v>492</v>
      </c>
      <c r="J1514" s="3">
        <v>17.571428571428569</v>
      </c>
      <c r="K1514" s="3">
        <v>211</v>
      </c>
      <c r="L1514" s="3">
        <v>1.23</v>
      </c>
      <c r="M1514" s="3">
        <v>0.53</v>
      </c>
      <c r="N1514" s="3">
        <f t="shared" si="24"/>
        <v>0.52749999999999997</v>
      </c>
    </row>
    <row r="1516" spans="1:14" x14ac:dyDescent="0.25">
      <c r="A1516" t="s">
        <v>686</v>
      </c>
      <c r="B1516" t="s">
        <v>64</v>
      </c>
      <c r="C1516" t="s">
        <v>213</v>
      </c>
      <c r="D1516" t="s">
        <v>214</v>
      </c>
      <c r="E1516">
        <v>12</v>
      </c>
      <c r="F1516">
        <v>266200</v>
      </c>
      <c r="G1516" t="s">
        <v>215</v>
      </c>
      <c r="H1516">
        <v>5.7714285714285714</v>
      </c>
      <c r="I1516" s="3">
        <v>70</v>
      </c>
      <c r="J1516" s="3">
        <v>3.5848257142857149</v>
      </c>
      <c r="K1516" s="3">
        <v>44</v>
      </c>
      <c r="L1516" s="3">
        <v>5.83</v>
      </c>
      <c r="M1516" s="3">
        <v>3.67</v>
      </c>
      <c r="N1516" s="3">
        <f t="shared" si="24"/>
        <v>3.6666666666666665</v>
      </c>
    </row>
    <row r="1517" spans="1:14" x14ac:dyDescent="0.25">
      <c r="A1517" t="s">
        <v>686</v>
      </c>
      <c r="B1517" t="s">
        <v>216</v>
      </c>
      <c r="C1517" t="s">
        <v>217</v>
      </c>
      <c r="D1517" t="s">
        <v>218</v>
      </c>
      <c r="E1517">
        <v>6</v>
      </c>
      <c r="F1517">
        <v>914841</v>
      </c>
      <c r="G1517" t="s">
        <v>219</v>
      </c>
      <c r="H1517">
        <v>3</v>
      </c>
      <c r="I1517" s="3">
        <v>36</v>
      </c>
      <c r="J1517" s="3">
        <v>4.3415142857142852</v>
      </c>
      <c r="K1517" s="3">
        <v>53</v>
      </c>
      <c r="L1517" s="3">
        <v>0.75</v>
      </c>
      <c r="M1517" s="3">
        <v>1.1000000000000001</v>
      </c>
      <c r="N1517" s="3">
        <f t="shared" si="24"/>
        <v>8.8333333333333339</v>
      </c>
    </row>
    <row r="1518" spans="1:14" x14ac:dyDescent="0.25">
      <c r="A1518" t="s">
        <v>686</v>
      </c>
      <c r="B1518" t="s">
        <v>64</v>
      </c>
      <c r="C1518" t="s">
        <v>220</v>
      </c>
      <c r="D1518" t="s">
        <v>221</v>
      </c>
      <c r="E1518">
        <v>6</v>
      </c>
      <c r="F1518">
        <v>914371</v>
      </c>
      <c r="G1518" t="s">
        <v>222</v>
      </c>
      <c r="H1518">
        <v>5.0285714285714294</v>
      </c>
      <c r="I1518" s="3">
        <v>61</v>
      </c>
      <c r="J1518" s="3">
        <v>3.6917428571428572</v>
      </c>
      <c r="K1518" s="3">
        <v>45</v>
      </c>
      <c r="L1518" s="3">
        <v>10.17</v>
      </c>
      <c r="M1518" s="3">
        <v>7.5</v>
      </c>
      <c r="N1518" s="3">
        <f t="shared" si="24"/>
        <v>7.5</v>
      </c>
    </row>
    <row r="1519" spans="1:14" x14ac:dyDescent="0.25">
      <c r="A1519" t="s">
        <v>686</v>
      </c>
      <c r="B1519" t="s">
        <v>64</v>
      </c>
      <c r="C1519" t="s">
        <v>223</v>
      </c>
      <c r="D1519" t="s">
        <v>224</v>
      </c>
      <c r="E1519">
        <v>9</v>
      </c>
      <c r="F1519">
        <v>150110</v>
      </c>
      <c r="G1519" t="s">
        <v>225</v>
      </c>
      <c r="H1519">
        <v>10.542857142857139</v>
      </c>
      <c r="I1519" s="3">
        <v>127</v>
      </c>
      <c r="J1519" s="3">
        <v>9.2942057142857131</v>
      </c>
      <c r="K1519" s="3">
        <v>112</v>
      </c>
      <c r="L1519" s="3">
        <v>14.11</v>
      </c>
      <c r="M1519" s="3">
        <v>12.44</v>
      </c>
      <c r="N1519" s="3">
        <f t="shared" si="24"/>
        <v>12.444444444444445</v>
      </c>
    </row>
    <row r="1520" spans="1:14" x14ac:dyDescent="0.25">
      <c r="A1520" t="s">
        <v>686</v>
      </c>
      <c r="B1520" t="s">
        <v>64</v>
      </c>
      <c r="C1520" t="s">
        <v>226</v>
      </c>
      <c r="D1520" t="s">
        <v>227</v>
      </c>
      <c r="E1520">
        <v>6</v>
      </c>
      <c r="F1520">
        <v>912847</v>
      </c>
      <c r="G1520" t="s">
        <v>228</v>
      </c>
      <c r="H1520">
        <v>8.2285714285714295</v>
      </c>
      <c r="I1520" s="3">
        <v>99</v>
      </c>
      <c r="J1520" s="3">
        <v>6.1513742857142866</v>
      </c>
      <c r="K1520" s="3">
        <v>74</v>
      </c>
      <c r="L1520" s="3">
        <v>16.5</v>
      </c>
      <c r="M1520" s="3">
        <v>12.33</v>
      </c>
      <c r="N1520" s="3">
        <f t="shared" si="24"/>
        <v>12.333333333333334</v>
      </c>
    </row>
    <row r="1521" spans="1:14" x14ac:dyDescent="0.25">
      <c r="A1521" t="s">
        <v>686</v>
      </c>
      <c r="B1521" t="s">
        <v>64</v>
      </c>
      <c r="C1521" t="s">
        <v>229</v>
      </c>
      <c r="D1521" t="s">
        <v>230</v>
      </c>
      <c r="E1521">
        <v>4</v>
      </c>
      <c r="F1521">
        <v>150420</v>
      </c>
      <c r="G1521" t="s">
        <v>231</v>
      </c>
      <c r="H1521">
        <v>0.91428571428571426</v>
      </c>
      <c r="I1521" s="3">
        <v>11</v>
      </c>
      <c r="J1521" s="3">
        <v>0.50736571428571431</v>
      </c>
      <c r="K1521" s="3">
        <v>7</v>
      </c>
      <c r="L1521" s="3">
        <v>2.75</v>
      </c>
      <c r="M1521" s="3">
        <v>1.75</v>
      </c>
      <c r="N1521" s="3">
        <f t="shared" si="24"/>
        <v>1.75</v>
      </c>
    </row>
    <row r="1522" spans="1:14" x14ac:dyDescent="0.25">
      <c r="A1522" t="s">
        <v>686</v>
      </c>
      <c r="B1522" t="s">
        <v>64</v>
      </c>
      <c r="C1522" t="s">
        <v>232</v>
      </c>
      <c r="D1522" t="s">
        <v>233</v>
      </c>
      <c r="E1522">
        <v>12</v>
      </c>
      <c r="F1522">
        <v>150811</v>
      </c>
      <c r="G1522" t="s">
        <v>234</v>
      </c>
      <c r="H1522">
        <v>8.1142857142857157</v>
      </c>
      <c r="I1522" s="3">
        <v>98</v>
      </c>
      <c r="J1522" s="3">
        <v>3.8529485714285712</v>
      </c>
      <c r="K1522" s="3">
        <v>47</v>
      </c>
      <c r="L1522" s="3">
        <v>8.17</v>
      </c>
      <c r="M1522" s="3">
        <v>3.92</v>
      </c>
      <c r="N1522" s="3">
        <f t="shared" si="24"/>
        <v>3.9166666666666665</v>
      </c>
    </row>
    <row r="1523" spans="1:14" x14ac:dyDescent="0.25">
      <c r="A1523" t="s">
        <v>686</v>
      </c>
      <c r="B1523" t="s">
        <v>64</v>
      </c>
      <c r="C1523" t="s">
        <v>235</v>
      </c>
      <c r="D1523" t="s">
        <v>236</v>
      </c>
      <c r="E1523">
        <v>4</v>
      </c>
      <c r="F1523">
        <v>150240</v>
      </c>
      <c r="G1523" t="s">
        <v>237</v>
      </c>
      <c r="H1523">
        <v>9.1428571428571423</v>
      </c>
      <c r="I1523" s="3">
        <v>110</v>
      </c>
      <c r="J1523" s="3">
        <v>7.5302600000000002</v>
      </c>
      <c r="K1523" s="3">
        <v>91</v>
      </c>
      <c r="L1523" s="3">
        <v>27.5</v>
      </c>
      <c r="M1523" s="3">
        <v>22.75</v>
      </c>
      <c r="N1523" s="3">
        <f t="shared" si="24"/>
        <v>22.75</v>
      </c>
    </row>
    <row r="1542" spans="1:14" x14ac:dyDescent="0.25">
      <c r="A1542" t="s">
        <v>686</v>
      </c>
      <c r="B1542" t="s">
        <v>26</v>
      </c>
      <c r="C1542" t="s">
        <v>238</v>
      </c>
      <c r="D1542" t="s">
        <v>239</v>
      </c>
      <c r="E1542">
        <v>144</v>
      </c>
      <c r="F1542">
        <v>912826</v>
      </c>
      <c r="G1542" t="s">
        <v>240</v>
      </c>
      <c r="H1542">
        <v>25.714642857142859</v>
      </c>
      <c r="I1542" s="3">
        <v>309</v>
      </c>
      <c r="L1542" s="3">
        <v>2.29</v>
      </c>
      <c r="N1542" s="3">
        <f t="shared" si="24"/>
        <v>0</v>
      </c>
    </row>
    <row r="1543" spans="1:14" x14ac:dyDescent="0.25">
      <c r="A1543" t="s">
        <v>686</v>
      </c>
      <c r="B1543" t="s">
        <v>26</v>
      </c>
      <c r="C1543" t="s">
        <v>241</v>
      </c>
      <c r="D1543" t="s">
        <v>242</v>
      </c>
      <c r="E1543">
        <v>144</v>
      </c>
      <c r="F1543">
        <v>912765</v>
      </c>
      <c r="G1543" t="s">
        <v>243</v>
      </c>
      <c r="H1543">
        <v>18.514285714285709</v>
      </c>
      <c r="I1543" s="3">
        <v>223</v>
      </c>
      <c r="L1543" s="3">
        <v>1.55</v>
      </c>
      <c r="N1543" s="3">
        <f t="shared" si="24"/>
        <v>0</v>
      </c>
    </row>
    <row r="1544" spans="1:14" x14ac:dyDescent="0.25">
      <c r="A1544" t="s">
        <v>686</v>
      </c>
      <c r="B1544" t="s">
        <v>26</v>
      </c>
      <c r="C1544" t="s">
        <v>540</v>
      </c>
      <c r="D1544" t="s">
        <v>541</v>
      </c>
      <c r="E1544">
        <v>96</v>
      </c>
      <c r="F1544">
        <v>911489</v>
      </c>
      <c r="G1544" t="s">
        <v>542</v>
      </c>
      <c r="H1544">
        <v>23.31428571428571</v>
      </c>
      <c r="I1544" s="3">
        <v>280</v>
      </c>
      <c r="L1544" s="3">
        <v>2.92</v>
      </c>
      <c r="N1544" s="3">
        <f t="shared" si="24"/>
        <v>0</v>
      </c>
    </row>
    <row r="1545" spans="1:14" x14ac:dyDescent="0.25">
      <c r="A1545" t="s">
        <v>686</v>
      </c>
      <c r="B1545" t="s">
        <v>26</v>
      </c>
      <c r="C1545" t="s">
        <v>244</v>
      </c>
      <c r="D1545" t="s">
        <v>245</v>
      </c>
      <c r="E1545">
        <v>144</v>
      </c>
      <c r="F1545">
        <v>233218</v>
      </c>
      <c r="G1545" t="s">
        <v>246</v>
      </c>
      <c r="H1545">
        <v>20.571428571428569</v>
      </c>
      <c r="I1545" s="3">
        <v>247</v>
      </c>
      <c r="L1545" s="3">
        <v>1.72</v>
      </c>
      <c r="N1545" s="3">
        <f t="shared" si="24"/>
        <v>0</v>
      </c>
    </row>
    <row r="1546" spans="1:14" x14ac:dyDescent="0.25">
      <c r="A1546" t="s">
        <v>686</v>
      </c>
      <c r="B1546" t="s">
        <v>26</v>
      </c>
      <c r="C1546" t="s">
        <v>247</v>
      </c>
      <c r="D1546" t="s">
        <v>248</v>
      </c>
      <c r="E1546">
        <v>120</v>
      </c>
      <c r="F1546">
        <v>232507</v>
      </c>
      <c r="G1546" t="s">
        <v>249</v>
      </c>
      <c r="H1546">
        <v>17.142857142857149</v>
      </c>
      <c r="I1546" s="3">
        <v>206</v>
      </c>
      <c r="L1546" s="3">
        <v>1.72</v>
      </c>
      <c r="N1546" s="3">
        <f t="shared" si="24"/>
        <v>0</v>
      </c>
    </row>
    <row r="1547" spans="1:14" x14ac:dyDescent="0.25">
      <c r="A1547" t="s">
        <v>686</v>
      </c>
      <c r="B1547" t="s">
        <v>26</v>
      </c>
      <c r="C1547" t="s">
        <v>250</v>
      </c>
      <c r="D1547" t="s">
        <v>251</v>
      </c>
      <c r="E1547">
        <v>120</v>
      </c>
      <c r="F1547">
        <v>912821</v>
      </c>
      <c r="G1547" t="s">
        <v>252</v>
      </c>
      <c r="H1547">
        <v>16.285714285714281</v>
      </c>
      <c r="I1547" s="3">
        <v>196</v>
      </c>
      <c r="L1547" s="3">
        <v>1.63</v>
      </c>
      <c r="N1547" s="3">
        <f t="shared" si="24"/>
        <v>0</v>
      </c>
    </row>
    <row r="1549" spans="1:14" x14ac:dyDescent="0.25">
      <c r="A1549" t="s">
        <v>686</v>
      </c>
      <c r="B1549" t="s">
        <v>26</v>
      </c>
      <c r="C1549" t="s">
        <v>253</v>
      </c>
      <c r="D1549" t="s">
        <v>254</v>
      </c>
      <c r="E1549">
        <v>228</v>
      </c>
      <c r="F1549">
        <v>910958</v>
      </c>
      <c r="G1549" t="s">
        <v>255</v>
      </c>
      <c r="H1549">
        <v>186.39714285714291</v>
      </c>
      <c r="I1549" s="3">
        <v>2237</v>
      </c>
      <c r="J1549" s="3">
        <v>189.2285714285714</v>
      </c>
      <c r="K1549" s="3">
        <v>2271</v>
      </c>
      <c r="L1549" s="3">
        <v>9.81</v>
      </c>
      <c r="M1549" s="3">
        <v>9.9600000000000009</v>
      </c>
      <c r="N1549" s="3">
        <f t="shared" si="24"/>
        <v>9.9605263157894743</v>
      </c>
    </row>
    <row r="1550" spans="1:14" x14ac:dyDescent="0.25">
      <c r="A1550" t="s">
        <v>686</v>
      </c>
      <c r="B1550" t="s">
        <v>26</v>
      </c>
      <c r="C1550" t="s">
        <v>256</v>
      </c>
      <c r="D1550" t="s">
        <v>257</v>
      </c>
      <c r="E1550">
        <v>45</v>
      </c>
      <c r="F1550">
        <v>913645</v>
      </c>
      <c r="G1550" t="s">
        <v>258</v>
      </c>
      <c r="H1550">
        <v>6.2142857142857144</v>
      </c>
      <c r="I1550" s="3">
        <v>75</v>
      </c>
      <c r="J1550" s="3">
        <v>6.9428571428571431</v>
      </c>
      <c r="K1550" s="3">
        <v>84</v>
      </c>
      <c r="L1550" s="3">
        <v>1.67</v>
      </c>
      <c r="M1550" s="3">
        <v>1.87</v>
      </c>
      <c r="N1550" s="3">
        <f t="shared" si="24"/>
        <v>1.8666666666666667</v>
      </c>
    </row>
    <row r="1551" spans="1:14" x14ac:dyDescent="0.25">
      <c r="A1551" t="s">
        <v>686</v>
      </c>
      <c r="B1551" t="s">
        <v>26</v>
      </c>
      <c r="C1551" t="s">
        <v>259</v>
      </c>
      <c r="D1551" t="s">
        <v>260</v>
      </c>
      <c r="E1551">
        <v>72</v>
      </c>
      <c r="F1551">
        <v>914370</v>
      </c>
      <c r="G1551" t="s">
        <v>261</v>
      </c>
      <c r="H1551">
        <v>22.62857142857143</v>
      </c>
      <c r="I1551" s="3">
        <v>272</v>
      </c>
      <c r="J1551" s="3">
        <v>17.68571428571429</v>
      </c>
      <c r="K1551" s="3">
        <v>213</v>
      </c>
      <c r="L1551" s="3">
        <v>3.78</v>
      </c>
      <c r="M1551" s="3">
        <v>2.96</v>
      </c>
      <c r="N1551" s="3">
        <f t="shared" si="24"/>
        <v>2.9583333333333335</v>
      </c>
    </row>
    <row r="1552" spans="1:14" x14ac:dyDescent="0.25">
      <c r="A1552" t="s">
        <v>686</v>
      </c>
      <c r="B1552" t="s">
        <v>12</v>
      </c>
      <c r="C1552" t="s">
        <v>262</v>
      </c>
      <c r="D1552" t="s">
        <v>263</v>
      </c>
      <c r="E1552">
        <v>50</v>
      </c>
      <c r="F1552">
        <v>912320</v>
      </c>
      <c r="G1552" t="s">
        <v>264</v>
      </c>
      <c r="J1552" s="3">
        <v>8.8000000000000007</v>
      </c>
      <c r="K1552" s="3">
        <v>106</v>
      </c>
      <c r="M1552" s="3">
        <v>0</v>
      </c>
      <c r="N1552" s="3">
        <f t="shared" si="24"/>
        <v>2.12</v>
      </c>
    </row>
    <row r="1554" spans="1:14" x14ac:dyDescent="0.25">
      <c r="A1554" t="s">
        <v>686</v>
      </c>
      <c r="B1554" t="s">
        <v>19</v>
      </c>
      <c r="C1554" t="s">
        <v>265</v>
      </c>
      <c r="D1554" t="s">
        <v>266</v>
      </c>
      <c r="E1554">
        <v>78</v>
      </c>
      <c r="F1554">
        <v>233268</v>
      </c>
      <c r="G1554" t="s">
        <v>267</v>
      </c>
      <c r="H1554">
        <v>7.0285714285714294</v>
      </c>
      <c r="I1554" s="3">
        <v>85</v>
      </c>
      <c r="J1554" s="3">
        <v>5.0285714285714276</v>
      </c>
      <c r="K1554" s="3">
        <v>61</v>
      </c>
      <c r="L1554" s="3">
        <v>0</v>
      </c>
      <c r="M1554" s="3">
        <v>0</v>
      </c>
      <c r="N1554" s="3">
        <f t="shared" si="24"/>
        <v>0.78205128205128205</v>
      </c>
    </row>
    <row r="1555" spans="1:14" x14ac:dyDescent="0.25">
      <c r="A1555" t="s">
        <v>686</v>
      </c>
      <c r="B1555" t="s">
        <v>19</v>
      </c>
      <c r="C1555" t="s">
        <v>268</v>
      </c>
      <c r="D1555" t="s">
        <v>269</v>
      </c>
      <c r="E1555">
        <v>72</v>
      </c>
      <c r="F1555">
        <v>233271</v>
      </c>
      <c r="G1555" t="s">
        <v>270</v>
      </c>
      <c r="H1555">
        <v>10.11428571428571</v>
      </c>
      <c r="I1555" s="3">
        <v>122</v>
      </c>
      <c r="J1555" s="3">
        <v>5.0857142857142854</v>
      </c>
      <c r="K1555" s="3">
        <v>62</v>
      </c>
      <c r="L1555" s="3">
        <v>0</v>
      </c>
      <c r="M1555" s="3">
        <v>0</v>
      </c>
      <c r="N1555" s="3">
        <f t="shared" si="24"/>
        <v>0.86111111111111116</v>
      </c>
    </row>
    <row r="1557" spans="1:14" x14ac:dyDescent="0.25">
      <c r="A1557" t="s">
        <v>686</v>
      </c>
      <c r="B1557" t="s">
        <v>12</v>
      </c>
      <c r="C1557" t="s">
        <v>543</v>
      </c>
      <c r="D1557" t="s">
        <v>544</v>
      </c>
      <c r="E1557">
        <v>50</v>
      </c>
      <c r="F1557">
        <v>913754</v>
      </c>
      <c r="G1557" t="s">
        <v>545</v>
      </c>
      <c r="H1557">
        <v>0.95238095238095244</v>
      </c>
      <c r="I1557" s="3">
        <v>12</v>
      </c>
      <c r="L1557" s="3">
        <v>0.24</v>
      </c>
      <c r="N1557" s="3">
        <f t="shared" si="24"/>
        <v>0</v>
      </c>
    </row>
    <row r="1558" spans="1:14" x14ac:dyDescent="0.25">
      <c r="A1558" t="s">
        <v>686</v>
      </c>
      <c r="B1558" t="s">
        <v>12</v>
      </c>
      <c r="C1558" t="s">
        <v>546</v>
      </c>
      <c r="D1558" t="s">
        <v>547</v>
      </c>
      <c r="E1558">
        <v>500</v>
      </c>
      <c r="F1558">
        <v>314205</v>
      </c>
      <c r="G1558" t="s">
        <v>548</v>
      </c>
      <c r="H1558">
        <v>16.666666666666671</v>
      </c>
      <c r="I1558" s="3">
        <v>201</v>
      </c>
      <c r="L1558" s="3">
        <v>0.4</v>
      </c>
      <c r="N1558" s="3">
        <f t="shared" si="24"/>
        <v>0</v>
      </c>
    </row>
    <row r="1559" spans="1:14" x14ac:dyDescent="0.25">
      <c r="A1559" t="s">
        <v>686</v>
      </c>
      <c r="B1559" t="s">
        <v>19</v>
      </c>
      <c r="C1559" t="s">
        <v>271</v>
      </c>
      <c r="D1559" t="s">
        <v>272</v>
      </c>
      <c r="E1559">
        <v>1</v>
      </c>
      <c r="F1559">
        <v>245085</v>
      </c>
      <c r="G1559" t="s">
        <v>273</v>
      </c>
      <c r="H1559">
        <v>0.14285714285714279</v>
      </c>
      <c r="I1559" s="3">
        <v>2</v>
      </c>
      <c r="L1559" s="3">
        <v>2</v>
      </c>
      <c r="N1559" s="3">
        <f t="shared" si="24"/>
        <v>0</v>
      </c>
    </row>
    <row r="1560" spans="1:14" x14ac:dyDescent="0.25">
      <c r="A1560" t="s">
        <v>686</v>
      </c>
      <c r="B1560" t="s">
        <v>26</v>
      </c>
      <c r="C1560" t="s">
        <v>274</v>
      </c>
      <c r="D1560" t="s">
        <v>275</v>
      </c>
      <c r="E1560">
        <v>27</v>
      </c>
      <c r="F1560">
        <v>913977</v>
      </c>
      <c r="G1560" t="s">
        <v>276</v>
      </c>
      <c r="H1560">
        <v>3.5428571428571431</v>
      </c>
      <c r="I1560" s="3">
        <v>43</v>
      </c>
      <c r="J1560" s="3">
        <v>3.714285714285714</v>
      </c>
      <c r="K1560" s="3">
        <v>45</v>
      </c>
      <c r="L1560" s="3">
        <v>1.59</v>
      </c>
      <c r="M1560" s="3">
        <v>1.67</v>
      </c>
      <c r="N1560" s="3">
        <f t="shared" si="24"/>
        <v>1.6666666666666667</v>
      </c>
    </row>
    <row r="1561" spans="1:14" x14ac:dyDescent="0.25">
      <c r="A1561" t="s">
        <v>686</v>
      </c>
      <c r="B1561" t="s">
        <v>12</v>
      </c>
      <c r="C1561" t="s">
        <v>277</v>
      </c>
      <c r="D1561" t="s">
        <v>278</v>
      </c>
      <c r="E1561">
        <v>1</v>
      </c>
      <c r="F1561">
        <v>913590</v>
      </c>
      <c r="G1561" t="s">
        <v>279</v>
      </c>
      <c r="H1561">
        <v>0.14285714285714279</v>
      </c>
      <c r="I1561" s="3">
        <v>2</v>
      </c>
      <c r="J1561" s="3">
        <v>3.1097142857142861E-2</v>
      </c>
      <c r="K1561" s="3">
        <v>1</v>
      </c>
      <c r="L1561" s="3">
        <v>2</v>
      </c>
      <c r="M1561" s="3">
        <v>1</v>
      </c>
      <c r="N1561" s="3">
        <f t="shared" si="24"/>
        <v>1</v>
      </c>
    </row>
    <row r="1562" spans="1:14" x14ac:dyDescent="0.25">
      <c r="A1562" t="s">
        <v>686</v>
      </c>
      <c r="B1562" t="s">
        <v>12</v>
      </c>
      <c r="C1562" t="s">
        <v>280</v>
      </c>
      <c r="D1562" t="s">
        <v>281</v>
      </c>
      <c r="E1562">
        <v>1</v>
      </c>
      <c r="F1562">
        <v>913589</v>
      </c>
      <c r="G1562" t="s">
        <v>282</v>
      </c>
      <c r="H1562">
        <v>7.1428571428571425E-2</v>
      </c>
      <c r="I1562" s="3">
        <v>1</v>
      </c>
      <c r="J1562" s="3">
        <v>2.8971428571428572E-2</v>
      </c>
      <c r="K1562" s="3">
        <v>1</v>
      </c>
      <c r="L1562" s="3">
        <v>1</v>
      </c>
      <c r="M1562" s="3">
        <v>1</v>
      </c>
      <c r="N1562" s="3">
        <f t="shared" si="24"/>
        <v>1</v>
      </c>
    </row>
    <row r="1563" spans="1:14" x14ac:dyDescent="0.25">
      <c r="A1563" t="s">
        <v>686</v>
      </c>
      <c r="B1563" t="s">
        <v>12</v>
      </c>
      <c r="C1563" t="s">
        <v>283</v>
      </c>
      <c r="D1563" t="s">
        <v>284</v>
      </c>
      <c r="E1563">
        <v>1</v>
      </c>
      <c r="F1563">
        <v>913300</v>
      </c>
      <c r="G1563" t="s">
        <v>285</v>
      </c>
      <c r="H1563">
        <v>0.17857142857142849</v>
      </c>
      <c r="I1563" s="3">
        <v>3</v>
      </c>
      <c r="J1563" s="3">
        <v>0.1048285714285714</v>
      </c>
      <c r="K1563" s="3">
        <v>2</v>
      </c>
      <c r="L1563" s="3">
        <v>3</v>
      </c>
      <c r="M1563" s="3">
        <v>2</v>
      </c>
      <c r="N1563" s="3">
        <f t="shared" si="24"/>
        <v>2</v>
      </c>
    </row>
    <row r="1564" spans="1:14" x14ac:dyDescent="0.25">
      <c r="A1564" t="s">
        <v>686</v>
      </c>
      <c r="B1564" t="s">
        <v>12</v>
      </c>
      <c r="C1564" t="s">
        <v>286</v>
      </c>
      <c r="D1564" t="s">
        <v>287</v>
      </c>
      <c r="E1564">
        <v>1</v>
      </c>
      <c r="F1564">
        <v>913342</v>
      </c>
      <c r="G1564" t="s">
        <v>288</v>
      </c>
      <c r="H1564">
        <v>0.19047619047619049</v>
      </c>
      <c r="I1564" s="3">
        <v>3</v>
      </c>
      <c r="J1564" s="3">
        <v>4.5237142857142858E-2</v>
      </c>
      <c r="K1564" s="3">
        <v>1</v>
      </c>
      <c r="L1564" s="3">
        <v>3</v>
      </c>
      <c r="M1564" s="3">
        <v>1</v>
      </c>
      <c r="N1564" s="3">
        <f t="shared" si="24"/>
        <v>1</v>
      </c>
    </row>
    <row r="1565" spans="1:14" x14ac:dyDescent="0.25">
      <c r="A1565" t="s">
        <v>686</v>
      </c>
      <c r="B1565" t="s">
        <v>12</v>
      </c>
      <c r="C1565" t="s">
        <v>289</v>
      </c>
      <c r="D1565" t="s">
        <v>290</v>
      </c>
      <c r="E1565">
        <v>1</v>
      </c>
      <c r="F1565">
        <v>913588</v>
      </c>
      <c r="G1565" t="s">
        <v>291</v>
      </c>
      <c r="H1565">
        <v>0.14285714285714279</v>
      </c>
      <c r="I1565" s="3">
        <v>2</v>
      </c>
      <c r="J1565" s="3">
        <v>1.5671428571428569E-2</v>
      </c>
      <c r="K1565" s="3">
        <v>1</v>
      </c>
      <c r="L1565" s="3">
        <v>2</v>
      </c>
      <c r="M1565" s="3">
        <v>1</v>
      </c>
      <c r="N1565" s="3">
        <f t="shared" si="24"/>
        <v>1</v>
      </c>
    </row>
    <row r="1567" spans="1:14" x14ac:dyDescent="0.25">
      <c r="A1567" t="s">
        <v>686</v>
      </c>
      <c r="B1567" t="s">
        <v>12</v>
      </c>
      <c r="C1567" t="s">
        <v>292</v>
      </c>
      <c r="D1567" t="s">
        <v>293</v>
      </c>
      <c r="E1567">
        <v>1</v>
      </c>
      <c r="F1567">
        <v>913587</v>
      </c>
      <c r="G1567" t="s">
        <v>294</v>
      </c>
      <c r="H1567">
        <v>0.14285714285714279</v>
      </c>
      <c r="I1567" s="3">
        <v>2</v>
      </c>
      <c r="J1567" s="3">
        <v>2.4760000000000001E-2</v>
      </c>
      <c r="K1567" s="3">
        <v>1</v>
      </c>
      <c r="L1567" s="3">
        <v>2</v>
      </c>
      <c r="M1567" s="3">
        <v>1</v>
      </c>
      <c r="N1567" s="3">
        <f t="shared" ref="N1566:N1629" si="25">K1567/E1567</f>
        <v>1</v>
      </c>
    </row>
    <row r="1568" spans="1:14" x14ac:dyDescent="0.25">
      <c r="A1568" t="s">
        <v>686</v>
      </c>
      <c r="B1568" t="s">
        <v>12</v>
      </c>
      <c r="C1568" t="s">
        <v>549</v>
      </c>
      <c r="D1568" t="s">
        <v>550</v>
      </c>
      <c r="E1568">
        <v>1</v>
      </c>
      <c r="F1568">
        <v>915008</v>
      </c>
      <c r="G1568" t="s">
        <v>551</v>
      </c>
      <c r="H1568">
        <v>3.5714285714285712E-2</v>
      </c>
      <c r="I1568" s="3">
        <v>1</v>
      </c>
      <c r="L1568" s="3">
        <v>0</v>
      </c>
      <c r="N1568" s="3">
        <f t="shared" si="25"/>
        <v>0</v>
      </c>
    </row>
    <row r="1569" spans="1:14" x14ac:dyDescent="0.25">
      <c r="A1569" t="s">
        <v>686</v>
      </c>
      <c r="B1569" t="s">
        <v>216</v>
      </c>
      <c r="C1569" t="s">
        <v>295</v>
      </c>
      <c r="D1569" t="s">
        <v>296</v>
      </c>
      <c r="E1569">
        <v>24</v>
      </c>
      <c r="F1569">
        <v>914215</v>
      </c>
      <c r="G1569" t="s">
        <v>297</v>
      </c>
      <c r="H1569">
        <v>0.62857142857142856</v>
      </c>
      <c r="I1569" s="3">
        <v>8</v>
      </c>
      <c r="J1569" s="3">
        <v>0.77142857142857135</v>
      </c>
      <c r="K1569" s="3">
        <v>10</v>
      </c>
      <c r="L1569" s="3">
        <v>0.33</v>
      </c>
      <c r="M1569" s="3">
        <v>0.42</v>
      </c>
      <c r="N1569" s="3">
        <f t="shared" si="25"/>
        <v>0.41666666666666669</v>
      </c>
    </row>
    <row r="1570" spans="1:14" x14ac:dyDescent="0.25">
      <c r="A1570" t="s">
        <v>686</v>
      </c>
      <c r="B1570" t="s">
        <v>216</v>
      </c>
      <c r="C1570" t="s">
        <v>298</v>
      </c>
      <c r="D1570" t="s">
        <v>299</v>
      </c>
      <c r="E1570">
        <v>24</v>
      </c>
      <c r="F1570">
        <v>915030</v>
      </c>
      <c r="G1570" t="s">
        <v>300</v>
      </c>
      <c r="H1570">
        <v>0.3214285714285714</v>
      </c>
      <c r="I1570" s="3">
        <v>4</v>
      </c>
      <c r="J1570" s="3">
        <v>0.38095238095238088</v>
      </c>
      <c r="K1570" s="3">
        <v>5</v>
      </c>
      <c r="L1570" s="3">
        <v>0.17</v>
      </c>
      <c r="M1570" s="3">
        <v>0.21</v>
      </c>
      <c r="N1570" s="3">
        <f t="shared" si="25"/>
        <v>0.20833333333333334</v>
      </c>
    </row>
    <row r="1571" spans="1:14" x14ac:dyDescent="0.25">
      <c r="A1571" t="s">
        <v>686</v>
      </c>
      <c r="B1571" t="s">
        <v>12</v>
      </c>
      <c r="C1571" t="s">
        <v>301</v>
      </c>
      <c r="D1571" t="s">
        <v>302</v>
      </c>
      <c r="E1571">
        <v>24</v>
      </c>
      <c r="F1571">
        <v>915030</v>
      </c>
      <c r="G1571" t="s">
        <v>303</v>
      </c>
      <c r="H1571">
        <v>0.35714285714285721</v>
      </c>
      <c r="I1571" s="3">
        <v>5</v>
      </c>
      <c r="J1571" s="3">
        <v>0.24999999999999989</v>
      </c>
      <c r="K1571" s="3">
        <v>3</v>
      </c>
      <c r="L1571" s="3">
        <v>0.21</v>
      </c>
      <c r="M1571" s="3">
        <v>0.12</v>
      </c>
      <c r="N1571" s="3">
        <f t="shared" si="25"/>
        <v>0.125</v>
      </c>
    </row>
    <row r="1572" spans="1:14" x14ac:dyDescent="0.25">
      <c r="A1572" t="s">
        <v>686</v>
      </c>
      <c r="B1572" t="s">
        <v>26</v>
      </c>
      <c r="C1572" t="s">
        <v>304</v>
      </c>
      <c r="D1572" t="s">
        <v>305</v>
      </c>
      <c r="E1572">
        <v>6</v>
      </c>
      <c r="F1572">
        <v>912034</v>
      </c>
      <c r="G1572" t="s">
        <v>306</v>
      </c>
      <c r="H1572">
        <v>5.6</v>
      </c>
      <c r="I1572" s="3">
        <v>68</v>
      </c>
      <c r="J1572" s="3">
        <v>4.7182428571428563</v>
      </c>
      <c r="K1572" s="3">
        <v>57</v>
      </c>
      <c r="L1572" s="3">
        <v>11.33</v>
      </c>
      <c r="M1572" s="3">
        <v>9.5</v>
      </c>
      <c r="N1572" s="3">
        <f t="shared" si="25"/>
        <v>9.5</v>
      </c>
    </row>
    <row r="1573" spans="1:14" x14ac:dyDescent="0.25">
      <c r="A1573" t="s">
        <v>686</v>
      </c>
      <c r="C1573" t="s">
        <v>676</v>
      </c>
      <c r="D1573" t="s">
        <v>677</v>
      </c>
      <c r="E1573">
        <v>6</v>
      </c>
      <c r="F1573">
        <v>914887</v>
      </c>
      <c r="G1573" t="s">
        <v>678</v>
      </c>
      <c r="H1573">
        <v>0.14285714285714279</v>
      </c>
      <c r="I1573" s="3">
        <v>2</v>
      </c>
      <c r="N1573" s="3">
        <f t="shared" si="25"/>
        <v>0</v>
      </c>
    </row>
    <row r="1574" spans="1:14" x14ac:dyDescent="0.25">
      <c r="A1574" t="s">
        <v>686</v>
      </c>
      <c r="B1574" t="s">
        <v>12</v>
      </c>
      <c r="C1574" t="s">
        <v>307</v>
      </c>
      <c r="D1574" t="s">
        <v>308</v>
      </c>
      <c r="E1574">
        <v>24</v>
      </c>
      <c r="F1574">
        <v>914380</v>
      </c>
      <c r="G1574" t="s">
        <v>309</v>
      </c>
      <c r="H1574">
        <v>1.714285714285714</v>
      </c>
      <c r="I1574" s="3">
        <v>21</v>
      </c>
      <c r="J1574" s="3">
        <v>1.12056</v>
      </c>
      <c r="K1574" s="3">
        <v>14</v>
      </c>
      <c r="L1574" s="3">
        <v>2.62</v>
      </c>
      <c r="M1574" s="3">
        <v>1.75</v>
      </c>
      <c r="N1574" s="3">
        <f t="shared" si="25"/>
        <v>0.58333333333333337</v>
      </c>
    </row>
    <row r="1575" spans="1:14" x14ac:dyDescent="0.25">
      <c r="A1575" t="s">
        <v>686</v>
      </c>
      <c r="B1575" t="s">
        <v>216</v>
      </c>
      <c r="C1575" t="s">
        <v>310</v>
      </c>
      <c r="D1575" t="s">
        <v>311</v>
      </c>
      <c r="E1575">
        <v>24</v>
      </c>
      <c r="F1575">
        <v>914211</v>
      </c>
      <c r="G1575" t="s">
        <v>312</v>
      </c>
      <c r="H1575">
        <v>1.828571428571429</v>
      </c>
      <c r="I1575" s="3">
        <v>22</v>
      </c>
      <c r="J1575" s="3">
        <v>2.0571428571428569</v>
      </c>
      <c r="K1575" s="3">
        <v>25</v>
      </c>
      <c r="L1575" s="3">
        <v>0.92</v>
      </c>
      <c r="M1575" s="3">
        <v>1.04</v>
      </c>
      <c r="N1575" s="3">
        <f t="shared" si="25"/>
        <v>1.0416666666666667</v>
      </c>
    </row>
    <row r="1576" spans="1:14" x14ac:dyDescent="0.25">
      <c r="A1576" t="s">
        <v>686</v>
      </c>
      <c r="B1576" t="s">
        <v>216</v>
      </c>
      <c r="C1576" t="s">
        <v>313</v>
      </c>
      <c r="D1576" t="s">
        <v>314</v>
      </c>
      <c r="E1576">
        <v>12</v>
      </c>
      <c r="F1576">
        <v>914212</v>
      </c>
      <c r="G1576" t="s">
        <v>315</v>
      </c>
      <c r="H1576">
        <v>0.42857142857142849</v>
      </c>
      <c r="I1576" s="3">
        <v>6</v>
      </c>
      <c r="J1576" s="3">
        <v>0.5</v>
      </c>
      <c r="K1576" s="3">
        <v>6</v>
      </c>
      <c r="L1576" s="3">
        <v>0.25</v>
      </c>
      <c r="M1576" s="3">
        <v>0.25</v>
      </c>
      <c r="N1576" s="3">
        <f t="shared" si="25"/>
        <v>0.5</v>
      </c>
    </row>
    <row r="1578" spans="1:14" x14ac:dyDescent="0.25">
      <c r="A1578" t="s">
        <v>686</v>
      </c>
      <c r="B1578" t="s">
        <v>216</v>
      </c>
      <c r="C1578" t="s">
        <v>316</v>
      </c>
      <c r="D1578" t="s">
        <v>317</v>
      </c>
      <c r="E1578">
        <v>24</v>
      </c>
      <c r="F1578">
        <v>914748</v>
      </c>
      <c r="G1578" t="s">
        <v>318</v>
      </c>
      <c r="H1578">
        <v>2.657142857142857</v>
      </c>
      <c r="I1578" s="3">
        <v>32</v>
      </c>
      <c r="J1578" s="3">
        <v>2.371428571428571</v>
      </c>
      <c r="K1578" s="3">
        <v>29</v>
      </c>
      <c r="L1578" s="3">
        <v>1.33</v>
      </c>
      <c r="M1578" s="3">
        <v>1.21</v>
      </c>
      <c r="N1578" s="3">
        <f t="shared" si="25"/>
        <v>1.2083333333333333</v>
      </c>
    </row>
    <row r="1579" spans="1:14" x14ac:dyDescent="0.25">
      <c r="A1579" t="s">
        <v>686</v>
      </c>
      <c r="B1579" t="s">
        <v>42</v>
      </c>
      <c r="C1579" t="s">
        <v>555</v>
      </c>
      <c r="D1579" t="s">
        <v>556</v>
      </c>
      <c r="E1579">
        <v>6</v>
      </c>
      <c r="F1579">
        <v>206250</v>
      </c>
      <c r="G1579" t="s">
        <v>557</v>
      </c>
      <c r="J1579" s="3">
        <v>0.14285714285714279</v>
      </c>
      <c r="K1579" s="3">
        <v>2</v>
      </c>
      <c r="M1579" s="3">
        <v>0.08</v>
      </c>
      <c r="N1579" s="3">
        <f t="shared" si="25"/>
        <v>0.33333333333333331</v>
      </c>
    </row>
    <row r="1581" spans="1:14" x14ac:dyDescent="0.25">
      <c r="A1581" t="s">
        <v>686</v>
      </c>
      <c r="B1581" t="s">
        <v>12</v>
      </c>
      <c r="C1581" t="s">
        <v>319</v>
      </c>
      <c r="D1581" t="s">
        <v>320</v>
      </c>
      <c r="E1581">
        <v>500</v>
      </c>
      <c r="F1581">
        <v>300130</v>
      </c>
      <c r="G1581" t="s">
        <v>321</v>
      </c>
      <c r="H1581">
        <v>47.61904761904762</v>
      </c>
      <c r="I1581" s="3">
        <v>572</v>
      </c>
      <c r="J1581" s="3">
        <v>15.171428571428571</v>
      </c>
      <c r="K1581" s="3">
        <v>183</v>
      </c>
      <c r="L1581" s="3">
        <v>1.1399999999999999</v>
      </c>
      <c r="M1581" s="3">
        <v>0.37</v>
      </c>
      <c r="N1581" s="3">
        <f t="shared" si="25"/>
        <v>0.36599999999999999</v>
      </c>
    </row>
    <row r="1582" spans="1:14" x14ac:dyDescent="0.25">
      <c r="A1582" t="s">
        <v>686</v>
      </c>
      <c r="B1582" t="s">
        <v>12</v>
      </c>
      <c r="C1582" t="s">
        <v>322</v>
      </c>
      <c r="D1582" t="s">
        <v>323</v>
      </c>
      <c r="E1582">
        <v>1000</v>
      </c>
      <c r="F1582">
        <v>911099</v>
      </c>
      <c r="G1582" t="s">
        <v>324</v>
      </c>
      <c r="H1582">
        <v>353.57142857142861</v>
      </c>
      <c r="I1582" s="3">
        <v>4243</v>
      </c>
      <c r="J1582" s="3">
        <v>289.57142857142861</v>
      </c>
      <c r="K1582" s="3">
        <v>3475</v>
      </c>
      <c r="L1582" s="3">
        <v>4.24</v>
      </c>
      <c r="M1582" s="3">
        <v>3.48</v>
      </c>
      <c r="N1582" s="3">
        <f t="shared" si="25"/>
        <v>3.4750000000000001</v>
      </c>
    </row>
    <row r="1583" spans="1:14" x14ac:dyDescent="0.25">
      <c r="A1583" t="s">
        <v>686</v>
      </c>
      <c r="B1583" t="s">
        <v>12</v>
      </c>
      <c r="C1583" t="s">
        <v>325</v>
      </c>
      <c r="D1583" t="s">
        <v>326</v>
      </c>
      <c r="E1583">
        <v>1000</v>
      </c>
      <c r="F1583">
        <v>911101</v>
      </c>
      <c r="G1583" t="s">
        <v>327</v>
      </c>
      <c r="H1583">
        <v>214.28571428571431</v>
      </c>
      <c r="I1583" s="3">
        <v>2572</v>
      </c>
      <c r="J1583" s="3">
        <v>150.42857142857139</v>
      </c>
      <c r="K1583" s="3">
        <v>1806</v>
      </c>
      <c r="L1583" s="3">
        <v>2.57</v>
      </c>
      <c r="M1583" s="3">
        <v>1.81</v>
      </c>
      <c r="N1583" s="3">
        <f t="shared" si="25"/>
        <v>1.806</v>
      </c>
    </row>
    <row r="1584" spans="1:14" x14ac:dyDescent="0.25">
      <c r="A1584" t="s">
        <v>686</v>
      </c>
      <c r="B1584" t="s">
        <v>12</v>
      </c>
      <c r="C1584" t="s">
        <v>328</v>
      </c>
      <c r="D1584" t="s">
        <v>329</v>
      </c>
      <c r="E1584">
        <v>1080</v>
      </c>
      <c r="F1584">
        <v>913425</v>
      </c>
      <c r="G1584" t="s">
        <v>330</v>
      </c>
      <c r="H1584">
        <v>112.8571428571428</v>
      </c>
      <c r="I1584" s="3">
        <v>1355</v>
      </c>
      <c r="J1584" s="3">
        <v>40.74285714285714</v>
      </c>
      <c r="K1584" s="3">
        <v>489</v>
      </c>
      <c r="L1584" s="3">
        <v>1.25</v>
      </c>
      <c r="M1584" s="3">
        <v>0.45</v>
      </c>
      <c r="N1584" s="3">
        <f t="shared" si="25"/>
        <v>0.45277777777777778</v>
      </c>
    </row>
    <row r="1585" spans="1:14" x14ac:dyDescent="0.25">
      <c r="A1585" t="s">
        <v>686</v>
      </c>
      <c r="B1585" t="s">
        <v>12</v>
      </c>
      <c r="C1585" t="s">
        <v>331</v>
      </c>
      <c r="D1585" t="s">
        <v>332</v>
      </c>
      <c r="E1585">
        <v>900</v>
      </c>
      <c r="F1585">
        <v>913424</v>
      </c>
      <c r="G1585" t="s">
        <v>333</v>
      </c>
      <c r="H1585">
        <v>137.14714285714291</v>
      </c>
      <c r="I1585" s="3">
        <v>1646</v>
      </c>
      <c r="J1585" s="3">
        <v>17.914285714285711</v>
      </c>
      <c r="K1585" s="3">
        <v>215</v>
      </c>
      <c r="L1585" s="3">
        <v>1.83</v>
      </c>
      <c r="M1585" s="3">
        <v>0.24</v>
      </c>
      <c r="N1585" s="3">
        <f t="shared" si="25"/>
        <v>0.2388888888888889</v>
      </c>
    </row>
    <row r="1586" spans="1:14" x14ac:dyDescent="0.25">
      <c r="A1586" t="s">
        <v>686</v>
      </c>
      <c r="B1586" t="s">
        <v>12</v>
      </c>
      <c r="C1586" t="s">
        <v>334</v>
      </c>
      <c r="D1586" t="s">
        <v>335</v>
      </c>
      <c r="E1586">
        <v>1000</v>
      </c>
      <c r="F1586">
        <v>911100</v>
      </c>
      <c r="G1586" t="s">
        <v>336</v>
      </c>
      <c r="H1586">
        <v>121.4285714285714</v>
      </c>
      <c r="I1586" s="3">
        <v>1458</v>
      </c>
      <c r="J1586" s="3">
        <v>34.942857142857143</v>
      </c>
      <c r="K1586" s="3">
        <v>420</v>
      </c>
      <c r="L1586" s="3">
        <v>1.46</v>
      </c>
      <c r="M1586" s="3">
        <v>0.42</v>
      </c>
      <c r="N1586" s="3">
        <f t="shared" si="25"/>
        <v>0.42</v>
      </c>
    </row>
    <row r="1587" spans="1:14" x14ac:dyDescent="0.25">
      <c r="A1587" t="s">
        <v>686</v>
      </c>
      <c r="B1587" t="s">
        <v>12</v>
      </c>
      <c r="C1587" t="s">
        <v>337</v>
      </c>
      <c r="D1587" t="s">
        <v>338</v>
      </c>
      <c r="E1587">
        <v>1000</v>
      </c>
      <c r="F1587">
        <v>911372</v>
      </c>
      <c r="G1587" t="s">
        <v>339</v>
      </c>
      <c r="H1587">
        <v>142.85714285714289</v>
      </c>
      <c r="I1587" s="3">
        <v>1715</v>
      </c>
      <c r="J1587" s="3">
        <v>19.114285714285721</v>
      </c>
      <c r="K1587" s="3">
        <v>230</v>
      </c>
      <c r="L1587" s="3">
        <v>1.72</v>
      </c>
      <c r="M1587" s="3">
        <v>0.23</v>
      </c>
      <c r="N1587" s="3">
        <f t="shared" si="25"/>
        <v>0.23</v>
      </c>
    </row>
    <row r="1588" spans="1:14" x14ac:dyDescent="0.25">
      <c r="A1588" t="s">
        <v>686</v>
      </c>
      <c r="B1588" t="s">
        <v>12</v>
      </c>
      <c r="C1588" t="s">
        <v>340</v>
      </c>
      <c r="D1588" t="s">
        <v>341</v>
      </c>
      <c r="E1588">
        <v>1000</v>
      </c>
      <c r="F1588">
        <v>300120</v>
      </c>
      <c r="G1588" t="s">
        <v>342</v>
      </c>
      <c r="H1588">
        <v>0</v>
      </c>
      <c r="I1588" s="3">
        <v>0</v>
      </c>
      <c r="J1588" s="3">
        <v>0.64285714285714279</v>
      </c>
      <c r="K1588" s="3">
        <v>8</v>
      </c>
      <c r="M1588" s="3">
        <v>0</v>
      </c>
      <c r="N1588" s="3">
        <f t="shared" si="25"/>
        <v>8.0000000000000002E-3</v>
      </c>
    </row>
    <row r="1589" spans="1:14" x14ac:dyDescent="0.25">
      <c r="A1589" t="s">
        <v>686</v>
      </c>
      <c r="B1589" t="s">
        <v>12</v>
      </c>
      <c r="C1589" t="s">
        <v>343</v>
      </c>
      <c r="D1589" t="s">
        <v>344</v>
      </c>
      <c r="E1589">
        <v>914665</v>
      </c>
      <c r="F1589">
        <v>914665</v>
      </c>
      <c r="G1589" t="s">
        <v>345</v>
      </c>
      <c r="H1589">
        <v>214.32</v>
      </c>
      <c r="I1589" s="3">
        <v>2572</v>
      </c>
      <c r="J1589" s="3">
        <v>156.74285714285719</v>
      </c>
      <c r="K1589" s="3">
        <v>1881</v>
      </c>
      <c r="L1589" s="3">
        <v>2.14</v>
      </c>
      <c r="M1589" s="3">
        <v>1.57</v>
      </c>
      <c r="N1589" s="3">
        <f t="shared" si="25"/>
        <v>2.0564906277161584E-3</v>
      </c>
    </row>
    <row r="1590" spans="1:14" x14ac:dyDescent="0.25">
      <c r="A1590" t="s">
        <v>686</v>
      </c>
      <c r="B1590" t="s">
        <v>12</v>
      </c>
      <c r="C1590" t="s">
        <v>558</v>
      </c>
      <c r="D1590" t="s">
        <v>559</v>
      </c>
      <c r="E1590">
        <v>1000</v>
      </c>
      <c r="F1590">
        <v>914475</v>
      </c>
      <c r="G1590" t="s">
        <v>560</v>
      </c>
      <c r="H1590">
        <v>3.5714285714285712E-2</v>
      </c>
      <c r="I1590" s="3">
        <v>1</v>
      </c>
      <c r="L1590" s="3">
        <v>0</v>
      </c>
      <c r="N1590" s="3">
        <f t="shared" si="25"/>
        <v>0</v>
      </c>
    </row>
    <row r="1592" spans="1:14" x14ac:dyDescent="0.25">
      <c r="A1592" t="s">
        <v>686</v>
      </c>
      <c r="B1592" t="s">
        <v>12</v>
      </c>
      <c r="C1592" t="s">
        <v>561</v>
      </c>
      <c r="D1592" t="s">
        <v>562</v>
      </c>
      <c r="E1592">
        <v>100</v>
      </c>
      <c r="F1592">
        <v>912127</v>
      </c>
      <c r="G1592" t="s">
        <v>563</v>
      </c>
      <c r="H1592">
        <v>12.5</v>
      </c>
      <c r="I1592" s="3">
        <v>150</v>
      </c>
      <c r="L1592" s="3">
        <v>0.78</v>
      </c>
      <c r="N1592" s="3">
        <f t="shared" si="25"/>
        <v>0</v>
      </c>
    </row>
    <row r="1593" spans="1:14" x14ac:dyDescent="0.25">
      <c r="A1593" t="s">
        <v>686</v>
      </c>
      <c r="C1593" t="s">
        <v>346</v>
      </c>
      <c r="D1593" t="s">
        <v>347</v>
      </c>
      <c r="E1593">
        <v>10</v>
      </c>
      <c r="F1593">
        <v>911075</v>
      </c>
      <c r="G1593" t="s">
        <v>348</v>
      </c>
      <c r="H1593">
        <v>2.3809523809523809</v>
      </c>
      <c r="I1593" s="3">
        <v>29</v>
      </c>
      <c r="J1593" s="3">
        <v>1.554071428571429</v>
      </c>
      <c r="K1593" s="3">
        <v>19</v>
      </c>
      <c r="N1593" s="3">
        <f t="shared" si="25"/>
        <v>1.9</v>
      </c>
    </row>
    <row r="1594" spans="1:14" x14ac:dyDescent="0.25">
      <c r="A1594" t="s">
        <v>686</v>
      </c>
      <c r="B1594" t="s">
        <v>64</v>
      </c>
      <c r="C1594" t="s">
        <v>349</v>
      </c>
      <c r="D1594" t="s">
        <v>350</v>
      </c>
      <c r="E1594">
        <v>600</v>
      </c>
      <c r="F1594">
        <v>912907</v>
      </c>
      <c r="G1594" t="s">
        <v>351</v>
      </c>
      <c r="H1594">
        <v>415.70114285714283</v>
      </c>
      <c r="I1594" s="3">
        <v>4989</v>
      </c>
      <c r="J1594" s="3">
        <v>293.17142857142858</v>
      </c>
      <c r="K1594" s="3">
        <v>3519</v>
      </c>
      <c r="L1594" s="3">
        <v>8.32</v>
      </c>
      <c r="M1594" s="3">
        <v>5.86</v>
      </c>
      <c r="N1594" s="3">
        <f t="shared" si="25"/>
        <v>5.8650000000000002</v>
      </c>
    </row>
    <row r="1595" spans="1:14" x14ac:dyDescent="0.25">
      <c r="A1595" t="s">
        <v>686</v>
      </c>
      <c r="B1595" t="s">
        <v>26</v>
      </c>
      <c r="C1595" t="s">
        <v>352</v>
      </c>
      <c r="D1595" t="s">
        <v>353</v>
      </c>
      <c r="E1595">
        <v>106</v>
      </c>
      <c r="F1595">
        <v>914693</v>
      </c>
      <c r="G1595" t="s">
        <v>354</v>
      </c>
      <c r="H1595">
        <v>52.514571428571422</v>
      </c>
      <c r="I1595" s="3">
        <v>631</v>
      </c>
      <c r="J1595" s="3">
        <v>46.057142857142857</v>
      </c>
      <c r="K1595" s="3">
        <v>553</v>
      </c>
      <c r="L1595" s="3">
        <v>5.95</v>
      </c>
      <c r="M1595" s="3">
        <v>5.22</v>
      </c>
      <c r="N1595" s="3">
        <f t="shared" si="25"/>
        <v>5.216981132075472</v>
      </c>
    </row>
    <row r="1596" spans="1:14" x14ac:dyDescent="0.25">
      <c r="A1596" t="s">
        <v>686</v>
      </c>
      <c r="B1596" t="s">
        <v>26</v>
      </c>
      <c r="C1596" t="s">
        <v>355</v>
      </c>
      <c r="D1596" t="s">
        <v>356</v>
      </c>
      <c r="E1596">
        <v>106</v>
      </c>
      <c r="F1596">
        <v>914863</v>
      </c>
      <c r="G1596" t="s">
        <v>357</v>
      </c>
      <c r="H1596">
        <v>18.858000000000001</v>
      </c>
      <c r="I1596" s="3">
        <v>227</v>
      </c>
      <c r="J1596" s="3">
        <v>14.31428571428571</v>
      </c>
      <c r="K1596" s="3">
        <v>172</v>
      </c>
      <c r="L1596" s="3">
        <v>2.14</v>
      </c>
      <c r="M1596" s="3">
        <v>1.62</v>
      </c>
      <c r="N1596" s="3">
        <f t="shared" si="25"/>
        <v>1.6226415094339623</v>
      </c>
    </row>
    <row r="1597" spans="1:14" x14ac:dyDescent="0.25">
      <c r="A1597" t="s">
        <v>686</v>
      </c>
      <c r="B1597" t="s">
        <v>216</v>
      </c>
      <c r="C1597" t="s">
        <v>567</v>
      </c>
      <c r="D1597" t="s">
        <v>568</v>
      </c>
      <c r="E1597">
        <v>12</v>
      </c>
      <c r="F1597">
        <v>150505</v>
      </c>
      <c r="G1597" t="s">
        <v>569</v>
      </c>
      <c r="J1597" s="3">
        <v>0.4285714285714286</v>
      </c>
      <c r="K1597" s="3">
        <v>6</v>
      </c>
      <c r="M1597" s="3">
        <v>0.06</v>
      </c>
      <c r="N1597" s="3">
        <f t="shared" si="25"/>
        <v>0.5</v>
      </c>
    </row>
    <row r="1601" spans="1:14" x14ac:dyDescent="0.25">
      <c r="A1601" t="s">
        <v>686</v>
      </c>
      <c r="B1601" t="s">
        <v>26</v>
      </c>
      <c r="C1601" t="s">
        <v>358</v>
      </c>
      <c r="D1601" t="s">
        <v>359</v>
      </c>
      <c r="E1601">
        <v>96</v>
      </c>
      <c r="F1601">
        <v>912618</v>
      </c>
      <c r="G1601" t="s">
        <v>360</v>
      </c>
      <c r="H1601">
        <v>6.4285714285714279</v>
      </c>
      <c r="I1601" s="3">
        <v>78</v>
      </c>
      <c r="J1601" s="3">
        <v>2.1142857142857139</v>
      </c>
      <c r="K1601" s="3">
        <v>26</v>
      </c>
      <c r="L1601" s="3">
        <v>0.81</v>
      </c>
      <c r="M1601" s="3">
        <v>0.27</v>
      </c>
      <c r="N1601" s="3">
        <f t="shared" si="25"/>
        <v>0.27083333333333331</v>
      </c>
    </row>
    <row r="1602" spans="1:14" x14ac:dyDescent="0.25">
      <c r="A1602" t="s">
        <v>686</v>
      </c>
      <c r="B1602" t="s">
        <v>26</v>
      </c>
      <c r="C1602" t="s">
        <v>361</v>
      </c>
      <c r="D1602" t="s">
        <v>362</v>
      </c>
      <c r="E1602">
        <v>96</v>
      </c>
      <c r="F1602">
        <v>912615</v>
      </c>
      <c r="G1602" t="s">
        <v>363</v>
      </c>
      <c r="H1602">
        <v>5.5714285714285721</v>
      </c>
      <c r="I1602" s="3">
        <v>67</v>
      </c>
      <c r="J1602" s="3">
        <v>0.39999999999999991</v>
      </c>
      <c r="K1602" s="3">
        <v>5</v>
      </c>
      <c r="L1602" s="3">
        <v>0.7</v>
      </c>
      <c r="M1602" s="3">
        <v>0.05</v>
      </c>
      <c r="N1602" s="3">
        <f t="shared" si="25"/>
        <v>5.2083333333333336E-2</v>
      </c>
    </row>
    <row r="1603" spans="1:14" x14ac:dyDescent="0.25">
      <c r="A1603" t="s">
        <v>686</v>
      </c>
      <c r="B1603" t="s">
        <v>26</v>
      </c>
      <c r="C1603" t="s">
        <v>364</v>
      </c>
      <c r="D1603" t="s">
        <v>365</v>
      </c>
      <c r="E1603">
        <v>96</v>
      </c>
      <c r="F1603">
        <v>912616</v>
      </c>
      <c r="G1603" t="s">
        <v>366</v>
      </c>
      <c r="H1603">
        <v>8.5714285714285712</v>
      </c>
      <c r="I1603" s="3">
        <v>103</v>
      </c>
      <c r="J1603" s="3">
        <v>2</v>
      </c>
      <c r="K1603" s="3">
        <v>24</v>
      </c>
      <c r="L1603" s="3">
        <v>1.07</v>
      </c>
      <c r="M1603" s="3">
        <v>0.25</v>
      </c>
      <c r="N1603" s="3">
        <f t="shared" si="25"/>
        <v>0.25</v>
      </c>
    </row>
    <row r="1608" spans="1:14" x14ac:dyDescent="0.25">
      <c r="A1608" t="s">
        <v>686</v>
      </c>
      <c r="B1608" t="s">
        <v>26</v>
      </c>
      <c r="C1608" t="s">
        <v>367</v>
      </c>
      <c r="D1608" t="s">
        <v>368</v>
      </c>
      <c r="E1608">
        <v>440</v>
      </c>
      <c r="F1608">
        <v>913554</v>
      </c>
      <c r="G1608" t="s">
        <v>369</v>
      </c>
      <c r="H1608">
        <v>23.568571428571431</v>
      </c>
      <c r="I1608" s="3">
        <v>283</v>
      </c>
      <c r="L1608" s="3">
        <v>0.64</v>
      </c>
      <c r="N1608" s="3">
        <f t="shared" si="25"/>
        <v>0</v>
      </c>
    </row>
    <row r="1609" spans="1:14" x14ac:dyDescent="0.25">
      <c r="A1609" t="s">
        <v>686</v>
      </c>
      <c r="B1609" t="s">
        <v>26</v>
      </c>
      <c r="C1609" t="s">
        <v>631</v>
      </c>
      <c r="D1609" t="s">
        <v>632</v>
      </c>
      <c r="E1609">
        <v>440</v>
      </c>
      <c r="F1609">
        <v>912764</v>
      </c>
      <c r="G1609" t="s">
        <v>633</v>
      </c>
      <c r="H1609">
        <v>36.66238095238095</v>
      </c>
      <c r="I1609" s="3">
        <v>440</v>
      </c>
      <c r="L1609" s="3">
        <v>1</v>
      </c>
      <c r="N1609" s="3">
        <f t="shared" si="25"/>
        <v>0</v>
      </c>
    </row>
    <row r="1610" spans="1:14" x14ac:dyDescent="0.25">
      <c r="A1610" t="s">
        <v>686</v>
      </c>
      <c r="B1610" t="s">
        <v>26</v>
      </c>
      <c r="C1610" t="s">
        <v>634</v>
      </c>
      <c r="D1610" t="s">
        <v>635</v>
      </c>
      <c r="E1610">
        <v>400</v>
      </c>
      <c r="F1610">
        <v>233208</v>
      </c>
      <c r="G1610" t="s">
        <v>636</v>
      </c>
      <c r="H1610">
        <v>57.142857142857153</v>
      </c>
      <c r="I1610" s="3">
        <v>686</v>
      </c>
      <c r="L1610" s="3">
        <v>114.33</v>
      </c>
      <c r="N1610" s="3">
        <f t="shared" si="25"/>
        <v>0</v>
      </c>
    </row>
    <row r="1611" spans="1:14" x14ac:dyDescent="0.25">
      <c r="A1611" t="s">
        <v>686</v>
      </c>
      <c r="B1611" t="s">
        <v>26</v>
      </c>
      <c r="C1611" t="s">
        <v>373</v>
      </c>
      <c r="D1611" t="s">
        <v>374</v>
      </c>
      <c r="E1611">
        <v>350</v>
      </c>
      <c r="F1611">
        <v>912762</v>
      </c>
      <c r="G1611" t="s">
        <v>375</v>
      </c>
      <c r="H1611">
        <v>46.875357142857133</v>
      </c>
      <c r="I1611" s="3">
        <v>563</v>
      </c>
      <c r="L1611" s="3">
        <v>1.61</v>
      </c>
      <c r="N1611" s="3">
        <f t="shared" si="25"/>
        <v>0</v>
      </c>
    </row>
    <row r="1614" spans="1:14" x14ac:dyDescent="0.25">
      <c r="A1614" t="s">
        <v>686</v>
      </c>
      <c r="B1614" t="s">
        <v>12</v>
      </c>
      <c r="C1614" t="s">
        <v>376</v>
      </c>
      <c r="D1614" t="s">
        <v>377</v>
      </c>
      <c r="E1614">
        <v>1</v>
      </c>
      <c r="F1614">
        <v>914787</v>
      </c>
      <c r="G1614" t="s">
        <v>378</v>
      </c>
      <c r="H1614">
        <v>0.19047619047619049</v>
      </c>
      <c r="I1614" s="3">
        <v>3</v>
      </c>
      <c r="L1614" s="3">
        <v>0</v>
      </c>
      <c r="N1614" s="3">
        <f t="shared" si="25"/>
        <v>0</v>
      </c>
    </row>
    <row r="1618" spans="1:14" x14ac:dyDescent="0.25">
      <c r="A1618" t="s">
        <v>686</v>
      </c>
      <c r="B1618" t="s">
        <v>12</v>
      </c>
      <c r="C1618" t="s">
        <v>379</v>
      </c>
      <c r="D1618" t="s">
        <v>380</v>
      </c>
      <c r="E1618">
        <v>1</v>
      </c>
      <c r="F1618">
        <v>914848</v>
      </c>
      <c r="G1618" t="s">
        <v>381</v>
      </c>
      <c r="H1618">
        <v>0.10714285714285721</v>
      </c>
      <c r="I1618" s="3">
        <v>2</v>
      </c>
      <c r="J1618" s="3">
        <v>3.2142857142857152E-4</v>
      </c>
      <c r="K1618" s="3">
        <v>1</v>
      </c>
      <c r="L1618" s="3">
        <v>0</v>
      </c>
      <c r="M1618" s="3">
        <v>0</v>
      </c>
      <c r="N1618" s="3">
        <f t="shared" si="25"/>
        <v>1</v>
      </c>
    </row>
    <row r="1619" spans="1:14" x14ac:dyDescent="0.25">
      <c r="A1619" t="s">
        <v>686</v>
      </c>
      <c r="B1619" t="s">
        <v>26</v>
      </c>
      <c r="C1619" t="s">
        <v>637</v>
      </c>
      <c r="D1619" t="s">
        <v>638</v>
      </c>
      <c r="E1619">
        <v>10</v>
      </c>
      <c r="F1619">
        <v>911075</v>
      </c>
      <c r="G1619" t="s">
        <v>639</v>
      </c>
      <c r="J1619" s="3">
        <v>0.2857142857142857</v>
      </c>
      <c r="K1619" s="3">
        <v>4</v>
      </c>
      <c r="M1619" s="3">
        <v>0.01</v>
      </c>
      <c r="N1619" s="3">
        <f t="shared" si="25"/>
        <v>0.4</v>
      </c>
    </row>
    <row r="1620" spans="1:14" x14ac:dyDescent="0.25">
      <c r="A1620" t="s">
        <v>686</v>
      </c>
      <c r="B1620" t="s">
        <v>12</v>
      </c>
      <c r="C1620" t="s">
        <v>579</v>
      </c>
      <c r="D1620" t="s">
        <v>580</v>
      </c>
      <c r="E1620">
        <v>150</v>
      </c>
      <c r="F1620">
        <v>912833</v>
      </c>
      <c r="G1620" t="s">
        <v>581</v>
      </c>
      <c r="H1620">
        <v>21.428571428571431</v>
      </c>
      <c r="I1620" s="3">
        <v>258</v>
      </c>
      <c r="L1620" s="3">
        <v>1.72</v>
      </c>
      <c r="N1620" s="3">
        <f t="shared" si="25"/>
        <v>0</v>
      </c>
    </row>
    <row r="1621" spans="1:14" x14ac:dyDescent="0.25">
      <c r="A1621" t="s">
        <v>686</v>
      </c>
      <c r="B1621" t="s">
        <v>12</v>
      </c>
      <c r="C1621" t="s">
        <v>382</v>
      </c>
      <c r="D1621" t="s">
        <v>383</v>
      </c>
      <c r="E1621">
        <v>2000</v>
      </c>
      <c r="F1621">
        <v>913991</v>
      </c>
      <c r="G1621" t="s">
        <v>384</v>
      </c>
      <c r="H1621">
        <v>267.85714285714278</v>
      </c>
      <c r="I1621" s="3">
        <v>3215</v>
      </c>
      <c r="J1621" s="3">
        <v>131.6</v>
      </c>
      <c r="K1621" s="3">
        <v>1580</v>
      </c>
      <c r="L1621" s="3">
        <v>1.61</v>
      </c>
      <c r="M1621" s="3">
        <v>0.79</v>
      </c>
      <c r="N1621" s="3">
        <f t="shared" si="25"/>
        <v>0.79</v>
      </c>
    </row>
    <row r="1624" spans="1:14" x14ac:dyDescent="0.25">
      <c r="A1624" t="s">
        <v>686</v>
      </c>
      <c r="B1624" t="s">
        <v>42</v>
      </c>
      <c r="C1624" t="s">
        <v>385</v>
      </c>
      <c r="D1624" t="s">
        <v>386</v>
      </c>
      <c r="E1624">
        <v>24</v>
      </c>
      <c r="F1624">
        <v>201200</v>
      </c>
      <c r="G1624" t="s">
        <v>387</v>
      </c>
      <c r="H1624">
        <v>-0.95238095238095244</v>
      </c>
      <c r="I1624" s="3">
        <v>-11</v>
      </c>
      <c r="J1624" s="3">
        <v>0.38095238095238088</v>
      </c>
      <c r="K1624" s="3">
        <v>5</v>
      </c>
      <c r="L1624" s="3">
        <v>-0.46</v>
      </c>
      <c r="M1624" s="3">
        <v>0.21</v>
      </c>
      <c r="N1624" s="3">
        <f t="shared" si="25"/>
        <v>0.20833333333333334</v>
      </c>
    </row>
    <row r="1625" spans="1:14" x14ac:dyDescent="0.25">
      <c r="A1625" t="s">
        <v>686</v>
      </c>
      <c r="B1625" t="s">
        <v>42</v>
      </c>
      <c r="C1625" t="s">
        <v>388</v>
      </c>
      <c r="D1625" t="s">
        <v>389</v>
      </c>
      <c r="E1625">
        <v>24</v>
      </c>
      <c r="F1625">
        <v>202400</v>
      </c>
      <c r="G1625" t="s">
        <v>390</v>
      </c>
      <c r="H1625">
        <v>4.7619047619047623E-2</v>
      </c>
      <c r="I1625" s="3">
        <v>1</v>
      </c>
      <c r="J1625" s="3">
        <v>0.14285714285714279</v>
      </c>
      <c r="K1625" s="3">
        <v>2</v>
      </c>
      <c r="L1625" s="3">
        <v>0.08</v>
      </c>
      <c r="M1625" s="3">
        <v>0.17</v>
      </c>
      <c r="N1625" s="3">
        <f t="shared" si="25"/>
        <v>8.3333333333333329E-2</v>
      </c>
    </row>
    <row r="1626" spans="1:14" x14ac:dyDescent="0.25">
      <c r="A1626" t="s">
        <v>686</v>
      </c>
      <c r="B1626" t="s">
        <v>42</v>
      </c>
      <c r="C1626" t="s">
        <v>391</v>
      </c>
      <c r="D1626" t="s">
        <v>392</v>
      </c>
      <c r="E1626">
        <v>24</v>
      </c>
      <c r="F1626">
        <v>203300</v>
      </c>
      <c r="G1626" t="s">
        <v>393</v>
      </c>
      <c r="H1626">
        <v>0.8571428571428571</v>
      </c>
      <c r="I1626" s="3">
        <v>11</v>
      </c>
      <c r="J1626" s="3">
        <v>0.8571428571428571</v>
      </c>
      <c r="K1626" s="3">
        <v>11</v>
      </c>
      <c r="L1626" s="3">
        <v>0.92</v>
      </c>
      <c r="M1626" s="3">
        <v>0.92</v>
      </c>
      <c r="N1626" s="3">
        <f t="shared" si="25"/>
        <v>0.45833333333333331</v>
      </c>
    </row>
    <row r="1627" spans="1:14" x14ac:dyDescent="0.25">
      <c r="A1627" t="s">
        <v>686</v>
      </c>
      <c r="B1627" t="s">
        <v>42</v>
      </c>
      <c r="C1627" t="s">
        <v>640</v>
      </c>
      <c r="D1627" t="s">
        <v>641</v>
      </c>
      <c r="E1627">
        <v>24</v>
      </c>
      <c r="F1627">
        <v>913820</v>
      </c>
      <c r="G1627" t="s">
        <v>642</v>
      </c>
      <c r="H1627">
        <v>0.2</v>
      </c>
      <c r="I1627" s="3">
        <v>3</v>
      </c>
      <c r="J1627" s="3">
        <v>0.33333333333333331</v>
      </c>
      <c r="K1627" s="3">
        <v>4</v>
      </c>
      <c r="L1627" s="3">
        <v>7.0000000000000007E-2</v>
      </c>
      <c r="M1627" s="3">
        <v>0.09</v>
      </c>
      <c r="N1627" s="3">
        <f t="shared" si="25"/>
        <v>0.16666666666666666</v>
      </c>
    </row>
    <row r="1628" spans="1:14" x14ac:dyDescent="0.25">
      <c r="A1628" t="s">
        <v>686</v>
      </c>
      <c r="B1628" t="s">
        <v>42</v>
      </c>
      <c r="C1628" t="s">
        <v>394</v>
      </c>
      <c r="D1628" t="s">
        <v>395</v>
      </c>
      <c r="E1628">
        <v>24</v>
      </c>
      <c r="F1628">
        <v>200200</v>
      </c>
      <c r="G1628" t="s">
        <v>396</v>
      </c>
      <c r="H1628">
        <v>0.37142857142857139</v>
      </c>
      <c r="I1628" s="3">
        <v>5</v>
      </c>
      <c r="J1628" s="3">
        <v>0.5714285714285714</v>
      </c>
      <c r="K1628" s="3">
        <v>7</v>
      </c>
      <c r="L1628" s="3">
        <v>0.21</v>
      </c>
      <c r="M1628" s="3">
        <v>0.28999999999999998</v>
      </c>
      <c r="N1628" s="3">
        <f t="shared" si="25"/>
        <v>0.29166666666666669</v>
      </c>
    </row>
    <row r="1629" spans="1:14" x14ac:dyDescent="0.25">
      <c r="A1629" t="s">
        <v>686</v>
      </c>
      <c r="B1629" t="s">
        <v>42</v>
      </c>
      <c r="C1629" t="s">
        <v>397</v>
      </c>
      <c r="D1629" t="s">
        <v>398</v>
      </c>
      <c r="E1629">
        <v>24</v>
      </c>
      <c r="F1629">
        <v>200110</v>
      </c>
      <c r="G1629" t="s">
        <v>399</v>
      </c>
      <c r="H1629">
        <v>0.54285714285714282</v>
      </c>
      <c r="I1629" s="3">
        <v>7</v>
      </c>
      <c r="J1629" s="3">
        <v>0.67857142857142849</v>
      </c>
      <c r="K1629" s="3">
        <v>9</v>
      </c>
      <c r="L1629" s="3">
        <v>0.28999999999999998</v>
      </c>
      <c r="M1629" s="3">
        <v>0.38</v>
      </c>
      <c r="N1629" s="3">
        <f t="shared" si="25"/>
        <v>0.375</v>
      </c>
    </row>
    <row r="1631" spans="1:14" x14ac:dyDescent="0.25">
      <c r="A1631" t="s">
        <v>686</v>
      </c>
      <c r="B1631" t="s">
        <v>26</v>
      </c>
      <c r="C1631" t="s">
        <v>400</v>
      </c>
      <c r="D1631" t="s">
        <v>401</v>
      </c>
      <c r="E1631">
        <v>20</v>
      </c>
      <c r="F1631">
        <v>914995</v>
      </c>
      <c r="G1631" t="s">
        <v>402</v>
      </c>
      <c r="H1631">
        <v>2.8571428571428572</v>
      </c>
      <c r="I1631" s="3">
        <v>35</v>
      </c>
      <c r="J1631" s="3">
        <v>5.1428571428571432</v>
      </c>
      <c r="K1631" s="3">
        <v>62</v>
      </c>
      <c r="L1631" s="3">
        <v>0</v>
      </c>
      <c r="M1631" s="3">
        <v>0</v>
      </c>
      <c r="N1631" s="3">
        <f t="shared" ref="N1630:N1693" si="26">K1631/E1631</f>
        <v>3.1</v>
      </c>
    </row>
    <row r="1635" spans="1:14" x14ac:dyDescent="0.25">
      <c r="A1635" t="s">
        <v>686</v>
      </c>
      <c r="B1635" t="s">
        <v>12</v>
      </c>
      <c r="C1635" t="s">
        <v>403</v>
      </c>
      <c r="D1635" t="s">
        <v>404</v>
      </c>
      <c r="E1635">
        <v>2000</v>
      </c>
      <c r="F1635">
        <v>312799</v>
      </c>
      <c r="G1635" t="s">
        <v>405</v>
      </c>
      <c r="H1635">
        <v>178.57142857142861</v>
      </c>
      <c r="I1635" s="3">
        <v>2143</v>
      </c>
      <c r="J1635" s="3">
        <v>71.228571428571428</v>
      </c>
      <c r="K1635" s="3">
        <v>855</v>
      </c>
      <c r="L1635" s="3">
        <v>2.14</v>
      </c>
      <c r="M1635" s="3">
        <v>0.86</v>
      </c>
      <c r="N1635" s="3">
        <f t="shared" si="26"/>
        <v>0.42749999999999999</v>
      </c>
    </row>
    <row r="1636" spans="1:14" x14ac:dyDescent="0.25">
      <c r="A1636" t="s">
        <v>686</v>
      </c>
      <c r="B1636" t="s">
        <v>12</v>
      </c>
      <c r="C1636" t="s">
        <v>406</v>
      </c>
      <c r="D1636" t="s">
        <v>407</v>
      </c>
      <c r="E1636">
        <v>2000</v>
      </c>
      <c r="F1636">
        <v>914851</v>
      </c>
      <c r="G1636" t="s">
        <v>408</v>
      </c>
      <c r="H1636">
        <v>267.85714285714289</v>
      </c>
      <c r="I1636" s="3">
        <v>3215</v>
      </c>
      <c r="J1636" s="3">
        <v>151.42857142857139</v>
      </c>
      <c r="K1636" s="3">
        <v>1818</v>
      </c>
      <c r="L1636" s="3">
        <v>1.61</v>
      </c>
      <c r="M1636" s="3">
        <v>0.91</v>
      </c>
      <c r="N1636" s="3">
        <f t="shared" si="26"/>
        <v>0.90900000000000003</v>
      </c>
    </row>
    <row r="1637" spans="1:14" x14ac:dyDescent="0.25">
      <c r="A1637" t="s">
        <v>686</v>
      </c>
      <c r="B1637" t="s">
        <v>216</v>
      </c>
      <c r="C1637" t="s">
        <v>409</v>
      </c>
      <c r="D1637" t="s">
        <v>410</v>
      </c>
      <c r="E1637">
        <v>24</v>
      </c>
      <c r="F1637">
        <v>914240</v>
      </c>
      <c r="G1637" t="s">
        <v>411</v>
      </c>
      <c r="H1637">
        <v>1.9428571428571431</v>
      </c>
      <c r="I1637" s="3">
        <v>24</v>
      </c>
      <c r="J1637" s="3">
        <v>0.88571428571428557</v>
      </c>
      <c r="K1637" s="3">
        <v>11</v>
      </c>
      <c r="L1637" s="3">
        <v>1</v>
      </c>
      <c r="M1637" s="3">
        <v>0.46</v>
      </c>
      <c r="N1637" s="3">
        <f t="shared" si="26"/>
        <v>0.45833333333333331</v>
      </c>
    </row>
    <row r="1638" spans="1:14" x14ac:dyDescent="0.25">
      <c r="A1638" t="s">
        <v>686</v>
      </c>
      <c r="B1638" t="s">
        <v>216</v>
      </c>
      <c r="C1638" t="s">
        <v>412</v>
      </c>
      <c r="D1638" t="s">
        <v>413</v>
      </c>
      <c r="E1638">
        <v>24</v>
      </c>
      <c r="F1638">
        <v>914241</v>
      </c>
      <c r="G1638" t="s">
        <v>414</v>
      </c>
      <c r="H1638">
        <v>0.5714285714285714</v>
      </c>
      <c r="I1638" s="3">
        <v>7</v>
      </c>
      <c r="J1638" s="3">
        <v>0.54285714285714282</v>
      </c>
      <c r="K1638" s="3">
        <v>7</v>
      </c>
      <c r="L1638" s="3">
        <v>0.28999999999999998</v>
      </c>
      <c r="M1638" s="3">
        <v>0.28999999999999998</v>
      </c>
      <c r="N1638" s="3">
        <f t="shared" si="26"/>
        <v>0.29166666666666669</v>
      </c>
    </row>
    <row r="1639" spans="1:14" x14ac:dyDescent="0.25">
      <c r="A1639" t="s">
        <v>686</v>
      </c>
      <c r="B1639" t="s">
        <v>216</v>
      </c>
      <c r="C1639" t="s">
        <v>415</v>
      </c>
      <c r="D1639" t="s">
        <v>416</v>
      </c>
      <c r="E1639">
        <v>24</v>
      </c>
      <c r="F1639">
        <v>914238</v>
      </c>
      <c r="G1639" t="s">
        <v>417</v>
      </c>
      <c r="H1639">
        <v>1.2</v>
      </c>
      <c r="I1639" s="3">
        <v>15</v>
      </c>
      <c r="J1639" s="3">
        <v>1.285714285714286</v>
      </c>
      <c r="K1639" s="3">
        <v>16</v>
      </c>
      <c r="L1639" s="3">
        <v>0.62</v>
      </c>
      <c r="M1639" s="3">
        <v>0.67</v>
      </c>
      <c r="N1639" s="3">
        <f t="shared" si="26"/>
        <v>0.66666666666666663</v>
      </c>
    </row>
    <row r="1640" spans="1:14" x14ac:dyDescent="0.25">
      <c r="A1640" t="s">
        <v>686</v>
      </c>
      <c r="B1640" t="s">
        <v>216</v>
      </c>
      <c r="C1640" t="s">
        <v>421</v>
      </c>
      <c r="D1640" t="s">
        <v>422</v>
      </c>
      <c r="E1640">
        <v>24</v>
      </c>
      <c r="F1640">
        <v>914244</v>
      </c>
      <c r="G1640" t="s">
        <v>423</v>
      </c>
      <c r="H1640">
        <v>0.5357142857142857</v>
      </c>
      <c r="I1640" s="3">
        <v>7</v>
      </c>
      <c r="J1640" s="3">
        <v>0.5</v>
      </c>
      <c r="K1640" s="3">
        <v>6</v>
      </c>
      <c r="L1640" s="3">
        <v>0.28999999999999998</v>
      </c>
      <c r="M1640" s="3">
        <v>0.25</v>
      </c>
      <c r="N1640" s="3">
        <f t="shared" si="26"/>
        <v>0.25</v>
      </c>
    </row>
    <row r="1642" spans="1:14" x14ac:dyDescent="0.25">
      <c r="A1642" t="s">
        <v>686</v>
      </c>
      <c r="B1642" t="s">
        <v>26</v>
      </c>
      <c r="C1642" t="s">
        <v>424</v>
      </c>
      <c r="D1642" t="s">
        <v>425</v>
      </c>
      <c r="E1642">
        <v>20</v>
      </c>
      <c r="F1642">
        <v>914919</v>
      </c>
      <c r="G1642" t="s">
        <v>426</v>
      </c>
      <c r="H1642">
        <v>3.8095238095238089</v>
      </c>
      <c r="I1642" s="3">
        <v>46</v>
      </c>
      <c r="J1642" s="3">
        <v>2.5714285714285721</v>
      </c>
      <c r="K1642" s="3">
        <v>31</v>
      </c>
      <c r="L1642" s="3">
        <v>2.2999999999999998</v>
      </c>
      <c r="M1642" s="3">
        <v>1.55</v>
      </c>
      <c r="N1642" s="3">
        <f t="shared" si="26"/>
        <v>1.55</v>
      </c>
    </row>
    <row r="1643" spans="1:14" x14ac:dyDescent="0.25">
      <c r="A1643" t="s">
        <v>686</v>
      </c>
      <c r="B1643" t="s">
        <v>12</v>
      </c>
      <c r="C1643" t="s">
        <v>427</v>
      </c>
      <c r="D1643" t="s">
        <v>428</v>
      </c>
      <c r="E1643">
        <v>1</v>
      </c>
      <c r="F1643">
        <v>316805</v>
      </c>
      <c r="G1643" t="s">
        <v>429</v>
      </c>
      <c r="H1643">
        <v>0.22857142857142859</v>
      </c>
      <c r="I1643" s="3">
        <v>3</v>
      </c>
      <c r="L1643" s="3">
        <v>0</v>
      </c>
      <c r="N1643" s="3">
        <f t="shared" si="26"/>
        <v>0</v>
      </c>
    </row>
    <row r="1644" spans="1:14" x14ac:dyDescent="0.25">
      <c r="A1644" t="s">
        <v>686</v>
      </c>
      <c r="B1644" t="s">
        <v>12</v>
      </c>
      <c r="C1644" t="s">
        <v>430</v>
      </c>
      <c r="D1644" t="s">
        <v>431</v>
      </c>
      <c r="E1644">
        <v>1</v>
      </c>
      <c r="F1644">
        <v>316515</v>
      </c>
      <c r="G1644" t="s">
        <v>432</v>
      </c>
      <c r="H1644">
        <v>7.1428571428571411E-2</v>
      </c>
      <c r="I1644" s="3">
        <v>1</v>
      </c>
      <c r="L1644" s="3">
        <v>0</v>
      </c>
      <c r="N1644" s="3">
        <f t="shared" si="26"/>
        <v>0</v>
      </c>
    </row>
    <row r="1646" spans="1:14" x14ac:dyDescent="0.25">
      <c r="A1646" t="s">
        <v>686</v>
      </c>
      <c r="B1646" t="s">
        <v>26</v>
      </c>
      <c r="C1646" t="s">
        <v>433</v>
      </c>
      <c r="D1646" t="s">
        <v>434</v>
      </c>
      <c r="E1646">
        <v>108</v>
      </c>
      <c r="F1646">
        <v>914761</v>
      </c>
      <c r="G1646" t="s">
        <v>435</v>
      </c>
      <c r="H1646">
        <v>17.357142857142861</v>
      </c>
      <c r="I1646" s="3">
        <v>209</v>
      </c>
      <c r="J1646" s="3">
        <v>7.2</v>
      </c>
      <c r="K1646" s="3">
        <v>87</v>
      </c>
      <c r="L1646" s="3">
        <v>1.94</v>
      </c>
      <c r="M1646" s="3">
        <v>0.81</v>
      </c>
      <c r="N1646" s="3">
        <f t="shared" si="26"/>
        <v>0.80555555555555558</v>
      </c>
    </row>
    <row r="1650" spans="1:14" x14ac:dyDescent="0.25">
      <c r="A1650" t="s">
        <v>686</v>
      </c>
      <c r="B1650" t="s">
        <v>12</v>
      </c>
      <c r="C1650" t="s">
        <v>436</v>
      </c>
      <c r="D1650" t="s">
        <v>437</v>
      </c>
      <c r="E1650">
        <v>2</v>
      </c>
      <c r="F1650">
        <v>267082</v>
      </c>
      <c r="G1650" t="s">
        <v>438</v>
      </c>
      <c r="H1650">
        <v>0.4</v>
      </c>
      <c r="I1650" s="3">
        <v>5</v>
      </c>
      <c r="J1650" s="3">
        <v>0.37375999999999998</v>
      </c>
      <c r="K1650" s="3">
        <v>5</v>
      </c>
      <c r="L1650" s="3">
        <v>2.5</v>
      </c>
      <c r="M1650" s="3">
        <v>2.5</v>
      </c>
      <c r="N1650" s="3">
        <f t="shared" si="26"/>
        <v>2.5</v>
      </c>
    </row>
    <row r="1651" spans="1:14" x14ac:dyDescent="0.25">
      <c r="A1651" t="s">
        <v>686</v>
      </c>
      <c r="B1651" t="s">
        <v>12</v>
      </c>
      <c r="C1651" t="s">
        <v>439</v>
      </c>
      <c r="D1651" t="s">
        <v>440</v>
      </c>
      <c r="E1651">
        <v>1</v>
      </c>
      <c r="F1651">
        <v>252000</v>
      </c>
      <c r="G1651" t="s">
        <v>441</v>
      </c>
      <c r="H1651">
        <v>3.5714285714285712E-2</v>
      </c>
      <c r="I1651" s="3">
        <v>1</v>
      </c>
      <c r="J1651" s="3">
        <v>9.9428571428571404E-3</v>
      </c>
      <c r="K1651" s="3">
        <v>1</v>
      </c>
      <c r="L1651" s="3">
        <v>0</v>
      </c>
      <c r="M1651" s="3">
        <v>0</v>
      </c>
      <c r="N1651" s="3">
        <f t="shared" si="26"/>
        <v>1</v>
      </c>
    </row>
    <row r="1652" spans="1:14" x14ac:dyDescent="0.25">
      <c r="A1652" t="s">
        <v>686</v>
      </c>
      <c r="B1652" t="s">
        <v>12</v>
      </c>
      <c r="C1652" t="s">
        <v>442</v>
      </c>
      <c r="D1652" t="s">
        <v>443</v>
      </c>
      <c r="E1652">
        <v>1</v>
      </c>
      <c r="F1652">
        <v>913529</v>
      </c>
      <c r="G1652" t="s">
        <v>444</v>
      </c>
      <c r="H1652">
        <v>3.5714285714285712E-2</v>
      </c>
      <c r="I1652" s="3">
        <v>1</v>
      </c>
      <c r="J1652" s="3">
        <v>8.9285714285714281E-3</v>
      </c>
      <c r="K1652" s="3">
        <v>1</v>
      </c>
      <c r="L1652" s="3">
        <v>0</v>
      </c>
      <c r="M1652" s="3">
        <v>0</v>
      </c>
      <c r="N1652" s="3">
        <f t="shared" si="26"/>
        <v>1</v>
      </c>
    </row>
    <row r="1654" spans="1:14" x14ac:dyDescent="0.25">
      <c r="A1654" t="s">
        <v>686</v>
      </c>
      <c r="B1654" t="s">
        <v>12</v>
      </c>
      <c r="C1654" t="s">
        <v>445</v>
      </c>
      <c r="D1654" t="s">
        <v>446</v>
      </c>
      <c r="E1654">
        <v>1</v>
      </c>
      <c r="F1654">
        <v>250500</v>
      </c>
      <c r="G1654" t="s">
        <v>447</v>
      </c>
      <c r="H1654">
        <v>2.3809523809523812E-2</v>
      </c>
      <c r="I1654" s="3">
        <v>1</v>
      </c>
      <c r="J1654" s="3">
        <v>1.542857142857143E-2</v>
      </c>
      <c r="K1654" s="3">
        <v>1</v>
      </c>
      <c r="L1654" s="3">
        <v>0</v>
      </c>
      <c r="M1654" s="3">
        <v>0</v>
      </c>
      <c r="N1654" s="3">
        <f t="shared" si="26"/>
        <v>1</v>
      </c>
    </row>
    <row r="1655" spans="1:14" x14ac:dyDescent="0.25">
      <c r="A1655" t="s">
        <v>686</v>
      </c>
      <c r="B1655" t="s">
        <v>12</v>
      </c>
      <c r="C1655" t="s">
        <v>448</v>
      </c>
      <c r="D1655" t="s">
        <v>449</v>
      </c>
      <c r="E1655">
        <v>12</v>
      </c>
      <c r="F1655">
        <v>911689</v>
      </c>
      <c r="G1655" t="s">
        <v>450</v>
      </c>
      <c r="H1655">
        <v>0.5714285714285714</v>
      </c>
      <c r="I1655" s="3">
        <v>7</v>
      </c>
      <c r="J1655" s="3">
        <v>0.8142828571428572</v>
      </c>
      <c r="K1655" s="3">
        <v>10</v>
      </c>
      <c r="L1655" s="3">
        <v>1.17</v>
      </c>
      <c r="M1655" s="3">
        <v>1.67</v>
      </c>
      <c r="N1655" s="3">
        <f t="shared" si="26"/>
        <v>0.83333333333333337</v>
      </c>
    </row>
    <row r="1656" spans="1:14" x14ac:dyDescent="0.25">
      <c r="A1656" t="s">
        <v>686</v>
      </c>
      <c r="B1656" t="s">
        <v>12</v>
      </c>
      <c r="C1656" t="s">
        <v>451</v>
      </c>
      <c r="D1656" t="s">
        <v>452</v>
      </c>
      <c r="E1656">
        <v>1</v>
      </c>
      <c r="F1656">
        <v>913529</v>
      </c>
      <c r="G1656" t="s">
        <v>453</v>
      </c>
      <c r="H1656">
        <v>2.3809523809523812E-2</v>
      </c>
      <c r="I1656" s="3">
        <v>1</v>
      </c>
      <c r="J1656" s="3">
        <v>1.717142857142857E-2</v>
      </c>
      <c r="K1656" s="3">
        <v>1</v>
      </c>
      <c r="L1656" s="3">
        <v>0</v>
      </c>
      <c r="M1656" s="3">
        <v>0</v>
      </c>
      <c r="N1656" s="3">
        <f t="shared" si="26"/>
        <v>1</v>
      </c>
    </row>
    <row r="1657" spans="1:14" x14ac:dyDescent="0.25">
      <c r="A1657" t="s">
        <v>686</v>
      </c>
      <c r="B1657" t="s">
        <v>12</v>
      </c>
      <c r="C1657" t="s">
        <v>454</v>
      </c>
      <c r="D1657" t="s">
        <v>455</v>
      </c>
      <c r="E1657">
        <v>1</v>
      </c>
      <c r="F1657">
        <v>250000</v>
      </c>
      <c r="G1657" t="s">
        <v>456</v>
      </c>
      <c r="H1657">
        <v>0.25</v>
      </c>
      <c r="I1657" s="3">
        <v>3</v>
      </c>
      <c r="J1657" s="3">
        <v>8.4371428571428569E-2</v>
      </c>
      <c r="K1657" s="3">
        <v>2</v>
      </c>
      <c r="L1657" s="3">
        <v>3</v>
      </c>
      <c r="M1657" s="3">
        <v>2</v>
      </c>
      <c r="N1657" s="3">
        <f t="shared" si="26"/>
        <v>2</v>
      </c>
    </row>
    <row r="1658" spans="1:14" x14ac:dyDescent="0.25">
      <c r="A1658" t="s">
        <v>686</v>
      </c>
      <c r="B1658" t="s">
        <v>12</v>
      </c>
      <c r="C1658" t="s">
        <v>457</v>
      </c>
      <c r="D1658" t="s">
        <v>458</v>
      </c>
      <c r="E1658">
        <v>4</v>
      </c>
      <c r="F1658">
        <v>910912</v>
      </c>
      <c r="G1658" t="s">
        <v>459</v>
      </c>
      <c r="H1658">
        <v>0.74285714285714288</v>
      </c>
      <c r="I1658" s="3">
        <v>9</v>
      </c>
      <c r="J1658" s="3">
        <v>0.74821142857142853</v>
      </c>
      <c r="K1658" s="3">
        <v>9</v>
      </c>
      <c r="L1658" s="3">
        <v>2.25</v>
      </c>
      <c r="M1658" s="3">
        <v>2.25</v>
      </c>
      <c r="N1658" s="3">
        <f t="shared" si="26"/>
        <v>2.25</v>
      </c>
    </row>
    <row r="1659" spans="1:14" x14ac:dyDescent="0.25">
      <c r="A1659" t="s">
        <v>686</v>
      </c>
      <c r="B1659" t="s">
        <v>12</v>
      </c>
      <c r="C1659" t="s">
        <v>460</v>
      </c>
      <c r="D1659" t="s">
        <v>461</v>
      </c>
      <c r="E1659">
        <v>6</v>
      </c>
      <c r="F1659">
        <v>266016</v>
      </c>
      <c r="G1659" t="s">
        <v>462</v>
      </c>
      <c r="H1659">
        <v>4.2857142857142856</v>
      </c>
      <c r="I1659" s="3">
        <v>52</v>
      </c>
      <c r="J1659" s="3">
        <v>4.0969057142857137</v>
      </c>
      <c r="K1659" s="3">
        <v>50</v>
      </c>
      <c r="L1659" s="3">
        <v>8.67</v>
      </c>
      <c r="M1659" s="3">
        <v>8.33</v>
      </c>
      <c r="N1659" s="3">
        <f t="shared" si="26"/>
        <v>8.3333333333333339</v>
      </c>
    </row>
    <row r="1661" spans="1:14" x14ac:dyDescent="0.25">
      <c r="A1661" t="s">
        <v>686</v>
      </c>
      <c r="B1661" t="s">
        <v>12</v>
      </c>
      <c r="C1661" t="s">
        <v>463</v>
      </c>
      <c r="D1661" t="s">
        <v>464</v>
      </c>
      <c r="E1661">
        <v>4</v>
      </c>
      <c r="F1661">
        <v>910971</v>
      </c>
      <c r="G1661" t="s">
        <v>465</v>
      </c>
      <c r="H1661">
        <v>2.2000000000000002</v>
      </c>
      <c r="I1661" s="3">
        <v>27</v>
      </c>
      <c r="J1661" s="3">
        <v>2.0941971428571429</v>
      </c>
      <c r="K1661" s="3">
        <v>26</v>
      </c>
      <c r="L1661" s="3">
        <v>6.75</v>
      </c>
      <c r="M1661" s="3">
        <v>6.5</v>
      </c>
      <c r="N1661" s="3">
        <f t="shared" si="26"/>
        <v>6.5</v>
      </c>
    </row>
    <row r="1662" spans="1:14" x14ac:dyDescent="0.25">
      <c r="A1662" t="s">
        <v>686</v>
      </c>
      <c r="B1662" t="s">
        <v>12</v>
      </c>
      <c r="C1662" t="s">
        <v>466</v>
      </c>
      <c r="D1662" t="s">
        <v>467</v>
      </c>
      <c r="E1662">
        <v>4</v>
      </c>
      <c r="F1662">
        <v>914807</v>
      </c>
      <c r="G1662" t="s">
        <v>468</v>
      </c>
      <c r="H1662">
        <v>0.33333333333333331</v>
      </c>
      <c r="I1662" s="3">
        <v>4</v>
      </c>
      <c r="J1662" s="3">
        <v>0.27594999999999997</v>
      </c>
      <c r="K1662" s="3">
        <v>4</v>
      </c>
      <c r="L1662" s="3">
        <v>1</v>
      </c>
      <c r="M1662" s="3">
        <v>1</v>
      </c>
      <c r="N1662" s="3">
        <f t="shared" si="26"/>
        <v>1</v>
      </c>
    </row>
    <row r="1663" spans="1:14" x14ac:dyDescent="0.25">
      <c r="A1663" t="s">
        <v>686</v>
      </c>
      <c r="B1663" t="s">
        <v>12</v>
      </c>
      <c r="C1663" t="s">
        <v>469</v>
      </c>
      <c r="D1663" t="s">
        <v>470</v>
      </c>
      <c r="E1663">
        <v>6</v>
      </c>
      <c r="F1663">
        <v>266105</v>
      </c>
      <c r="G1663" t="s">
        <v>471</v>
      </c>
      <c r="H1663">
        <v>1.4285714285714279</v>
      </c>
      <c r="I1663" s="3">
        <v>18</v>
      </c>
      <c r="J1663" s="3">
        <v>1.2874885714285711</v>
      </c>
      <c r="K1663" s="3">
        <v>16</v>
      </c>
      <c r="L1663" s="3">
        <v>3</v>
      </c>
      <c r="M1663" s="3">
        <v>2.67</v>
      </c>
      <c r="N1663" s="3">
        <f t="shared" si="26"/>
        <v>2.6666666666666665</v>
      </c>
    </row>
    <row r="1666" spans="1:14" x14ac:dyDescent="0.25">
      <c r="A1666" t="s">
        <v>686</v>
      </c>
      <c r="B1666" t="s">
        <v>12</v>
      </c>
      <c r="C1666" t="s">
        <v>472</v>
      </c>
      <c r="D1666" t="s">
        <v>473</v>
      </c>
      <c r="E1666">
        <v>4</v>
      </c>
      <c r="F1666">
        <v>253060</v>
      </c>
      <c r="G1666" t="s">
        <v>474</v>
      </c>
      <c r="H1666">
        <v>0.52380952380952372</v>
      </c>
      <c r="I1666" s="3">
        <v>7</v>
      </c>
      <c r="J1666" s="3">
        <v>0.41875142857142861</v>
      </c>
      <c r="K1666" s="3">
        <v>6</v>
      </c>
      <c r="L1666" s="3">
        <v>1.75</v>
      </c>
      <c r="M1666" s="3">
        <v>1.5</v>
      </c>
      <c r="N1666" s="3">
        <f t="shared" si="26"/>
        <v>1.5</v>
      </c>
    </row>
    <row r="1667" spans="1:14" x14ac:dyDescent="0.25">
      <c r="A1667" t="s">
        <v>686</v>
      </c>
      <c r="B1667" t="s">
        <v>12</v>
      </c>
      <c r="C1667" t="s">
        <v>475</v>
      </c>
      <c r="D1667" t="s">
        <v>476</v>
      </c>
      <c r="E1667">
        <v>4</v>
      </c>
      <c r="F1667">
        <v>914402</v>
      </c>
      <c r="G1667" t="s">
        <v>477</v>
      </c>
      <c r="H1667">
        <v>0.52380952380952384</v>
      </c>
      <c r="I1667" s="3">
        <v>7</v>
      </c>
      <c r="J1667" s="3">
        <v>0.25915142857142859</v>
      </c>
      <c r="K1667" s="3">
        <v>4</v>
      </c>
      <c r="L1667" s="3">
        <v>1.75</v>
      </c>
      <c r="M1667" s="3">
        <v>1</v>
      </c>
      <c r="N1667" s="3">
        <f t="shared" si="26"/>
        <v>1</v>
      </c>
    </row>
    <row r="1668" spans="1:14" x14ac:dyDescent="0.25">
      <c r="A1668" t="s">
        <v>686</v>
      </c>
      <c r="B1668" t="s">
        <v>12</v>
      </c>
      <c r="C1668" t="s">
        <v>478</v>
      </c>
      <c r="D1668" t="s">
        <v>479</v>
      </c>
      <c r="E1668">
        <v>4</v>
      </c>
      <c r="F1668">
        <v>911706</v>
      </c>
      <c r="G1668" t="s">
        <v>480</v>
      </c>
      <c r="H1668">
        <v>0.5714285714285714</v>
      </c>
      <c r="I1668" s="3">
        <v>7</v>
      </c>
      <c r="J1668" s="3">
        <v>0.41485714285714292</v>
      </c>
      <c r="K1668" s="3">
        <v>5</v>
      </c>
      <c r="L1668" s="3">
        <v>1.75</v>
      </c>
      <c r="M1668" s="3">
        <v>1.25</v>
      </c>
      <c r="N1668" s="3">
        <f t="shared" si="26"/>
        <v>1.25</v>
      </c>
    </row>
    <row r="1670" spans="1:14" x14ac:dyDescent="0.25">
      <c r="A1670" t="s">
        <v>686</v>
      </c>
      <c r="B1670" t="s">
        <v>12</v>
      </c>
      <c r="C1670" t="s">
        <v>481</v>
      </c>
      <c r="D1670" t="s">
        <v>482</v>
      </c>
      <c r="E1670">
        <v>4</v>
      </c>
      <c r="F1670">
        <v>914404</v>
      </c>
      <c r="G1670" t="s">
        <v>483</v>
      </c>
      <c r="H1670">
        <v>0.3571428571428571</v>
      </c>
      <c r="I1670" s="3">
        <v>5</v>
      </c>
      <c r="J1670" s="3">
        <v>0.18459999999999999</v>
      </c>
      <c r="K1670" s="3">
        <v>3</v>
      </c>
      <c r="L1670" s="3">
        <v>1.25</v>
      </c>
      <c r="M1670" s="3">
        <v>0.75</v>
      </c>
      <c r="N1670" s="3">
        <f t="shared" si="26"/>
        <v>0.75</v>
      </c>
    </row>
    <row r="1671" spans="1:14" x14ac:dyDescent="0.25">
      <c r="A1671" t="s">
        <v>686</v>
      </c>
      <c r="B1671" t="s">
        <v>12</v>
      </c>
      <c r="C1671" t="s">
        <v>484</v>
      </c>
      <c r="D1671" t="s">
        <v>485</v>
      </c>
      <c r="E1671">
        <v>4</v>
      </c>
      <c r="F1671">
        <v>911076</v>
      </c>
      <c r="G1671" t="s">
        <v>486</v>
      </c>
      <c r="H1671">
        <v>1.1142857142857141</v>
      </c>
      <c r="I1671" s="3">
        <v>14</v>
      </c>
      <c r="J1671" s="3">
        <v>1.0071485714285719</v>
      </c>
      <c r="K1671" s="3">
        <v>13</v>
      </c>
      <c r="L1671" s="3">
        <v>3.5</v>
      </c>
      <c r="M1671" s="3">
        <v>3.25</v>
      </c>
      <c r="N1671" s="3">
        <f t="shared" si="26"/>
        <v>3.25</v>
      </c>
    </row>
    <row r="1672" spans="1:14" x14ac:dyDescent="0.25">
      <c r="A1672" t="s">
        <v>686</v>
      </c>
      <c r="B1672" t="s">
        <v>12</v>
      </c>
      <c r="C1672" t="s">
        <v>487</v>
      </c>
      <c r="D1672" t="s">
        <v>488</v>
      </c>
      <c r="E1672">
        <v>4</v>
      </c>
      <c r="F1672">
        <v>914845</v>
      </c>
      <c r="G1672" t="s">
        <v>489</v>
      </c>
      <c r="H1672">
        <v>0.14285714285714279</v>
      </c>
      <c r="I1672" s="3">
        <v>2</v>
      </c>
      <c r="J1672" s="3">
        <v>9.5091428571428563E-2</v>
      </c>
      <c r="K1672" s="3">
        <v>2</v>
      </c>
      <c r="L1672" s="3">
        <v>0.5</v>
      </c>
      <c r="M1672" s="3">
        <v>0.5</v>
      </c>
      <c r="N1672" s="3">
        <f t="shared" si="26"/>
        <v>0.5</v>
      </c>
    </row>
    <row r="1673" spans="1:14" x14ac:dyDescent="0.25">
      <c r="A1673" t="s">
        <v>686</v>
      </c>
      <c r="B1673" t="s">
        <v>514</v>
      </c>
      <c r="C1673" t="s">
        <v>649</v>
      </c>
      <c r="D1673" t="s">
        <v>650</v>
      </c>
      <c r="E1673">
        <v>4</v>
      </c>
      <c r="F1673">
        <v>912381</v>
      </c>
      <c r="G1673" t="s">
        <v>651</v>
      </c>
      <c r="H1673">
        <v>0</v>
      </c>
      <c r="I1673" s="3">
        <v>0</v>
      </c>
      <c r="J1673" s="3">
        <v>2.2285714285714278E-3</v>
      </c>
      <c r="K1673" s="3">
        <v>1</v>
      </c>
      <c r="L1673" s="3">
        <v>0</v>
      </c>
      <c r="M1673" s="3">
        <v>0.05</v>
      </c>
      <c r="N1673" s="3">
        <f t="shared" si="26"/>
        <v>0.25</v>
      </c>
    </row>
    <row r="1674" spans="1:14" x14ac:dyDescent="0.25">
      <c r="A1674" t="s">
        <v>686</v>
      </c>
      <c r="B1674" t="s">
        <v>12</v>
      </c>
      <c r="C1674" t="s">
        <v>490</v>
      </c>
      <c r="D1674" t="s">
        <v>491</v>
      </c>
      <c r="E1674">
        <v>750</v>
      </c>
      <c r="F1674">
        <v>910263</v>
      </c>
      <c r="G1674" t="s">
        <v>492</v>
      </c>
      <c r="H1674">
        <v>0</v>
      </c>
      <c r="I1674" s="3">
        <v>0</v>
      </c>
      <c r="J1674" s="3">
        <v>1.9428571428571431</v>
      </c>
      <c r="K1674" s="3">
        <v>24</v>
      </c>
      <c r="L1674" s="3">
        <v>0</v>
      </c>
      <c r="M1674" s="3">
        <v>0.03</v>
      </c>
      <c r="N1674" s="3">
        <f t="shared" si="26"/>
        <v>3.2000000000000001E-2</v>
      </c>
    </row>
    <row r="1675" spans="1:14" x14ac:dyDescent="0.25">
      <c r="A1675" t="s">
        <v>686</v>
      </c>
      <c r="B1675" t="s">
        <v>12</v>
      </c>
      <c r="C1675" t="s">
        <v>493</v>
      </c>
      <c r="D1675" t="s">
        <v>494</v>
      </c>
      <c r="E1675">
        <v>6</v>
      </c>
      <c r="F1675">
        <v>911490</v>
      </c>
      <c r="G1675" t="s">
        <v>495</v>
      </c>
      <c r="H1675">
        <v>0.94285714285714273</v>
      </c>
      <c r="I1675" s="3">
        <v>12</v>
      </c>
      <c r="J1675" s="3">
        <v>0.91142571428571428</v>
      </c>
      <c r="K1675" s="3">
        <v>11</v>
      </c>
      <c r="L1675" s="3">
        <v>2</v>
      </c>
      <c r="M1675" s="3">
        <v>1.83</v>
      </c>
      <c r="N1675" s="3">
        <f t="shared" si="26"/>
        <v>1.8333333333333333</v>
      </c>
    </row>
    <row r="1677" spans="1:14" x14ac:dyDescent="0.25">
      <c r="A1677" t="s">
        <v>686</v>
      </c>
      <c r="B1677" t="s">
        <v>12</v>
      </c>
      <c r="C1677" t="s">
        <v>496</v>
      </c>
      <c r="D1677" t="s">
        <v>497</v>
      </c>
      <c r="E1677">
        <v>90</v>
      </c>
      <c r="F1677">
        <v>910270</v>
      </c>
      <c r="G1677" t="s">
        <v>498</v>
      </c>
      <c r="H1677">
        <v>7.5</v>
      </c>
      <c r="I1677" s="3">
        <v>90</v>
      </c>
      <c r="J1677" s="3">
        <v>0.7142857142857143</v>
      </c>
      <c r="K1677" s="3">
        <v>9</v>
      </c>
      <c r="L1677" s="3">
        <v>15</v>
      </c>
      <c r="M1677" s="3">
        <v>1.5</v>
      </c>
      <c r="N1677" s="3">
        <f t="shared" si="26"/>
        <v>0.1</v>
      </c>
    </row>
    <row r="1678" spans="1:14" x14ac:dyDescent="0.25">
      <c r="A1678" t="s">
        <v>686</v>
      </c>
      <c r="B1678" t="s">
        <v>12</v>
      </c>
      <c r="C1678" t="s">
        <v>499</v>
      </c>
      <c r="D1678" t="s">
        <v>500</v>
      </c>
      <c r="E1678">
        <v>90</v>
      </c>
      <c r="F1678">
        <v>912018</v>
      </c>
      <c r="G1678" t="s">
        <v>501</v>
      </c>
      <c r="H1678">
        <v>2.1428571428571419</v>
      </c>
      <c r="I1678" s="3">
        <v>26</v>
      </c>
      <c r="J1678" s="3">
        <v>2</v>
      </c>
      <c r="K1678" s="3">
        <v>24</v>
      </c>
      <c r="L1678" s="3">
        <v>4.33</v>
      </c>
      <c r="M1678" s="3">
        <v>4</v>
      </c>
      <c r="N1678" s="3">
        <f t="shared" si="26"/>
        <v>0.26666666666666666</v>
      </c>
    </row>
    <row r="1679" spans="1:14" x14ac:dyDescent="0.25">
      <c r="A1679" t="s">
        <v>686</v>
      </c>
      <c r="B1679" t="s">
        <v>12</v>
      </c>
      <c r="C1679" t="s">
        <v>502</v>
      </c>
      <c r="D1679" t="s">
        <v>503</v>
      </c>
      <c r="E1679">
        <v>90</v>
      </c>
      <c r="F1679">
        <v>910265</v>
      </c>
      <c r="G1679" t="s">
        <v>504</v>
      </c>
      <c r="H1679">
        <v>2.8571428571428572</v>
      </c>
      <c r="I1679" s="3">
        <v>35</v>
      </c>
      <c r="J1679" s="3">
        <v>0.23809523809523811</v>
      </c>
      <c r="K1679" s="3">
        <v>3</v>
      </c>
      <c r="L1679" s="3">
        <v>5.83</v>
      </c>
      <c r="M1679" s="3">
        <v>0.5</v>
      </c>
      <c r="N1679" s="3">
        <f t="shared" si="26"/>
        <v>3.3333333333333333E-2</v>
      </c>
    </row>
    <row r="1681" spans="1:14" x14ac:dyDescent="0.25">
      <c r="A1681" t="s">
        <v>686</v>
      </c>
      <c r="B1681" t="s">
        <v>12</v>
      </c>
      <c r="C1681" t="s">
        <v>505</v>
      </c>
      <c r="D1681" t="s">
        <v>506</v>
      </c>
      <c r="E1681">
        <v>32</v>
      </c>
      <c r="F1681">
        <v>912745</v>
      </c>
      <c r="G1681" t="s">
        <v>507</v>
      </c>
      <c r="H1681">
        <v>2.285714285714286</v>
      </c>
      <c r="I1681" s="3">
        <v>28</v>
      </c>
      <c r="J1681" s="3">
        <v>1.5788742857142859</v>
      </c>
      <c r="K1681" s="3">
        <v>19</v>
      </c>
      <c r="L1681" s="3">
        <v>0.88</v>
      </c>
      <c r="M1681" s="3">
        <v>0.59</v>
      </c>
      <c r="N1681" s="3">
        <f t="shared" si="26"/>
        <v>0.59375</v>
      </c>
    </row>
    <row r="1682" spans="1:14" x14ac:dyDescent="0.25">
      <c r="A1682" t="s">
        <v>686</v>
      </c>
      <c r="B1682" t="s">
        <v>12</v>
      </c>
      <c r="C1682" t="s">
        <v>508</v>
      </c>
      <c r="D1682" t="s">
        <v>509</v>
      </c>
      <c r="E1682">
        <v>32</v>
      </c>
      <c r="F1682">
        <v>912745</v>
      </c>
      <c r="G1682" t="s">
        <v>510</v>
      </c>
      <c r="H1682">
        <v>2.285714285714286</v>
      </c>
      <c r="I1682" s="3">
        <v>28</v>
      </c>
      <c r="J1682" s="3">
        <v>1.498934285714286</v>
      </c>
      <c r="K1682" s="3">
        <v>18</v>
      </c>
      <c r="L1682" s="3">
        <v>0.88</v>
      </c>
      <c r="M1682" s="3">
        <v>0.56000000000000005</v>
      </c>
      <c r="N1682" s="3">
        <f t="shared" si="26"/>
        <v>0.5625</v>
      </c>
    </row>
    <row r="1685" spans="1:14" x14ac:dyDescent="0.25">
      <c r="A1685" t="s">
        <v>686</v>
      </c>
      <c r="B1685" t="s">
        <v>26</v>
      </c>
      <c r="C1685" t="s">
        <v>511</v>
      </c>
      <c r="D1685" t="s">
        <v>512</v>
      </c>
      <c r="E1685">
        <v>24</v>
      </c>
      <c r="F1685">
        <v>911323</v>
      </c>
      <c r="G1685" t="s">
        <v>513</v>
      </c>
      <c r="H1685">
        <v>5.4</v>
      </c>
      <c r="I1685" s="3">
        <v>65</v>
      </c>
      <c r="J1685" s="3">
        <v>5.22262</v>
      </c>
      <c r="K1685" s="3">
        <v>63</v>
      </c>
      <c r="L1685" s="3">
        <v>2.71</v>
      </c>
      <c r="M1685" s="3">
        <v>2.62</v>
      </c>
      <c r="N1685" s="3">
        <f t="shared" si="26"/>
        <v>2.625</v>
      </c>
    </row>
    <row r="1689" spans="1:14" x14ac:dyDescent="0.25">
      <c r="A1689" t="s">
        <v>686</v>
      </c>
      <c r="B1689" t="s">
        <v>42</v>
      </c>
      <c r="C1689" t="s">
        <v>661</v>
      </c>
      <c r="D1689" t="s">
        <v>662</v>
      </c>
      <c r="E1689">
        <v>12</v>
      </c>
      <c r="F1689">
        <v>914770</v>
      </c>
      <c r="G1689" t="s">
        <v>663</v>
      </c>
      <c r="H1689">
        <v>0.14285714285714279</v>
      </c>
      <c r="I1689" s="3">
        <v>2</v>
      </c>
      <c r="L1689" s="3">
        <v>0.1</v>
      </c>
      <c r="N1689" s="3">
        <f t="shared" si="26"/>
        <v>0</v>
      </c>
    </row>
    <row r="1691" spans="1:14" x14ac:dyDescent="0.25">
      <c r="A1691" t="s">
        <v>686</v>
      </c>
      <c r="B1691" t="s">
        <v>514</v>
      </c>
      <c r="C1691" t="s">
        <v>515</v>
      </c>
      <c r="D1691" t="s">
        <v>516</v>
      </c>
      <c r="E1691">
        <v>6</v>
      </c>
      <c r="F1691">
        <v>914790</v>
      </c>
      <c r="G1691" t="s">
        <v>517</v>
      </c>
      <c r="H1691">
        <v>0</v>
      </c>
      <c r="I1691" s="3">
        <v>0</v>
      </c>
      <c r="J1691" s="3">
        <v>0.14285714285714279</v>
      </c>
      <c r="K1691" s="3">
        <v>2</v>
      </c>
      <c r="M1691" s="3">
        <v>0</v>
      </c>
      <c r="N1691" s="3">
        <f t="shared" si="26"/>
        <v>0.33333333333333331</v>
      </c>
    </row>
    <row r="1696" spans="1:14" x14ac:dyDescent="0.25">
      <c r="A1696" t="s">
        <v>686</v>
      </c>
      <c r="B1696" t="s">
        <v>116</v>
      </c>
      <c r="C1696" t="s">
        <v>518</v>
      </c>
      <c r="D1696" t="s">
        <v>519</v>
      </c>
      <c r="E1696">
        <v>10</v>
      </c>
      <c r="F1696">
        <v>914673</v>
      </c>
      <c r="G1696" t="s">
        <v>520</v>
      </c>
      <c r="H1696">
        <v>1.428571428571429</v>
      </c>
      <c r="I1696" s="3">
        <v>18</v>
      </c>
      <c r="L1696" s="3">
        <v>18</v>
      </c>
      <c r="N1696" s="3">
        <f t="shared" ref="N1694:N1701" si="27">K1696/E1696</f>
        <v>0</v>
      </c>
    </row>
    <row r="1697" spans="1:14" x14ac:dyDescent="0.25">
      <c r="A1697" t="s">
        <v>686</v>
      </c>
      <c r="B1697" t="s">
        <v>12</v>
      </c>
      <c r="C1697" t="s">
        <v>521</v>
      </c>
      <c r="D1697" t="s">
        <v>522</v>
      </c>
      <c r="E1697">
        <v>10</v>
      </c>
      <c r="F1697">
        <v>914671</v>
      </c>
      <c r="G1697" t="s">
        <v>523</v>
      </c>
      <c r="H1697">
        <v>1.142857142857143</v>
      </c>
      <c r="I1697" s="3">
        <v>14</v>
      </c>
      <c r="L1697" s="3">
        <v>14</v>
      </c>
      <c r="N1697" s="3">
        <f t="shared" si="27"/>
        <v>0</v>
      </c>
    </row>
    <row r="1700" spans="1:14" x14ac:dyDescent="0.25">
      <c r="A1700" t="s">
        <v>686</v>
      </c>
      <c r="B1700" t="s">
        <v>216</v>
      </c>
      <c r="C1700" t="s">
        <v>524</v>
      </c>
      <c r="D1700" t="s">
        <v>525</v>
      </c>
      <c r="E1700">
        <v>24</v>
      </c>
      <c r="F1700">
        <v>214800</v>
      </c>
      <c r="G1700" t="s">
        <v>526</v>
      </c>
      <c r="H1700">
        <v>3.4571428571428582</v>
      </c>
      <c r="I1700" s="3">
        <v>42</v>
      </c>
      <c r="J1700" s="3">
        <v>3.0285714285714289</v>
      </c>
      <c r="K1700" s="3">
        <v>37</v>
      </c>
      <c r="L1700" s="3">
        <v>1.75</v>
      </c>
      <c r="M1700" s="3">
        <v>1.54</v>
      </c>
      <c r="N1700" s="3">
        <f t="shared" si="27"/>
        <v>1.5416666666666667</v>
      </c>
    </row>
    <row r="1701" spans="1:14" x14ac:dyDescent="0.25">
      <c r="A1701" t="s">
        <v>686</v>
      </c>
      <c r="B1701" t="s">
        <v>64</v>
      </c>
      <c r="C1701" t="s">
        <v>527</v>
      </c>
      <c r="D1701" t="s">
        <v>528</v>
      </c>
      <c r="E1701">
        <v>24</v>
      </c>
      <c r="F1701">
        <v>214730</v>
      </c>
      <c r="G1701" t="s">
        <v>529</v>
      </c>
      <c r="H1701">
        <v>14.857142857142859</v>
      </c>
      <c r="I1701" s="3">
        <v>179</v>
      </c>
      <c r="J1701" s="3">
        <v>12.54438</v>
      </c>
      <c r="K1701" s="3">
        <v>151</v>
      </c>
      <c r="L1701" s="3">
        <v>7.46</v>
      </c>
      <c r="M1701" s="3">
        <v>6.29</v>
      </c>
      <c r="N1701" s="3">
        <f t="shared" si="27"/>
        <v>6.291666666666667</v>
      </c>
    </row>
  </sheetData>
  <autoFilter ref="A1:N1701" xr:uid="{00000000-0001-0000-0000-000000000000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Par_Levels_10d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Dunkin Delvadia</cp:lastModifiedBy>
  <dcterms:created xsi:type="dcterms:W3CDTF">2025-08-29T19:31:45Z</dcterms:created>
  <dcterms:modified xsi:type="dcterms:W3CDTF">2025-08-29T19:44:02Z</dcterms:modified>
</cp:coreProperties>
</file>