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Downloads\Data Analysis\"/>
    </mc:Choice>
  </mc:AlternateContent>
  <xr:revisionPtr revIDLastSave="0" documentId="13_ncr:1_{4E8C2653-DF9E-4C8B-B142-F015E127EFE6}" xr6:coauthVersionLast="47" xr6:coauthVersionMax="47" xr10:uidLastSave="{00000000-0000-0000-0000-000000000000}"/>
  <bookViews>
    <workbookView xWindow="828" yWindow="-108" windowWidth="22320" windowHeight="13176" activeTab="2" xr2:uid="{F11206CC-D1B2-4BCC-9A19-2B8B9CCFC189}"/>
  </bookViews>
  <sheets>
    <sheet name="DataSource" sheetId="7" r:id="rId1"/>
    <sheet name="Analysis" sheetId="8" r:id="rId2"/>
    <sheet name="Dashboard" sheetId="3" r:id="rId3"/>
  </sheets>
  <definedNames>
    <definedName name="AVG_Age">Analysis!$D$13</definedName>
    <definedName name="NetWorth">Analysis!$D$8</definedName>
    <definedName name="PersonCount">Analysis!$D$3</definedName>
    <definedName name="Slicer_Country">#N/A</definedName>
    <definedName name="Slicer_Industries">#N/A</definedName>
    <definedName name="Slicer_Self_Ma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498BD-BEE5-40D4-A0B2-22FFE25EEA2D}" keepAlive="1" name="Query - Table" description="Connection to the 'Table' query in the workbook." type="5" refreshedVersion="0" background="1">
    <dbPr connection="Provider=Microsoft.Mashup.OleDb.1;Data Source=$Workbook$;Location=Table;Extended Properties=&quot;&quot;" command="SELECT * FROM [Table]"/>
  </connection>
  <connection id="2" xr16:uid="{6C9EF30C-6132-4236-9900-5579B9049352}"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<sst xmlns="http://schemas.openxmlformats.org/spreadsheetml/2006/main" count="4822" uniqueCount="1764">
  <si>
    <t>Rank</t>
  </si>
  <si>
    <t>Person Name</t>
  </si>
  <si>
    <t>Category</t>
  </si>
  <si>
    <t>Country</t>
  </si>
  <si>
    <t>Region</t>
  </si>
  <si>
    <t>City</t>
  </si>
  <si>
    <t>Source</t>
  </si>
  <si>
    <t>Industries</t>
  </si>
  <si>
    <t>Self Made</t>
  </si>
  <si>
    <t>Gender</t>
  </si>
  <si>
    <t>Lastname</t>
  </si>
  <si>
    <t>Firstname</t>
  </si>
  <si>
    <t>Finalworth</t>
  </si>
  <si>
    <t>Age</t>
  </si>
  <si>
    <t>Cpi_Country</t>
  </si>
  <si>
    <t>Gdp_Country</t>
  </si>
  <si>
    <t>Life_Expectancy_Country</t>
  </si>
  <si>
    <t>Tax_Revenue_Country_Country</t>
  </si>
  <si>
    <t>Total_Tax_Rate_Country</t>
  </si>
  <si>
    <t>Population_Country</t>
  </si>
  <si>
    <t>Bernard Arnault</t>
  </si>
  <si>
    <t>Fashion &amp; Retail</t>
  </si>
  <si>
    <t>France</t>
  </si>
  <si>
    <t>EMEA</t>
  </si>
  <si>
    <t>Paris</t>
  </si>
  <si>
    <t>LVMH</t>
  </si>
  <si>
    <t>Male</t>
  </si>
  <si>
    <t>Arnault</t>
  </si>
  <si>
    <t>Bernard</t>
  </si>
  <si>
    <t>Elon Musk</t>
  </si>
  <si>
    <t>Automotive</t>
  </si>
  <si>
    <t>United States</t>
  </si>
  <si>
    <t>NA</t>
  </si>
  <si>
    <t>Austin</t>
  </si>
  <si>
    <t>Tesla, SpaceX</t>
  </si>
  <si>
    <t>Musk</t>
  </si>
  <si>
    <t>Elon</t>
  </si>
  <si>
    <t>Jeff Bezos</t>
  </si>
  <si>
    <t>Technology</t>
  </si>
  <si>
    <t>Medina</t>
  </si>
  <si>
    <t>Amazon</t>
  </si>
  <si>
    <t>Bezos</t>
  </si>
  <si>
    <t>Jeff</t>
  </si>
  <si>
    <t>Larry Ellison</t>
  </si>
  <si>
    <t>Lanai</t>
  </si>
  <si>
    <t>Oracle</t>
  </si>
  <si>
    <t>Ellison</t>
  </si>
  <si>
    <t>Larry</t>
  </si>
  <si>
    <t>Warren Buffett</t>
  </si>
  <si>
    <t>Finance</t>
  </si>
  <si>
    <t>Omaha</t>
  </si>
  <si>
    <t>Berkshire Hathaway</t>
  </si>
  <si>
    <t>Buffett</t>
  </si>
  <si>
    <t>Warren</t>
  </si>
  <si>
    <t>Bill Gates</t>
  </si>
  <si>
    <t>Microsoft</t>
  </si>
  <si>
    <t>Gates</t>
  </si>
  <si>
    <t>Bill</t>
  </si>
  <si>
    <t>Michael Bloomberg</t>
  </si>
  <si>
    <t>Media</t>
  </si>
  <si>
    <t>New York</t>
  </si>
  <si>
    <t>Bloomberg LP</t>
  </si>
  <si>
    <t>Bloomberg</t>
  </si>
  <si>
    <t>Michael</t>
  </si>
  <si>
    <t>Carlos Slim</t>
  </si>
  <si>
    <t>Telecom</t>
  </si>
  <si>
    <t>Mexico</t>
  </si>
  <si>
    <t>Mexico City</t>
  </si>
  <si>
    <t>Slim Helu</t>
  </si>
  <si>
    <t>Carlos</t>
  </si>
  <si>
    <t>Mukesh Ambani</t>
  </si>
  <si>
    <t>Diversified</t>
  </si>
  <si>
    <t>India</t>
  </si>
  <si>
    <t>APAC</t>
  </si>
  <si>
    <t>Mumbai</t>
  </si>
  <si>
    <t>Ambani</t>
  </si>
  <si>
    <t>Mukesh</t>
  </si>
  <si>
    <t>Steve Ballmer</t>
  </si>
  <si>
    <t>Hunts Point</t>
  </si>
  <si>
    <t>Ballmer</t>
  </si>
  <si>
    <t>Steve</t>
  </si>
  <si>
    <t>Francoise Bettencourt</t>
  </si>
  <si>
    <t>L'Oréal</t>
  </si>
  <si>
    <t>Female</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</si>
  <si>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</si>
  <si>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</si>
  <si>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</si>
  <si>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</si>
  <si>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</si>
  <si>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</si>
  <si>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</si>
  <si>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</si>
  <si>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</si>
  <si>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</si>
  <si>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</si>
  <si>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</si>
  <si>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</si>
  <si>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</si>
  <si>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</si>
  <si>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</si>
  <si>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Zhong Shanshan</t>
  </si>
  <si>
    <t>Food &amp; Beverage</t>
  </si>
  <si>
    <t>China</t>
  </si>
  <si>
    <t>Hangzhou</t>
  </si>
  <si>
    <t>Beverages, pharmaceuticals</t>
  </si>
  <si>
    <t>Zhong</t>
  </si>
  <si>
    <t>Shanshan</t>
  </si>
  <si>
    <t>Mark Zuckerberg</t>
  </si>
  <si>
    <t>Facebook</t>
  </si>
  <si>
    <t>Zuckerberg</t>
  </si>
  <si>
    <t>Mark</t>
  </si>
  <si>
    <t>Charles Koch</t>
  </si>
  <si>
    <t>Wichita</t>
  </si>
  <si>
    <t>Koch Industries</t>
  </si>
  <si>
    <t>Koch</t>
  </si>
  <si>
    <t>Charles</t>
  </si>
  <si>
    <t>Julia Koch</t>
  </si>
  <si>
    <t>Julia</t>
  </si>
  <si>
    <t>Jim Walton</t>
  </si>
  <si>
    <t>Bentonville</t>
  </si>
  <si>
    <t>Walmart</t>
  </si>
  <si>
    <t>Walton</t>
  </si>
  <si>
    <t>Jim</t>
  </si>
  <si>
    <t>Rob Walton</t>
  </si>
  <si>
    <t>Rob</t>
  </si>
  <si>
    <t>Alice Walton</t>
  </si>
  <si>
    <t>Fort Worth</t>
  </si>
  <si>
    <t>Alice</t>
  </si>
  <si>
    <t>David Thomson</t>
  </si>
  <si>
    <t>Canada</t>
  </si>
  <si>
    <t>Toronto</t>
  </si>
  <si>
    <t>Thomson</t>
  </si>
  <si>
    <t>David</t>
  </si>
  <si>
    <t>Michael Dell</t>
  </si>
  <si>
    <t>Dell Technologies</t>
  </si>
  <si>
    <t>Dell</t>
  </si>
  <si>
    <t>Gautam Adani</t>
  </si>
  <si>
    <t>Ahmedabad</t>
  </si>
  <si>
    <t>Infrastructure, commodities</t>
  </si>
  <si>
    <t>Adani</t>
  </si>
  <si>
    <t>Gautam</t>
  </si>
  <si>
    <t>Phil Knight</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</si>
  <si>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</si>
  <si>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</si>
  <si>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</si>
  <si>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</si>
  <si>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</si>
  <si>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</si>
  <si>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</si>
  <si>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</si>
  <si>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</si>
  <si>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</si>
  <si>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</si>
  <si>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</si>
  <si>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</si>
  <si>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</si>
  <si>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</si>
  <si>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</si>
  <si>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</si>
  <si>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</si>
  <si>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</si>
  <si>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Klaus-Michael Kuehne</t>
  </si>
  <si>
    <t>Logistics</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</si>
  <si>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</si>
  <si>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</si>
  <si>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</si>
  <si>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</si>
  <si>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</si>
  <si>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</si>
  <si>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</si>
  <si>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</si>
  <si>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</si>
  <si>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</si>
  <si>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</si>
  <si>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</si>
  <si>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</si>
  <si>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</si>
  <si>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</si>
  <si>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</si>
  <si>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</si>
  <si>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</si>
  <si>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</si>
  <si>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</si>
  <si>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</si>
  <si>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</si>
  <si>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</si>
  <si>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</si>
  <si>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Miriam Adelson &amp; family</t>
  </si>
  <si>
    <t>Gambling</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</si>
  <si>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</si>
  <si>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</si>
  <si>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</si>
  <si>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</si>
  <si>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</si>
  <si>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</si>
  <si>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</si>
  <si>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</si>
  <si>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</si>
  <si>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</si>
  <si>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</si>
  <si>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</si>
  <si>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</si>
  <si>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</si>
  <si>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</si>
  <si>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</si>
  <si>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</si>
  <si>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</si>
  <si>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</si>
  <si>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</si>
  <si>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</si>
  <si>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</si>
  <si>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</si>
  <si>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</si>
  <si>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</si>
  <si>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</si>
  <si>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</si>
  <si>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</si>
  <si>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</si>
  <si>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</si>
  <si>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</si>
  <si>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</si>
  <si>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</si>
  <si>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</si>
  <si>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</si>
  <si>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</si>
  <si>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</si>
  <si>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</si>
  <si>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</si>
  <si>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</si>
  <si>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</si>
  <si>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</si>
  <si>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</si>
  <si>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</si>
  <si>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</si>
  <si>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</si>
  <si>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</si>
  <si>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</si>
  <si>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</si>
  <si>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Reinhold Wuerth &amp; family</t>
  </si>
  <si>
    <t>Manufacturing</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</si>
  <si>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</si>
  <si>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</si>
  <si>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</si>
  <si>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</si>
  <si>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</si>
  <si>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</si>
  <si>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</si>
  <si>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</si>
  <si>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</si>
  <si>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</si>
  <si>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</si>
  <si>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</si>
  <si>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</si>
  <si>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</si>
  <si>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</si>
  <si>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</si>
  <si>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</si>
  <si>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</si>
  <si>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</si>
  <si>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</si>
  <si>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Gina Rinehart</t>
  </si>
  <si>
    <t>Metals &amp; Mining</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</si>
  <si>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</si>
  <si>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</si>
  <si>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</si>
  <si>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</si>
  <si>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</si>
  <si>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</si>
  <si>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</si>
  <si>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</si>
  <si>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</si>
  <si>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</si>
  <si>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</si>
  <si>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</si>
  <si>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</si>
  <si>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</si>
  <si>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</si>
  <si>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</si>
  <si>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</si>
  <si>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Low Tuck Kwong</t>
  </si>
  <si>
    <t>Energy</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</si>
  <si>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</si>
  <si>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</si>
  <si>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</si>
  <si>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</si>
  <si>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</si>
  <si>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</si>
  <si>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</si>
  <si>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</si>
  <si>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</si>
  <si>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</si>
  <si>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</si>
  <si>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</si>
  <si>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</si>
  <si>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</si>
  <si>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</si>
  <si>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</si>
  <si>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</si>
  <si>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</si>
  <si>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</si>
  <si>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</si>
  <si>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</si>
  <si>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</si>
  <si>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</si>
  <si>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</si>
  <si>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</si>
  <si>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</si>
  <si>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</si>
  <si>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</si>
  <si>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</si>
  <si>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</si>
  <si>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</si>
  <si>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</si>
  <si>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</si>
  <si>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</si>
  <si>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</si>
  <si>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</si>
  <si>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</si>
  <si>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</si>
  <si>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</si>
  <si>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</si>
  <si>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</si>
  <si>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</si>
  <si>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</si>
  <si>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</si>
  <si>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</si>
  <si>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LATAM</t>
  </si>
  <si>
    <t>Santiago</t>
  </si>
  <si>
    <t>Fontbona</t>
  </si>
  <si>
    <t>Iris</t>
  </si>
  <si>
    <t>Michael Hartono</t>
  </si>
  <si>
    <t>James Ratcliffe</t>
  </si>
  <si>
    <t>Chemicals</t>
  </si>
  <si>
    <t>Ratcliffe</t>
  </si>
  <si>
    <t>James</t>
  </si>
  <si>
    <t>Cyrus Poonawalla</t>
  </si>
  <si>
    <t>Healthcare</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</si>
  <si>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</si>
  <si>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</si>
  <si>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</si>
  <si>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</si>
  <si>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</si>
  <si>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</si>
  <si>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</si>
  <si>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</si>
  <si>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</si>
  <si>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</si>
  <si>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</si>
  <si>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</si>
  <si>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</si>
  <si>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</si>
  <si>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</si>
  <si>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</si>
  <si>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</si>
  <si>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</si>
  <si>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</si>
  <si>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</si>
  <si>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</si>
  <si>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</si>
  <si>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</si>
  <si>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</si>
  <si>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</si>
  <si>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</si>
  <si>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</si>
  <si>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</si>
  <si>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Wang Wei</t>
  </si>
  <si>
    <t>Service</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</si>
  <si>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</si>
  <si>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</si>
  <si>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</si>
  <si>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</si>
  <si>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</si>
  <si>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</si>
  <si>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</si>
  <si>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</si>
  <si>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</si>
  <si>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</si>
  <si>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</si>
  <si>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</si>
  <si>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</si>
  <si>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</si>
  <si>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</si>
  <si>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</si>
  <si>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</si>
  <si>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</si>
  <si>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</si>
  <si>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</si>
  <si>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</si>
  <si>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</si>
  <si>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</si>
  <si>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</si>
  <si>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</si>
  <si>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</si>
  <si>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</si>
  <si>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</si>
  <si>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</si>
  <si>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</si>
  <si>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</si>
  <si>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</si>
  <si>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</si>
  <si>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</si>
  <si>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</si>
  <si>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</si>
  <si>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</si>
  <si>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</si>
  <si>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</si>
  <si>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</si>
  <si>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</si>
  <si>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</si>
  <si>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</si>
  <si>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</si>
  <si>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</si>
  <si>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</si>
  <si>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</si>
  <si>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</si>
  <si>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</si>
  <si>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</si>
  <si>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</si>
  <si>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</si>
  <si>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</si>
  <si>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</si>
  <si>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</si>
  <si>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</si>
  <si>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</si>
  <si>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</si>
  <si>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</si>
  <si>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</si>
  <si>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</si>
  <si>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</si>
  <si>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</si>
  <si>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</si>
  <si>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</si>
  <si>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</si>
  <si>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</si>
  <si>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</si>
  <si>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</si>
  <si>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</si>
  <si>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</si>
  <si>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</si>
  <si>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</si>
  <si>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</si>
  <si>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</si>
  <si>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</si>
  <si>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</si>
  <si>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</si>
  <si>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</si>
  <si>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Donald Bren</t>
  </si>
  <si>
    <t>Real Estate</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</si>
  <si>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</si>
  <si>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</si>
  <si>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</si>
  <si>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</si>
  <si>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</si>
  <si>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</si>
  <si>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</si>
  <si>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</si>
  <si>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</si>
  <si>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</si>
  <si>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</si>
  <si>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</si>
  <si>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</si>
  <si>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</si>
  <si>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</si>
  <si>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</si>
  <si>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</si>
  <si>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</si>
  <si>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</si>
  <si>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</si>
  <si>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</si>
  <si>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</si>
  <si>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</si>
  <si>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</si>
  <si>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</si>
  <si>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</si>
  <si>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</si>
  <si>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</si>
  <si>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</si>
  <si>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</si>
  <si>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</si>
  <si>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</si>
  <si>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</si>
  <si>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</si>
  <si>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</si>
  <si>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</si>
  <si>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</si>
  <si>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</si>
  <si>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</si>
  <si>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</si>
  <si>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</si>
  <si>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</si>
  <si>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</si>
  <si>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</si>
  <si>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</si>
  <si>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</si>
  <si>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</si>
  <si>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</si>
  <si>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</si>
  <si>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</si>
  <si>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</si>
  <si>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</si>
  <si>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</si>
  <si>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</si>
  <si>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</si>
  <si>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</si>
  <si>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</si>
  <si>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</si>
  <si>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</si>
  <si>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</si>
  <si>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</si>
  <si>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</si>
  <si>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</si>
  <si>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</si>
  <si>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</si>
  <si>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</si>
  <si>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</si>
  <si>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</si>
  <si>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</si>
  <si>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</si>
  <si>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</si>
  <si>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</si>
  <si>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</si>
  <si>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</si>
  <si>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</si>
  <si>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</si>
  <si>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</si>
  <si>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</si>
  <si>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</si>
  <si>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</si>
  <si>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</si>
  <si>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</si>
  <si>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</si>
  <si>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</si>
  <si>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</si>
  <si>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</si>
  <si>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</si>
  <si>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</si>
  <si>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</si>
  <si>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</si>
  <si>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</si>
  <si>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</si>
  <si>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</si>
  <si>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</si>
  <si>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</si>
  <si>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</si>
  <si>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</si>
  <si>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</si>
  <si>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</si>
  <si>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</si>
  <si>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</si>
  <si>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</si>
  <si>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</si>
  <si>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</si>
  <si>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</si>
  <si>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</si>
  <si>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</si>
  <si>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</si>
  <si>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</si>
  <si>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</si>
  <si>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</si>
  <si>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Diane Hendricks</t>
  </si>
  <si>
    <t>Construction</t>
  </si>
  <si>
    <t>Afton</t>
  </si>
  <si>
    <t>Building supplies</t>
  </si>
  <si>
    <t>Construction &amp; Engineering</t>
  </si>
  <si>
    <t>Hendricks</t>
  </si>
  <si>
    <t>Diane</t>
  </si>
  <si>
    <t>Jan Koum</t>
  </si>
  <si>
    <t>WhatsApp</t>
  </si>
  <si>
    <t>Koum</t>
  </si>
  <si>
    <t>Jan</t>
  </si>
  <si>
    <t>Jerry Jones</t>
  </si>
  <si>
    <t>Sports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</si>
  <si>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</si>
  <si>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</si>
  <si>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</si>
  <si>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</si>
  <si>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</si>
  <si>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</si>
  <si>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</si>
  <si>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</si>
  <si>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</si>
  <si>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</si>
  <si>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</si>
  <si>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</si>
  <si>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</si>
  <si>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</si>
  <si>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</si>
  <si>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</si>
  <si>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</si>
  <si>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</si>
  <si>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</si>
  <si>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</si>
  <si>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</si>
  <si>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</si>
  <si>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</si>
  <si>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</si>
  <si>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</si>
  <si>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</si>
  <si>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</si>
  <si>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</si>
  <si>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</si>
  <si>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</si>
  <si>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</si>
  <si>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</si>
  <si>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</si>
  <si>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</si>
  <si>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</si>
  <si>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</si>
  <si>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</si>
  <si>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</si>
  <si>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</si>
  <si>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</si>
  <si>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</si>
  <si>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</si>
  <si>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</si>
  <si>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</si>
  <si>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</si>
  <si>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</si>
  <si>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</si>
  <si>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</si>
  <si>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</si>
  <si>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</si>
  <si>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</si>
  <si>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</si>
  <si>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</si>
  <si>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</si>
  <si>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</si>
  <si>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</si>
  <si>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</si>
  <si>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</si>
  <si>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</si>
  <si>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</si>
  <si>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</si>
  <si>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</si>
  <si>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</si>
  <si>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</si>
  <si>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</si>
  <si>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</si>
  <si>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</si>
  <si>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</si>
  <si>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</si>
  <si>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</si>
  <si>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</si>
  <si>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</si>
  <si>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</si>
  <si>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</si>
  <si>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</si>
  <si>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</si>
  <si>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</si>
  <si>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</si>
  <si>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</si>
  <si>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</si>
  <si>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</si>
  <si>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</si>
  <si>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</si>
  <si>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</si>
  <si>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</si>
  <si>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</si>
  <si>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</si>
  <si>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</si>
  <si>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</si>
  <si>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</si>
  <si>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</si>
  <si>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</si>
  <si>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</si>
  <si>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</si>
  <si>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</si>
  <si>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</si>
  <si>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</si>
  <si>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</si>
  <si>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</si>
  <si>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</si>
  <si>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</si>
  <si>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</si>
  <si>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</si>
  <si>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</si>
  <si>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</si>
  <si>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</si>
  <si>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</si>
  <si>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</si>
  <si>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</si>
  <si>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</si>
  <si>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</si>
  <si>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</si>
  <si>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</si>
  <si>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</si>
  <si>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</si>
  <si>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</si>
  <si>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</si>
  <si>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</si>
  <si>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</si>
  <si>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</si>
  <si>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</si>
  <si>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</si>
  <si>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</si>
  <si>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</si>
  <si>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</si>
  <si>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</si>
  <si>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</si>
  <si>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</si>
  <si>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</si>
  <si>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</si>
  <si>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</si>
  <si>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</si>
  <si>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</si>
  <si>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</si>
  <si>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</si>
  <si>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</si>
  <si>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</si>
  <si>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</si>
  <si>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</si>
  <si>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</si>
  <si>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</si>
  <si>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</si>
  <si>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</si>
  <si>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</si>
  <si>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</si>
  <si>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</si>
  <si>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</si>
  <si>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</si>
  <si>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</si>
  <si>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</si>
  <si>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</si>
  <si>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</si>
  <si>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</si>
  <si>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</si>
  <si>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</si>
  <si>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</si>
  <si>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</si>
  <si>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</si>
  <si>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</si>
  <si>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</si>
  <si>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</si>
  <si>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</si>
  <si>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</si>
  <si>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</si>
  <si>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</si>
  <si>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</si>
  <si>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</si>
  <si>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</si>
  <si>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</si>
  <si>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</si>
  <si>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</si>
  <si>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</si>
  <si>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</si>
  <si>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</si>
  <si>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</si>
  <si>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</si>
  <si>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</si>
  <si>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</si>
  <si>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</si>
  <si>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</si>
  <si>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</si>
  <si>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</si>
  <si>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</si>
  <si>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</si>
  <si>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</si>
  <si>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</si>
  <si>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</si>
  <si>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</si>
  <si>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</si>
  <si>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</si>
  <si>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</si>
  <si>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</si>
  <si>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</si>
  <si>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</si>
  <si>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</si>
  <si>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</si>
  <si>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</si>
  <si>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</si>
  <si>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</si>
  <si>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</si>
  <si>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</si>
  <si>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</si>
  <si>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</si>
  <si>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</si>
  <si>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</si>
  <si>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</si>
  <si>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</si>
  <si>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</si>
  <si>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</si>
  <si>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</si>
  <si>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</si>
  <si>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</si>
  <si>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</si>
  <si>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</si>
  <si>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</si>
  <si>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</si>
  <si>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</si>
  <si>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</si>
  <si>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</si>
  <si>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</si>
  <si>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</si>
  <si>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</si>
  <si>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</si>
  <si>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</si>
  <si>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</si>
  <si>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</si>
  <si>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</si>
  <si>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</si>
  <si>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</si>
  <si>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</si>
  <si>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</si>
  <si>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</si>
  <si>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</si>
  <si>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</si>
  <si>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</si>
  <si>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</si>
  <si>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</si>
  <si>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</si>
  <si>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</si>
  <si>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</si>
  <si>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</si>
  <si>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</si>
  <si>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</si>
  <si>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</si>
  <si>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</si>
  <si>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</si>
  <si>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</si>
  <si>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</si>
  <si>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</si>
  <si>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</si>
  <si>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</si>
  <si>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</si>
  <si>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</si>
  <si>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</si>
  <si>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</si>
  <si>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</si>
  <si>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</si>
  <si>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</si>
  <si>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</si>
  <si>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</si>
  <si>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</si>
  <si>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</si>
  <si>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</si>
  <si>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</si>
  <si>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</si>
  <si>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</si>
  <si>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</si>
  <si>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</si>
  <si>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</si>
  <si>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</si>
  <si>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</si>
  <si>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</si>
  <si>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</si>
  <si>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</si>
  <si>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</si>
  <si>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</si>
  <si>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</si>
  <si>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</si>
  <si>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</si>
  <si>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</si>
  <si>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</si>
  <si>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</si>
  <si>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</si>
  <si>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</si>
  <si>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</si>
  <si>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</si>
  <si>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</si>
  <si>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</si>
  <si>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</si>
  <si>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</si>
  <si>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</si>
  <si>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</si>
  <si>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</si>
  <si>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</si>
  <si>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</si>
  <si>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</si>
  <si>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</si>
  <si>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</si>
  <si>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</si>
  <si>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</si>
  <si>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</si>
  <si>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</si>
  <si>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</si>
  <si>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</si>
  <si>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</si>
  <si>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</si>
  <si>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</si>
  <si>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</si>
  <si>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</si>
  <si>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</si>
  <si>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</si>
  <si>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</si>
  <si>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</si>
  <si>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</si>
  <si>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</si>
  <si>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</si>
  <si>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</si>
  <si>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</si>
  <si>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</si>
  <si>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</si>
  <si>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</si>
  <si>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</si>
  <si>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</si>
  <si>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</si>
  <si>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</si>
  <si>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</si>
  <si>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</si>
  <si>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</si>
  <si>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</si>
  <si>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</si>
  <si>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</si>
  <si>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</si>
  <si>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</si>
  <si>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</si>
  <si>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</si>
  <si>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</si>
  <si>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</si>
  <si>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</si>
  <si>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</si>
  <si>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</si>
  <si>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</si>
  <si>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</si>
  <si>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</si>
  <si>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</si>
  <si>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</si>
  <si>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</si>
  <si>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</si>
  <si>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</si>
  <si>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</si>
  <si>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</si>
  <si>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</si>
  <si>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</si>
  <si>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</si>
  <si>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</si>
  <si>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</si>
  <si>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</si>
  <si>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</si>
  <si>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</si>
  <si>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</si>
  <si>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</si>
  <si>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</si>
  <si>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</si>
  <si>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</si>
  <si>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</si>
  <si>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</si>
  <si>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</si>
  <si>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</si>
  <si>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</si>
  <si>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</si>
  <si>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</si>
  <si>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</si>
  <si>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</si>
  <si>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</si>
  <si>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</si>
  <si>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</si>
  <si>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</si>
  <si>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</si>
  <si>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</si>
  <si>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</si>
  <si>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</si>
  <si>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</si>
  <si>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</si>
  <si>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</si>
  <si>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</si>
  <si>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</si>
  <si>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</si>
  <si>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</si>
  <si>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</si>
  <si>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</si>
  <si>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</si>
  <si>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</si>
  <si>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</si>
  <si>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</si>
  <si>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</si>
  <si>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</si>
  <si>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</si>
  <si>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</si>
  <si>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</si>
  <si>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</si>
  <si>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</si>
  <si>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</si>
  <si>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</si>
  <si>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</si>
  <si>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</si>
  <si>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</si>
  <si>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</si>
  <si>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</si>
  <si>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</si>
  <si>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</si>
  <si>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</si>
  <si>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</si>
  <si>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</si>
  <si>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</si>
  <si>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</si>
  <si>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</si>
  <si>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</si>
  <si>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</si>
  <si>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</si>
  <si>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</si>
  <si>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</si>
  <si>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</si>
  <si>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</si>
  <si>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</si>
  <si>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</si>
  <si>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</si>
  <si>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</si>
  <si>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</si>
  <si>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</si>
  <si>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</si>
  <si>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</si>
  <si>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</si>
  <si>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</si>
  <si>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</si>
  <si>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</si>
  <si>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</si>
  <si>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</si>
  <si>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</si>
  <si>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</si>
  <si>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</si>
  <si>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</si>
  <si>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</si>
  <si>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</si>
  <si>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</si>
  <si>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</si>
  <si>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</si>
  <si>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</si>
  <si>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</si>
  <si>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</si>
  <si>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</si>
  <si>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</si>
  <si>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</si>
  <si>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</si>
  <si>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</si>
  <si>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</si>
  <si>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</si>
  <si>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</si>
  <si>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</si>
  <si>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</si>
  <si>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</si>
  <si>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</si>
  <si>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</si>
  <si>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</si>
  <si>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</si>
  <si>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</si>
  <si>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</si>
  <si>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</si>
  <si>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</si>
  <si>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</si>
  <si>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</si>
  <si>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</si>
  <si>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</si>
  <si>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</si>
  <si>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</si>
  <si>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</si>
  <si>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</si>
  <si>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</si>
  <si>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</si>
  <si>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</si>
  <si>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</si>
  <si>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</si>
  <si>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</si>
  <si>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</si>
  <si>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</si>
  <si>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</si>
  <si>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</si>
  <si>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</si>
  <si>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</si>
  <si>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</si>
  <si>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</si>
  <si>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</si>
  <si>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</si>
  <si>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</si>
  <si>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</si>
  <si>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</si>
  <si>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</si>
  <si>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</si>
  <si>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</si>
  <si>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</si>
  <si>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</si>
  <si>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</si>
  <si>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</si>
  <si>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</si>
  <si>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</si>
  <si>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</si>
  <si>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</si>
  <si>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</si>
  <si>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</si>
  <si>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</si>
  <si>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</si>
  <si>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</si>
  <si>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</si>
  <si>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</si>
  <si>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</si>
  <si>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</si>
  <si>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</si>
  <si>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</si>
  <si>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</si>
  <si>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</si>
  <si>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</si>
  <si>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</si>
  <si>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</si>
  <si>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</si>
  <si>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</si>
  <si>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</si>
  <si>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</si>
  <si>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</si>
  <si>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</si>
  <si>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</si>
  <si>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</si>
  <si>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</si>
  <si>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</si>
  <si>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</si>
  <si>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</si>
  <si>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</si>
  <si>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</si>
  <si>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</si>
  <si>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</si>
  <si>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</si>
  <si>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</si>
  <si>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</si>
  <si>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</si>
  <si>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</si>
  <si>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</si>
  <si>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</si>
  <si>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</si>
  <si>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</si>
  <si>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</si>
  <si>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</si>
  <si>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</si>
  <si>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</si>
  <si>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</si>
  <si>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</si>
  <si>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</si>
  <si>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</si>
  <si>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</si>
  <si>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</si>
  <si>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</si>
  <si>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</si>
  <si>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</si>
  <si>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</si>
  <si>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</si>
  <si>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</si>
  <si>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</si>
  <si>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</si>
  <si>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</si>
  <si>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</si>
  <si>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</si>
  <si>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</si>
  <si>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</si>
  <si>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</si>
  <si>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</si>
  <si>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</si>
  <si>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</si>
  <si>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</si>
  <si>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</si>
  <si>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</si>
  <si>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</si>
  <si>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</si>
  <si>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</si>
  <si>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</si>
  <si>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</si>
  <si>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</si>
  <si>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</si>
  <si>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</si>
  <si>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</si>
  <si>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</si>
  <si>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</si>
  <si>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</si>
  <si>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</si>
  <si>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</si>
  <si>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</si>
  <si>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</si>
  <si>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</si>
  <si>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</si>
  <si>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</si>
  <si>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</si>
  <si>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</si>
  <si>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</si>
  <si>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</si>
  <si>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</si>
  <si>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</si>
  <si>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</si>
  <si>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</si>
  <si>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</si>
  <si>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</si>
  <si>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</si>
  <si>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</si>
  <si>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</si>
  <si>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</si>
  <si>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</si>
  <si>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</si>
  <si>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</si>
  <si>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</si>
  <si>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</si>
  <si>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</si>
  <si>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</si>
  <si>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</si>
  <si>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</si>
  <si>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</si>
  <si>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</si>
  <si>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</si>
  <si>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</si>
  <si>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</si>
  <si>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</si>
  <si>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</si>
  <si>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</si>
  <si>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</si>
  <si>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</si>
  <si>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</si>
  <si>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</si>
  <si>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</si>
  <si>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</si>
  <si>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</si>
  <si>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</si>
  <si>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</si>
  <si>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</si>
  <si>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</si>
  <si>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</si>
  <si>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</si>
  <si>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</si>
  <si>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</si>
  <si>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</si>
  <si>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</si>
  <si>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</si>
  <si>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</si>
  <si>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</si>
  <si>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</si>
  <si>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</si>
  <si>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</si>
  <si>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</si>
  <si>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</si>
  <si>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</si>
  <si>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</si>
  <si>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</si>
  <si>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</si>
  <si>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</si>
  <si>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</si>
  <si>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</si>
  <si>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</si>
  <si>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</si>
  <si>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</si>
  <si>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</si>
  <si>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</si>
  <si>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</si>
  <si>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</si>
  <si>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</si>
  <si>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</si>
  <si>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</si>
  <si>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</si>
  <si>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</si>
  <si>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</si>
  <si>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</si>
  <si>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</si>
  <si>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</si>
  <si>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</si>
  <si>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</si>
  <si>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</si>
  <si>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</si>
  <si>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</si>
  <si>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</si>
  <si>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</si>
  <si>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</si>
  <si>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</si>
  <si>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</si>
  <si>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</si>
  <si>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</si>
  <si>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</si>
  <si>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</si>
  <si>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</si>
  <si>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</si>
  <si>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</si>
  <si>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</si>
  <si>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</si>
  <si>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</si>
  <si>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</si>
  <si>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</si>
  <si>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</si>
  <si>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</si>
  <si>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</si>
  <si>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</si>
  <si>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</si>
  <si>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</si>
  <si>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</si>
  <si>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</si>
  <si>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</si>
  <si>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</si>
  <si>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</si>
  <si>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</si>
  <si>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</si>
  <si>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</si>
  <si>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</si>
  <si>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</si>
  <si>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</si>
  <si>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</si>
  <si>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</si>
  <si>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</si>
  <si>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</si>
  <si>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</si>
  <si>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</si>
  <si>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</si>
  <si>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</si>
  <si>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</si>
  <si>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</si>
  <si>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</si>
  <si>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</si>
  <si>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</si>
  <si>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</si>
  <si>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</si>
  <si>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</si>
  <si>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</si>
  <si>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</si>
  <si>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</si>
  <si>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</si>
  <si>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</si>
  <si>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</si>
  <si>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</si>
  <si>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</si>
  <si>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</si>
  <si>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</si>
  <si>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</si>
  <si>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</si>
  <si>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</si>
  <si>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</si>
  <si>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</si>
  <si>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</si>
  <si>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</si>
  <si>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</si>
  <si>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</si>
  <si>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</si>
  <si>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</si>
  <si>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</si>
  <si>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</si>
  <si>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</si>
  <si>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</si>
  <si>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</si>
  <si>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</si>
  <si>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</si>
  <si>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</si>
  <si>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</si>
  <si>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</si>
  <si>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</si>
  <si>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</si>
  <si>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</si>
  <si>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</si>
  <si>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</si>
  <si>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</si>
  <si>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</si>
  <si>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</si>
  <si>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</si>
  <si>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</si>
  <si>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</si>
  <si>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</si>
  <si>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</si>
  <si>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</si>
  <si>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</si>
  <si>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</si>
  <si>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</si>
  <si>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</si>
  <si>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</si>
  <si>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</si>
  <si>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</si>
  <si>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</si>
  <si>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</si>
  <si>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</si>
  <si>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</si>
  <si>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</si>
  <si>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</si>
  <si>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</si>
  <si>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</si>
  <si>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</si>
  <si>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</si>
  <si>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</si>
  <si>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</si>
  <si>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</si>
  <si>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</si>
  <si>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</si>
  <si>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</si>
  <si>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</si>
  <si>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</si>
  <si>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</si>
  <si>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</si>
  <si>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</si>
  <si>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</si>
  <si>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</si>
  <si>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</si>
  <si>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</si>
  <si>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</si>
  <si>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</si>
  <si>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</si>
  <si>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</si>
  <si>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</si>
  <si>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</si>
  <si>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</si>
  <si>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</si>
  <si>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</si>
  <si>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</si>
  <si>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</si>
  <si>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</si>
  <si>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</si>
  <si>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</si>
  <si>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</si>
  <si>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</si>
  <si>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</si>
  <si>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</si>
  <si>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</si>
  <si>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</si>
  <si>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</si>
  <si>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</si>
  <si>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</si>
  <si>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</si>
  <si>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</si>
  <si>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</si>
  <si>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</si>
  <si>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</si>
  <si>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</si>
  <si>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</si>
  <si>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</si>
  <si>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</si>
  <si>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</si>
  <si>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</si>
  <si>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</si>
  <si>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</si>
  <si>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</si>
  <si>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</si>
  <si>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</si>
  <si>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</si>
  <si>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</si>
  <si>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</si>
  <si>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</si>
  <si>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</si>
  <si>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</si>
  <si>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</si>
  <si>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</si>
  <si>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</si>
  <si>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</si>
  <si>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</si>
  <si>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</si>
  <si>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</si>
  <si>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</si>
  <si>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</si>
  <si>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</si>
  <si>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</si>
  <si>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</si>
  <si>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</si>
  <si>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</si>
  <si>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</si>
  <si>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</si>
  <si>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</si>
  <si>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</si>
  <si>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</si>
  <si>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</si>
  <si>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</si>
  <si>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</si>
  <si>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</si>
  <si>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</si>
  <si>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</si>
  <si>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</si>
  <si>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</si>
  <si>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</si>
  <si>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</si>
  <si>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</si>
  <si>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</si>
  <si>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</si>
  <si>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</si>
  <si>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</si>
  <si>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</si>
  <si>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</si>
  <si>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</si>
  <si>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</si>
  <si>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</si>
  <si>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</si>
  <si>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</si>
  <si>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</si>
  <si>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</si>
  <si>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</si>
  <si>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</si>
  <si>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</si>
  <si>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</si>
  <si>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</si>
  <si>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</si>
  <si>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</si>
  <si>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</si>
  <si>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</si>
  <si>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</si>
  <si>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</si>
  <si>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</si>
  <si>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</si>
  <si>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</si>
  <si>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</si>
  <si>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</si>
  <si>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</si>
  <si>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</si>
  <si>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</si>
  <si>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</si>
  <si>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</si>
  <si>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</si>
  <si>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</si>
  <si>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</si>
  <si>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</si>
  <si>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</si>
  <si>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</si>
  <si>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</si>
  <si>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</si>
  <si>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</si>
  <si>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</si>
  <si>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</si>
  <si>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</si>
  <si>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</si>
  <si>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</si>
  <si>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</si>
  <si>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</si>
  <si>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</si>
  <si>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</si>
  <si>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</si>
  <si>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</si>
  <si>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</si>
  <si>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</si>
  <si>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</si>
  <si>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</si>
  <si>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</si>
  <si>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</si>
  <si>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</si>
  <si>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</si>
  <si>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</si>
  <si>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</si>
  <si>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</si>
  <si>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</si>
  <si>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</si>
  <si>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</si>
  <si>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</si>
  <si>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</si>
  <si>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</si>
  <si>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</si>
  <si>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</si>
  <si>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</si>
  <si>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</si>
  <si>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</si>
  <si>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</si>
  <si>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</si>
  <si>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</si>
  <si>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</si>
  <si>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</si>
  <si>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</si>
  <si>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</si>
  <si>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</si>
  <si>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</si>
  <si>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</si>
  <si>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</si>
  <si>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</si>
  <si>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</si>
  <si>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</si>
  <si>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</si>
  <si>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</si>
  <si>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</si>
  <si>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</si>
  <si>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</si>
  <si>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</si>
  <si>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</si>
  <si>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</si>
  <si>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</si>
  <si>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</si>
  <si>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</si>
  <si>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</si>
  <si>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</si>
  <si>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</si>
  <si>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</si>
  <si>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</si>
  <si>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</si>
  <si>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</si>
  <si>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</si>
  <si>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</si>
  <si>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</si>
  <si>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</si>
  <si>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</si>
  <si>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</si>
  <si>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</si>
  <si>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</si>
  <si>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</si>
  <si>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</si>
  <si>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</si>
  <si>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</si>
  <si>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</si>
  <si>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</si>
  <si>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</si>
  <si>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</si>
  <si>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</si>
  <si>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</si>
  <si>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</si>
  <si>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</si>
  <si>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</si>
  <si>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</si>
  <si>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</si>
  <si>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</si>
  <si>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</si>
  <si>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</si>
  <si>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</si>
  <si>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</si>
  <si>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</si>
  <si>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</si>
  <si>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</si>
  <si>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</si>
  <si>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</si>
  <si>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</si>
  <si>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</si>
  <si>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</si>
  <si>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</si>
  <si>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</si>
  <si>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</si>
  <si>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</si>
  <si>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</si>
  <si>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</si>
  <si>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</si>
  <si>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</si>
  <si>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</si>
  <si>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</si>
  <si>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</si>
  <si>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</si>
  <si>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</si>
  <si>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</si>
  <si>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</si>
  <si>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</si>
  <si>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</si>
  <si>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</si>
  <si>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</si>
  <si>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</si>
  <si>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</si>
  <si>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</si>
  <si>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</si>
  <si>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</si>
  <si>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</si>
  <si>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</si>
  <si>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</si>
  <si>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</si>
  <si>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</si>
  <si>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</si>
  <si>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</si>
  <si>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</si>
  <si>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</si>
  <si>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</si>
  <si>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</si>
  <si>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</si>
  <si>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</si>
  <si>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</si>
  <si>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</si>
  <si>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</si>
  <si>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</si>
  <si>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</si>
  <si>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</si>
  <si>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</si>
  <si>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</si>
  <si>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</si>
  <si>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</si>
  <si>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</si>
  <si>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</si>
  <si>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</si>
  <si>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</si>
  <si>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</si>
  <si>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</si>
  <si>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</si>
  <si>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</si>
  <si>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</si>
  <si>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</si>
  <si>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</si>
  <si>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</si>
  <si>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</si>
  <si>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</si>
  <si>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</si>
  <si>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</si>
  <si>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</si>
  <si>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</si>
  <si>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</si>
  <si>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</si>
  <si>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</si>
  <si>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</si>
  <si>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</si>
  <si>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</si>
  <si>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</si>
  <si>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</si>
  <si>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</si>
  <si>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</si>
  <si>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</si>
  <si>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</si>
  <si>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</si>
  <si>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</si>
  <si>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</si>
  <si>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</si>
  <si>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</si>
  <si>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</si>
  <si>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</si>
  <si>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</si>
  <si>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</si>
  <si>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</si>
  <si>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</si>
  <si>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</si>
  <si>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</si>
  <si>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</si>
  <si>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</si>
  <si>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</si>
  <si>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</si>
  <si>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</si>
  <si>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</si>
  <si>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</si>
  <si>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</si>
  <si>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</si>
  <si>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</si>
  <si>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</si>
  <si>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</si>
  <si>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</si>
  <si>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</si>
  <si>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</si>
  <si>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</si>
  <si>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</si>
  <si>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</si>
  <si>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</si>
  <si>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</si>
  <si>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</si>
  <si>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</si>
  <si>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</si>
  <si>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</si>
  <si>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</si>
  <si>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</si>
  <si>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</si>
  <si>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</si>
  <si>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</si>
  <si>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</si>
  <si>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</si>
  <si>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</si>
  <si>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</si>
  <si>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</si>
  <si>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</si>
  <si>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</si>
  <si>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</si>
  <si>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</si>
  <si>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</si>
  <si>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</si>
  <si>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</si>
  <si>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</si>
  <si>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</si>
  <si>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</si>
  <si>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</si>
  <si>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</si>
  <si>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</si>
  <si>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</si>
  <si>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</si>
  <si>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</si>
  <si>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</si>
  <si>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</si>
  <si>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</si>
  <si>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</si>
  <si>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</si>
  <si>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</si>
  <si>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</si>
  <si>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</si>
  <si>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</si>
  <si>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</si>
  <si>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</si>
  <si>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</si>
  <si>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</si>
  <si>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</si>
  <si>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</si>
  <si>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</si>
  <si>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</si>
  <si>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</si>
  <si>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</si>
  <si>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</si>
  <si>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</si>
  <si>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Count of Person Name</t>
  </si>
  <si>
    <t>Sum of Finalworth</t>
  </si>
  <si>
    <t>Average of Finalworth</t>
  </si>
  <si>
    <t>Sum of Age</t>
  </si>
  <si>
    <t>Average of Age</t>
  </si>
  <si>
    <t>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</si>
</sst>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Aptos Narrow"/>
      <family val="2"/>
      <scheme val="minor"/>
    </font>
    <font>
      <sz val="12"/>
      <color theme="1"/>
      <name val="Aptos Narrow"/>
      <family val="2"/>
      <scheme val="minor"/>
    </font>
    <font>
      <sz val="11"/>
      <name val="Aptos Narrow"/>
      <family val="2"/>
      <scheme val="minor"/>
    </font>
  </fonts>
  <fills count="5">
    <fill>
      <patternFill patternType="none"/>
    </fill>
    <fill>
      <patternFill patternType="gray125"/>
    </fill>
    <fill>
      <patternFill patternType="solid">
        <fgColor rgb="FFE7DBE3"/>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3" fontId="0" fillId="0" borderId="0" xfId="0" applyNumberFormat="1"/>
    <xf numFmtId="0" fontId="0" fillId="0" borderId="0" xfId="0" pivotButton="1"/>
    <xf numFmtId="1" fontId="0" fillId="0" borderId="0" xfId="0" applyNumberFormat="1"/>
    <xf numFmtId="0" fontId="0" fillId="0" borderId="0" xfId="0" applyAlignment="1">
      <alignment horizontal="left"/>
    </xf>
    <xf numFmtId="164" fontId="0" fillId="0" borderId="0" xfId="0" applyNumberFormat="1"/>
    <xf numFmtId="0" fontId="2" fillId="2" borderId="0" xfId="0" applyFont="1" applyFill="1"/>
    <xf numFmtId="164" fontId="2" fillId="2" borderId="0" xfId="0" applyNumberFormat="1" applyFont="1" applyFill="1"/>
    <xf numFmtId="0" fontId="0" fillId="3" borderId="0" xfId="0" applyFill="1"/>
    <xf numFmtId="0" fontId="0" fillId="4" borderId="0" xfId="0" applyFill="1"/>
  </cellXfs>
  <cellStyles count="2">
    <cellStyle name="Normal" xfId="0" builtinId="0"/>
    <cellStyle name="Normal 2" xfId="1" xr:uid="{5ECB1226-EB2C-44C1-92B7-6F5DC788C9E2}"/>
  </cellStyles>
  <dxfs count="4">
    <dxf>
      <numFmt numFmtId="164" formatCode="yyyy/mm/dd;@"/>
    </dxf>
    <dxf>
      <font>
        <strike val="0"/>
        <outline val="0"/>
        <shadow val="0"/>
        <u val="none"/>
        <vertAlign val="baseline"/>
        <sz val="11"/>
        <color auto="1"/>
        <name val="Aptos Narrow"/>
        <family val="2"/>
        <scheme val="minor"/>
      </font>
      <fill>
        <patternFill patternType="solid">
          <fgColor indexed="64"/>
          <bgColor rgb="FFE7DBE3"/>
        </patternFill>
      </fill>
    </dxf>
    <dxf>
      <fill>
        <gradientFill degree="90">
          <stop position="0">
            <color theme="0"/>
          </stop>
          <stop position="1">
            <color theme="7" tint="-0.25098422193060094"/>
          </stop>
        </gradientFill>
      </fill>
    </dxf>
    <dxf>
      <font>
        <b/>
        <i val="0"/>
        <color theme="7" tint="-0.24994659260841701"/>
      </font>
      <fill>
        <gradientFill degree="90">
          <stop position="0">
            <color theme="0"/>
          </stop>
          <stop position="1">
            <color theme="8" tint="0.40000610370189521"/>
          </stop>
        </gradientFill>
      </fill>
      <border diagonalUp="0" diagonalDown="0">
        <left/>
        <right/>
        <top/>
        <bottom/>
        <vertical/>
        <horizontal/>
      </border>
    </dxf>
  </dxfs>
  <tableStyles count="2" defaultTableStyle="TableStyleMedium2" defaultPivotStyle="PivotStyleLight16">
    <tableStyle name="Slicer Style 1" pivot="0" table="0" count="1" xr9:uid="{17E8EA70-90B3-45DD-B162-F1CC9754BCC5}">
      <tableStyleElement type="wholeTable" dxfId="3"/>
    </tableStyle>
    <tableStyle name="Slicer Style 2" pivot="0" table="0" count="1" xr9:uid="{0D6EF83B-425A-48AD-A6F4-CD21CCF23500}">
      <tableStyleElement type="wholeTable" dxfId="2"/>
    </tableStyle>
  </tableStyles>
  <colors>
    <mruColors>
      <color rgb="FFE7DBE3"/>
      <color rgb="FFF2CFE1"/>
      <color rgb="FFF2CFE0"/>
      <color rgb="FFD0D0D0"/>
      <color rgb="FFECE4EC"/>
      <color rgb="FFEBE5EB"/>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[Billionares 2025 .xlsx]Analysis!Ages vs FinalWorth per Person </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4">
                    <a:lumMod val="75000"/>
                  </a:schemeClr>
                </a:solidFill>
              </a:rPr>
              <a:t>FinalWorth vs </a:t>
            </a:r>
            <a:r>
              <a:rPr lang="en-US" sz="1800" b="1">
                <a:solidFill>
                  <a:schemeClr val="accent4">
                    <a:lumMod val="75000"/>
                  </a:schemeClr>
                </a:solidFill>
              </a:rPr>
              <a:t>Ages per Person </a:t>
            </a:r>
          </a:p>
        </c:rich>
      </c:tx>
      <c:layout>
        <c:manualLayout>
          <c:xMode val="edge"/>
          <c:yMode val="edge"/>
          <c:x val="0.33513158975365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c:f>
              <c:strCache>
                <c:ptCount val="1"/>
                <c:pt idx="0">
                  <c:v>Sum of Finalworth</c:v>
                </c:pt>
              </c:strCache>
            </c:strRef>
          </c:tx>
          <c:spPr>
            <a:solidFill>
              <a:schemeClr val="accent4">
                <a:lumMod val="75000"/>
              </a:schemeClr>
            </a:solidFill>
            <a:ln>
              <a:solidFill>
                <a:schemeClr val="accent4">
                  <a:lumMod val="75000"/>
                </a:schemeClr>
              </a:solidFill>
            </a:ln>
            <a:effectLst/>
          </c:spPr>
          <c:invertIfNegative val="0"/>
          <c:cat>
            <c:strRef>
              <c:f>Analysis!$G$3:$G$27</c:f>
              <c:strCache>
                <c:ptCount val="2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pt idx="15">
                  <c:v>Mark Zuckerberg</c:v>
                </c:pt>
                <c:pt idx="16">
                  <c:v>Charles Koch</c:v>
                </c:pt>
                <c:pt idx="17">
                  <c:v>Julia Koch</c:v>
                </c:pt>
                <c:pt idx="18">
                  <c:v>Jim Walton</c:v>
                </c:pt>
                <c:pt idx="19">
                  <c:v>Rob Walton</c:v>
                </c:pt>
                <c:pt idx="20">
                  <c:v>Alice Walton</c:v>
                </c:pt>
                <c:pt idx="21">
                  <c:v>David Thomson</c:v>
                </c:pt>
                <c:pt idx="22">
                  <c:v>Michael Dell</c:v>
                </c:pt>
                <c:pt idx="23">
                  <c:v>Gautam Adani</c:v>
                </c:pt>
                <c:pt idx="24">
                  <c:v>Phil Knight</c:v>
                </c:pt>
              </c:strCache>
            </c:strRef>
          </c:cat>
          <c:val>
            <c:numRef>
              <c:f>Analysis!$H$3:$H$27</c:f>
              <c:numCache>
                <c:formatCode>#,##0</c:formatCode>
                <c:ptCount val="2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numCache>
            </c:numRef>
          </c:val>
          <c:extLst>
            <c:ext xmlns:c16="http://schemas.microsoft.com/office/drawing/2014/chart" uri="{C3380CC4-5D6E-409C-BE32-E72D297353CC}">
              <c16:uniqueId val="{00000000-5A03-4446-A69A-CAE909C1DCC1}"/>
            </c:ext>
          </c:extLst>
        </c:ser>
        <c:dLbls>
          <c:showLegendKey val="0"/>
          <c:showVal val="0"/>
          <c:showCatName val="0"/>
          <c:showSerName val="0"/>
          <c:showPercent val="0"/>
          <c:showBubbleSize val="0"/>
        </c:dLbls>
        <c:gapWidth val="100"/>
        <c:overlap val="-27"/>
        <c:axId val="2406640"/>
        <c:axId val="2410960"/>
      </c:barChart>
      <c:lineChart>
        <c:grouping val="standard"/>
        <c:varyColors val="0"/>
        <c:ser>
          <c:idx val="1"/>
          <c:order val="1"/>
          <c:tx>
            <c:strRef>
              <c:f>Analysis!$I$2</c:f>
              <c:strCache>
                <c:ptCount val="1"/>
                <c:pt idx="0">
                  <c:v>Sum of Age</c:v>
                </c:pt>
              </c:strCache>
            </c:strRef>
          </c:tx>
          <c:spPr>
            <a:ln w="28575" cap="rnd">
              <a:solidFill>
                <a:schemeClr val="accent5">
                  <a:lumMod val="60000"/>
                  <a:lumOff val="40000"/>
                </a:schemeClr>
              </a:solidFill>
              <a:round/>
            </a:ln>
            <a:effectLst/>
          </c:spPr>
          <c:marker>
            <c:symbol val="none"/>
          </c:marker>
          <c:cat>
            <c:strRef>
              <c:f>Analysis!$G$3:$G$27</c:f>
              <c:strCache>
                <c:ptCount val="2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pt idx="15">
                  <c:v>Mark Zuckerberg</c:v>
                </c:pt>
                <c:pt idx="16">
                  <c:v>Charles Koch</c:v>
                </c:pt>
                <c:pt idx="17">
                  <c:v>Julia Koch</c:v>
                </c:pt>
                <c:pt idx="18">
                  <c:v>Jim Walton</c:v>
                </c:pt>
                <c:pt idx="19">
                  <c:v>Rob Walton</c:v>
                </c:pt>
                <c:pt idx="20">
                  <c:v>Alice Walton</c:v>
                </c:pt>
                <c:pt idx="21">
                  <c:v>David Thomson</c:v>
                </c:pt>
                <c:pt idx="22">
                  <c:v>Michael Dell</c:v>
                </c:pt>
                <c:pt idx="23">
                  <c:v>Gautam Adani</c:v>
                </c:pt>
                <c:pt idx="24">
                  <c:v>Phil Knight</c:v>
                </c:pt>
              </c:strCache>
            </c:strRef>
          </c:cat>
          <c:val>
            <c:numRef>
              <c:f>Analysis!$I$3:$I$27</c:f>
              <c:numCache>
                <c:formatCode>General</c:formatCode>
                <c:ptCount val="25"/>
                <c:pt idx="0">
                  <c:v>74</c:v>
                </c:pt>
                <c:pt idx="1">
                  <c:v>51</c:v>
                </c:pt>
                <c:pt idx="2">
                  <c:v>59</c:v>
                </c:pt>
                <c:pt idx="3">
                  <c:v>78</c:v>
                </c:pt>
                <c:pt idx="4">
                  <c:v>92</c:v>
                </c:pt>
                <c:pt idx="5">
                  <c:v>67</c:v>
                </c:pt>
                <c:pt idx="6">
                  <c:v>81</c:v>
                </c:pt>
                <c:pt idx="7">
                  <c:v>83</c:v>
                </c:pt>
                <c:pt idx="8">
                  <c:v>65</c:v>
                </c:pt>
                <c:pt idx="9">
                  <c:v>67</c:v>
                </c:pt>
                <c:pt idx="10">
                  <c:v>69</c:v>
                </c:pt>
                <c:pt idx="11">
                  <c:v>50</c:v>
                </c:pt>
                <c:pt idx="12">
                  <c:v>87</c:v>
                </c:pt>
                <c:pt idx="13">
                  <c:v>49</c:v>
                </c:pt>
                <c:pt idx="14">
                  <c:v>68</c:v>
                </c:pt>
                <c:pt idx="15">
                  <c:v>38</c:v>
                </c:pt>
                <c:pt idx="16">
                  <c:v>87</c:v>
                </c:pt>
                <c:pt idx="17">
                  <c:v>60</c:v>
                </c:pt>
                <c:pt idx="18">
                  <c:v>74</c:v>
                </c:pt>
                <c:pt idx="19">
                  <c:v>78</c:v>
                </c:pt>
                <c:pt idx="20">
                  <c:v>73</c:v>
                </c:pt>
                <c:pt idx="21">
                  <c:v>65</c:v>
                </c:pt>
                <c:pt idx="22">
                  <c:v>58</c:v>
                </c:pt>
                <c:pt idx="23">
                  <c:v>60</c:v>
                </c:pt>
                <c:pt idx="24">
                  <c:v>85</c:v>
                </c:pt>
              </c:numCache>
            </c:numRef>
          </c:val>
          <c:smooth val="1"/>
          <c:extLst>
            <c:ext xmlns:c16="http://schemas.microsoft.com/office/drawing/2014/chart" uri="{C3380CC4-5D6E-409C-BE32-E72D297353CC}">
              <c16:uniqueId val="{00000001-5A03-4446-A69A-CAE909C1DCC1}"/>
            </c:ext>
          </c:extLst>
        </c:ser>
        <c:dLbls>
          <c:showLegendKey val="0"/>
          <c:showVal val="0"/>
          <c:showCatName val="0"/>
          <c:showSerName val="0"/>
          <c:showPercent val="0"/>
          <c:showBubbleSize val="0"/>
        </c:dLbls>
        <c:marker val="1"/>
        <c:smooth val="0"/>
        <c:axId val="2404720"/>
        <c:axId val="2421040"/>
      </c:lineChart>
      <c:catAx>
        <c:axId val="240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0960"/>
        <c:crosses val="autoZero"/>
        <c:auto val="1"/>
        <c:lblAlgn val="ctr"/>
        <c:lblOffset val="100"/>
        <c:noMultiLvlLbl val="0"/>
      </c:catAx>
      <c:valAx>
        <c:axId val="2410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640"/>
        <c:crosses val="autoZero"/>
        <c:crossBetween val="between"/>
      </c:valAx>
      <c:valAx>
        <c:axId val="24210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720"/>
        <c:crosses val="max"/>
        <c:crossBetween val="between"/>
      </c:valAx>
      <c:catAx>
        <c:axId val="2404720"/>
        <c:scaling>
          <c:orientation val="minMax"/>
        </c:scaling>
        <c:delete val="1"/>
        <c:axPos val="b"/>
        <c:numFmt formatCode="General" sourceLinked="1"/>
        <c:majorTickMark val="out"/>
        <c:minorTickMark val="none"/>
        <c:tickLblPos val="nextTo"/>
        <c:crossAx val="2421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[Billionares 2025 .xlsx]Analysis!FinalWorth per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4">
                    <a:lumMod val="75000"/>
                  </a:schemeClr>
                </a:solidFill>
              </a:rPr>
              <a:t>FinalWorth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Analysis!$L$4:$L$21</c:f>
              <c:strCache>
                <c:ptCount val="18"/>
                <c:pt idx="0">
                  <c:v>Construction</c:v>
                </c:pt>
                <c:pt idx="1">
                  <c:v>Sports</c:v>
                </c:pt>
                <c:pt idx="2">
                  <c:v>Gambling</c:v>
                </c:pt>
                <c:pt idx="3">
                  <c:v>Service</c:v>
                </c:pt>
                <c:pt idx="4">
                  <c:v>Telecom</c:v>
                </c:pt>
                <c:pt idx="5">
                  <c:v>Logistics</c:v>
                </c:pt>
                <c:pt idx="6">
                  <c:v>Real Estate</c:v>
                </c:pt>
                <c:pt idx="7">
                  <c:v>Media</c:v>
                </c:pt>
                <c:pt idx="8">
                  <c:v>Healthcare</c:v>
                </c:pt>
                <c:pt idx="9">
                  <c:v>Energy</c:v>
                </c:pt>
                <c:pt idx="10">
                  <c:v>Metals &amp; Mining</c:v>
                </c:pt>
                <c:pt idx="11">
                  <c:v>Automotive</c:v>
                </c:pt>
                <c:pt idx="12">
                  <c:v>Manufacturing</c:v>
                </c:pt>
                <c:pt idx="13">
                  <c:v>Diversified</c:v>
                </c:pt>
                <c:pt idx="14">
                  <c:v>Food &amp; Beverage</c:v>
                </c:pt>
                <c:pt idx="15">
                  <c:v>Finance</c:v>
                </c:pt>
                <c:pt idx="16">
                  <c:v>Fashion &amp; Retail</c:v>
                </c:pt>
                <c:pt idx="17">
                  <c:v>Technology</c:v>
                </c:pt>
              </c:strCache>
            </c:strRef>
          </c:cat>
          <c:val>
            <c:numRef>
              <c:f>Analysis!$M$4:$M$21</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F7CA-47FB-A2F1-C884903D9520}"/>
            </c:ext>
          </c:extLst>
        </c:ser>
        <c:dLbls>
          <c:dLblPos val="outEnd"/>
          <c:showLegendKey val="0"/>
          <c:showVal val="1"/>
          <c:showCatName val="0"/>
          <c:showSerName val="0"/>
          <c:showPercent val="0"/>
          <c:showBubbleSize val="0"/>
        </c:dLbls>
        <c:gapWidth val="182"/>
        <c:axId val="2455600"/>
        <c:axId val="2435920"/>
      </c:barChart>
      <c:catAx>
        <c:axId val="2455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920"/>
        <c:crosses val="autoZero"/>
        <c:auto val="1"/>
        <c:lblAlgn val="ctr"/>
        <c:lblOffset val="100"/>
        <c:noMultiLvlLbl val="0"/>
      </c:catAx>
      <c:valAx>
        <c:axId val="2435920"/>
        <c:scaling>
          <c:orientation val="minMax"/>
        </c:scaling>
        <c:delete val="1"/>
        <c:axPos val="b"/>
        <c:numFmt formatCode="#,##0" sourceLinked="1"/>
        <c:majorTickMark val="out"/>
        <c:minorTickMark val="none"/>
        <c:tickLblPos val="nextTo"/>
        <c:crossAx val="245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Source!A1"/><Relationship Id="rId1" Type="http://schemas.openxmlformats.org/officeDocument/2006/relationships/hyperlink" Target="#Dashboard!A1"/><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nalysis!A1"/><Relationship Id="rId1" Type="http://schemas.openxmlformats.org/officeDocument/2006/relationships/hyperlink" Target="#DataSource!A1"/><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1.png"/><Relationship Id="rId7" Type="http://schemas.openxmlformats.org/officeDocument/2006/relationships/hyperlink" Target="#PersonCount"/><Relationship Id="rId2" Type="http://schemas.openxmlformats.org/officeDocument/2006/relationships/hyperlink" Target="#Dashboard!A1"/><Relationship Id="rId1" Type="http://schemas.openxmlformats.org/officeDocument/2006/relationships/hyperlink" Target="#DataSource!A1"/><Relationship Id="rId6" Type="http://schemas.openxmlformats.org/officeDocument/2006/relationships/hyperlink" Target="#AVG_Age"/><Relationship Id="rId5" Type="http://schemas.openxmlformats.org/officeDocument/2006/relationships/hyperlink" Target="#NetWorth"/><Relationship Id="rId4" Type="http://schemas.openxmlformats.org/officeDocument/2006/relationships/image" Target="../media/image2.svg"/><Relationship Id="rId9"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435685</xdr:colOff>
      <xdr:row>33</xdr:row>
      <xdr:rowOff>1393</xdr:rowOff>
    </xdr:to>
    <xdr:sp macro="" textlink="">
      <xdr:nvSpPr>
        <xdr:cNvPr id="26" name="Rectangle 25">
          <a:extLst>
            <a:ext uri="{FF2B5EF4-FFF2-40B4-BE49-F238E27FC236}">
              <a16:creationId xmlns:a16="http://schemas.microsoft.com/office/drawing/2014/main" id="{6652000A-45C1-49EF-86DD-6D150F58A2F1}"/>
            </a:ext>
          </a:extLst>
        </xdr:cNvPr>
        <xdr:cNvSpPr/>
      </xdr:nvSpPr>
      <xdr:spPr>
        <a:xfrm>
          <a:off x="0" y="0"/>
          <a:ext cx="1510105" cy="6036433"/>
        </a:xfrm>
        <a:prstGeom prst="rect">
          <a:avLst/>
        </a:prstGeom>
        <a:gradFill>
          <a:gsLst>
            <a:gs pos="50000">
              <a:schemeClr val="accent4">
                <a:lumMod val="20000"/>
                <a:lumOff val="80000"/>
              </a:schemeClr>
            </a:gs>
            <a:gs pos="0">
              <a:schemeClr val="accent5">
                <a:lumMod val="20000"/>
                <a:lumOff val="80000"/>
              </a:schemeClr>
            </a:gs>
            <a:gs pos="100000">
              <a:schemeClr val="accent5">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8</xdr:row>
      <xdr:rowOff>91440</xdr:rowOff>
    </xdr:from>
    <xdr:to>
      <xdr:col>1</xdr:col>
      <xdr:colOff>350520</xdr:colOff>
      <xdr:row>10</xdr:row>
      <xdr:rowOff>163356</xdr:rowOff>
    </xdr:to>
    <xdr:sp macro="" textlink="">
      <xdr:nvSpPr>
        <xdr:cNvPr id="27" name="TextBox 26">
          <a:hlinkClick xmlns:r="http://schemas.openxmlformats.org/officeDocument/2006/relationships" r:id="rId1"/>
          <a:extLst>
            <a:ext uri="{FF2B5EF4-FFF2-40B4-BE49-F238E27FC236}">
              <a16:creationId xmlns:a16="http://schemas.microsoft.com/office/drawing/2014/main" id="{FE949E20-BB73-4790-B5BA-B84363CFCEC9}"/>
            </a:ext>
          </a:extLst>
        </xdr:cNvPr>
        <xdr:cNvSpPr txBox="1"/>
      </xdr:nvSpPr>
      <xdr:spPr>
        <a:xfrm>
          <a:off x="76200" y="1554480"/>
          <a:ext cx="1348740" cy="43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Dashboard</a:t>
          </a:r>
          <a:endParaRPr lang="en-US" sz="2000">
            <a:solidFill>
              <a:schemeClr val="accent4">
                <a:lumMod val="75000"/>
              </a:schemeClr>
            </a:solidFill>
          </a:endParaRPr>
        </a:p>
      </xdr:txBody>
    </xdr:sp>
    <xdr:clientData/>
  </xdr:twoCellAnchor>
  <xdr:twoCellAnchor>
    <xdr:from>
      <xdr:col>0</xdr:col>
      <xdr:colOff>109818</xdr:colOff>
      <xdr:row>16</xdr:row>
      <xdr:rowOff>41336</xdr:rowOff>
    </xdr:from>
    <xdr:to>
      <xdr:col>1</xdr:col>
      <xdr:colOff>316903</xdr:colOff>
      <xdr:row>18</xdr:row>
      <xdr:rowOff>167739</xdr:rowOff>
    </xdr:to>
    <xdr:sp macro="" textlink="">
      <xdr:nvSpPr>
        <xdr:cNvPr id="28" name="Rectangle: Rounded Corners 27">
          <a:hlinkClick xmlns:r="http://schemas.openxmlformats.org/officeDocument/2006/relationships" r:id="rId2"/>
          <a:extLst>
            <a:ext uri="{FF2B5EF4-FFF2-40B4-BE49-F238E27FC236}">
              <a16:creationId xmlns:a16="http://schemas.microsoft.com/office/drawing/2014/main" id="{0DDB642F-C16A-4D74-8C4D-FB58A45B3AA0}"/>
            </a:ext>
          </a:extLst>
        </xdr:cNvPr>
        <xdr:cNvSpPr/>
      </xdr:nvSpPr>
      <xdr:spPr>
        <a:xfrm>
          <a:off x="109818" y="2967416"/>
          <a:ext cx="1281505" cy="492163"/>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1">
              <a:solidFill>
                <a:schemeClr val="accent4">
                  <a:lumMod val="75000"/>
                </a:schemeClr>
              </a:solidFill>
              <a:effectLst/>
              <a:latin typeface="+mn-lt"/>
              <a:ea typeface="+mn-ea"/>
              <a:cs typeface="+mn-cs"/>
            </a:rPr>
            <a:t>DataSet</a:t>
          </a:r>
          <a:endParaRPr lang="en-US" sz="2000" b="1" i="1">
            <a:solidFill>
              <a:schemeClr val="accent4">
                <a:lumMod val="75000"/>
              </a:schemeClr>
            </a:solidFill>
            <a:effectLst/>
          </a:endParaRPr>
        </a:p>
        <a:p>
          <a:pPr algn="ctr"/>
          <a:endParaRPr lang="en-US" sz="1800" b="1" i="1">
            <a:solidFill>
              <a:schemeClr val="accent4">
                <a:lumMod val="75000"/>
              </a:schemeClr>
            </a:solidFill>
          </a:endParaRPr>
        </a:p>
      </xdr:txBody>
    </xdr:sp>
    <xdr:clientData/>
  </xdr:twoCellAnchor>
  <xdr:twoCellAnchor>
    <xdr:from>
      <xdr:col>0</xdr:col>
      <xdr:colOff>76200</xdr:colOff>
      <xdr:row>12</xdr:row>
      <xdr:rowOff>66388</xdr:rowOff>
    </xdr:from>
    <xdr:to>
      <xdr:col>1</xdr:col>
      <xdr:colOff>350520</xdr:colOff>
      <xdr:row>14</xdr:row>
      <xdr:rowOff>138304</xdr:rowOff>
    </xdr:to>
    <xdr:sp macro="" textlink="">
      <xdr:nvSpPr>
        <xdr:cNvPr id="29" name="TextBox 28">
          <a:hlinkClick xmlns:r="http://schemas.openxmlformats.org/officeDocument/2006/relationships" r:id="rId3"/>
          <a:extLst>
            <a:ext uri="{FF2B5EF4-FFF2-40B4-BE49-F238E27FC236}">
              <a16:creationId xmlns:a16="http://schemas.microsoft.com/office/drawing/2014/main" id="{5037A392-0F1B-4F85-9EFA-5AB24EAC4036}"/>
            </a:ext>
          </a:extLst>
        </xdr:cNvPr>
        <xdr:cNvSpPr txBox="1"/>
      </xdr:nvSpPr>
      <xdr:spPr>
        <a:xfrm>
          <a:off x="76200" y="2260948"/>
          <a:ext cx="1348740" cy="43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Analysis</a:t>
          </a:r>
          <a:endParaRPr lang="en-US" sz="2000">
            <a:solidFill>
              <a:schemeClr val="accent4">
                <a:lumMod val="75000"/>
              </a:schemeClr>
            </a:solidFill>
          </a:endParaRPr>
        </a:p>
      </xdr:txBody>
    </xdr:sp>
    <xdr:clientData/>
  </xdr:twoCellAnchor>
  <xdr:twoCellAnchor editAs="oneCell">
    <xdr:from>
      <xdr:col>0</xdr:col>
      <xdr:colOff>274320</xdr:colOff>
      <xdr:row>0</xdr:row>
      <xdr:rowOff>144780</xdr:rowOff>
    </xdr:from>
    <xdr:to>
      <xdr:col>1</xdr:col>
      <xdr:colOff>114298</xdr:colOff>
      <xdr:row>5</xdr:row>
      <xdr:rowOff>144778</xdr:rowOff>
    </xdr:to>
    <xdr:pic>
      <xdr:nvPicPr>
        <xdr:cNvPr id="30" name="Graphic 29" descr="Earth globe: Africa and Europe with solid fill">
          <a:hlinkClick xmlns:r="http://schemas.openxmlformats.org/officeDocument/2006/relationships" r:id="rId2"/>
          <a:extLst>
            <a:ext uri="{FF2B5EF4-FFF2-40B4-BE49-F238E27FC236}">
              <a16:creationId xmlns:a16="http://schemas.microsoft.com/office/drawing/2014/main" id="{E83816B3-5115-49B3-826A-659D8558048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4320" y="144780"/>
          <a:ext cx="914398" cy="914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435685</xdr:colOff>
      <xdr:row>33</xdr:row>
      <xdr:rowOff>1393</xdr:rowOff>
    </xdr:to>
    <xdr:sp macro="" textlink="">
      <xdr:nvSpPr>
        <xdr:cNvPr id="36" name="Rectangle 35">
          <a:extLst>
            <a:ext uri="{FF2B5EF4-FFF2-40B4-BE49-F238E27FC236}">
              <a16:creationId xmlns:a16="http://schemas.microsoft.com/office/drawing/2014/main" id="{A8B84FBC-87DA-4B9B-A07B-73D613A8317B}"/>
            </a:ext>
          </a:extLst>
        </xdr:cNvPr>
        <xdr:cNvSpPr/>
      </xdr:nvSpPr>
      <xdr:spPr>
        <a:xfrm>
          <a:off x="0" y="0"/>
          <a:ext cx="1510105" cy="6036433"/>
        </a:xfrm>
        <a:prstGeom prst="rect">
          <a:avLst/>
        </a:prstGeom>
        <a:gradFill>
          <a:gsLst>
            <a:gs pos="50000">
              <a:schemeClr val="accent4">
                <a:lumMod val="20000"/>
                <a:lumOff val="80000"/>
              </a:schemeClr>
            </a:gs>
            <a:gs pos="0">
              <a:schemeClr val="accent5">
                <a:lumMod val="20000"/>
                <a:lumOff val="80000"/>
              </a:schemeClr>
            </a:gs>
            <a:gs pos="100000">
              <a:schemeClr val="accent5">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16</xdr:row>
      <xdr:rowOff>60960</xdr:rowOff>
    </xdr:from>
    <xdr:to>
      <xdr:col>1</xdr:col>
      <xdr:colOff>289560</xdr:colOff>
      <xdr:row>19</xdr:row>
      <xdr:rowOff>22860</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4CADB520-B7BD-49B9-9446-3A6982607F97}"/>
            </a:ext>
          </a:extLst>
        </xdr:cNvPr>
        <xdr:cNvSpPr txBox="1"/>
      </xdr:nvSpPr>
      <xdr:spPr>
        <a:xfrm>
          <a:off x="152400" y="2987040"/>
          <a:ext cx="1211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DataSet</a:t>
          </a:r>
          <a:endParaRPr lang="en-US" sz="2000">
            <a:solidFill>
              <a:schemeClr val="accent4">
                <a:lumMod val="75000"/>
              </a:schemeClr>
            </a:solidFill>
          </a:endParaRPr>
        </a:p>
      </xdr:txBody>
    </xdr:sp>
    <xdr:clientData/>
  </xdr:twoCellAnchor>
  <xdr:twoCellAnchor>
    <xdr:from>
      <xdr:col>0</xdr:col>
      <xdr:colOff>117438</xdr:colOff>
      <xdr:row>12</xdr:row>
      <xdr:rowOff>48957</xdr:rowOff>
    </xdr:from>
    <xdr:to>
      <xdr:col>1</xdr:col>
      <xdr:colOff>324523</xdr:colOff>
      <xdr:row>14</xdr:row>
      <xdr:rowOff>175360</xdr:rowOff>
    </xdr:to>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EEC54C11-D486-4315-A374-53BD762A694A}"/>
            </a:ext>
          </a:extLst>
        </xdr:cNvPr>
        <xdr:cNvSpPr/>
      </xdr:nvSpPr>
      <xdr:spPr>
        <a:xfrm>
          <a:off x="117438" y="2243517"/>
          <a:ext cx="1281505" cy="492163"/>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1">
              <a:solidFill>
                <a:schemeClr val="accent4">
                  <a:lumMod val="75000"/>
                </a:schemeClr>
              </a:solidFill>
              <a:effectLst/>
              <a:latin typeface="+mn-lt"/>
              <a:ea typeface="+mn-ea"/>
              <a:cs typeface="+mn-cs"/>
            </a:rPr>
            <a:t>Analysis</a:t>
          </a:r>
          <a:endParaRPr lang="en-US" sz="2000" b="1" i="1">
            <a:solidFill>
              <a:schemeClr val="accent4">
                <a:lumMod val="75000"/>
              </a:schemeClr>
            </a:solidFill>
            <a:effectLst/>
          </a:endParaRPr>
        </a:p>
        <a:p>
          <a:pPr algn="ctr"/>
          <a:endParaRPr lang="en-US" sz="1800" b="1" i="1">
            <a:solidFill>
              <a:schemeClr val="accent4">
                <a:lumMod val="75000"/>
              </a:schemeClr>
            </a:solidFill>
          </a:endParaRPr>
        </a:p>
      </xdr:txBody>
    </xdr:sp>
    <xdr:clientData/>
  </xdr:twoCellAnchor>
  <xdr:twoCellAnchor>
    <xdr:from>
      <xdr:col>0</xdr:col>
      <xdr:colOff>83820</xdr:colOff>
      <xdr:row>8</xdr:row>
      <xdr:rowOff>91440</xdr:rowOff>
    </xdr:from>
    <xdr:to>
      <xdr:col>1</xdr:col>
      <xdr:colOff>358140</xdr:colOff>
      <xdr:row>10</xdr:row>
      <xdr:rowOff>163356</xdr:rowOff>
    </xdr:to>
    <xdr:sp macro="" textlink="">
      <xdr:nvSpPr>
        <xdr:cNvPr id="39" name="TextBox 38">
          <a:hlinkClick xmlns:r="http://schemas.openxmlformats.org/officeDocument/2006/relationships" r:id="rId3"/>
          <a:extLst>
            <a:ext uri="{FF2B5EF4-FFF2-40B4-BE49-F238E27FC236}">
              <a16:creationId xmlns:a16="http://schemas.microsoft.com/office/drawing/2014/main" id="{AD07C95A-449C-40F5-BE83-0DACE926AB87}"/>
            </a:ext>
          </a:extLst>
        </xdr:cNvPr>
        <xdr:cNvSpPr txBox="1"/>
      </xdr:nvSpPr>
      <xdr:spPr>
        <a:xfrm>
          <a:off x="83820" y="1554480"/>
          <a:ext cx="1348740" cy="43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Dashboard</a:t>
          </a:r>
          <a:endParaRPr lang="en-US" sz="2000">
            <a:solidFill>
              <a:schemeClr val="accent4">
                <a:lumMod val="75000"/>
              </a:schemeClr>
            </a:solidFill>
          </a:endParaRPr>
        </a:p>
      </xdr:txBody>
    </xdr:sp>
    <xdr:clientData/>
  </xdr:twoCellAnchor>
  <xdr:twoCellAnchor editAs="oneCell">
    <xdr:from>
      <xdr:col>0</xdr:col>
      <xdr:colOff>281940</xdr:colOff>
      <xdr:row>0</xdr:row>
      <xdr:rowOff>144780</xdr:rowOff>
    </xdr:from>
    <xdr:to>
      <xdr:col>1</xdr:col>
      <xdr:colOff>121918</xdr:colOff>
      <xdr:row>5</xdr:row>
      <xdr:rowOff>144778</xdr:rowOff>
    </xdr:to>
    <xdr:pic>
      <xdr:nvPicPr>
        <xdr:cNvPr id="49" name="Graphic 48" descr="Earth globe: Africa and Europe with solid fill">
          <a:hlinkClick xmlns:r="http://schemas.openxmlformats.org/officeDocument/2006/relationships" r:id="rId1"/>
          <a:extLst>
            <a:ext uri="{FF2B5EF4-FFF2-40B4-BE49-F238E27FC236}">
              <a16:creationId xmlns:a16="http://schemas.microsoft.com/office/drawing/2014/main" id="{F9104A52-816B-4CC0-8E7F-2D44665FBF5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1940" y="144780"/>
          <a:ext cx="914398" cy="9143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591670</xdr:colOff>
      <xdr:row>0</xdr:row>
      <xdr:rowOff>71718</xdr:rowOff>
    </xdr:from>
    <xdr:to>
      <xdr:col>15</xdr:col>
      <xdr:colOff>161365</xdr:colOff>
      <xdr:row>5</xdr:row>
      <xdr:rowOff>22860</xdr:rowOff>
    </xdr:to>
    <xdr:sp macro="" textlink="">
      <xdr:nvSpPr>
        <xdr:cNvPr id="2" name="Rectangle: Rounded Corners 1">
          <a:extLst>
            <a:ext uri="{FF2B5EF4-FFF2-40B4-BE49-F238E27FC236}">
              <a16:creationId xmlns:a16="http://schemas.microsoft.com/office/drawing/2014/main" id="{A7D0C9AE-98D8-9A33-E827-6760BAE4F94B}"/>
            </a:ext>
          </a:extLst>
        </xdr:cNvPr>
        <xdr:cNvSpPr/>
      </xdr:nvSpPr>
      <xdr:spPr>
        <a:xfrm>
          <a:off x="1783976" y="71718"/>
          <a:ext cx="8193742" cy="847613"/>
        </a:xfrm>
        <a:prstGeom prst="roundRect">
          <a:avLst/>
        </a:prstGeom>
        <a:gradFill flip="none" rotWithShape="1">
          <a:gsLst>
            <a:gs pos="0">
              <a:schemeClr val="accent5">
                <a:lumMod val="20000"/>
                <a:lumOff val="80000"/>
              </a:schemeClr>
            </a:gs>
            <a:gs pos="50000">
              <a:schemeClr val="accent4">
                <a:lumMod val="20000"/>
                <a:lumOff val="80000"/>
              </a:schemeClr>
            </a:gs>
            <a:gs pos="100000">
              <a:schemeClr val="accent5">
                <a:lumMod val="40000"/>
                <a:lumOff val="60000"/>
              </a:schemeClr>
            </a:gs>
          </a:gsLst>
          <a:path path="circle">
            <a:fillToRect l="50000" t="50000" r="50000" b="5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accent4">
                  <a:lumMod val="75000"/>
                </a:schemeClr>
              </a:solidFill>
            </a:rPr>
            <a:t>The</a:t>
          </a:r>
          <a:r>
            <a:rPr lang="en-US" sz="3600" b="1" baseline="0">
              <a:solidFill>
                <a:schemeClr val="accent4">
                  <a:lumMod val="75000"/>
                </a:schemeClr>
              </a:solidFill>
            </a:rPr>
            <a:t> Billionaires Dashboard 2025</a:t>
          </a:r>
          <a:endParaRPr lang="en-US" sz="3600" b="1">
            <a:solidFill>
              <a:schemeClr val="accent4">
                <a:lumMod val="75000"/>
              </a:schemeClr>
            </a:solidFill>
          </a:endParaRPr>
        </a:p>
      </xdr:txBody>
    </xdr:sp>
    <xdr:clientData/>
  </xdr:twoCellAnchor>
  <xdr:twoCellAnchor>
    <xdr:from>
      <xdr:col>1</xdr:col>
      <xdr:colOff>618532</xdr:colOff>
      <xdr:row>5</xdr:row>
      <xdr:rowOff>103990</xdr:rowOff>
    </xdr:from>
    <xdr:to>
      <xdr:col>6</xdr:col>
      <xdr:colOff>67499</xdr:colOff>
      <xdr:row>11</xdr:row>
      <xdr:rowOff>125506</xdr:rowOff>
    </xdr:to>
    <xdr:sp macro="" textlink="">
      <xdr:nvSpPr>
        <xdr:cNvPr id="4" name="Rectangle: Rounded Corners 3">
          <a:extLst>
            <a:ext uri="{FF2B5EF4-FFF2-40B4-BE49-F238E27FC236}">
              <a16:creationId xmlns:a16="http://schemas.microsoft.com/office/drawing/2014/main" id="{7A346716-C0A2-D0DA-DBC6-23EEE78ACDEC}"/>
            </a:ext>
          </a:extLst>
        </xdr:cNvPr>
        <xdr:cNvSpPr/>
      </xdr:nvSpPr>
      <xdr:spPr>
        <a:xfrm>
          <a:off x="1810838" y="1000461"/>
          <a:ext cx="2586614" cy="1097280"/>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1">
              <a:solidFill>
                <a:schemeClr val="accent4">
                  <a:lumMod val="75000"/>
                </a:schemeClr>
              </a:solidFill>
            </a:rPr>
            <a:t>Average</a:t>
          </a:r>
          <a:r>
            <a:rPr lang="en-US" sz="2000" b="1" i="1" baseline="0">
              <a:solidFill>
                <a:schemeClr val="accent4">
                  <a:lumMod val="75000"/>
                </a:schemeClr>
              </a:solidFill>
            </a:rPr>
            <a:t> Net Worth</a:t>
          </a:r>
          <a:endParaRPr lang="en-US" sz="2000" b="1" i="1">
            <a:solidFill>
              <a:schemeClr val="accent4">
                <a:lumMod val="75000"/>
              </a:schemeClr>
            </a:solidFill>
          </a:endParaRPr>
        </a:p>
      </xdr:txBody>
    </xdr:sp>
    <xdr:clientData/>
  </xdr:twoCellAnchor>
  <xdr:twoCellAnchor>
    <xdr:from>
      <xdr:col>6</xdr:col>
      <xdr:colOff>259944</xdr:colOff>
      <xdr:row>5</xdr:row>
      <xdr:rowOff>103990</xdr:rowOff>
    </xdr:from>
    <xdr:to>
      <xdr:col>10</xdr:col>
      <xdr:colOff>408158</xdr:colOff>
      <xdr:row>11</xdr:row>
      <xdr:rowOff>125506</xdr:rowOff>
    </xdr:to>
    <xdr:sp macro="" textlink="">
      <xdr:nvSpPr>
        <xdr:cNvPr id="6" name="Rectangle: Rounded Corners 5">
          <a:extLst>
            <a:ext uri="{FF2B5EF4-FFF2-40B4-BE49-F238E27FC236}">
              <a16:creationId xmlns:a16="http://schemas.microsoft.com/office/drawing/2014/main" id="{8732D11F-4FF9-C0A2-5EAB-A79B7559ADA8}"/>
            </a:ext>
          </a:extLst>
        </xdr:cNvPr>
        <xdr:cNvSpPr/>
      </xdr:nvSpPr>
      <xdr:spPr>
        <a:xfrm>
          <a:off x="4589897" y="1000461"/>
          <a:ext cx="2586614" cy="1097280"/>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1">
              <a:solidFill>
                <a:schemeClr val="accent4">
                  <a:lumMod val="75000"/>
                </a:schemeClr>
              </a:solidFill>
              <a:effectLst/>
              <a:latin typeface="+mn-lt"/>
              <a:ea typeface="+mn-ea"/>
              <a:cs typeface="+mn-cs"/>
            </a:rPr>
            <a:t>Average</a:t>
          </a:r>
          <a:r>
            <a:rPr lang="en-US" sz="2000" b="1" i="1" baseline="0">
              <a:solidFill>
                <a:schemeClr val="accent4">
                  <a:lumMod val="75000"/>
                </a:schemeClr>
              </a:solidFill>
              <a:effectLst/>
              <a:latin typeface="+mn-lt"/>
              <a:ea typeface="+mn-ea"/>
              <a:cs typeface="+mn-cs"/>
            </a:rPr>
            <a:t> Age</a:t>
          </a:r>
          <a:endParaRPr lang="en-US" sz="2000" b="1" i="1">
            <a:solidFill>
              <a:schemeClr val="accent4">
                <a:lumMod val="75000"/>
              </a:schemeClr>
            </a:solidFill>
            <a:effectLst/>
          </a:endParaRPr>
        </a:p>
        <a:p>
          <a:pPr algn="l"/>
          <a:endParaRPr lang="en-US" sz="1100"/>
        </a:p>
      </xdr:txBody>
    </xdr:sp>
    <xdr:clientData/>
  </xdr:twoCellAnchor>
  <xdr:twoCellAnchor>
    <xdr:from>
      <xdr:col>10</xdr:col>
      <xdr:colOff>600635</xdr:colOff>
      <xdr:row>5</xdr:row>
      <xdr:rowOff>103990</xdr:rowOff>
    </xdr:from>
    <xdr:to>
      <xdr:col>15</xdr:col>
      <xdr:colOff>134471</xdr:colOff>
      <xdr:row>11</xdr:row>
      <xdr:rowOff>125506</xdr:rowOff>
    </xdr:to>
    <xdr:sp macro="" textlink="">
      <xdr:nvSpPr>
        <xdr:cNvPr id="7" name="Rectangle: Rounded Corners 6">
          <a:extLst>
            <a:ext uri="{FF2B5EF4-FFF2-40B4-BE49-F238E27FC236}">
              <a16:creationId xmlns:a16="http://schemas.microsoft.com/office/drawing/2014/main" id="{0BA36C37-D389-8857-68AF-D8557FC7C429}"/>
            </a:ext>
          </a:extLst>
        </xdr:cNvPr>
        <xdr:cNvSpPr/>
      </xdr:nvSpPr>
      <xdr:spPr>
        <a:xfrm>
          <a:off x="7368988" y="1000461"/>
          <a:ext cx="2581836" cy="1097280"/>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1" baseline="0">
              <a:solidFill>
                <a:schemeClr val="accent4">
                  <a:lumMod val="75000"/>
                </a:schemeClr>
              </a:solidFill>
              <a:effectLst/>
              <a:latin typeface="+mn-lt"/>
              <a:ea typeface="+mn-ea"/>
              <a:cs typeface="+mn-cs"/>
            </a:rPr>
            <a:t>Billionaire Count</a:t>
          </a:r>
          <a:endParaRPr lang="en-US" sz="2000" i="1">
            <a:solidFill>
              <a:schemeClr val="accent4">
                <a:lumMod val="75000"/>
              </a:schemeClr>
            </a:solidFill>
          </a:endParaRPr>
        </a:p>
      </xdr:txBody>
    </xdr:sp>
    <xdr:clientData/>
  </xdr:twoCellAnchor>
  <xdr:oneCellAnchor>
    <xdr:from>
      <xdr:col>3</xdr:col>
      <xdr:colOff>259080</xdr:colOff>
      <xdr:row>3</xdr:row>
      <xdr:rowOff>121920</xdr:rowOff>
    </xdr:from>
    <xdr:ext cx="1609608" cy="264560"/>
    <xdr:sp macro="" textlink="">
      <xdr:nvSpPr>
        <xdr:cNvPr id="8" name="TextBox 7">
          <a:extLst>
            <a:ext uri="{FF2B5EF4-FFF2-40B4-BE49-F238E27FC236}">
              <a16:creationId xmlns:a16="http://schemas.microsoft.com/office/drawing/2014/main" id="{44E35DD8-9FB9-20D2-CFA0-7293E1E117B1}"/>
            </a:ext>
          </a:extLst>
        </xdr:cNvPr>
        <xdr:cNvSpPr txBox="1"/>
      </xdr:nvSpPr>
      <xdr:spPr>
        <a:xfrm>
          <a:off x="2552700" y="670560"/>
          <a:ext cx="16096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i="1">
              <a:solidFill>
                <a:schemeClr val="accent4">
                  <a:lumMod val="75000"/>
                </a:schemeClr>
              </a:solidFill>
            </a:rPr>
            <a:t>Figures in</a:t>
          </a:r>
          <a:r>
            <a:rPr lang="en-US" sz="1100" i="1" baseline="0">
              <a:solidFill>
                <a:schemeClr val="accent4">
                  <a:lumMod val="75000"/>
                </a:schemeClr>
              </a:solidFill>
            </a:rPr>
            <a:t> millions of USD</a:t>
          </a:r>
          <a:endParaRPr lang="en-US" sz="1100" i="1">
            <a:solidFill>
              <a:schemeClr val="accent4">
                <a:lumMod val="75000"/>
              </a:schemeClr>
            </a:solidFill>
          </a:endParaRPr>
        </a:p>
      </xdr:txBody>
    </xdr:sp>
    <xdr:clientData/>
  </xdr:oneCellAnchor>
  <xdr:twoCellAnchor>
    <xdr:from>
      <xdr:col>1</xdr:col>
      <xdr:colOff>555813</xdr:colOff>
      <xdr:row>12</xdr:row>
      <xdr:rowOff>35859</xdr:rowOff>
    </xdr:from>
    <xdr:to>
      <xdr:col>15</xdr:col>
      <xdr:colOff>179294</xdr:colOff>
      <xdr:row>33</xdr:row>
      <xdr:rowOff>125505</xdr:rowOff>
    </xdr:to>
    <xdr:sp macro="" textlink="">
      <xdr:nvSpPr>
        <xdr:cNvPr id="17" name="Rectangle: Rounded Corners 16">
          <a:extLst>
            <a:ext uri="{FF2B5EF4-FFF2-40B4-BE49-F238E27FC236}">
              <a16:creationId xmlns:a16="http://schemas.microsoft.com/office/drawing/2014/main" id="{9FA7E192-DEDF-3E6D-83ED-BFCDDBEF1CAF}"/>
            </a:ext>
          </a:extLst>
        </xdr:cNvPr>
        <xdr:cNvSpPr/>
      </xdr:nvSpPr>
      <xdr:spPr>
        <a:xfrm>
          <a:off x="1748119" y="2187388"/>
          <a:ext cx="8247528" cy="3854823"/>
        </a:xfrm>
        <a:prstGeom prst="roundRect">
          <a:avLst/>
        </a:prstGeom>
        <a:solidFill>
          <a:schemeClr val="tx2">
            <a:lumMod val="10000"/>
            <a:lumOff val="9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242047</xdr:colOff>
      <xdr:row>0</xdr:row>
      <xdr:rowOff>53778</xdr:rowOff>
    </xdr:from>
    <xdr:to>
      <xdr:col>21</xdr:col>
      <xdr:colOff>304800</xdr:colOff>
      <xdr:row>33</xdr:row>
      <xdr:rowOff>116535</xdr:rowOff>
    </xdr:to>
    <xdr:sp macro="" textlink="">
      <xdr:nvSpPr>
        <xdr:cNvPr id="18" name="Rectangle: Rounded Corners 17">
          <a:extLst>
            <a:ext uri="{FF2B5EF4-FFF2-40B4-BE49-F238E27FC236}">
              <a16:creationId xmlns:a16="http://schemas.microsoft.com/office/drawing/2014/main" id="{826973A9-D67F-9028-F292-C970A4608559}"/>
            </a:ext>
          </a:extLst>
        </xdr:cNvPr>
        <xdr:cNvSpPr/>
      </xdr:nvSpPr>
      <xdr:spPr>
        <a:xfrm rot="16200000">
          <a:off x="8928845" y="1183333"/>
          <a:ext cx="5979463" cy="3720353"/>
        </a:xfrm>
        <a:prstGeom prst="roundRect">
          <a:avLst/>
        </a:prstGeom>
        <a:solidFill>
          <a:schemeClr val="tx2">
            <a:lumMod val="10000"/>
            <a:lumOff val="9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457200</xdr:colOff>
      <xdr:row>33</xdr:row>
      <xdr:rowOff>119727</xdr:rowOff>
    </xdr:to>
    <xdr:sp macro="" textlink="">
      <xdr:nvSpPr>
        <xdr:cNvPr id="46" name="Rectangle 45">
          <a:extLst>
            <a:ext uri="{FF2B5EF4-FFF2-40B4-BE49-F238E27FC236}">
              <a16:creationId xmlns:a16="http://schemas.microsoft.com/office/drawing/2014/main" id="{BF30D2E3-A4E2-4956-AADC-D501107BDEBB}"/>
            </a:ext>
          </a:extLst>
        </xdr:cNvPr>
        <xdr:cNvSpPr/>
      </xdr:nvSpPr>
      <xdr:spPr>
        <a:xfrm>
          <a:off x="0" y="0"/>
          <a:ext cx="1649506" cy="6036433"/>
        </a:xfrm>
        <a:prstGeom prst="rect">
          <a:avLst/>
        </a:prstGeom>
        <a:gradFill>
          <a:gsLst>
            <a:gs pos="50000">
              <a:schemeClr val="accent4">
                <a:lumMod val="20000"/>
                <a:lumOff val="80000"/>
              </a:schemeClr>
            </a:gs>
            <a:gs pos="0">
              <a:schemeClr val="accent5">
                <a:lumMod val="20000"/>
                <a:lumOff val="80000"/>
              </a:schemeClr>
            </a:gs>
            <a:gs pos="100000">
              <a:schemeClr val="accent5">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161813</xdr:colOff>
      <xdr:row>16</xdr:row>
      <xdr:rowOff>118334</xdr:rowOff>
    </xdr:from>
    <xdr:to>
      <xdr:col>1</xdr:col>
      <xdr:colOff>292931</xdr:colOff>
      <xdr:row>19</xdr:row>
      <xdr:rowOff>90992</xdr:rowOff>
    </xdr:to>
    <xdr:sp macro="" textlink="">
      <xdr:nvSpPr>
        <xdr:cNvPr id="47" name="TextBox 46">
          <a:hlinkClick xmlns:r="http://schemas.openxmlformats.org/officeDocument/2006/relationships" r:id="rId1"/>
          <a:extLst>
            <a:ext uri="{FF2B5EF4-FFF2-40B4-BE49-F238E27FC236}">
              <a16:creationId xmlns:a16="http://schemas.microsoft.com/office/drawing/2014/main" id="{3146A543-1AD7-4869-AB6B-6A748257DB23}"/>
            </a:ext>
          </a:extLst>
        </xdr:cNvPr>
        <xdr:cNvSpPr txBox="1"/>
      </xdr:nvSpPr>
      <xdr:spPr>
        <a:xfrm>
          <a:off x="161813" y="3044414"/>
          <a:ext cx="1327458" cy="521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DataSet</a:t>
          </a:r>
          <a:endParaRPr lang="en-US" sz="2000">
            <a:solidFill>
              <a:schemeClr val="accent4">
                <a:lumMod val="75000"/>
              </a:schemeClr>
            </a:solidFill>
          </a:endParaRPr>
        </a:p>
      </xdr:txBody>
    </xdr:sp>
    <xdr:clientData/>
  </xdr:twoCellAnchor>
  <xdr:twoCellAnchor>
    <xdr:from>
      <xdr:col>0</xdr:col>
      <xdr:colOff>123624</xdr:colOff>
      <xdr:row>8</xdr:row>
      <xdr:rowOff>118880</xdr:rowOff>
    </xdr:from>
    <xdr:to>
      <xdr:col>1</xdr:col>
      <xdr:colOff>331121</xdr:colOff>
      <xdr:row>11</xdr:row>
      <xdr:rowOff>73161</xdr:rowOff>
    </xdr:to>
    <xdr:sp macro="" textlink="">
      <xdr:nvSpPr>
        <xdr:cNvPr id="48" name="Rectangle: Rounded Corners 47">
          <a:hlinkClick xmlns:r="http://schemas.openxmlformats.org/officeDocument/2006/relationships" r:id="rId2"/>
          <a:extLst>
            <a:ext uri="{FF2B5EF4-FFF2-40B4-BE49-F238E27FC236}">
              <a16:creationId xmlns:a16="http://schemas.microsoft.com/office/drawing/2014/main" id="{CA7DF684-94D1-4299-8478-0C76E39DCF35}"/>
            </a:ext>
          </a:extLst>
        </xdr:cNvPr>
        <xdr:cNvSpPr/>
      </xdr:nvSpPr>
      <xdr:spPr>
        <a:xfrm>
          <a:off x="123624" y="1581920"/>
          <a:ext cx="1403837" cy="502921"/>
        </a:xfrm>
        <a:prstGeom prst="roundRect">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1">
              <a:solidFill>
                <a:schemeClr val="accent4">
                  <a:lumMod val="75000"/>
                </a:schemeClr>
              </a:solidFill>
              <a:effectLst/>
              <a:latin typeface="+mn-lt"/>
              <a:ea typeface="+mn-ea"/>
              <a:cs typeface="+mn-cs"/>
            </a:rPr>
            <a:t>Dashboard</a:t>
          </a:r>
          <a:endParaRPr lang="en-US" sz="2000" b="1" i="1">
            <a:solidFill>
              <a:schemeClr val="accent4">
                <a:lumMod val="75000"/>
              </a:schemeClr>
            </a:solidFill>
            <a:effectLst/>
          </a:endParaRPr>
        </a:p>
        <a:p>
          <a:pPr algn="ctr"/>
          <a:endParaRPr lang="en-US" sz="1800" b="1" i="1">
            <a:solidFill>
              <a:schemeClr val="accent4">
                <a:lumMod val="75000"/>
              </a:schemeClr>
            </a:solidFill>
          </a:endParaRPr>
        </a:p>
      </xdr:txBody>
    </xdr:sp>
    <xdr:clientData/>
  </xdr:twoCellAnchor>
  <xdr:twoCellAnchor>
    <xdr:from>
      <xdr:col>0</xdr:col>
      <xdr:colOff>161813</xdr:colOff>
      <xdr:row>12</xdr:row>
      <xdr:rowOff>109419</xdr:rowOff>
    </xdr:from>
    <xdr:to>
      <xdr:col>1</xdr:col>
      <xdr:colOff>292931</xdr:colOff>
      <xdr:row>15</xdr:row>
      <xdr:rowOff>82076</xdr:rowOff>
    </xdr:to>
    <xdr:sp macro="" textlink="">
      <xdr:nvSpPr>
        <xdr:cNvPr id="49" name="TextBox 48">
          <a:hlinkClick xmlns:r="http://schemas.openxmlformats.org/officeDocument/2006/relationships" r:id="rId1"/>
          <a:extLst>
            <a:ext uri="{FF2B5EF4-FFF2-40B4-BE49-F238E27FC236}">
              <a16:creationId xmlns:a16="http://schemas.microsoft.com/office/drawing/2014/main" id="{722A39DE-5501-4BB3-8456-492BA253471E}"/>
            </a:ext>
          </a:extLst>
        </xdr:cNvPr>
        <xdr:cNvSpPr txBox="1"/>
      </xdr:nvSpPr>
      <xdr:spPr>
        <a:xfrm>
          <a:off x="161813" y="2303979"/>
          <a:ext cx="1327458" cy="521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chemeClr val="accent4">
                  <a:lumMod val="75000"/>
                </a:schemeClr>
              </a:solidFill>
              <a:effectLst/>
              <a:latin typeface="+mn-lt"/>
              <a:ea typeface="+mn-ea"/>
              <a:cs typeface="+mn-cs"/>
            </a:rPr>
            <a:t>Analysis</a:t>
          </a:r>
          <a:endParaRPr lang="en-US" sz="2000">
            <a:solidFill>
              <a:schemeClr val="accent4">
                <a:lumMod val="75000"/>
              </a:schemeClr>
            </a:solidFill>
          </a:endParaRPr>
        </a:p>
      </xdr:txBody>
    </xdr:sp>
    <xdr:clientData/>
  </xdr:twoCellAnchor>
  <xdr:twoCellAnchor editAs="oneCell">
    <xdr:from>
      <xdr:col>0</xdr:col>
      <xdr:colOff>313767</xdr:colOff>
      <xdr:row>1</xdr:row>
      <xdr:rowOff>116541</xdr:rowOff>
    </xdr:from>
    <xdr:to>
      <xdr:col>1</xdr:col>
      <xdr:colOff>35859</xdr:colOff>
      <xdr:row>6</xdr:row>
      <xdr:rowOff>134468</xdr:rowOff>
    </xdr:to>
    <xdr:pic>
      <xdr:nvPicPr>
        <xdr:cNvPr id="51" name="Graphic 50" descr="Earth globe: Africa and Europe with solid fill">
          <a:hlinkClick xmlns:r="http://schemas.openxmlformats.org/officeDocument/2006/relationships" r:id="rId1"/>
          <a:extLst>
            <a:ext uri="{FF2B5EF4-FFF2-40B4-BE49-F238E27FC236}">
              <a16:creationId xmlns:a16="http://schemas.microsoft.com/office/drawing/2014/main" id="{4EDE533C-9284-4CAC-15A6-ADEC763B8A4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3767" y="295835"/>
          <a:ext cx="914398" cy="914398"/>
        </a:xfrm>
        <a:prstGeom prst="rect">
          <a:avLst/>
        </a:prstGeom>
      </xdr:spPr>
    </xdr:pic>
    <xdr:clientData/>
  </xdr:twoCellAnchor>
  <xdr:twoCellAnchor>
    <xdr:from>
      <xdr:col>2</xdr:col>
      <xdr:colOff>265212</xdr:colOff>
      <xdr:row>8</xdr:row>
      <xdr:rowOff>134409</xdr:rowOff>
    </xdr:from>
    <xdr:to>
      <xdr:col>5</xdr:col>
      <xdr:colOff>264150</xdr:colOff>
      <xdr:row>11</xdr:row>
      <xdr:rowOff>24309</xdr:rowOff>
    </xdr:to>
    <xdr:sp macro="" textlink="NetWorth">
      <xdr:nvSpPr>
        <xdr:cNvPr id="54" name="TextBox 53">
          <a:hlinkClick xmlns:r="http://schemas.openxmlformats.org/officeDocument/2006/relationships" r:id="rId5"/>
          <a:extLst>
            <a:ext uri="{FF2B5EF4-FFF2-40B4-BE49-F238E27FC236}">
              <a16:creationId xmlns:a16="http://schemas.microsoft.com/office/drawing/2014/main" id="{992082A7-A85B-D01E-7043-834F9C006C35}"/>
            </a:ext>
          </a:extLst>
        </xdr:cNvPr>
        <xdr:cNvSpPr txBox="1"/>
      </xdr:nvSpPr>
      <xdr:spPr>
        <a:xfrm>
          <a:off x="2156765" y="1568762"/>
          <a:ext cx="1827738" cy="427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29386E-0EAA-4C6D-8BE0-92559D4EAB04}" type="TxLink">
            <a:rPr lang="en-US" sz="2800" b="1" i="0" u="none" strike="noStrike">
              <a:solidFill>
                <a:schemeClr val="accent4">
                  <a:lumMod val="75000"/>
                </a:schemeClr>
              </a:solidFill>
              <a:latin typeface="Aptos Narrow"/>
            </a:rPr>
            <a:pPr algn="ctr"/>
            <a:t>14,822</a:t>
          </a:fld>
          <a:endParaRPr lang="en-US" sz="4800" b="1" i="0">
            <a:solidFill>
              <a:schemeClr val="accent4">
                <a:lumMod val="75000"/>
              </a:schemeClr>
            </a:solidFill>
          </a:endParaRPr>
        </a:p>
      </xdr:txBody>
    </xdr:sp>
    <xdr:clientData/>
  </xdr:twoCellAnchor>
  <xdr:twoCellAnchor>
    <xdr:from>
      <xdr:col>7</xdr:col>
      <xdr:colOff>23164</xdr:colOff>
      <xdr:row>8</xdr:row>
      <xdr:rowOff>134409</xdr:rowOff>
    </xdr:from>
    <xdr:to>
      <xdr:col>10</xdr:col>
      <xdr:colOff>22102</xdr:colOff>
      <xdr:row>11</xdr:row>
      <xdr:rowOff>24309</xdr:rowOff>
    </xdr:to>
    <xdr:sp macro="" textlink="AVG_Age">
      <xdr:nvSpPr>
        <xdr:cNvPr id="55" name="TextBox 54">
          <a:hlinkClick xmlns:r="http://schemas.openxmlformats.org/officeDocument/2006/relationships" r:id="rId6"/>
          <a:extLst>
            <a:ext uri="{FF2B5EF4-FFF2-40B4-BE49-F238E27FC236}">
              <a16:creationId xmlns:a16="http://schemas.microsoft.com/office/drawing/2014/main" id="{4A70DFD4-168F-2425-C0A3-0477A4E47D2A}"/>
            </a:ext>
          </a:extLst>
        </xdr:cNvPr>
        <xdr:cNvSpPr txBox="1"/>
      </xdr:nvSpPr>
      <xdr:spPr>
        <a:xfrm>
          <a:off x="4962717" y="1568762"/>
          <a:ext cx="1827738" cy="427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96DC6A-20A6-4C35-90A0-FC24E16B71A4}" type="TxLink">
            <a:rPr lang="en-US" sz="3200" b="1" i="0" u="none" strike="noStrike">
              <a:solidFill>
                <a:schemeClr val="accent4">
                  <a:lumMod val="75000"/>
                </a:schemeClr>
              </a:solidFill>
              <a:effectLst/>
              <a:latin typeface="Aptos Narrow"/>
              <a:ea typeface="+mn-ea"/>
              <a:cs typeface="+mn-cs"/>
            </a:rPr>
            <a:pPr algn="ctr"/>
            <a:t>67</a:t>
          </a:fld>
          <a:endParaRPr lang="en-US" sz="5400" b="1">
            <a:solidFill>
              <a:schemeClr val="accent4">
                <a:lumMod val="75000"/>
              </a:schemeClr>
            </a:solidFill>
          </a:endParaRPr>
        </a:p>
      </xdr:txBody>
    </xdr:sp>
    <xdr:clientData/>
  </xdr:twoCellAnchor>
  <xdr:twoCellAnchor>
    <xdr:from>
      <xdr:col>11</xdr:col>
      <xdr:colOff>390716</xdr:colOff>
      <xdr:row>8</xdr:row>
      <xdr:rowOff>116479</xdr:rowOff>
    </xdr:from>
    <xdr:to>
      <xdr:col>14</xdr:col>
      <xdr:colOff>389654</xdr:colOff>
      <xdr:row>11</xdr:row>
      <xdr:rowOff>6379</xdr:rowOff>
    </xdr:to>
    <xdr:sp macro="" textlink="PersonCount">
      <xdr:nvSpPr>
        <xdr:cNvPr id="56" name="TextBox 55">
          <a:hlinkClick xmlns:r="http://schemas.openxmlformats.org/officeDocument/2006/relationships" r:id="rId7"/>
          <a:extLst>
            <a:ext uri="{FF2B5EF4-FFF2-40B4-BE49-F238E27FC236}">
              <a16:creationId xmlns:a16="http://schemas.microsoft.com/office/drawing/2014/main" id="{2376CEF9-79A0-2635-03B1-BE814575F271}"/>
            </a:ext>
          </a:extLst>
        </xdr:cNvPr>
        <xdr:cNvSpPr txBox="1"/>
      </xdr:nvSpPr>
      <xdr:spPr>
        <a:xfrm>
          <a:off x="7768669" y="1550832"/>
          <a:ext cx="1827738" cy="427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F5197-9223-4DCB-B28D-066CB49F3C32}" type="TxLink">
            <a:rPr lang="en-US" sz="2800" b="1" i="0" u="none" strike="noStrike">
              <a:solidFill>
                <a:schemeClr val="accent4">
                  <a:lumMod val="75000"/>
                </a:schemeClr>
              </a:solidFill>
              <a:effectLst/>
              <a:latin typeface="Aptos Narrow"/>
              <a:ea typeface="+mn-ea"/>
              <a:cs typeface="+mn-cs"/>
            </a:rPr>
            <a:pPr algn="ctr"/>
            <a:t>475</a:t>
          </a:fld>
          <a:endParaRPr lang="en-US" sz="4800" b="1">
            <a:solidFill>
              <a:schemeClr val="accent4">
                <a:lumMod val="75000"/>
              </a:schemeClr>
            </a:solidFill>
          </a:endParaRPr>
        </a:p>
      </xdr:txBody>
    </xdr:sp>
    <xdr:clientData/>
  </xdr:twoCellAnchor>
  <xdr:twoCellAnchor>
    <xdr:from>
      <xdr:col>1</xdr:col>
      <xdr:colOff>681318</xdr:colOff>
      <xdr:row>12</xdr:row>
      <xdr:rowOff>89647</xdr:rowOff>
    </xdr:from>
    <xdr:to>
      <xdr:col>15</xdr:col>
      <xdr:colOff>44823</xdr:colOff>
      <xdr:row>33</xdr:row>
      <xdr:rowOff>107575</xdr:rowOff>
    </xdr:to>
    <xdr:graphicFrame macro="">
      <xdr:nvGraphicFramePr>
        <xdr:cNvPr id="58" name="Chart 57">
          <a:extLst>
            <a:ext uri="{FF2B5EF4-FFF2-40B4-BE49-F238E27FC236}">
              <a16:creationId xmlns:a16="http://schemas.microsoft.com/office/drawing/2014/main" id="{E06945F9-C999-4FD8-A4BC-FB630E3DE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170329</xdr:colOff>
      <xdr:row>0</xdr:row>
      <xdr:rowOff>0</xdr:rowOff>
    </xdr:from>
    <xdr:to>
      <xdr:col>21</xdr:col>
      <xdr:colOff>224118</xdr:colOff>
      <xdr:row>33</xdr:row>
      <xdr:rowOff>143434</xdr:rowOff>
    </xdr:to>
    <xdr:graphicFrame macro="">
      <xdr:nvGraphicFramePr>
        <xdr:cNvPr id="59" name="Chart 58">
          <a:extLst>
            <a:ext uri="{FF2B5EF4-FFF2-40B4-BE49-F238E27FC236}">
              <a16:creationId xmlns:a16="http://schemas.microsoft.com/office/drawing/2014/main" id="{320A43FE-0C13-4766-ABBD-58EE20C50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376518</xdr:colOff>
      <xdr:row>0</xdr:row>
      <xdr:rowOff>53789</xdr:rowOff>
    </xdr:from>
    <xdr:to>
      <xdr:col>25</xdr:col>
      <xdr:colOff>403412</xdr:colOff>
      <xdr:row>4</xdr:row>
      <xdr:rowOff>44824</xdr:rowOff>
    </xdr:to>
    <xdr:sp macro="" textlink="">
      <xdr:nvSpPr>
        <xdr:cNvPr id="69" name="Rectangle 68">
          <a:extLst>
            <a:ext uri="{FF2B5EF4-FFF2-40B4-BE49-F238E27FC236}">
              <a16:creationId xmlns:a16="http://schemas.microsoft.com/office/drawing/2014/main" id="{43BB250F-33DD-B0D5-168C-D90EE481BEA8}"/>
            </a:ext>
          </a:extLst>
        </xdr:cNvPr>
        <xdr:cNvSpPr/>
      </xdr:nvSpPr>
      <xdr:spPr>
        <a:xfrm>
          <a:off x="13850471" y="53789"/>
          <a:ext cx="2465294" cy="708211"/>
        </a:xfrm>
        <a:prstGeom prst="rect">
          <a:avLst/>
        </a:prstGeom>
        <a:solidFill>
          <a:schemeClr val="tx2">
            <a:lumMod val="10000"/>
            <a:lumOff val="9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376519</xdr:colOff>
      <xdr:row>21</xdr:row>
      <xdr:rowOff>116542</xdr:rowOff>
    </xdr:from>
    <xdr:to>
      <xdr:col>25</xdr:col>
      <xdr:colOff>394447</xdr:colOff>
      <xdr:row>33</xdr:row>
      <xdr:rowOff>125506</xdr:rowOff>
    </xdr:to>
    <xdr:sp macro="" textlink="">
      <xdr:nvSpPr>
        <xdr:cNvPr id="71" name="Rectangle 70">
          <a:extLst>
            <a:ext uri="{FF2B5EF4-FFF2-40B4-BE49-F238E27FC236}">
              <a16:creationId xmlns:a16="http://schemas.microsoft.com/office/drawing/2014/main" id="{E530A3BC-1BC1-C883-EA58-FFB796B1810A}"/>
            </a:ext>
          </a:extLst>
        </xdr:cNvPr>
        <xdr:cNvSpPr/>
      </xdr:nvSpPr>
      <xdr:spPr>
        <a:xfrm>
          <a:off x="13850472" y="3881718"/>
          <a:ext cx="2456328" cy="2160494"/>
        </a:xfrm>
        <a:prstGeom prst="rect">
          <a:avLst/>
        </a:prstGeom>
        <a:solidFill>
          <a:schemeClr val="tx2">
            <a:lumMod val="10000"/>
            <a:lumOff val="9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376519</xdr:colOff>
      <xdr:row>4</xdr:row>
      <xdr:rowOff>170330</xdr:rowOff>
    </xdr:from>
    <xdr:to>
      <xdr:col>25</xdr:col>
      <xdr:colOff>385482</xdr:colOff>
      <xdr:row>20</xdr:row>
      <xdr:rowOff>170329</xdr:rowOff>
    </xdr:to>
    <xdr:sp macro="" textlink="">
      <xdr:nvSpPr>
        <xdr:cNvPr id="72" name="Rectangle 71">
          <a:extLst>
            <a:ext uri="{FF2B5EF4-FFF2-40B4-BE49-F238E27FC236}">
              <a16:creationId xmlns:a16="http://schemas.microsoft.com/office/drawing/2014/main" id="{5DA7CEAA-1DAB-2690-B48C-7C489B7EF6A8}"/>
            </a:ext>
          </a:extLst>
        </xdr:cNvPr>
        <xdr:cNvSpPr/>
      </xdr:nvSpPr>
      <xdr:spPr>
        <a:xfrm>
          <a:off x="13850472" y="887506"/>
          <a:ext cx="2447363" cy="2868705"/>
        </a:xfrm>
        <a:prstGeom prst="rect">
          <a:avLst/>
        </a:prstGeom>
        <a:solidFill>
          <a:schemeClr val="tx2">
            <a:lumMod val="10000"/>
            <a:lumOff val="9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421341</xdr:colOff>
      <xdr:row>0</xdr:row>
      <xdr:rowOff>107577</xdr:rowOff>
    </xdr:from>
    <xdr:to>
      <xdr:col>25</xdr:col>
      <xdr:colOff>376519</xdr:colOff>
      <xdr:row>4</xdr:row>
      <xdr:rowOff>35859</xdr:rowOff>
    </xdr:to>
    <mc:AlternateContent xmlns:mc="http://schemas.openxmlformats.org/markup-compatibility/2006" xmlns:a14="http://schemas.microsoft.com/office/drawing/2010/main">
      <mc:Choice Requires="a14">
        <xdr:graphicFrame macro="">
          <xdr:nvGraphicFramePr>
            <xdr:cNvPr id="73" name="Self Made">
              <a:extLst>
                <a:ext uri="{FF2B5EF4-FFF2-40B4-BE49-F238E27FC236}">
                  <a16:creationId xmlns:a16="http://schemas.microsoft.com/office/drawing/2014/main" id="{7FE53F88-A864-4563-89ED-B1FB8976EC88}"/>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13895294" y="107577"/>
              <a:ext cx="2393578" cy="645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448233</xdr:colOff>
      <xdr:row>5</xdr:row>
      <xdr:rowOff>71717</xdr:rowOff>
    </xdr:from>
    <xdr:to>
      <xdr:col>25</xdr:col>
      <xdr:colOff>304800</xdr:colOff>
      <xdr:row>20</xdr:row>
      <xdr:rowOff>143436</xdr:rowOff>
    </xdr:to>
    <mc:AlternateContent xmlns:mc="http://schemas.openxmlformats.org/markup-compatibility/2006" xmlns:a14="http://schemas.microsoft.com/office/drawing/2010/main">
      <mc:Choice Requires="a14">
        <xdr:graphicFrame macro="">
          <xdr:nvGraphicFramePr>
            <xdr:cNvPr id="74" name="Country">
              <a:extLst>
                <a:ext uri="{FF2B5EF4-FFF2-40B4-BE49-F238E27FC236}">
                  <a16:creationId xmlns:a16="http://schemas.microsoft.com/office/drawing/2014/main" id="{A3BC76C0-7179-4B69-8269-AC2AE1C973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922186" y="968188"/>
              <a:ext cx="2294967" cy="2761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430304</xdr:colOff>
      <xdr:row>21</xdr:row>
      <xdr:rowOff>165855</xdr:rowOff>
    </xdr:from>
    <xdr:to>
      <xdr:col>25</xdr:col>
      <xdr:colOff>385482</xdr:colOff>
      <xdr:row>33</xdr:row>
      <xdr:rowOff>107576</xdr:rowOff>
    </xdr:to>
    <mc:AlternateContent xmlns:mc="http://schemas.openxmlformats.org/markup-compatibility/2006" xmlns:a14="http://schemas.microsoft.com/office/drawing/2010/main">
      <mc:Choice Requires="a14">
        <xdr:graphicFrame macro="">
          <xdr:nvGraphicFramePr>
            <xdr:cNvPr id="75" name="Industries">
              <a:extLst>
                <a:ext uri="{FF2B5EF4-FFF2-40B4-BE49-F238E27FC236}">
                  <a16:creationId xmlns:a16="http://schemas.microsoft.com/office/drawing/2014/main" id="{6C429D62-D32A-4303-883B-523A37ACC360}"/>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13904257" y="3931031"/>
              <a:ext cx="2393578" cy="2093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0.67391</cdr:x>
      <cdr:y>0.77663</cdr:y>
    </cdr:from>
    <cdr:to>
      <cdr:x>0.96377</cdr:x>
      <cdr:y>0.95414</cdr:y>
    </cdr:to>
    <cdr:pic>
      <cdr:nvPicPr>
        <cdr:cNvPr id="3" name="Graphic 2" descr="Treasure chest with solid fill">
          <a:extLst xmlns:a="http://schemas.openxmlformats.org/drawingml/2006/main">
            <a:ext uri="{FF2B5EF4-FFF2-40B4-BE49-F238E27FC236}">
              <a16:creationId xmlns:a16="http://schemas.microsoft.com/office/drawing/2014/main" id="{592F8799-9650-9C67-F1A2-3A4F4CC2E8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501155" y="4706471"/>
          <a:ext cx="1075764" cy="1075764"/>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 refreshedDate="45907.679499305559" createdVersion="8" refreshedVersion="8" minRefreshableVersion="3" recordCount="475" xr:uid="{B89985A6-FCC3-436E-8173-7C7A3F49F529}">
  <cacheSource type="worksheet">
    <worksheetSource name="Data"/>
  </cacheSource>
  <cacheFields count="21">
    <cacheField name="Rank" numFmtId="0">
      <sharedItems containsSemiMixedTypes="0" containsString="0" containsNumber="1" containsInteger="1" minValue="1" maxValue="497"/>
    </cacheField>
    <cacheField name="Person Name" numFmtId="0">
      <sharedItems count="475">
        <s v="Bernard Arnault"/>
        <s v="Elon Musk"/>
        <s v="Jeff Bezos"/>
        <s v="Larry Ellison"/>
        <s v="Warren Buffett"/>
        <s v="Bill Gates"/>
        <s v="Michael Bloomberg"/>
        <s v="Carlos Slim"/>
        <s v="Mukesh Ambani"/>
        <s v="Steve Ballmer"/>
        <s v="Francoise Bettencourt"/>
        <s v="Larry Page"/>
        <s v="Amancio Ortega"/>
        <s v="Sergey Brin"/>
        <s v="Zhong Shanshan"/>
        <s v="Mark Zuckerberg"/>
        <s v="Charles Koch"/>
        <s v="Julia Koch"/>
        <s v="Jim Walton"/>
        <s v="Rob Walton"/>
        <s v="Alice Walton"/>
        <s v="David Thomson"/>
        <s v="Michael Dell"/>
        <s v="Gautam Adani"/>
        <s v="Phil Knight"/>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Firstname" numFmtId="0">
      <sharedItems/>
    </cacheField>
    <cacheField name="Lastname" numFmtId="0">
      <sharedItems/>
    </cacheField>
    <cacheField name="Gender" numFmtId="0">
      <sharedItems/>
    </cacheField>
    <cacheField name="Birthdate" numFmtId="164">
      <sharedItems containsSemiMixedTypes="0" containsNonDate="0" containsDate="1" containsString="0" minDate="1926-07-16T00:00:00" maxDate="1992-05-08T00:00:00"/>
    </cacheField>
    <cacheField name="Age" numFmtId="0">
      <sharedItems containsSemiMixedTypes="0" containsString="0" containsNumber="1" containsInteger="1" minValue="30" maxValue="96"/>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Region" numFmtId="0">
      <sharedItems/>
    </cacheField>
    <cacheField name="Source" numFmtId="0">
      <sharedItems/>
    </cacheField>
    <cacheField name="Industries" numFmtId="0">
      <sharedItems count="18">
        <s v="Fashion &amp; Retail"/>
        <s v="Automotive"/>
        <s v="Technology"/>
        <s v="Finance"/>
        <s v="Media"/>
        <s v="Telecom"/>
        <s v="Diversified"/>
        <s v="Food &amp; Beverage"/>
        <s v="Logistics"/>
        <s v="Gambling"/>
        <s v="Manufacturing"/>
        <s v="Metals &amp; Mining"/>
        <s v="Energy"/>
        <s v="Healthcare"/>
        <s v="Service"/>
        <s v="Real Estate"/>
        <s v="Construction &amp; Engineering"/>
        <s v="Sports"/>
      </sharedItems>
    </cacheField>
    <cacheField name="Category" numFmtId="0">
      <sharedItems count="18">
        <s v="Fashion &amp; Retail"/>
        <s v="Automotive"/>
        <s v="Technology"/>
        <s v="Finance"/>
        <s v="Media"/>
        <s v="Telecom"/>
        <s v="Diversified"/>
        <s v="Food &amp; Beverage"/>
        <s v="Logistics"/>
        <s v="Gambling"/>
        <s v="Manufacturing"/>
        <s v="Metals &amp; Mining"/>
        <s v="Energy"/>
        <s v="Healthcare"/>
        <s v="Service"/>
        <s v="Real Estate"/>
        <s v="Construction"/>
        <s v="Sports"/>
      </sharedItems>
    </cacheField>
    <cacheField name="Self Made" numFmtId="0">
      <sharedItems count="2">
        <b v="0"/>
        <b v="1"/>
      </sharedItems>
    </cacheField>
    <cacheField name="Finalworth" numFmtId="0">
      <sharedItems containsSemiMixedTypes="0" containsString="0" containsNumber="1" containsInteger="1" minValue="5300" maxValue="211000"/>
    </cacheField>
    <cacheField name="Cpi_Country" numFmtId="0">
      <sharedItems containsSemiMixedTypes="0" containsString="0" containsNumber="1" minValue="99.55" maxValue="288.57"/>
    </cacheField>
    <cacheField name="Gdp_Country" numFmtId="0">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39635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s v="Bernard"/>
    <s v="Arnault"/>
    <s v="Male"/>
    <d v="1949-03-05T00:00:00"/>
    <n v="74"/>
    <x v="0"/>
    <s v="Paris"/>
    <s v="EMEA"/>
    <s v="LVMH"/>
    <x v="0"/>
    <x v="0"/>
    <x v="0"/>
    <n v="211000"/>
    <n v="110.05"/>
    <n v="2715518274227"/>
    <n v="82.5"/>
    <n v="24.2"/>
    <n v="60.7"/>
    <n v="67059887"/>
  </r>
  <r>
    <n v="2"/>
    <x v="1"/>
    <s v="Elon"/>
    <s v="Musk"/>
    <s v="Male"/>
    <d v="1971-06-28T00:00:00"/>
    <n v="51"/>
    <x v="1"/>
    <s v="Austin"/>
    <s v="NA"/>
    <s v="Tesla, SpaceX"/>
    <x v="1"/>
    <x v="1"/>
    <x v="1"/>
    <n v="180000"/>
    <n v="117.24"/>
    <n v="21427700000000"/>
    <n v="78.5"/>
    <n v="9.6"/>
    <n v="36.6"/>
    <n v="328239523"/>
  </r>
  <r>
    <n v="3"/>
    <x v="2"/>
    <s v="Jeff"/>
    <s v="Bezos"/>
    <s v="Male"/>
    <d v="1964-01-12T00:00:00"/>
    <n v="59"/>
    <x v="1"/>
    <s v="Medina"/>
    <s v="NA"/>
    <s v="Amazon"/>
    <x v="2"/>
    <x v="2"/>
    <x v="1"/>
    <n v="114000"/>
    <n v="117.24"/>
    <n v="21427700000000"/>
    <n v="78.5"/>
    <n v="9.6"/>
    <n v="36.6"/>
    <n v="328239523"/>
  </r>
  <r>
    <n v="4"/>
    <x v="3"/>
    <s v="Larry"/>
    <s v="Ellison"/>
    <s v="Male"/>
    <d v="1944-08-17T00:00:00"/>
    <n v="78"/>
    <x v="1"/>
    <s v="Lanai"/>
    <s v="NA"/>
    <s v="Oracle"/>
    <x v="2"/>
    <x v="2"/>
    <x v="1"/>
    <n v="107000"/>
    <n v="117.24"/>
    <n v="21427700000000"/>
    <n v="78.5"/>
    <n v="9.6"/>
    <n v="36.6"/>
    <n v="328239523"/>
  </r>
  <r>
    <n v="5"/>
    <x v="4"/>
    <s v="Warren"/>
    <s v="Buffett"/>
    <s v="Male"/>
    <d v="1930-08-30T00:00:00"/>
    <n v="92"/>
    <x v="1"/>
    <s v="Omaha"/>
    <s v="NA"/>
    <s v="Berkshire Hathaway"/>
    <x v="3"/>
    <x v="3"/>
    <x v="1"/>
    <n v="106000"/>
    <n v="117.24"/>
    <n v="21427700000000"/>
    <n v="78.5"/>
    <n v="9.6"/>
    <n v="36.6"/>
    <n v="328239523"/>
  </r>
  <r>
    <n v="6"/>
    <x v="5"/>
    <s v="Bill"/>
    <s v="Gates"/>
    <s v="Male"/>
    <d v="1955-10-28T00:00:00"/>
    <n v="67"/>
    <x v="1"/>
    <s v="Medina"/>
    <s v="NA"/>
    <s v="Microsoft"/>
    <x v="2"/>
    <x v="2"/>
    <x v="1"/>
    <n v="104000"/>
    <n v="117.24"/>
    <n v="21427700000000"/>
    <n v="78.5"/>
    <n v="9.6"/>
    <n v="36.6"/>
    <n v="328239523"/>
  </r>
  <r>
    <n v="7"/>
    <x v="6"/>
    <s v="Michael"/>
    <s v="Bloomberg"/>
    <s v="Male"/>
    <d v="1942-02-14T00:00:00"/>
    <n v="81"/>
    <x v="1"/>
    <s v="New York"/>
    <s v="NA"/>
    <s v="Bloomberg LP"/>
    <x v="4"/>
    <x v="4"/>
    <x v="1"/>
    <n v="94500"/>
    <n v="117.24"/>
    <n v="21427700000000"/>
    <n v="78.5"/>
    <n v="9.6"/>
    <n v="36.6"/>
    <n v="328239523"/>
  </r>
  <r>
    <n v="8"/>
    <x v="7"/>
    <s v="Carlos"/>
    <s v="Slim Helu"/>
    <s v="Male"/>
    <d v="1940-01-28T00:00:00"/>
    <n v="83"/>
    <x v="2"/>
    <s v="Mexico City"/>
    <s v="NA"/>
    <s v="Telecom"/>
    <x v="5"/>
    <x v="5"/>
    <x v="1"/>
    <n v="93000"/>
    <n v="141.54"/>
    <n v="1258286717125"/>
    <n v="75"/>
    <n v="13.1"/>
    <n v="55.1"/>
    <n v="126014024"/>
  </r>
  <r>
    <n v="9"/>
    <x v="8"/>
    <s v="Mukesh"/>
    <s v="Ambani"/>
    <s v="Male"/>
    <d v="1957-04-19T00:00:00"/>
    <n v="65"/>
    <x v="3"/>
    <s v="Mumbai"/>
    <s v="APAC"/>
    <s v="Diversified"/>
    <x v="6"/>
    <x v="6"/>
    <x v="0"/>
    <n v="83400"/>
    <n v="180.44"/>
    <n v="2611000000000"/>
    <n v="69.400000000000006"/>
    <n v="11.2"/>
    <n v="49.7"/>
    <n v="1366417754"/>
  </r>
  <r>
    <n v="10"/>
    <x v="9"/>
    <s v="Steve"/>
    <s v="Ballmer"/>
    <s v="Male"/>
    <d v="1956-03-24T00:00:00"/>
    <n v="67"/>
    <x v="1"/>
    <s v="Hunts Point"/>
    <s v="NA"/>
    <s v="Microsoft"/>
    <x v="2"/>
    <x v="2"/>
    <x v="1"/>
    <n v="80700"/>
    <n v="117.24"/>
    <n v="21427700000000"/>
    <n v="78.5"/>
    <n v="9.6"/>
    <n v="36.6"/>
    <n v="328239523"/>
  </r>
  <r>
    <n v="11"/>
    <x v="10"/>
    <s v="Francoise"/>
    <s v="Bettencourt Meyers"/>
    <s v="Female"/>
    <d v="1953-07-10T00:00:00"/>
    <n v="69"/>
    <x v="0"/>
    <s v="Paris"/>
    <s v="EMEA"/>
    <s v="L'Oréal"/>
    <x v="0"/>
    <x v="0"/>
    <x v="0"/>
    <n v="80500"/>
    <n v="110.05"/>
    <n v="2715518274227"/>
    <n v="82.5"/>
    <n v="24.2"/>
    <n v="60.7"/>
    <n v="67059887"/>
  </r>
  <r>
    <n v="12"/>
    <x v="11"/>
    <s v="Larry"/>
    <s v="Page"/>
    <s v="Male"/>
    <d v="1973-03-26T00:00:00"/>
    <n v="50"/>
    <x v="1"/>
    <s v="Palo Alto"/>
    <s v="NA"/>
    <s v="Google"/>
    <x v="2"/>
    <x v="2"/>
    <x v="1"/>
    <n v="79200"/>
    <n v="117.24"/>
    <n v="21427700000000"/>
    <n v="78.5"/>
    <n v="9.6"/>
    <n v="36.6"/>
    <n v="328239523"/>
  </r>
  <r>
    <n v="13"/>
    <x v="12"/>
    <s v="Amancio"/>
    <s v="Ortega"/>
    <s v="Male"/>
    <d v="1936-03-28T00:00:00"/>
    <n v="87"/>
    <x v="4"/>
    <s v="La Coruna"/>
    <s v="EMEA"/>
    <s v="Zara"/>
    <x v="0"/>
    <x v="0"/>
    <x v="1"/>
    <n v="77300"/>
    <n v="110.96"/>
    <n v="1394116310769"/>
    <n v="83.3"/>
    <n v="14.2"/>
    <n v="47"/>
    <n v="47076781"/>
  </r>
  <r>
    <n v="14"/>
    <x v="13"/>
    <s v="Sergey"/>
    <s v="Brin"/>
    <s v="Male"/>
    <d v="1973-08-21T00:00:00"/>
    <n v="49"/>
    <x v="1"/>
    <s v="Los Altos"/>
    <s v="NA"/>
    <s v="Google"/>
    <x v="2"/>
    <x v="2"/>
    <x v="1"/>
    <n v="76000"/>
    <n v="117.24"/>
    <n v="21427700000000"/>
    <n v="78.5"/>
    <n v="9.6"/>
    <n v="36.6"/>
    <n v="328239523"/>
  </r>
  <r>
    <n v="15"/>
    <x v="14"/>
    <s v="Shanshan"/>
    <s v="Zhong"/>
    <s v="Male"/>
    <d v="1954-12-01T00:00:00"/>
    <n v="68"/>
    <x v="5"/>
    <s v="Hangzhou"/>
    <s v="APAC"/>
    <s v="Beverages, pharmaceuticals"/>
    <x v="7"/>
    <x v="7"/>
    <x v="1"/>
    <n v="68000"/>
    <n v="125.08"/>
    <n v="19910000000000"/>
    <n v="77"/>
    <n v="9.4"/>
    <n v="59.2"/>
    <n v="1397715000"/>
  </r>
  <r>
    <n v="16"/>
    <x v="15"/>
    <s v="Mark"/>
    <s v="Zuckerberg"/>
    <s v="Male"/>
    <d v="1984-05-14T00:00:00"/>
    <n v="38"/>
    <x v="1"/>
    <s v="Palo Alto"/>
    <s v="NA"/>
    <s v="Facebook"/>
    <x v="2"/>
    <x v="2"/>
    <x v="1"/>
    <n v="64400"/>
    <n v="117.24"/>
    <n v="21427700000000"/>
    <n v="78.5"/>
    <n v="9.6"/>
    <n v="36.6"/>
    <n v="328239523"/>
  </r>
  <r>
    <n v="17"/>
    <x v="16"/>
    <s v="Charles"/>
    <s v="Koch"/>
    <s v="Male"/>
    <d v="1935-11-01T00:00:00"/>
    <n v="87"/>
    <x v="1"/>
    <s v="Wichita"/>
    <s v="NA"/>
    <s v="Koch Industries"/>
    <x v="6"/>
    <x v="6"/>
    <x v="0"/>
    <n v="59000"/>
    <n v="117.24"/>
    <n v="21427700000000"/>
    <n v="78.5"/>
    <n v="9.6"/>
    <n v="36.6"/>
    <n v="328239523"/>
  </r>
  <r>
    <n v="17"/>
    <x v="17"/>
    <s v="Julia"/>
    <s v="Koch"/>
    <s v="Female"/>
    <d v="1962-04-12T00:00:00"/>
    <n v="60"/>
    <x v="1"/>
    <s v="New York"/>
    <s v="NA"/>
    <s v="Koch Industries"/>
    <x v="6"/>
    <x v="6"/>
    <x v="0"/>
    <n v="59000"/>
    <n v="117.24"/>
    <n v="21427700000000"/>
    <n v="78.5"/>
    <n v="9.6"/>
    <n v="36.6"/>
    <n v="328239523"/>
  </r>
  <r>
    <n v="19"/>
    <x v="18"/>
    <s v="Jim"/>
    <s v="Walton"/>
    <s v="Male"/>
    <d v="1948-06-07T00:00:00"/>
    <n v="74"/>
    <x v="1"/>
    <s v="Bentonville"/>
    <s v="NA"/>
    <s v="Walmart"/>
    <x v="0"/>
    <x v="0"/>
    <x v="0"/>
    <n v="58800"/>
    <n v="117.24"/>
    <n v="21427700000000"/>
    <n v="78.5"/>
    <n v="9.6"/>
    <n v="36.6"/>
    <n v="328239523"/>
  </r>
  <r>
    <n v="20"/>
    <x v="19"/>
    <s v="Rob"/>
    <s v="Walton"/>
    <s v="Male"/>
    <d v="1944-10-27T00:00:00"/>
    <n v="78"/>
    <x v="1"/>
    <s v="Bentonville"/>
    <s v="NA"/>
    <s v="Walmart"/>
    <x v="0"/>
    <x v="0"/>
    <x v="0"/>
    <n v="57600"/>
    <n v="117.24"/>
    <n v="21427700000000"/>
    <n v="78.5"/>
    <n v="9.6"/>
    <n v="36.6"/>
    <n v="328239523"/>
  </r>
  <r>
    <n v="21"/>
    <x v="20"/>
    <s v="Alice"/>
    <s v="Walton"/>
    <s v="Female"/>
    <d v="1949-10-07T00:00:00"/>
    <n v="73"/>
    <x v="1"/>
    <s v="Fort Worth"/>
    <s v="NA"/>
    <s v="Walmart"/>
    <x v="0"/>
    <x v="0"/>
    <x v="0"/>
    <n v="56700"/>
    <n v="117.24"/>
    <n v="21427700000000"/>
    <n v="78.5"/>
    <n v="9.6"/>
    <n v="36.6"/>
    <n v="328239523"/>
  </r>
  <r>
    <n v="22"/>
    <x v="21"/>
    <s v="David"/>
    <s v="Thomson"/>
    <s v="Male"/>
    <d v="1957-06-12T00:00:00"/>
    <n v="65"/>
    <x v="6"/>
    <s v="Toronto"/>
    <s v="NA"/>
    <s v="Media"/>
    <x v="4"/>
    <x v="4"/>
    <x v="0"/>
    <n v="54400"/>
    <n v="116.76"/>
    <n v="1736425629520"/>
    <n v="81.900000000000006"/>
    <n v="12.8"/>
    <n v="24.5"/>
    <n v="36991981"/>
  </r>
  <r>
    <n v="23"/>
    <x v="22"/>
    <s v="Michael"/>
    <s v="Dell"/>
    <s v="Male"/>
    <d v="1965-02-23T00:00:00"/>
    <n v="58"/>
    <x v="1"/>
    <s v="Austin"/>
    <s v="NA"/>
    <s v="Dell Technologies"/>
    <x v="2"/>
    <x v="2"/>
    <x v="1"/>
    <n v="50100"/>
    <n v="117.24"/>
    <n v="21427700000000"/>
    <n v="78.5"/>
    <n v="9.6"/>
    <n v="36.6"/>
    <n v="328239523"/>
  </r>
  <r>
    <n v="24"/>
    <x v="23"/>
    <s v="Gautam"/>
    <s v="Adani"/>
    <s v="Male"/>
    <d v="1962-06-24T00:00:00"/>
    <n v="60"/>
    <x v="3"/>
    <s v="Ahmedabad"/>
    <s v="APAC"/>
    <s v="Infrastructure, commodities"/>
    <x v="6"/>
    <x v="6"/>
    <x v="1"/>
    <n v="47200"/>
    <n v="180.44"/>
    <n v="2611000000000"/>
    <n v="69.400000000000006"/>
    <n v="11.2"/>
    <n v="49.7"/>
    <n v="1366417754"/>
  </r>
  <r>
    <n v="25"/>
    <x v="24"/>
    <s v="Phil"/>
    <s v="Knight"/>
    <s v="Male"/>
    <d v="1938-02-24T00:00:00"/>
    <n v="85"/>
    <x v="1"/>
    <s v="Hillsboro"/>
    <s v="NA"/>
    <s v="Nike"/>
    <x v="0"/>
    <x v="0"/>
    <x v="1"/>
    <n v="45100"/>
    <n v="117.24"/>
    <n v="21427700000000"/>
    <n v="78.5"/>
    <n v="9.6"/>
    <n v="36.6"/>
    <n v="328239523"/>
  </r>
  <r>
    <n v="26"/>
    <x v="25"/>
    <s v="Yiming"/>
    <s v="Zhang"/>
    <s v="Male"/>
    <d v="1984-01-01T00:00:00"/>
    <n v="39"/>
    <x v="5"/>
    <s v="Beijing"/>
    <s v="APAC"/>
    <s v="TikTok"/>
    <x v="2"/>
    <x v="2"/>
    <x v="1"/>
    <n v="45000"/>
    <n v="125.08"/>
    <n v="19910000000000"/>
    <n v="77"/>
    <n v="9.4"/>
    <n v="59.2"/>
    <n v="1397715000"/>
  </r>
  <r>
    <n v="27"/>
    <x v="26"/>
    <s v="Dieter"/>
    <s v="Schwarz"/>
    <s v="Male"/>
    <d v="1939-09-24T00:00:00"/>
    <n v="83"/>
    <x v="7"/>
    <s v="Neckarsulm"/>
    <s v="EMEA"/>
    <s v="Retail"/>
    <x v="0"/>
    <x v="0"/>
    <x v="0"/>
    <n v="42900"/>
    <n v="112.85"/>
    <n v="3845630030824"/>
    <n v="80.900000000000006"/>
    <n v="11.5"/>
    <n v="48.8"/>
    <n v="83132799"/>
  </r>
  <r>
    <n v="28"/>
    <x v="27"/>
    <s v="François"/>
    <s v="Pinault"/>
    <s v="Male"/>
    <d v="1936-08-21T00:00:00"/>
    <n v="86"/>
    <x v="0"/>
    <s v="Paris"/>
    <s v="EMEA"/>
    <s v="Luxury goods"/>
    <x v="0"/>
    <x v="0"/>
    <x v="1"/>
    <n v="40100"/>
    <n v="110.05"/>
    <n v="2715518274227"/>
    <n v="82.5"/>
    <n v="24.2"/>
    <n v="60.7"/>
    <n v="67059887"/>
  </r>
  <r>
    <n v="29"/>
    <x v="28"/>
    <s v="Klaus-Michael"/>
    <s v="Kuehne"/>
    <s v="Male"/>
    <d v="1937-06-02T00:00:00"/>
    <n v="85"/>
    <x v="8"/>
    <s v="Schindellegi"/>
    <s v="EMEA"/>
    <s v="Shipping"/>
    <x v="8"/>
    <x v="8"/>
    <x v="0"/>
    <n v="39100"/>
    <n v="99.55"/>
    <n v="703082435360"/>
    <n v="83.6"/>
    <n v="10.1"/>
    <n v="28.8"/>
    <n v="8574832"/>
  </r>
  <r>
    <n v="30"/>
    <x v="29"/>
    <s v="Giovanni"/>
    <s v="Ferrero"/>
    <s v="Male"/>
    <d v="1964-09-21T00:00:00"/>
    <n v="58"/>
    <x v="9"/>
    <s v="Brussels"/>
    <s v="EMEA"/>
    <s v="Nutella, chocolates"/>
    <x v="7"/>
    <x v="7"/>
    <x v="0"/>
    <n v="38900"/>
    <n v="117.11"/>
    <n v="529606710418"/>
    <n v="81.599999999999994"/>
    <n v="24"/>
    <n v="55.4"/>
    <n v="11484055"/>
  </r>
  <r>
    <n v="31"/>
    <x v="30"/>
    <s v="Jacqueline"/>
    <s v="Mars"/>
    <s v="Female"/>
    <d v="1939-10-10T00:00:00"/>
    <n v="83"/>
    <x v="1"/>
    <s v="The Plains"/>
    <s v="NA"/>
    <s v="Candy, pet food"/>
    <x v="7"/>
    <x v="7"/>
    <x v="0"/>
    <n v="38300"/>
    <n v="117.24"/>
    <n v="21427700000000"/>
    <n v="78.5"/>
    <n v="9.6"/>
    <n v="36.6"/>
    <n v="328239523"/>
  </r>
  <r>
    <n v="31"/>
    <x v="31"/>
    <s v="John"/>
    <s v="Mars"/>
    <s v="Male"/>
    <d v="1935-10-15T00:00:00"/>
    <n v="87"/>
    <x v="1"/>
    <s v="Jackson"/>
    <s v="NA"/>
    <s v="Candy, pet food"/>
    <x v="7"/>
    <x v="7"/>
    <x v="0"/>
    <n v="38300"/>
    <n v="117.24"/>
    <n v="21427700000000"/>
    <n v="78.5"/>
    <n v="9.6"/>
    <n v="36.6"/>
    <n v="328239523"/>
  </r>
  <r>
    <n v="34"/>
    <x v="32"/>
    <s v="Huateng"/>
    <s v="Ma"/>
    <s v="Male"/>
    <d v="1971-10-29T00:00:00"/>
    <n v="51"/>
    <x v="5"/>
    <s v="Shenzhen"/>
    <s v="APAC"/>
    <s v="Internet media"/>
    <x v="2"/>
    <x v="2"/>
    <x v="1"/>
    <n v="35300"/>
    <n v="125.08"/>
    <n v="19910000000000"/>
    <n v="77"/>
    <n v="9.4"/>
    <n v="59.2"/>
    <n v="1397715000"/>
  </r>
  <r>
    <n v="35"/>
    <x v="33"/>
    <s v="Miriam"/>
    <s v="Adelson"/>
    <s v="Female"/>
    <d v="1945-10-10T00:00:00"/>
    <n v="77"/>
    <x v="1"/>
    <s v="Las Vegas"/>
    <s v="NA"/>
    <s v="Casinos"/>
    <x v="9"/>
    <x v="9"/>
    <x v="0"/>
    <n v="35000"/>
    <n v="117.24"/>
    <n v="21427700000000"/>
    <n v="78.5"/>
    <n v="9.6"/>
    <n v="36.6"/>
    <n v="328239523"/>
  </r>
  <r>
    <n v="35"/>
    <x v="34"/>
    <s v="Ken"/>
    <s v="Griffin"/>
    <s v="Male"/>
    <d v="1968-10-15T00:00:00"/>
    <n v="54"/>
    <x v="1"/>
    <s v="Miami"/>
    <s v="NA"/>
    <s v="Hedge funds"/>
    <x v="3"/>
    <x v="3"/>
    <x v="1"/>
    <n v="35000"/>
    <n v="117.24"/>
    <n v="21427700000000"/>
    <n v="78.5"/>
    <n v="9.6"/>
    <n v="36.6"/>
    <n v="328239523"/>
  </r>
  <r>
    <n v="37"/>
    <x v="35"/>
    <s v="Mark"/>
    <s v="Mateschitz"/>
    <s v="Male"/>
    <d v="1992-05-07T00:00:00"/>
    <n v="30"/>
    <x v="10"/>
    <s v="Salzburg"/>
    <s v="EMEA"/>
    <s v="Red Bull"/>
    <x v="7"/>
    <x v="7"/>
    <x v="0"/>
    <n v="34700"/>
    <n v="118.06"/>
    <n v="446314739528"/>
    <n v="81.599999999999994"/>
    <n v="25.4"/>
    <n v="51.4"/>
    <n v="8877067"/>
  </r>
  <r>
    <n v="38"/>
    <x v="36"/>
    <s v="Robin"/>
    <s v="Zeng"/>
    <s v="Male"/>
    <d v="1969-01-01T00:00:00"/>
    <n v="54"/>
    <x v="5"/>
    <s v="Ningde"/>
    <s v="APAC"/>
    <s v="Batteries"/>
    <x v="1"/>
    <x v="1"/>
    <x v="1"/>
    <n v="33400"/>
    <n v="125.08"/>
    <n v="19910000000000"/>
    <n v="77"/>
    <n v="9.4"/>
    <n v="59.2"/>
    <n v="1397715000"/>
  </r>
  <r>
    <n v="39"/>
    <x v="37"/>
    <s v="Tadashi"/>
    <s v="Yanai"/>
    <s v="Male"/>
    <d v="1949-02-07T00:00:00"/>
    <n v="74"/>
    <x v="11"/>
    <s v="Tokyo"/>
    <s v="APAC"/>
    <s v="Fashion retail"/>
    <x v="0"/>
    <x v="0"/>
    <x v="1"/>
    <n v="32600"/>
    <n v="105.48"/>
    <n v="5081769542380"/>
    <n v="84.2"/>
    <n v="11.9"/>
    <n v="46.7"/>
    <n v="126226568"/>
  </r>
  <r>
    <n v="40"/>
    <x v="38"/>
    <s v="Len"/>
    <s v="Blavatnik"/>
    <s v="Male"/>
    <d v="1957-06-01T00:00:00"/>
    <n v="65"/>
    <x v="12"/>
    <s v="London"/>
    <s v="EMEA"/>
    <s v="Music, chemicals"/>
    <x v="6"/>
    <x v="6"/>
    <x v="1"/>
    <n v="32100"/>
    <n v="119.62"/>
    <n v="2827113184696"/>
    <n v="81.3"/>
    <n v="25.5"/>
    <n v="30.6"/>
    <n v="66834405"/>
  </r>
  <r>
    <n v="41"/>
    <x v="39"/>
    <s v="Alain"/>
    <s v="Wertheimer"/>
    <s v="Male"/>
    <d v="1948-08-28T00:00:00"/>
    <n v="74"/>
    <x v="1"/>
    <s v="New York"/>
    <s v="NA"/>
    <s v="Chanel"/>
    <x v="0"/>
    <x v="0"/>
    <x v="0"/>
    <n v="31600"/>
    <n v="117.24"/>
    <n v="21427700000000"/>
    <n v="78.5"/>
    <n v="9.6"/>
    <n v="36.6"/>
    <n v="328239523"/>
  </r>
  <r>
    <n v="41"/>
    <x v="40"/>
    <s v="Gerard"/>
    <s v="Wertheimer"/>
    <s v="Male"/>
    <d v="1951-01-09T00:00:00"/>
    <n v="72"/>
    <x v="1"/>
    <s v="New York"/>
    <s v="NA"/>
    <s v="Chanel"/>
    <x v="0"/>
    <x v="0"/>
    <x v="0"/>
    <n v="31600"/>
    <n v="117.24"/>
    <n v="21427700000000"/>
    <n v="78.5"/>
    <n v="9.6"/>
    <n v="36.6"/>
    <n v="328239523"/>
  </r>
  <r>
    <n v="43"/>
    <x v="41"/>
    <s v="Gianluigi"/>
    <s v="Aponte"/>
    <s v="Male"/>
    <d v="1940-06-27T00:00:00"/>
    <n v="82"/>
    <x v="8"/>
    <s v="Geneva"/>
    <s v="EMEA"/>
    <s v="Shipping"/>
    <x v="8"/>
    <x v="8"/>
    <x v="1"/>
    <n v="31200"/>
    <n v="99.55"/>
    <n v="703082435360"/>
    <n v="83.6"/>
    <n v="10.1"/>
    <n v="28.8"/>
    <n v="8574832"/>
  </r>
  <r>
    <n v="43"/>
    <x v="42"/>
    <s v="Rafaela"/>
    <s v="Aponte-Diamant"/>
    <s v="Female"/>
    <d v="1945-03-26T00:00:00"/>
    <n v="78"/>
    <x v="8"/>
    <s v="Geneva"/>
    <s v="EMEA"/>
    <s v="Shipping"/>
    <x v="8"/>
    <x v="8"/>
    <x v="1"/>
    <n v="31200"/>
    <n v="99.55"/>
    <n v="703082435360"/>
    <n v="83.6"/>
    <n v="10.1"/>
    <n v="28.8"/>
    <n v="8574832"/>
  </r>
  <r>
    <n v="45"/>
    <x v="43"/>
    <s v="Colin Zheng"/>
    <s v="Huang"/>
    <s v="Male"/>
    <d v="1980-02-02T00:00:00"/>
    <n v="43"/>
    <x v="5"/>
    <s v="Shanghai"/>
    <s v="APAC"/>
    <s v="E-commerce"/>
    <x v="2"/>
    <x v="2"/>
    <x v="1"/>
    <n v="30200"/>
    <n v="125.08"/>
    <n v="19910000000000"/>
    <n v="77"/>
    <n v="9.4"/>
    <n v="59.2"/>
    <n v="1397715000"/>
  </r>
  <r>
    <n v="46"/>
    <x v="44"/>
    <s v="Reinhold"/>
    <s v="Wuerth"/>
    <s v="Male"/>
    <d v="1935-04-20T00:00:00"/>
    <n v="87"/>
    <x v="7"/>
    <s v="Kuenzelsau"/>
    <s v="EMEA"/>
    <s v="Fasteners"/>
    <x v="10"/>
    <x v="10"/>
    <x v="1"/>
    <n v="29700"/>
    <n v="112.85"/>
    <n v="3845630030824"/>
    <n v="80.900000000000006"/>
    <n v="11.5"/>
    <n v="48.8"/>
    <n v="83132799"/>
  </r>
  <r>
    <n v="48"/>
    <x v="45"/>
    <s v="Jeff"/>
    <s v="Yass"/>
    <s v="Male"/>
    <d v="1958-07-17T00:00:00"/>
    <n v="64"/>
    <x v="1"/>
    <s v="Haverford"/>
    <s v="NA"/>
    <s v="Trading, investments"/>
    <x v="3"/>
    <x v="3"/>
    <x v="1"/>
    <n v="28500"/>
    <n v="117.24"/>
    <n v="21427700000000"/>
    <n v="78.5"/>
    <n v="9.6"/>
    <n v="36.6"/>
    <n v="328239523"/>
  </r>
  <r>
    <n v="49"/>
    <x v="46"/>
    <s v="Jim"/>
    <s v="Simons"/>
    <s v="Male"/>
    <d v="1938-04-25T00:00:00"/>
    <n v="84"/>
    <x v="1"/>
    <s v="East Setauket"/>
    <s v="NA"/>
    <s v="Hedge funds"/>
    <x v="3"/>
    <x v="3"/>
    <x v="1"/>
    <n v="28100"/>
    <n v="117.24"/>
    <n v="21427700000000"/>
    <n v="78.5"/>
    <n v="9.6"/>
    <n v="36.6"/>
    <n v="328239523"/>
  </r>
  <r>
    <n v="50"/>
    <x v="47"/>
    <s v="Stephen"/>
    <s v="Schwarzman"/>
    <s v="Male"/>
    <d v="1947-02-14T00:00:00"/>
    <n v="76"/>
    <x v="1"/>
    <s v="New York"/>
    <s v="NA"/>
    <s v="Investments"/>
    <x v="3"/>
    <x v="3"/>
    <x v="1"/>
    <n v="27800"/>
    <n v="117.24"/>
    <n v="21427700000000"/>
    <n v="78.5"/>
    <n v="9.6"/>
    <n v="36.6"/>
    <n v="328239523"/>
  </r>
  <r>
    <n v="51"/>
    <x v="48"/>
    <s v="Susanne"/>
    <s v="Klatten"/>
    <s v="Female"/>
    <d v="1962-04-28T00:00:00"/>
    <n v="60"/>
    <x v="7"/>
    <s v="Bad Homburg"/>
    <s v="EMEA"/>
    <s v="BMW, pharmaceuticals"/>
    <x v="1"/>
    <x v="1"/>
    <x v="0"/>
    <n v="27400"/>
    <n v="112.85"/>
    <n v="3845630030824"/>
    <n v="80.900000000000006"/>
    <n v="11.5"/>
    <n v="48.8"/>
    <n v="83132799"/>
  </r>
  <r>
    <n v="52"/>
    <x v="49"/>
    <s v="Gina"/>
    <s v="Rinehart"/>
    <s v="Female"/>
    <d v="1954-02-09T00:00:00"/>
    <n v="69"/>
    <x v="13"/>
    <s v="Perth"/>
    <s v="APAC"/>
    <s v="Mining"/>
    <x v="11"/>
    <x v="11"/>
    <x v="0"/>
    <n v="27000"/>
    <n v="119.8"/>
    <n v="1392680589329"/>
    <n v="82.7"/>
    <n v="23"/>
    <n v="47.4"/>
    <n v="25766605"/>
  </r>
  <r>
    <n v="53"/>
    <x v="50"/>
    <s v="William"/>
    <s v="Ding"/>
    <s v="Male"/>
    <d v="1971-10-01T00:00:00"/>
    <n v="51"/>
    <x v="5"/>
    <s v="Hangzhou"/>
    <s v="APAC"/>
    <s v="Online games"/>
    <x v="2"/>
    <x v="2"/>
    <x v="1"/>
    <n v="26700"/>
    <n v="125.08"/>
    <n v="19910000000000"/>
    <n v="77"/>
    <n v="9.4"/>
    <n v="59.2"/>
    <n v="1397715000"/>
  </r>
  <r>
    <n v="54"/>
    <x v="51"/>
    <s v="Germán"/>
    <s v="Larrea Mota Velasco"/>
    <s v="Male"/>
    <d v="1953-10-26T00:00:00"/>
    <n v="69"/>
    <x v="2"/>
    <s v="Mexico City"/>
    <s v="NA"/>
    <s v="Mining"/>
    <x v="11"/>
    <x v="11"/>
    <x v="0"/>
    <n v="26600"/>
    <n v="141.54"/>
    <n v="1258286717125"/>
    <n v="75"/>
    <n v="13.1"/>
    <n v="55.1"/>
    <n v="126014024"/>
  </r>
  <r>
    <n v="55"/>
    <x v="52"/>
    <s v="Shiv"/>
    <s v="Nadar"/>
    <s v="Male"/>
    <d v="1945-07-18T00:00:00"/>
    <n v="77"/>
    <x v="3"/>
    <s v="Delhi"/>
    <s v="APAC"/>
    <s v="software services"/>
    <x v="2"/>
    <x v="2"/>
    <x v="1"/>
    <n v="25600"/>
    <n v="180.44"/>
    <n v="2611000000000"/>
    <n v="69.400000000000006"/>
    <n v="11.2"/>
    <n v="49.7"/>
    <n v="1366417754"/>
  </r>
  <r>
    <n v="56"/>
    <x v="53"/>
    <s v="Kwong"/>
    <s v="Low Tuck"/>
    <s v="Male"/>
    <d v="1948-04-17T00:00:00"/>
    <n v="74"/>
    <x v="14"/>
    <s v="Jakarta"/>
    <s v="APAC"/>
    <s v="Coal"/>
    <x v="12"/>
    <x v="12"/>
    <x v="1"/>
    <n v="25500"/>
    <n v="151.18"/>
    <n v="1119190780753"/>
    <n v="71.5"/>
    <n v="10.199999999999999"/>
    <n v="30.1"/>
    <n v="270203917"/>
  </r>
  <r>
    <n v="57"/>
    <x v="54"/>
    <s v="Thomas"/>
    <s v="Peterffy"/>
    <s v="Male"/>
    <d v="1944-09-30T00:00:00"/>
    <n v="78"/>
    <x v="1"/>
    <s v="Palm Beach"/>
    <s v="NA"/>
    <s v="Discount brokerage"/>
    <x v="3"/>
    <x v="3"/>
    <x v="1"/>
    <n v="25300"/>
    <n v="117.24"/>
    <n v="21427700000000"/>
    <n v="78.5"/>
    <n v="9.6"/>
    <n v="36.6"/>
    <n v="328239523"/>
  </r>
  <r>
    <n v="58"/>
    <x v="55"/>
    <s v="Andrey"/>
    <s v="Melnichenko"/>
    <s v="Male"/>
    <d v="1972-03-08T00:00:00"/>
    <n v="51"/>
    <x v="15"/>
    <s v="Ras Al Khaimah"/>
    <s v="EMEA"/>
    <s v="Fertilizers, coal"/>
    <x v="11"/>
    <x v="11"/>
    <x v="1"/>
    <n v="25200"/>
    <n v="114.52"/>
    <n v="421142267938"/>
    <n v="77.8"/>
    <n v="0.1"/>
    <n v="15.9"/>
    <n v="9770529"/>
  </r>
  <r>
    <n v="59"/>
    <x v="56"/>
    <s v="Stefan"/>
    <s v="Quandt"/>
    <s v="Male"/>
    <d v="1966-05-09T00:00:00"/>
    <n v="56"/>
    <x v="7"/>
    <s v="Frankfurt"/>
    <s v="EMEA"/>
    <s v="BMW"/>
    <x v="1"/>
    <x v="1"/>
    <x v="0"/>
    <n v="24600"/>
    <n v="112.85"/>
    <n v="3845630030824"/>
    <n v="80.900000000000006"/>
    <n v="11.5"/>
    <n v="48.8"/>
    <n v="83132799"/>
  </r>
  <r>
    <n v="60"/>
    <x v="57"/>
    <s v="MacKenzie"/>
    <s v="Scott"/>
    <s v="Female"/>
    <d v="1970-04-07T00:00:00"/>
    <n v="52"/>
    <x v="1"/>
    <s v="Seattle"/>
    <s v="NA"/>
    <s v="Amazon"/>
    <x v="2"/>
    <x v="2"/>
    <x v="0"/>
    <n v="24400"/>
    <n v="117.24"/>
    <n v="21427700000000"/>
    <n v="78.5"/>
    <n v="9.6"/>
    <n v="36.6"/>
    <n v="328239523"/>
  </r>
  <r>
    <n v="61"/>
    <x v="58"/>
    <s v="R. Budi"/>
    <s v="Hartono"/>
    <s v="Male"/>
    <d v="1941-01-01T00:00:00"/>
    <n v="82"/>
    <x v="14"/>
    <s v="Kudus"/>
    <s v="APAC"/>
    <s v="Banking, tobacco"/>
    <x v="3"/>
    <x v="3"/>
    <x v="0"/>
    <n v="24200"/>
    <n v="151.18"/>
    <n v="1119190780753"/>
    <n v="71.5"/>
    <n v="10.199999999999999"/>
    <n v="30.1"/>
    <n v="270203917"/>
  </r>
  <r>
    <n v="62"/>
    <x v="59"/>
    <s v="Vladimir"/>
    <s v="Potanin"/>
    <s v="Male"/>
    <d v="1961-01-03T00:00:00"/>
    <n v="62"/>
    <x v="16"/>
    <s v="Moscow"/>
    <s v="EMEA"/>
    <s v="Metals"/>
    <x v="11"/>
    <x v="11"/>
    <x v="1"/>
    <n v="23700"/>
    <n v="180.75"/>
    <n v="1699876578871"/>
    <n v="72.7"/>
    <n v="11.4"/>
    <n v="46.2"/>
    <n v="144373535"/>
  </r>
  <r>
    <n v="63"/>
    <x v="60"/>
    <s v="Jack"/>
    <s v="Ma"/>
    <s v="Male"/>
    <d v="1964-09-10T00:00:00"/>
    <n v="58"/>
    <x v="5"/>
    <s v="Hangzhou"/>
    <s v="APAC"/>
    <s v="E-commerce"/>
    <x v="2"/>
    <x v="2"/>
    <x v="1"/>
    <n v="23500"/>
    <n v="125.08"/>
    <n v="19910000000000"/>
    <n v="77"/>
    <n v="9.4"/>
    <n v="59.2"/>
    <n v="1397715000"/>
  </r>
  <r>
    <n v="64"/>
    <x v="61"/>
    <s v="Xiangjian"/>
    <s v="He"/>
    <s v="Male"/>
    <d v="1942-08-11T00:00:00"/>
    <n v="80"/>
    <x v="5"/>
    <s v="Foshan"/>
    <s v="APAC"/>
    <s v="Home appliances"/>
    <x v="10"/>
    <x v="10"/>
    <x v="1"/>
    <n v="23400"/>
    <n v="125.08"/>
    <n v="19910000000000"/>
    <n v="77"/>
    <n v="9.4"/>
    <n v="59.2"/>
    <n v="1397715000"/>
  </r>
  <r>
    <n v="65"/>
    <x v="62"/>
    <s v="Iris"/>
    <s v="Fontbona"/>
    <s v="Female"/>
    <d v="1943-01-01T00:00:00"/>
    <n v="80"/>
    <x v="17"/>
    <s v="Santiago"/>
    <s v="LATAM"/>
    <s v="Mining"/>
    <x v="11"/>
    <x v="11"/>
    <x v="0"/>
    <n v="23100"/>
    <n v="131.91"/>
    <n v="282318159745"/>
    <n v="80"/>
    <n v="18.2"/>
    <n v="34"/>
    <n v="18952038"/>
  </r>
  <r>
    <n v="65"/>
    <x v="63"/>
    <s v="Michael"/>
    <s v="Hartono"/>
    <s v="Male"/>
    <d v="1939-10-02T00:00:00"/>
    <n v="83"/>
    <x v="14"/>
    <s v="Kudus"/>
    <s v="APAC"/>
    <s v="Banking, tobacco"/>
    <x v="10"/>
    <x v="10"/>
    <x v="0"/>
    <n v="23100"/>
    <n v="151.18"/>
    <n v="1119190780753"/>
    <n v="71.5"/>
    <n v="10.199999999999999"/>
    <n v="30.1"/>
    <n v="270203917"/>
  </r>
  <r>
    <n v="67"/>
    <x v="64"/>
    <s v="James"/>
    <s v="Ratcliffe"/>
    <s v="Male"/>
    <d v="1953-01-01T00:00:00"/>
    <n v="70"/>
    <x v="12"/>
    <s v="London"/>
    <s v="EMEA"/>
    <s v="Chemicals"/>
    <x v="10"/>
    <x v="10"/>
    <x v="1"/>
    <n v="22900"/>
    <n v="119.62"/>
    <n v="2827113184696"/>
    <n v="81.3"/>
    <n v="25.5"/>
    <n v="30.6"/>
    <n v="66834405"/>
  </r>
  <r>
    <n v="68"/>
    <x v="65"/>
    <s v="Cyrus"/>
    <s v="Poonawalla"/>
    <s v="Male"/>
    <d v="1941-05-11T00:00:00"/>
    <n v="81"/>
    <x v="3"/>
    <s v="Pune"/>
    <s v="APAC"/>
    <s v="Vaccines"/>
    <x v="13"/>
    <x v="13"/>
    <x v="0"/>
    <n v="22600"/>
    <n v="180.44"/>
    <n v="2611000000000"/>
    <n v="69.400000000000006"/>
    <n v="11.2"/>
    <n v="49.7"/>
    <n v="1366417754"/>
  </r>
  <r>
    <n v="69"/>
    <x v="66"/>
    <s v="Masayoshi"/>
    <s v="Son"/>
    <s v="Male"/>
    <d v="1957-08-11T00:00:00"/>
    <n v="65"/>
    <x v="11"/>
    <s v="Tokyo"/>
    <s v="APAC"/>
    <s v="Internet, telecom"/>
    <x v="5"/>
    <x v="5"/>
    <x v="1"/>
    <n v="22400"/>
    <n v="105.48"/>
    <n v="5081769542380"/>
    <n v="84.2"/>
    <n v="11.9"/>
    <n v="46.7"/>
    <n v="126226568"/>
  </r>
  <r>
    <n v="70"/>
    <x v="67"/>
    <s v="Vladimir"/>
    <s v="Lisin"/>
    <s v="Male"/>
    <d v="1956-05-07T00:00:00"/>
    <n v="66"/>
    <x v="16"/>
    <s v="Moscow"/>
    <s v="EMEA"/>
    <s v="Steel, transport"/>
    <x v="11"/>
    <x v="11"/>
    <x v="1"/>
    <n v="22100"/>
    <n v="180.75"/>
    <n v="1699876578871"/>
    <n v="72.7"/>
    <n v="11.4"/>
    <n v="46.2"/>
    <n v="144373535"/>
  </r>
  <r>
    <n v="71"/>
    <x v="68"/>
    <s v="Emmanuel"/>
    <s v="Besnier"/>
    <s v="Male"/>
    <d v="1970-09-18T00:00:00"/>
    <n v="52"/>
    <x v="0"/>
    <s v="Laval"/>
    <s v="EMEA"/>
    <s v="Cheese"/>
    <x v="7"/>
    <x v="7"/>
    <x v="0"/>
    <n v="22000"/>
    <n v="110.05"/>
    <n v="2715518274227"/>
    <n v="82.5"/>
    <n v="24.2"/>
    <n v="60.7"/>
    <n v="67059887"/>
  </r>
  <r>
    <n v="72"/>
    <x v="69"/>
    <s v="Abigail"/>
    <s v="Johnson"/>
    <s v="Female"/>
    <d v="1961-12-19T00:00:00"/>
    <n v="61"/>
    <x v="1"/>
    <s v="Milton"/>
    <s v="NA"/>
    <s v="Fidelity"/>
    <x v="3"/>
    <x v="3"/>
    <x v="0"/>
    <n v="21600"/>
    <n v="117.24"/>
    <n v="21427700000000"/>
    <n v="78.5"/>
    <n v="9.6"/>
    <n v="36.6"/>
    <n v="328239523"/>
  </r>
  <r>
    <n v="72"/>
    <x v="70"/>
    <s v="Leonid"/>
    <s v="Mikhelson"/>
    <s v="Male"/>
    <d v="1955-08-11T00:00:00"/>
    <n v="67"/>
    <x v="16"/>
    <s v="Moscow"/>
    <s v="EMEA"/>
    <s v="Gas, chemicals"/>
    <x v="12"/>
    <x v="12"/>
    <x v="1"/>
    <n v="21600"/>
    <n v="180.75"/>
    <n v="1699876578871"/>
    <n v="72.7"/>
    <n v="11.4"/>
    <n v="46.2"/>
    <n v="144373535"/>
  </r>
  <r>
    <n v="74"/>
    <x v="71"/>
    <s v="Lukas"/>
    <s v="Walton"/>
    <s v="Male"/>
    <d v="1986-09-19T00:00:00"/>
    <n v="36"/>
    <x v="1"/>
    <s v="Chicago"/>
    <s v="NA"/>
    <s v="Walmart"/>
    <x v="0"/>
    <x v="0"/>
    <x v="0"/>
    <n v="21200"/>
    <n v="117.24"/>
    <n v="21427700000000"/>
    <n v="78.5"/>
    <n v="9.6"/>
    <n v="36.6"/>
    <n v="328239523"/>
  </r>
  <r>
    <n v="74"/>
    <x v="72"/>
    <s v="Wei"/>
    <s v="Wang"/>
    <s v="Male"/>
    <d v="1970-10-01T00:00:00"/>
    <n v="52"/>
    <x v="5"/>
    <s v="Shenzhen"/>
    <s v="APAC"/>
    <s v="Package delivery"/>
    <x v="14"/>
    <x v="14"/>
    <x v="1"/>
    <n v="21200"/>
    <n v="125.08"/>
    <n v="19910000000000"/>
    <n v="77"/>
    <n v="9.4"/>
    <n v="59.2"/>
    <n v="1397715000"/>
  </r>
  <r>
    <n v="76"/>
    <x v="73"/>
    <s v="Jensen"/>
    <s v="Huang"/>
    <s v="Male"/>
    <d v="1963-02-17T00:00:00"/>
    <n v="60"/>
    <x v="1"/>
    <s v="Los Altos"/>
    <s v="NA"/>
    <s v="Semiconductors"/>
    <x v="2"/>
    <x v="2"/>
    <x v="1"/>
    <n v="21100"/>
    <n v="117.24"/>
    <n v="21427700000000"/>
    <n v="78.5"/>
    <n v="9.6"/>
    <n v="36.6"/>
    <n v="328239523"/>
  </r>
  <r>
    <n v="77"/>
    <x v="74"/>
    <s v="Leonard"/>
    <s v="Lauder"/>
    <s v="Male"/>
    <d v="1933-03-19T00:00:00"/>
    <n v="90"/>
    <x v="1"/>
    <s v="New York"/>
    <s v="NA"/>
    <s v="Estee Lauder"/>
    <x v="0"/>
    <x v="0"/>
    <x v="0"/>
    <n v="21000"/>
    <n v="117.24"/>
    <n v="21427700000000"/>
    <n v="78.5"/>
    <n v="9.6"/>
    <n v="36.6"/>
    <n v="328239523"/>
  </r>
  <r>
    <n v="77"/>
    <x v="75"/>
    <s v="Takemitsu"/>
    <s v="Takizaki"/>
    <s v="Male"/>
    <d v="1945-06-10T00:00:00"/>
    <n v="77"/>
    <x v="11"/>
    <s v="Osaka"/>
    <s v="APAC"/>
    <s v="Sensors"/>
    <x v="10"/>
    <x v="10"/>
    <x v="1"/>
    <n v="21000"/>
    <n v="105.48"/>
    <n v="5081769542380"/>
    <n v="84.2"/>
    <n v="11.9"/>
    <n v="46.7"/>
    <n v="126226568"/>
  </r>
  <r>
    <n v="79"/>
    <x v="76"/>
    <s v="Alexey"/>
    <s v="Mordashov"/>
    <s v="Male"/>
    <d v="1965-09-26T00:00:00"/>
    <n v="57"/>
    <x v="16"/>
    <s v="Moscow"/>
    <s v="EMEA"/>
    <s v="Steel, investments"/>
    <x v="11"/>
    <x v="11"/>
    <x v="1"/>
    <n v="20900"/>
    <n v="180.75"/>
    <n v="1699876578871"/>
    <n v="72.7"/>
    <n v="11.4"/>
    <n v="46.2"/>
    <n v="144373535"/>
  </r>
  <r>
    <n v="80"/>
    <x v="77"/>
    <s v="Vagit"/>
    <s v="Alekperov"/>
    <s v="Male"/>
    <d v="1950-09-01T00:00:00"/>
    <n v="72"/>
    <x v="16"/>
    <s v="Moscow"/>
    <s v="EMEA"/>
    <s v="Oil"/>
    <x v="12"/>
    <x v="12"/>
    <x v="1"/>
    <n v="20500"/>
    <n v="180.75"/>
    <n v="1699876578871"/>
    <n v="72.7"/>
    <n v="11.4"/>
    <n v="46.2"/>
    <n v="144373535"/>
  </r>
  <r>
    <n v="81"/>
    <x v="78"/>
    <s v="Thomas"/>
    <s v="Frist"/>
    <s v="Male"/>
    <d v="1938-08-12T00:00:00"/>
    <n v="84"/>
    <x v="1"/>
    <s v="Nashville"/>
    <s v="NA"/>
    <s v="Hospitals"/>
    <x v="13"/>
    <x v="13"/>
    <x v="1"/>
    <n v="20200"/>
    <n v="117.24"/>
    <n v="21427700000000"/>
    <n v="78.5"/>
    <n v="9.6"/>
    <n v="36.6"/>
    <n v="328239523"/>
  </r>
  <r>
    <n v="82"/>
    <x v="79"/>
    <s v="Andrew"/>
    <s v="Forrest"/>
    <s v="Male"/>
    <d v="1961-11-18T00:00:00"/>
    <n v="61"/>
    <x v="13"/>
    <s v="Perth"/>
    <s v="APAC"/>
    <s v="Mining"/>
    <x v="11"/>
    <x v="11"/>
    <x v="1"/>
    <n v="19600"/>
    <n v="119.8"/>
    <n v="1392680589329"/>
    <n v="82.7"/>
    <n v="23"/>
    <n v="47.4"/>
    <n v="25766605"/>
  </r>
  <r>
    <n v="83"/>
    <x v="80"/>
    <s v="Ray"/>
    <s v="Dalio"/>
    <s v="Male"/>
    <d v="1949-08-08T00:00:00"/>
    <n v="73"/>
    <x v="1"/>
    <s v="Greenwich"/>
    <s v="NA"/>
    <s v="Hedge funds"/>
    <x v="3"/>
    <x v="3"/>
    <x v="1"/>
    <n v="19100"/>
    <n v="117.24"/>
    <n v="21427700000000"/>
    <n v="78.5"/>
    <n v="9.6"/>
    <n v="36.6"/>
    <n v="328239523"/>
  </r>
  <r>
    <n v="84"/>
    <x v="81"/>
    <s v="Eric"/>
    <s v="Li"/>
    <s v="Male"/>
    <d v="1963-06-01T00:00:00"/>
    <n v="59"/>
    <x v="5"/>
    <s v="Hangzhou"/>
    <s v="APAC"/>
    <s v="Automobiles"/>
    <x v="1"/>
    <x v="1"/>
    <x v="1"/>
    <n v="19000"/>
    <n v="125.08"/>
    <n v="19910000000000"/>
    <n v="77"/>
    <n v="9.4"/>
    <n v="59.2"/>
    <n v="1397715000"/>
  </r>
  <r>
    <n v="84"/>
    <x v="82"/>
    <s v="Wenyin"/>
    <s v="Wang"/>
    <s v="Male"/>
    <d v="1968-03-01T00:00:00"/>
    <n v="55"/>
    <x v="5"/>
    <s v="Shenzhen"/>
    <s v="APAC"/>
    <s v="Mining, copper products"/>
    <x v="11"/>
    <x v="11"/>
    <x v="1"/>
    <n v="19000"/>
    <n v="125.08"/>
    <n v="19910000000000"/>
    <n v="77"/>
    <n v="9.4"/>
    <n v="59.2"/>
    <n v="1397715000"/>
  </r>
  <r>
    <n v="86"/>
    <x v="83"/>
    <s v="Yinglin"/>
    <s v="Qin"/>
    <s v="Male"/>
    <d v="1965-04-17T00:00:00"/>
    <n v="57"/>
    <x v="5"/>
    <s v="Nanyang"/>
    <s v="APAC"/>
    <s v="Pig breeding"/>
    <x v="7"/>
    <x v="7"/>
    <x v="1"/>
    <n v="18900"/>
    <n v="125.08"/>
    <n v="19910000000000"/>
    <n v="77"/>
    <n v="9.4"/>
    <n v="59.2"/>
    <n v="1397715000"/>
  </r>
  <r>
    <n v="88"/>
    <x v="84"/>
    <s v="Chuanfu"/>
    <s v="Wang"/>
    <s v="Male"/>
    <d v="1966-02-15T00:00:00"/>
    <n v="57"/>
    <x v="5"/>
    <s v="Shenzhen"/>
    <s v="APAC"/>
    <s v="Batteries, automobiles"/>
    <x v="1"/>
    <x v="1"/>
    <x v="1"/>
    <n v="18700"/>
    <n v="125.08"/>
    <n v="19910000000000"/>
    <n v="77"/>
    <n v="9.4"/>
    <n v="59.2"/>
    <n v="1397715000"/>
  </r>
  <r>
    <n v="89"/>
    <x v="85"/>
    <s v="Harold"/>
    <s v="Hamm"/>
    <s v="Male"/>
    <d v="1945-12-11T00:00:00"/>
    <n v="77"/>
    <x v="1"/>
    <s v="Oklahoma City"/>
    <s v="NA"/>
    <s v="Oil &amp; gas"/>
    <x v="12"/>
    <x v="12"/>
    <x v="1"/>
    <n v="18500"/>
    <n v="117.24"/>
    <n v="21427700000000"/>
    <n v="78.5"/>
    <n v="9.6"/>
    <n v="36.6"/>
    <n v="328239523"/>
  </r>
  <r>
    <n v="89"/>
    <x v="86"/>
    <s v="David"/>
    <s v="Tepper"/>
    <s v="Male"/>
    <d v="1957-09-11T00:00:00"/>
    <n v="65"/>
    <x v="1"/>
    <s v="Palm Beach"/>
    <s v="NA"/>
    <s v="Hedge funds"/>
    <x v="3"/>
    <x v="3"/>
    <x v="1"/>
    <n v="18500"/>
    <n v="117.24"/>
    <n v="21427700000000"/>
    <n v="78.5"/>
    <n v="9.6"/>
    <n v="36.6"/>
    <n v="328239523"/>
  </r>
  <r>
    <n v="89"/>
    <x v="87"/>
    <s v="Gennady"/>
    <s v="Timchenko"/>
    <s v="Male"/>
    <d v="1952-11-09T00:00:00"/>
    <n v="70"/>
    <x v="16"/>
    <s v="Moscow"/>
    <s v="EMEA"/>
    <s v="Oil, gas"/>
    <x v="12"/>
    <x v="12"/>
    <x v="1"/>
    <n v="18500"/>
    <n v="180.75"/>
    <n v="1699876578871"/>
    <n v="72.7"/>
    <n v="11.4"/>
    <n v="46.2"/>
    <n v="144373535"/>
  </r>
  <r>
    <n v="92"/>
    <x v="88"/>
    <s v="Daniel"/>
    <s v="Gilbert"/>
    <s v="Male"/>
    <d v="1962-01-17T00:00:00"/>
    <n v="61"/>
    <x v="1"/>
    <s v="Franklin"/>
    <s v="NA"/>
    <s v="Quicken Loans"/>
    <x v="3"/>
    <x v="3"/>
    <x v="1"/>
    <n v="18000"/>
    <n v="117.24"/>
    <n v="21427700000000"/>
    <n v="78.5"/>
    <n v="9.6"/>
    <n v="36.6"/>
    <n v="328239523"/>
  </r>
  <r>
    <n v="93"/>
    <x v="89"/>
    <s v="Lakshmi"/>
    <s v="Mittal"/>
    <s v="Male"/>
    <d v="1950-06-15T00:00:00"/>
    <n v="72"/>
    <x v="12"/>
    <s v="London"/>
    <s v="EMEA"/>
    <s v="Steel"/>
    <x v="11"/>
    <x v="11"/>
    <x v="0"/>
    <n v="17700"/>
    <n v="119.62"/>
    <n v="2827113184696"/>
    <n v="81.3"/>
    <n v="25.5"/>
    <n v="30.6"/>
    <n v="66834405"/>
  </r>
  <r>
    <n v="94"/>
    <x v="90"/>
    <s v="Steve"/>
    <s v="Cohen"/>
    <s v="Male"/>
    <d v="1956-06-11T00:00:00"/>
    <n v="66"/>
    <x v="1"/>
    <s v="Greenwich"/>
    <s v="NA"/>
    <s v="Hedge funds"/>
    <x v="3"/>
    <x v="3"/>
    <x v="1"/>
    <n v="17500"/>
    <n v="117.24"/>
    <n v="21427700000000"/>
    <n v="78.5"/>
    <n v="9.6"/>
    <n v="36.6"/>
    <n v="328239523"/>
  </r>
  <r>
    <n v="94"/>
    <x v="91"/>
    <s v="Carl"/>
    <s v="Icahn"/>
    <s v="Male"/>
    <d v="1936-02-16T00:00:00"/>
    <n v="87"/>
    <x v="1"/>
    <s v="Indian Creek"/>
    <s v="NA"/>
    <s v="Investments"/>
    <x v="3"/>
    <x v="3"/>
    <x v="1"/>
    <n v="17500"/>
    <n v="117.24"/>
    <n v="21427700000000"/>
    <n v="78.5"/>
    <n v="9.6"/>
    <n v="36.6"/>
    <n v="328239523"/>
  </r>
  <r>
    <n v="94"/>
    <x v="92"/>
    <s v="Savitri"/>
    <s v="Jindal"/>
    <s v="Female"/>
    <d v="1950-03-20T00:00:00"/>
    <n v="73"/>
    <x v="3"/>
    <s v="Hisar"/>
    <s v="APAC"/>
    <s v="Steel"/>
    <x v="11"/>
    <x v="11"/>
    <x v="0"/>
    <n v="17500"/>
    <n v="180.44"/>
    <n v="2611000000000"/>
    <n v="69.400000000000006"/>
    <n v="11.2"/>
    <n v="49.7"/>
    <n v="1366417754"/>
  </r>
  <r>
    <n v="97"/>
    <x v="93"/>
    <s v="Donald"/>
    <s v="Bren"/>
    <s v="Male"/>
    <d v="1932-05-11T00:00:00"/>
    <n v="90"/>
    <x v="1"/>
    <s v="Newport Beach"/>
    <s v="NA"/>
    <s v="Real estate"/>
    <x v="15"/>
    <x v="15"/>
    <x v="1"/>
    <n v="17400"/>
    <n v="117.24"/>
    <n v="21427700000000"/>
    <n v="78.5"/>
    <n v="9.6"/>
    <n v="36.6"/>
    <n v="328239523"/>
  </r>
  <r>
    <n v="97"/>
    <x v="94"/>
    <s v="John"/>
    <s v="Menard"/>
    <s v="Male"/>
    <d v="1940-01-22T00:00:00"/>
    <n v="83"/>
    <x v="1"/>
    <s v="Eau Claire"/>
    <s v="NA"/>
    <s v="Home improvement stores"/>
    <x v="0"/>
    <x v="0"/>
    <x v="1"/>
    <n v="17400"/>
    <n v="117.24"/>
    <n v="21427700000000"/>
    <n v="78.5"/>
    <n v="9.6"/>
    <n v="36.6"/>
    <n v="328239523"/>
  </r>
  <r>
    <n v="99"/>
    <x v="95"/>
    <s v="Rupert"/>
    <s v="Murdoch"/>
    <s v="Male"/>
    <d v="1931-03-11T00:00:00"/>
    <n v="92"/>
    <x v="1"/>
    <s v="New York"/>
    <s v="NA"/>
    <s v="Newspapers, TV network"/>
    <x v="4"/>
    <x v="4"/>
    <x v="0"/>
    <n v="17100"/>
    <n v="117.24"/>
    <n v="21427700000000"/>
    <n v="78.5"/>
    <n v="9.6"/>
    <n v="36.6"/>
    <n v="328239523"/>
  </r>
  <r>
    <n v="100"/>
    <x v="96"/>
    <s v="Vicky"/>
    <s v="Safra"/>
    <s v="Female"/>
    <d v="1953-01-01T00:00:00"/>
    <n v="70"/>
    <x v="8"/>
    <s v="Crans-Montana"/>
    <s v="EMEA"/>
    <s v="Banking"/>
    <x v="3"/>
    <x v="3"/>
    <x v="0"/>
    <n v="16700"/>
    <n v="99.55"/>
    <n v="703082435360"/>
    <n v="83.6"/>
    <n v="10.1"/>
    <n v="28.8"/>
    <n v="8574832"/>
  </r>
  <r>
    <n v="101"/>
    <x v="97"/>
    <s v="Theo"/>
    <s v="Albrecht"/>
    <s v="Male"/>
    <d v="1951-01-01T00:00:00"/>
    <n v="72"/>
    <x v="7"/>
    <s v="Mulheim an der Ruhr"/>
    <s v="EMEA"/>
    <s v="Aldi, Trader Joe's"/>
    <x v="0"/>
    <x v="0"/>
    <x v="0"/>
    <n v="16500"/>
    <n v="112.85"/>
    <n v="3845630030824"/>
    <n v="80.900000000000006"/>
    <n v="11.5"/>
    <n v="48.8"/>
    <n v="83132799"/>
  </r>
  <r>
    <n v="101"/>
    <x v="98"/>
    <s v="Renata"/>
    <s v="Kellnerova"/>
    <s v="Female"/>
    <d v="1967-07-04T00:00:00"/>
    <n v="55"/>
    <x v="18"/>
    <s v="Prague"/>
    <s v="EMEA"/>
    <s v="Finance, telecommunications"/>
    <x v="3"/>
    <x v="3"/>
    <x v="0"/>
    <n v="16500"/>
    <n v="116.48"/>
    <n v="246489245495"/>
    <n v="79"/>
    <n v="14.9"/>
    <n v="46.1"/>
    <n v="10669709"/>
  </r>
  <r>
    <n v="103"/>
    <x v="99"/>
    <s v="Xiting"/>
    <s v="Li"/>
    <s v="Male"/>
    <d v="1951-01-01T00:00:00"/>
    <n v="72"/>
    <x v="5"/>
    <s v="Shenzhen"/>
    <s v="APAC"/>
    <s v="medical devices"/>
    <x v="13"/>
    <x v="13"/>
    <x v="1"/>
    <n v="16300"/>
    <n v="125.08"/>
    <n v="19910000000000"/>
    <n v="77"/>
    <n v="9.4"/>
    <n v="59.2"/>
    <n v="1397715000"/>
  </r>
  <r>
    <n v="104"/>
    <x v="100"/>
    <s v="Stefan"/>
    <s v="Persson"/>
    <s v="Male"/>
    <d v="1947-10-04T00:00:00"/>
    <n v="75"/>
    <x v="19"/>
    <s v="Stockholm"/>
    <s v="EMEA"/>
    <s v="H&amp;M"/>
    <x v="0"/>
    <x v="0"/>
    <x v="0"/>
    <n v="16200"/>
    <n v="110.51"/>
    <n v="530832908738"/>
    <n v="82.5"/>
    <n v="27.9"/>
    <n v="49.1"/>
    <n v="10285453"/>
  </r>
  <r>
    <n v="104"/>
    <x v="101"/>
    <s v="Eric"/>
    <s v="Schmidt"/>
    <s v="Male"/>
    <d v="1955-04-27T00:00:00"/>
    <n v="67"/>
    <x v="1"/>
    <s v="Atherton"/>
    <s v="NA"/>
    <s v="Google"/>
    <x v="2"/>
    <x v="2"/>
    <x v="1"/>
    <n v="16200"/>
    <n v="117.24"/>
    <n v="21427700000000"/>
    <n v="78.5"/>
    <n v="9.6"/>
    <n v="36.6"/>
    <n v="328239523"/>
  </r>
  <r>
    <n v="106"/>
    <x v="102"/>
    <s v="Michael"/>
    <s v="Platt"/>
    <s v="Male"/>
    <d v="1968-03-18T00:00:00"/>
    <n v="55"/>
    <x v="8"/>
    <s v="Geneva"/>
    <s v="EMEA"/>
    <s v="Hedge funds"/>
    <x v="3"/>
    <x v="3"/>
    <x v="1"/>
    <n v="16000"/>
    <n v="99.55"/>
    <n v="703082435360"/>
    <n v="83.6"/>
    <n v="10.1"/>
    <n v="28.8"/>
    <n v="8574832"/>
  </r>
  <r>
    <n v="107"/>
    <x v="103"/>
    <s v="Kang"/>
    <s v="Pang"/>
    <s v="Male"/>
    <d v="1956-01-19T00:00:00"/>
    <n v="67"/>
    <x v="5"/>
    <s v="Foshan"/>
    <s v="APAC"/>
    <s v="Soy sauce"/>
    <x v="7"/>
    <x v="7"/>
    <x v="1"/>
    <n v="15900"/>
    <n v="125.08"/>
    <n v="19910000000000"/>
    <n v="77"/>
    <n v="9.4"/>
    <n v="59.2"/>
    <n v="1397715000"/>
  </r>
  <r>
    <n v="108"/>
    <x v="104"/>
    <s v="Jorge Paulo"/>
    <s v="Lemann"/>
    <s v="Male"/>
    <d v="1939-08-26T00:00:00"/>
    <n v="83"/>
    <x v="8"/>
    <s v="Zurich"/>
    <s v="EMEA"/>
    <s v="Beer"/>
    <x v="7"/>
    <x v="7"/>
    <x v="1"/>
    <n v="15800"/>
    <n v="99.55"/>
    <n v="703082435360"/>
    <n v="83.6"/>
    <n v="10.1"/>
    <n v="28.8"/>
    <n v="8574832"/>
  </r>
  <r>
    <n v="112"/>
    <x v="105"/>
    <s v="Dilip"/>
    <s v="Shanghvi"/>
    <s v="Male"/>
    <d v="1955-10-01T00:00:00"/>
    <n v="67"/>
    <x v="3"/>
    <s v="Mumbai"/>
    <s v="APAC"/>
    <s v="Pharmaceuticals"/>
    <x v="13"/>
    <x v="13"/>
    <x v="1"/>
    <n v="15600"/>
    <n v="180.44"/>
    <n v="2611000000000"/>
    <n v="69.400000000000006"/>
    <n v="11.2"/>
    <n v="49.7"/>
    <n v="1366417754"/>
  </r>
  <r>
    <n v="113"/>
    <x v="106"/>
    <s v="Robert"/>
    <s v="Pera"/>
    <s v="Male"/>
    <d v="1978-03-10T00:00:00"/>
    <n v="45"/>
    <x v="1"/>
    <s v="San Jose"/>
    <s v="NA"/>
    <s v="Wireless networking"/>
    <x v="2"/>
    <x v="2"/>
    <x v="1"/>
    <n v="15500"/>
    <n v="117.24"/>
    <n v="21427700000000"/>
    <n v="78.5"/>
    <n v="9.6"/>
    <n v="36.6"/>
    <n v="328239523"/>
  </r>
  <r>
    <n v="114"/>
    <x v="107"/>
    <s v="Radhakishan"/>
    <s v="Damani"/>
    <s v="Male"/>
    <d v="1955-01-01T00:00:00"/>
    <n v="68"/>
    <x v="3"/>
    <s v="Mumbai"/>
    <s v="APAC"/>
    <s v="Retail, investments"/>
    <x v="0"/>
    <x v="0"/>
    <x v="1"/>
    <n v="15300"/>
    <n v="180.44"/>
    <n v="2611000000000"/>
    <n v="69.400000000000006"/>
    <n v="11.2"/>
    <n v="49.7"/>
    <n v="1366417754"/>
  </r>
  <r>
    <n v="115"/>
    <x v="108"/>
    <s v="Shilin"/>
    <s v="Huang"/>
    <s v="Male"/>
    <d v="1967-01-01T00:00:00"/>
    <n v="56"/>
    <x v="5"/>
    <s v="Ningde"/>
    <s v="APAC"/>
    <s v="Batteries"/>
    <x v="1"/>
    <x v="1"/>
    <x v="1"/>
    <n v="15200"/>
    <n v="125.08"/>
    <n v="19910000000000"/>
    <n v="77"/>
    <n v="9.4"/>
    <n v="59.2"/>
    <n v="1397715000"/>
  </r>
  <r>
    <n v="116"/>
    <x v="109"/>
    <s v="Dhanin"/>
    <s v="Chearavanont"/>
    <s v="Male"/>
    <d v="1939-04-19T00:00:00"/>
    <n v="83"/>
    <x v="20"/>
    <s v="Bangkok"/>
    <s v="APAC"/>
    <s v="Diversified"/>
    <x v="6"/>
    <x v="6"/>
    <x v="0"/>
    <n v="14900"/>
    <n v="113.27"/>
    <n v="543649976166"/>
    <n v="76.900000000000006"/>
    <n v="14.9"/>
    <n v="29.5"/>
    <n v="69625582"/>
  </r>
  <r>
    <n v="116"/>
    <x v="110"/>
    <s v="David"/>
    <s v="Green"/>
    <s v="Male"/>
    <d v="1941-11-13T00:00:00"/>
    <n v="81"/>
    <x v="1"/>
    <s v="Oklahoma City"/>
    <s v="NA"/>
    <s v="Retail"/>
    <x v="0"/>
    <x v="0"/>
    <x v="1"/>
    <n v="14900"/>
    <n v="117.24"/>
    <n v="21427700000000"/>
    <n v="78.5"/>
    <n v="9.6"/>
    <n v="36.6"/>
    <n v="328239523"/>
  </r>
  <r>
    <n v="118"/>
    <x v="111"/>
    <s v="Charoen"/>
    <s v="Sirivadhanabhakdi"/>
    <s v="Male"/>
    <d v="1944-05-02T00:00:00"/>
    <n v="78"/>
    <x v="20"/>
    <s v="Bangkok"/>
    <s v="APAC"/>
    <s v="Alcohol, real estate"/>
    <x v="7"/>
    <x v="7"/>
    <x v="1"/>
    <n v="14800"/>
    <n v="113.27"/>
    <n v="543649976166"/>
    <n v="76.900000000000006"/>
    <n v="14.9"/>
    <n v="29.5"/>
    <n v="69625582"/>
  </r>
  <r>
    <n v="119"/>
    <x v="112"/>
    <s v="Charlene"/>
    <s v="de Carvalho-Heineken"/>
    <s v="Female"/>
    <d v="1954-06-30T00:00:00"/>
    <n v="68"/>
    <x v="12"/>
    <s v="London"/>
    <s v="EMEA"/>
    <s v="Heineken"/>
    <x v="7"/>
    <x v="7"/>
    <x v="0"/>
    <n v="14700"/>
    <n v="119.62"/>
    <n v="2827113184696"/>
    <n v="81.3"/>
    <n v="25.5"/>
    <n v="30.6"/>
    <n v="66834405"/>
  </r>
  <r>
    <n v="120"/>
    <x v="113"/>
    <s v="Hang"/>
    <s v="Xu"/>
    <s v="Male"/>
    <d v="1962-05-22T00:00:00"/>
    <n v="60"/>
    <x v="5"/>
    <s v="Shenzhen"/>
    <s v="APAC"/>
    <s v="Medical devices"/>
    <x v="13"/>
    <x v="13"/>
    <x v="1"/>
    <n v="14600"/>
    <n v="125.08"/>
    <n v="19910000000000"/>
    <n v="77"/>
    <n v="9.4"/>
    <n v="59.2"/>
    <n v="1397715000"/>
  </r>
  <r>
    <n v="121"/>
    <x v="114"/>
    <s v="Jianjun"/>
    <s v="Wei"/>
    <s v="Male"/>
    <d v="1964-03-01T00:00:00"/>
    <n v="59"/>
    <x v="5"/>
    <s v="Baoding"/>
    <s v="APAC"/>
    <s v="Automobiles"/>
    <x v="1"/>
    <x v="1"/>
    <x v="1"/>
    <n v="14500"/>
    <n v="125.08"/>
    <n v="19910000000000"/>
    <n v="77"/>
    <n v="9.4"/>
    <n v="59.2"/>
    <n v="1397715000"/>
  </r>
  <r>
    <n v="123"/>
    <x v="115"/>
    <s v="Cheng Liang"/>
    <s v="Goh"/>
    <s v="Male"/>
    <d v="1927-06-27T00:00:00"/>
    <n v="95"/>
    <x v="21"/>
    <s v="Singapore"/>
    <s v="APAC"/>
    <s v="Paints"/>
    <x v="10"/>
    <x v="10"/>
    <x v="1"/>
    <n v="14300"/>
    <n v="114.41"/>
    <n v="372062527489"/>
    <n v="83.1"/>
    <n v="13.1"/>
    <n v="21"/>
    <n v="5703569"/>
  </r>
  <r>
    <n v="124"/>
    <x v="116"/>
    <s v="Kumar"/>
    <s v="Birla"/>
    <s v="Male"/>
    <d v="1967-06-14T00:00:00"/>
    <n v="55"/>
    <x v="3"/>
    <s v="Mumbai"/>
    <s v="APAC"/>
    <s v="Commodities"/>
    <x v="6"/>
    <x v="6"/>
    <x v="0"/>
    <n v="14200"/>
    <n v="180.44"/>
    <n v="2611000000000"/>
    <n v="69.400000000000006"/>
    <n v="11.2"/>
    <n v="49.7"/>
    <n v="1366417754"/>
  </r>
  <r>
    <n v="124"/>
    <x v="117"/>
    <s v="Aliko"/>
    <s v="Dangote"/>
    <s v="Male"/>
    <d v="1957-04-10T00:00:00"/>
    <n v="65"/>
    <x v="22"/>
    <s v="Lagos"/>
    <s v="EMEA"/>
    <s v="Cement, sugar"/>
    <x v="10"/>
    <x v="10"/>
    <x v="1"/>
    <n v="14200"/>
    <n v="267.51"/>
    <n v="448120428859"/>
    <n v="54.3"/>
    <n v="1.5"/>
    <n v="34.799999999999997"/>
    <n v="200963599"/>
  </r>
  <r>
    <n v="127"/>
    <x v="118"/>
    <s v="Idan"/>
    <s v="Ofer"/>
    <s v="Male"/>
    <d v="1955-10-02T00:00:00"/>
    <n v="67"/>
    <x v="12"/>
    <s v="London"/>
    <s v="EMEA"/>
    <s v="Shipping"/>
    <x v="6"/>
    <x v="6"/>
    <x v="0"/>
    <n v="14000"/>
    <n v="119.62"/>
    <n v="2827113184696"/>
    <n v="81.3"/>
    <n v="25.5"/>
    <n v="30.6"/>
    <n v="66834405"/>
  </r>
  <r>
    <n v="128"/>
    <x v="119"/>
    <s v="Bang"/>
    <s v="Chen"/>
    <s v="Male"/>
    <d v="1965-09-01T00:00:00"/>
    <n v="57"/>
    <x v="5"/>
    <s v="Changsha"/>
    <s v="APAC"/>
    <s v="Hospitals"/>
    <x v="13"/>
    <x v="13"/>
    <x v="1"/>
    <n v="13900"/>
    <n v="125.08"/>
    <n v="19910000000000"/>
    <n v="77"/>
    <n v="9.4"/>
    <n v="59.2"/>
    <n v="1397715000"/>
  </r>
  <r>
    <n v="130"/>
    <x v="120"/>
    <s v="John"/>
    <s v="Fredriksen"/>
    <s v="Male"/>
    <d v="1945-02-01T00:00:00"/>
    <n v="78"/>
    <x v="12"/>
    <s v="London"/>
    <s v="EMEA"/>
    <s v="Shipping"/>
    <x v="8"/>
    <x v="8"/>
    <x v="1"/>
    <n v="13700"/>
    <n v="119.62"/>
    <n v="2827113184696"/>
    <n v="81.3"/>
    <n v="25.5"/>
    <n v="30.6"/>
    <n v="66834405"/>
  </r>
  <r>
    <n v="130"/>
    <x v="121"/>
    <s v="Diane"/>
    <s v="Hendricks"/>
    <s v="Female"/>
    <d v="1947-03-02T00:00:00"/>
    <n v="76"/>
    <x v="1"/>
    <s v="Afton"/>
    <s v="NA"/>
    <s v="Building supplies"/>
    <x v="16"/>
    <x v="16"/>
    <x v="1"/>
    <n v="13700"/>
    <n v="117.24"/>
    <n v="21427700000000"/>
    <n v="78.5"/>
    <n v="9.6"/>
    <n v="36.6"/>
    <n v="328239523"/>
  </r>
  <r>
    <n v="130"/>
    <x v="122"/>
    <s v="Jan"/>
    <s v="Koum"/>
    <s v="Male"/>
    <d v="1976-02-24T00:00:00"/>
    <n v="47"/>
    <x v="1"/>
    <s v="Atherton"/>
    <s v="NA"/>
    <s v="WhatsApp"/>
    <x v="2"/>
    <x v="2"/>
    <x v="1"/>
    <n v="13700"/>
    <n v="117.24"/>
    <n v="21427700000000"/>
    <n v="78.5"/>
    <n v="9.6"/>
    <n v="36.6"/>
    <n v="328239523"/>
  </r>
  <r>
    <n v="133"/>
    <x v="123"/>
    <s v="Jerry"/>
    <s v="Jones"/>
    <s v="Male"/>
    <d v="1942-10-13T00:00:00"/>
    <n v="80"/>
    <x v="1"/>
    <s v="Dallas"/>
    <s v="NA"/>
    <s v="Dallas Cowboys"/>
    <x v="17"/>
    <x v="17"/>
    <x v="1"/>
    <n v="13300"/>
    <n v="117.24"/>
    <n v="21427700000000"/>
    <n v="78.5"/>
    <n v="9.6"/>
    <n v="36.6"/>
    <n v="328239523"/>
  </r>
  <r>
    <n v="133"/>
    <x v="124"/>
    <s v="George"/>
    <s v="Kaiser"/>
    <s v="Male"/>
    <d v="1942-07-29T00:00:00"/>
    <n v="80"/>
    <x v="1"/>
    <s v="Tulsa"/>
    <s v="NA"/>
    <s v="Oil &amp; gas, banking"/>
    <x v="12"/>
    <x v="12"/>
    <x v="0"/>
    <n v="13300"/>
    <n v="117.24"/>
    <n v="21427700000000"/>
    <n v="78.5"/>
    <n v="9.6"/>
    <n v="36.6"/>
    <n v="328239523"/>
  </r>
  <r>
    <n v="136"/>
    <x v="125"/>
    <s v="Xiangyang"/>
    <s v="Lu"/>
    <s v="Male"/>
    <d v="1962-12-28T00:00:00"/>
    <n v="60"/>
    <x v="5"/>
    <s v="Guangzhou"/>
    <s v="APAC"/>
    <s v="Automobiles, batteries"/>
    <x v="1"/>
    <x v="1"/>
    <x v="1"/>
    <n v="13200"/>
    <n v="125.08"/>
    <n v="19910000000000"/>
    <n v="77"/>
    <n v="9.4"/>
    <n v="59.2"/>
    <n v="1397715000"/>
  </r>
  <r>
    <n v="137"/>
    <x v="126"/>
    <s v="Harry"/>
    <s v="Triguboff"/>
    <s v="Male"/>
    <d v="1933-03-03T00:00:00"/>
    <n v="90"/>
    <x v="13"/>
    <s v="Sydney"/>
    <s v="APAC"/>
    <s v="Real estate"/>
    <x v="15"/>
    <x v="15"/>
    <x v="1"/>
    <n v="13100"/>
    <n v="119.8"/>
    <n v="1392680589329"/>
    <n v="82.7"/>
    <n v="23"/>
    <n v="47.4"/>
    <n v="25766605"/>
  </r>
  <r>
    <n v="138"/>
    <x v="127"/>
    <s v="Uday"/>
    <s v="Kotak"/>
    <s v="Male"/>
    <d v="1959-03-15T00:00:00"/>
    <n v="64"/>
    <x v="3"/>
    <s v="Mumbai"/>
    <s v="APAC"/>
    <s v="Banking"/>
    <x v="3"/>
    <x v="3"/>
    <x v="1"/>
    <n v="12900"/>
    <n v="180.44"/>
    <n v="2611000000000"/>
    <n v="69.400000000000006"/>
    <n v="11.2"/>
    <n v="49.7"/>
    <n v="1366417754"/>
  </r>
  <r>
    <n v="138"/>
    <x v="128"/>
    <s v="Stanley"/>
    <s v="Kroenke"/>
    <s v="Male"/>
    <d v="1947-07-29T00:00:00"/>
    <n v="75"/>
    <x v="1"/>
    <s v="Electra"/>
    <s v="NA"/>
    <s v="Sports, real estate"/>
    <x v="17"/>
    <x v="17"/>
    <x v="1"/>
    <n v="12900"/>
    <n v="117.24"/>
    <n v="21427700000000"/>
    <n v="78.5"/>
    <n v="9.6"/>
    <n v="36.6"/>
    <n v="328239523"/>
  </r>
  <r>
    <n v="140"/>
    <x v="129"/>
    <s v="Mikhail"/>
    <s v="Fridman"/>
    <s v="Male"/>
    <d v="1964-04-21T00:00:00"/>
    <n v="58"/>
    <x v="12"/>
    <s v="London"/>
    <s v="EMEA"/>
    <s v="Oil, banking, telecom"/>
    <x v="12"/>
    <x v="12"/>
    <x v="1"/>
    <n v="12600"/>
    <n v="119.62"/>
    <n v="2827113184696"/>
    <n v="81.3"/>
    <n v="25.5"/>
    <n v="30.6"/>
    <n v="66834405"/>
  </r>
  <r>
    <n v="141"/>
    <x v="130"/>
    <s v="Sarath"/>
    <s v="Ratanavadi"/>
    <s v="Male"/>
    <d v="1965-07-12T00:00:00"/>
    <n v="57"/>
    <x v="20"/>
    <s v="Bangkok"/>
    <s v="APAC"/>
    <s v="Energy"/>
    <x v="12"/>
    <x v="12"/>
    <x v="1"/>
    <n v="12300"/>
    <n v="113.27"/>
    <n v="543649976166"/>
    <n v="76.900000000000006"/>
    <n v="14.9"/>
    <n v="29.5"/>
    <n v="69625582"/>
  </r>
  <r>
    <n v="142"/>
    <x v="131"/>
    <s v="Yanbao"/>
    <s v="Dang"/>
    <s v="Male"/>
    <d v="1973-02-01T00:00:00"/>
    <n v="50"/>
    <x v="5"/>
    <s v="Yinchuan"/>
    <s v="APAC"/>
    <s v="Coal"/>
    <x v="11"/>
    <x v="11"/>
    <x v="1"/>
    <n v="12200"/>
    <n v="125.08"/>
    <n v="19910000000000"/>
    <n v="77"/>
    <n v="9.4"/>
    <n v="59.2"/>
    <n v="1397715000"/>
  </r>
  <r>
    <n v="142"/>
    <x v="132"/>
    <s v="Rensheng"/>
    <s v="Jiang"/>
    <s v="Male"/>
    <d v="1953-10-08T00:00:00"/>
    <n v="69"/>
    <x v="5"/>
    <s v="Chongqing"/>
    <s v="APAC"/>
    <s v="Vaccines"/>
    <x v="13"/>
    <x v="13"/>
    <x v="1"/>
    <n v="12200"/>
    <n v="125.08"/>
    <n v="19910000000000"/>
    <n v="77"/>
    <n v="9.4"/>
    <n v="59.2"/>
    <n v="1397715000"/>
  </r>
  <r>
    <n v="144"/>
    <x v="133"/>
    <s v="Shahid"/>
    <s v="Khan"/>
    <s v="Male"/>
    <d v="1950-07-18T00:00:00"/>
    <n v="72"/>
    <x v="1"/>
    <s v="Naples"/>
    <s v="NA"/>
    <s v="Auto parts"/>
    <x v="1"/>
    <x v="1"/>
    <x v="1"/>
    <n v="12100"/>
    <n v="117.24"/>
    <n v="21427700000000"/>
    <n v="78.5"/>
    <n v="9.6"/>
    <n v="36.6"/>
    <n v="328239523"/>
  </r>
  <r>
    <n v="145"/>
    <x v="134"/>
    <s v="Laurene"/>
    <s v="Powell Jobs"/>
    <s v="Female"/>
    <d v="1963-11-06T00:00:00"/>
    <n v="59"/>
    <x v="1"/>
    <s v="Palo Alto"/>
    <s v="NA"/>
    <s v="Apple, Disney"/>
    <x v="2"/>
    <x v="2"/>
    <x v="0"/>
    <n v="12000"/>
    <n v="117.24"/>
    <n v="21427700000000"/>
    <n v="78.5"/>
    <n v="9.6"/>
    <n v="36.6"/>
    <n v="328239523"/>
  </r>
  <r>
    <n v="147"/>
    <x v="135"/>
    <s v="Stephen"/>
    <s v="Ross"/>
    <s v="Male"/>
    <d v="1940-05-10T00:00:00"/>
    <n v="82"/>
    <x v="1"/>
    <s v="New York"/>
    <s v="NA"/>
    <s v="Real estate"/>
    <x v="15"/>
    <x v="15"/>
    <x v="1"/>
    <n v="11600"/>
    <n v="117.24"/>
    <n v="21427700000000"/>
    <n v="78.5"/>
    <n v="9.6"/>
    <n v="36.6"/>
    <n v="328239523"/>
  </r>
  <r>
    <n v="148"/>
    <x v="136"/>
    <s v="Pavel"/>
    <s v="Durov"/>
    <s v="Male"/>
    <d v="1984-10-10T00:00:00"/>
    <n v="38"/>
    <x v="15"/>
    <s v="Dubai"/>
    <s v="EMEA"/>
    <s v="Messaging app"/>
    <x v="2"/>
    <x v="2"/>
    <x v="1"/>
    <n v="11500"/>
    <n v="114.52"/>
    <n v="421142267938"/>
    <n v="77.8"/>
    <n v="0.1"/>
    <n v="15.9"/>
    <n v="9770529"/>
  </r>
  <r>
    <n v="148"/>
    <x v="137"/>
    <s v="Andreas"/>
    <s v="Struengmann"/>
    <s v="Male"/>
    <d v="1950-02-16T00:00:00"/>
    <n v="73"/>
    <x v="7"/>
    <s v="Tegernsee"/>
    <s v="EMEA"/>
    <s v="Pharmaceuticals"/>
    <x v="13"/>
    <x v="13"/>
    <x v="1"/>
    <n v="11500"/>
    <n v="112.85"/>
    <n v="3845630030824"/>
    <n v="80.900000000000006"/>
    <n v="11.5"/>
    <n v="48.8"/>
    <n v="83132799"/>
  </r>
  <r>
    <n v="148"/>
    <x v="138"/>
    <s v="Thomas"/>
    <s v="Struengmann"/>
    <s v="Male"/>
    <d v="1950-02-16T00:00:00"/>
    <n v="73"/>
    <x v="7"/>
    <s v="Tegernsee"/>
    <s v="EMEA"/>
    <s v="Pharmaceuticals"/>
    <x v="13"/>
    <x v="13"/>
    <x v="1"/>
    <n v="11500"/>
    <n v="112.85"/>
    <n v="3845630030824"/>
    <n v="80.900000000000006"/>
    <n v="11.5"/>
    <n v="48.8"/>
    <n v="83132799"/>
  </r>
  <r>
    <n v="151"/>
    <x v="139"/>
    <s v="Hanyuan"/>
    <s v="Liu"/>
    <s v="Male"/>
    <d v="1964-01-01T00:00:00"/>
    <n v="59"/>
    <x v="5"/>
    <s v="Chengdu"/>
    <s v="APAC"/>
    <s v="Agribusiness"/>
    <x v="7"/>
    <x v="7"/>
    <x v="1"/>
    <n v="11400"/>
    <n v="125.08"/>
    <n v="19910000000000"/>
    <n v="77"/>
    <n v="9.4"/>
    <n v="59.2"/>
    <n v="1397715000"/>
  </r>
  <r>
    <n v="151"/>
    <x v="140"/>
    <s v="Michael"/>
    <s v="Rubin"/>
    <s v="Male"/>
    <d v="1972-07-21T00:00:00"/>
    <n v="50"/>
    <x v="1"/>
    <s v="Bryn Mawr"/>
    <s v="NA"/>
    <s v="Online retail"/>
    <x v="0"/>
    <x v="0"/>
    <x v="1"/>
    <n v="11400"/>
    <n v="117.24"/>
    <n v="21427700000000"/>
    <n v="78.5"/>
    <n v="9.6"/>
    <n v="36.6"/>
    <n v="328239523"/>
  </r>
  <r>
    <n v="153"/>
    <x v="141"/>
    <s v="Israel"/>
    <s v="Englander"/>
    <s v="Male"/>
    <d v="1948-09-30T00:00:00"/>
    <n v="74"/>
    <x v="1"/>
    <s v="New York"/>
    <s v="NA"/>
    <s v="Hedge funds"/>
    <x v="3"/>
    <x v="3"/>
    <x v="1"/>
    <n v="11300"/>
    <n v="117.24"/>
    <n v="21427700000000"/>
    <n v="78.5"/>
    <n v="9.6"/>
    <n v="36.6"/>
    <n v="328239523"/>
  </r>
  <r>
    <n v="153"/>
    <x v="142"/>
    <s v="Viatcheslav"/>
    <s v="Kantor"/>
    <s v="Male"/>
    <d v="1953-09-08T00:00:00"/>
    <n v="69"/>
    <x v="23"/>
    <s v="Herzliya"/>
    <s v="EMEA"/>
    <s v="Fertilizer, real estate"/>
    <x v="10"/>
    <x v="10"/>
    <x v="1"/>
    <n v="11300"/>
    <n v="108.15"/>
    <n v="395098666122"/>
    <n v="82.8"/>
    <n v="23.1"/>
    <n v="25.3"/>
    <n v="9053300"/>
  </r>
  <r>
    <n v="153"/>
    <x v="143"/>
    <s v="Anthony"/>
    <s v="Pratt"/>
    <s v="Male"/>
    <d v="1960-04-11T00:00:00"/>
    <n v="62"/>
    <x v="13"/>
    <s v="Melbourne"/>
    <s v="APAC"/>
    <s v="Manufacturing"/>
    <x v="10"/>
    <x v="10"/>
    <x v="0"/>
    <n v="11300"/>
    <n v="119.8"/>
    <n v="1392680589329"/>
    <n v="82.7"/>
    <n v="23"/>
    <n v="47.4"/>
    <n v="25766605"/>
  </r>
  <r>
    <n v="153"/>
    <x v="144"/>
    <s v="Mikhail"/>
    <s v="Prokhorov"/>
    <s v="Male"/>
    <d v="1965-05-03T00:00:00"/>
    <n v="57"/>
    <x v="8"/>
    <s v="Frauenfeld"/>
    <s v="EMEA"/>
    <s v="Investments"/>
    <x v="3"/>
    <x v="3"/>
    <x v="1"/>
    <n v="11300"/>
    <n v="99.55"/>
    <n v="703082435360"/>
    <n v="83.6"/>
    <n v="10.1"/>
    <n v="28.8"/>
    <n v="8574832"/>
  </r>
  <r>
    <n v="157"/>
    <x v="145"/>
    <s v="Giorgio"/>
    <s v="Armani"/>
    <s v="Male"/>
    <d v="1934-07-11T00:00:00"/>
    <n v="88"/>
    <x v="24"/>
    <s v="Milan"/>
    <s v="EMEA"/>
    <s v="Luxury goods"/>
    <x v="0"/>
    <x v="0"/>
    <x v="1"/>
    <n v="11100"/>
    <n v="110.62"/>
    <n v="2001244392042"/>
    <n v="82.9"/>
    <n v="24.3"/>
    <n v="59.1"/>
    <n v="60297396"/>
  </r>
  <r>
    <n v="157"/>
    <x v="146"/>
    <s v="Johann"/>
    <s v="Rupert"/>
    <s v="Male"/>
    <d v="1950-06-01T00:00:00"/>
    <n v="72"/>
    <x v="25"/>
    <s v="Cape Town"/>
    <s v="EMEA"/>
    <s v="Luxury goods"/>
    <x v="0"/>
    <x v="0"/>
    <x v="0"/>
    <n v="11100"/>
    <n v="158.93"/>
    <n v="351431649241"/>
    <n v="63.9"/>
    <n v="27.5"/>
    <n v="29.2"/>
    <n v="58558270"/>
  </r>
  <r>
    <n v="159"/>
    <x v="147"/>
    <s v="Zhidong"/>
    <s v="Zhang"/>
    <s v="Male"/>
    <d v="1972-01-01T00:00:00"/>
    <n v="51"/>
    <x v="5"/>
    <s v="Shenzhen"/>
    <s v="APAC"/>
    <s v="Internet media"/>
    <x v="2"/>
    <x v="2"/>
    <x v="1"/>
    <n v="11000"/>
    <n v="125.08"/>
    <n v="19910000000000"/>
    <n v="77"/>
    <n v="9.4"/>
    <n v="59.2"/>
    <n v="1397715000"/>
  </r>
  <r>
    <n v="161"/>
    <x v="148"/>
    <s v="Philip"/>
    <s v="Anschutz"/>
    <s v="Male"/>
    <d v="1939-12-28T00:00:00"/>
    <n v="83"/>
    <x v="1"/>
    <s v="Denver"/>
    <s v="NA"/>
    <s v="Energy, sports, entertainment"/>
    <x v="3"/>
    <x v="3"/>
    <x v="0"/>
    <n v="10900"/>
    <n v="117.24"/>
    <n v="21427700000000"/>
    <n v="78.5"/>
    <n v="9.6"/>
    <n v="36.6"/>
    <n v="328239523"/>
  </r>
  <r>
    <n v="161"/>
    <x v="149"/>
    <s v="Judy"/>
    <s v="Love"/>
    <s v="Female"/>
    <d v="1937-06-17T00:00:00"/>
    <n v="85"/>
    <x v="1"/>
    <s v="Oklahoma City"/>
    <s v="NA"/>
    <s v="Gas stations"/>
    <x v="0"/>
    <x v="0"/>
    <x v="1"/>
    <n v="10900"/>
    <n v="117.24"/>
    <n v="21427700000000"/>
    <n v="78.5"/>
    <n v="9.6"/>
    <n v="36.6"/>
    <n v="328239523"/>
  </r>
  <r>
    <n v="161"/>
    <x v="150"/>
    <s v="Ricardo"/>
    <s v="Salinas Pliego"/>
    <s v="Male"/>
    <d v="1955-10-19T00:00:00"/>
    <n v="67"/>
    <x v="2"/>
    <s v="Mexico City"/>
    <s v="NA"/>
    <s v="Retail, media"/>
    <x v="0"/>
    <x v="0"/>
    <x v="0"/>
    <n v="10900"/>
    <n v="141.54"/>
    <n v="1258286717125"/>
    <n v="75"/>
    <n v="13.1"/>
    <n v="55.1"/>
    <n v="126014024"/>
  </r>
  <r>
    <n v="164"/>
    <x v="151"/>
    <s v="Donald"/>
    <s v="Newhouse"/>
    <s v="Male"/>
    <d v="1929-08-05T00:00:00"/>
    <n v="93"/>
    <x v="1"/>
    <s v="New York"/>
    <s v="NA"/>
    <s v="Media"/>
    <x v="4"/>
    <x v="4"/>
    <x v="0"/>
    <n v="10700"/>
    <n v="117.24"/>
    <n v="21427700000000"/>
    <n v="78.5"/>
    <n v="9.6"/>
    <n v="36.6"/>
    <n v="328239523"/>
  </r>
  <r>
    <n v="165"/>
    <x v="152"/>
    <s v="Robert"/>
    <s v="Kraft"/>
    <s v="Male"/>
    <d v="1941-06-05T00:00:00"/>
    <n v="81"/>
    <x v="1"/>
    <s v="Brookline"/>
    <s v="NA"/>
    <s v="Manufacturing, New England Patriots"/>
    <x v="17"/>
    <x v="17"/>
    <x v="1"/>
    <n v="10600"/>
    <n v="117.24"/>
    <n v="21427700000000"/>
    <n v="78.5"/>
    <n v="9.6"/>
    <n v="36.6"/>
    <n v="328239523"/>
  </r>
  <r>
    <n v="165"/>
    <x v="153"/>
    <s v="Marcel Herrmann"/>
    <s v="Telles"/>
    <s v="Male"/>
    <d v="1950-01-01T00:00:00"/>
    <n v="73"/>
    <x v="26"/>
    <s v="Sao Paulo"/>
    <s v="LATAM"/>
    <s v="Beer"/>
    <x v="7"/>
    <x v="7"/>
    <x v="1"/>
    <n v="10600"/>
    <n v="167.4"/>
    <n v="1839758040766"/>
    <n v="75.7"/>
    <n v="14.2"/>
    <n v="65.099999999999994"/>
    <n v="212559417"/>
  </r>
  <r>
    <n v="167"/>
    <x v="154"/>
    <s v="Suleiman"/>
    <s v="Kerimov &amp; family"/>
    <s v="Male"/>
    <d v="1966-03-12T00:00:00"/>
    <n v="57"/>
    <x v="16"/>
    <s v="Moscow"/>
    <s v="EMEA"/>
    <s v="Gold"/>
    <x v="3"/>
    <x v="3"/>
    <x v="1"/>
    <n v="10500"/>
    <n v="180.75"/>
    <n v="1699876578871"/>
    <n v="72.7"/>
    <n v="11.4"/>
    <n v="46.2"/>
    <n v="144373535"/>
  </r>
  <r>
    <n v="167"/>
    <x v="155"/>
    <s v="Sky"/>
    <s v="Xu"/>
    <s v="Male"/>
    <d v="1984-01-01T00:00:00"/>
    <n v="39"/>
    <x v="5"/>
    <s v="Guangzhou"/>
    <s v="APAC"/>
    <s v="E-commerce"/>
    <x v="0"/>
    <x v="0"/>
    <x v="1"/>
    <n v="10500"/>
    <n v="125.08"/>
    <n v="19910000000000"/>
    <n v="77"/>
    <n v="9.4"/>
    <n v="59.2"/>
    <n v="1397715000"/>
  </r>
  <r>
    <n v="167"/>
    <x v="156"/>
    <s v="Changpeng"/>
    <s v="Zhao"/>
    <s v="Male"/>
    <d v="1977-09-10T00:00:00"/>
    <n v="45"/>
    <x v="15"/>
    <s v="Dubai"/>
    <s v="EMEA"/>
    <s v="Cryptocurrency exchange"/>
    <x v="3"/>
    <x v="3"/>
    <x v="1"/>
    <n v="10500"/>
    <n v="114.52"/>
    <n v="421142267938"/>
    <n v="77.8"/>
    <n v="0.1"/>
    <n v="15.9"/>
    <n v="9770529"/>
  </r>
  <r>
    <n v="170"/>
    <x v="157"/>
    <s v="Andrew"/>
    <s v="Beal"/>
    <s v="Male"/>
    <d v="1952-11-29T00:00:00"/>
    <n v="70"/>
    <x v="1"/>
    <s v="Dallas"/>
    <s v="NA"/>
    <s v="Banks, real estate"/>
    <x v="3"/>
    <x v="3"/>
    <x v="1"/>
    <n v="10300"/>
    <n v="117.24"/>
    <n v="21427700000000"/>
    <n v="78.5"/>
    <n v="9.6"/>
    <n v="36.6"/>
    <n v="328239523"/>
  </r>
  <r>
    <n v="171"/>
    <x v="158"/>
    <s v="Mike"/>
    <s v="Cannon-Brookes"/>
    <s v="Male"/>
    <d v="1979-11-17T00:00:00"/>
    <n v="43"/>
    <x v="13"/>
    <s v="Sydney"/>
    <s v="APAC"/>
    <s v="Software"/>
    <x v="2"/>
    <x v="2"/>
    <x v="1"/>
    <n v="10200"/>
    <n v="119.8"/>
    <n v="1392680589329"/>
    <n v="82.7"/>
    <n v="23"/>
    <n v="47.4"/>
    <n v="25766605"/>
  </r>
  <r>
    <n v="171"/>
    <x v="159"/>
    <s v="Carl"/>
    <s v="Cook"/>
    <s v="Male"/>
    <d v="1962-08-19T00:00:00"/>
    <n v="60"/>
    <x v="1"/>
    <s v="Bloomington"/>
    <s v="NA"/>
    <s v="Medical devices"/>
    <x v="13"/>
    <x v="13"/>
    <x v="0"/>
    <n v="10200"/>
    <n v="117.24"/>
    <n v="21427700000000"/>
    <n v="78.5"/>
    <n v="9.6"/>
    <n v="36.6"/>
    <n v="328239523"/>
  </r>
  <r>
    <n v="171"/>
    <x v="160"/>
    <s v="David"/>
    <s v="Duffield"/>
    <s v="Male"/>
    <d v="1940-09-21T00:00:00"/>
    <n v="82"/>
    <x v="1"/>
    <s v="Incline Village"/>
    <s v="NA"/>
    <s v="Business software"/>
    <x v="2"/>
    <x v="2"/>
    <x v="1"/>
    <n v="10200"/>
    <n v="117.24"/>
    <n v="21427700000000"/>
    <n v="78.5"/>
    <n v="9.6"/>
    <n v="36.6"/>
    <n v="328239523"/>
  </r>
  <r>
    <n v="171"/>
    <x v="161"/>
    <s v="Jeffery"/>
    <s v="Hildebrand"/>
    <s v="Male"/>
    <d v="1959-03-05T00:00:00"/>
    <n v="64"/>
    <x v="1"/>
    <s v="Houston"/>
    <s v="NA"/>
    <s v="Oil"/>
    <x v="12"/>
    <x v="12"/>
    <x v="1"/>
    <n v="10200"/>
    <n v="117.24"/>
    <n v="21427700000000"/>
    <n v="78.5"/>
    <n v="9.6"/>
    <n v="36.6"/>
    <n v="328239523"/>
  </r>
  <r>
    <n v="171"/>
    <x v="162"/>
    <s v="Viktor"/>
    <s v="Rashnikov"/>
    <s v="Male"/>
    <d v="1948-10-13T00:00:00"/>
    <n v="74"/>
    <x v="16"/>
    <s v="Magnitogorsk"/>
    <s v="EMEA"/>
    <s v="Steel"/>
    <x v="10"/>
    <x v="10"/>
    <x v="1"/>
    <n v="10200"/>
    <n v="180.75"/>
    <n v="1699876578871"/>
    <n v="72.7"/>
    <n v="11.4"/>
    <n v="46.2"/>
    <n v="144373535"/>
  </r>
  <r>
    <n v="171"/>
    <x v="163"/>
    <s v="Eduardo"/>
    <s v="Saverin"/>
    <s v="Male"/>
    <d v="1982-03-19T00:00:00"/>
    <n v="41"/>
    <x v="21"/>
    <s v="Singapore"/>
    <s v="APAC"/>
    <s v="Facebook"/>
    <x v="2"/>
    <x v="2"/>
    <x v="1"/>
    <n v="10200"/>
    <n v="114.41"/>
    <n v="372062527489"/>
    <n v="83.1"/>
    <n v="13.1"/>
    <n v="21"/>
    <n v="5703569"/>
  </r>
  <r>
    <n v="171"/>
    <x v="164"/>
    <s v="Georg"/>
    <s v="Schaeffler"/>
    <s v="Male"/>
    <d v="1964-10-19T00:00:00"/>
    <n v="58"/>
    <x v="7"/>
    <s v="Herzogenaurach"/>
    <s v="EMEA"/>
    <s v="Auto parts"/>
    <x v="1"/>
    <x v="1"/>
    <x v="0"/>
    <n v="10200"/>
    <n v="112.85"/>
    <n v="3845630030824"/>
    <n v="80.900000000000006"/>
    <n v="11.5"/>
    <n v="48.8"/>
    <n v="83132799"/>
  </r>
  <r>
    <n v="171"/>
    <x v="165"/>
    <s v="Christy"/>
    <s v="Walton"/>
    <s v="Female"/>
    <d v="1949-02-08T00:00:00"/>
    <n v="74"/>
    <x v="1"/>
    <s v="Jackson"/>
    <s v="NA"/>
    <s v="Walmart"/>
    <x v="0"/>
    <x v="0"/>
    <x v="0"/>
    <n v="10200"/>
    <n v="117.24"/>
    <n v="21427700000000"/>
    <n v="78.5"/>
    <n v="9.6"/>
    <n v="36.6"/>
    <n v="328239523"/>
  </r>
  <r>
    <n v="179"/>
    <x v="166"/>
    <s v="Scott"/>
    <s v="Farquhar"/>
    <s v="Male"/>
    <d v="1979-12-17T00:00:00"/>
    <n v="43"/>
    <x v="13"/>
    <s v="Sydney"/>
    <s v="APAC"/>
    <s v="Software"/>
    <x v="2"/>
    <x v="2"/>
    <x v="1"/>
    <n v="10100"/>
    <n v="119.8"/>
    <n v="1392680589329"/>
    <n v="82.7"/>
    <n v="23"/>
    <n v="47.4"/>
    <n v="25766605"/>
  </r>
  <r>
    <n v="179"/>
    <x v="167"/>
    <s v="Leng Chan"/>
    <s v="Quek"/>
    <s v="Male"/>
    <d v="1941-08-12T00:00:00"/>
    <n v="81"/>
    <x v="27"/>
    <s v="Kuala Lumpur"/>
    <s v="EMEA"/>
    <s v="Banking, property"/>
    <x v="6"/>
    <x v="6"/>
    <x v="0"/>
    <n v="10100"/>
    <n v="121.46"/>
    <n v="364701517788"/>
    <n v="76"/>
    <n v="12"/>
    <n v="38.700000000000003"/>
    <n v="32447385"/>
  </r>
  <r>
    <n v="179"/>
    <x v="168"/>
    <s v="Yajun"/>
    <s v="Wu"/>
    <s v="Female"/>
    <d v="1964-01-01T00:00:00"/>
    <n v="59"/>
    <x v="5"/>
    <s v="Beijing"/>
    <s v="APAC"/>
    <s v="Real estate"/>
    <x v="15"/>
    <x v="15"/>
    <x v="1"/>
    <n v="10100"/>
    <n v="125.08"/>
    <n v="19910000000000"/>
    <n v="77"/>
    <n v="9.4"/>
    <n v="59.2"/>
    <n v="1397715000"/>
  </r>
  <r>
    <n v="182"/>
    <x v="169"/>
    <s v="Autry"/>
    <s v="Stephens"/>
    <s v="Male"/>
    <d v="1938-03-08T00:00:00"/>
    <n v="85"/>
    <x v="1"/>
    <s v="Midland"/>
    <s v="NA"/>
    <s v="Oil"/>
    <x v="12"/>
    <x v="12"/>
    <x v="1"/>
    <n v="10000"/>
    <n v="117.24"/>
    <n v="21427700000000"/>
    <n v="78.5"/>
    <n v="9.6"/>
    <n v="36.6"/>
    <n v="328239523"/>
  </r>
  <r>
    <n v="183"/>
    <x v="170"/>
    <s v="Yongxing"/>
    <s v="Liu"/>
    <s v="Male"/>
    <d v="1948-06-01T00:00:00"/>
    <n v="74"/>
    <x v="5"/>
    <s v="Shanghai"/>
    <s v="APAC"/>
    <s v="Diversified"/>
    <x v="14"/>
    <x v="14"/>
    <x v="1"/>
    <n v="9900"/>
    <n v="125.08"/>
    <n v="19910000000000"/>
    <n v="77"/>
    <n v="9.4"/>
    <n v="59.2"/>
    <n v="1397715000"/>
  </r>
  <r>
    <n v="184"/>
    <x v="171"/>
    <s v="Vinod"/>
    <s v="Adani"/>
    <s v="Male"/>
    <d v="1949-01-10T00:00:00"/>
    <n v="74"/>
    <x v="15"/>
    <s v="Dubai"/>
    <s v="EMEA"/>
    <s v="Infrastructure, commodities"/>
    <x v="6"/>
    <x v="6"/>
    <x v="1"/>
    <n v="9800"/>
    <n v="114.52"/>
    <n v="421142267938"/>
    <n v="77.8"/>
    <n v="0.1"/>
    <n v="15.9"/>
    <n v="9770529"/>
  </r>
  <r>
    <n v="184"/>
    <x v="172"/>
    <s v="Nicolas"/>
    <s v="Puech"/>
    <s v="Male"/>
    <d v="1943-01-29T00:00:00"/>
    <n v="80"/>
    <x v="8"/>
    <s v="Martigny"/>
    <s v="EMEA"/>
    <s v="Hermes"/>
    <x v="0"/>
    <x v="0"/>
    <x v="0"/>
    <n v="9800"/>
    <n v="99.55"/>
    <n v="703082435360"/>
    <n v="83.6"/>
    <n v="10.1"/>
    <n v="28.8"/>
    <n v="8574832"/>
  </r>
  <r>
    <n v="184"/>
    <x v="173"/>
    <s v="Jacques"/>
    <s v="Saadé"/>
    <s v="Male"/>
    <d v="1971-08-10T00:00:00"/>
    <n v="51"/>
    <x v="0"/>
    <s v="Marseille"/>
    <s v="EMEA"/>
    <s v="Shipping"/>
    <x v="8"/>
    <x v="8"/>
    <x v="0"/>
    <n v="9800"/>
    <n v="110.05"/>
    <n v="2715518274227"/>
    <n v="82.5"/>
    <n v="24.2"/>
    <n v="60.7"/>
    <n v="67059887"/>
  </r>
  <r>
    <n v="184"/>
    <x v="174"/>
    <s v="Rodolphe"/>
    <s v="Saadé"/>
    <s v="Male"/>
    <d v="1970-03-03T00:00:00"/>
    <n v="53"/>
    <x v="0"/>
    <s v="Marseille"/>
    <s v="EMEA"/>
    <s v="Shipping"/>
    <x v="8"/>
    <x v="8"/>
    <x v="0"/>
    <n v="9800"/>
    <n v="110.05"/>
    <n v="2715518274227"/>
    <n v="82.5"/>
    <n v="24.2"/>
    <n v="60.7"/>
    <n v="67059887"/>
  </r>
  <r>
    <n v="184"/>
    <x v="175"/>
    <s v="Tanya"/>
    <s v="Saadé Zeenny"/>
    <s v="Female"/>
    <d v="1968-02-01T00:00:00"/>
    <n v="55"/>
    <x v="0"/>
    <s v="Marseille"/>
    <s v="EMEA"/>
    <s v="Shipping"/>
    <x v="8"/>
    <x v="8"/>
    <x v="0"/>
    <n v="9800"/>
    <n v="110.05"/>
    <n v="2715518274227"/>
    <n v="82.5"/>
    <n v="24.2"/>
    <n v="60.7"/>
    <n v="67059887"/>
  </r>
  <r>
    <n v="184"/>
    <x v="176"/>
    <s v="Melker"/>
    <s v="Schorling"/>
    <s v="Male"/>
    <d v="1947-05-15T00:00:00"/>
    <n v="75"/>
    <x v="19"/>
    <s v="Stockholm"/>
    <s v="EMEA"/>
    <s v="Investments"/>
    <x v="3"/>
    <x v="3"/>
    <x v="1"/>
    <n v="9800"/>
    <n v="110.51"/>
    <n v="530832908738"/>
    <n v="82.5"/>
    <n v="27.9"/>
    <n v="49.1"/>
    <n v="10285453"/>
  </r>
  <r>
    <n v="190"/>
    <x v="177"/>
    <s v="Andrei"/>
    <s v="Guriev &amp; family"/>
    <s v="Male"/>
    <d v="1960-03-24T00:00:00"/>
    <n v="63"/>
    <x v="16"/>
    <s v="Moscow"/>
    <s v="EMEA"/>
    <s v="Fertilizers"/>
    <x v="10"/>
    <x v="10"/>
    <x v="1"/>
    <n v="9700"/>
    <n v="180.75"/>
    <n v="1699876578871"/>
    <n v="72.7"/>
    <n v="11.4"/>
    <n v="46.2"/>
    <n v="144373535"/>
  </r>
  <r>
    <n v="190"/>
    <x v="178"/>
    <s v="Michael"/>
    <s v="Kim"/>
    <s v="Male"/>
    <d v="1963-10-01T00:00:00"/>
    <n v="59"/>
    <x v="28"/>
    <s v="Seoul"/>
    <s v="APAC"/>
    <s v="Private equity"/>
    <x v="3"/>
    <x v="3"/>
    <x v="1"/>
    <n v="9700"/>
    <n v="115.16"/>
    <n v="2029000000000"/>
    <n v="82.6"/>
    <n v="15.6"/>
    <n v="33.200000000000003"/>
    <n v="51709098"/>
  </r>
  <r>
    <n v="190"/>
    <x v="179"/>
    <s v="Jun"/>
    <s v="Lei"/>
    <s v="Male"/>
    <d v="1969-12-16T00:00:00"/>
    <n v="53"/>
    <x v="5"/>
    <s v="Beijing"/>
    <s v="APAC"/>
    <s v="Smartphones"/>
    <x v="2"/>
    <x v="2"/>
    <x v="1"/>
    <n v="9700"/>
    <n v="125.08"/>
    <n v="19910000000000"/>
    <n v="77"/>
    <n v="9.4"/>
    <n v="59.2"/>
    <n v="1397715000"/>
  </r>
  <r>
    <n v="190"/>
    <x v="180"/>
    <s v="Friedhelm"/>
    <s v="Loh"/>
    <s v="Male"/>
    <d v="1946-08-15T00:00:00"/>
    <n v="76"/>
    <x v="7"/>
    <s v="Haiger"/>
    <s v="EMEA"/>
    <s v="Manufacturing"/>
    <x v="10"/>
    <x v="10"/>
    <x v="0"/>
    <n v="9700"/>
    <n v="112.85"/>
    <n v="3845630030824"/>
    <n v="80.900000000000006"/>
    <n v="11.5"/>
    <n v="48.8"/>
    <n v="83132799"/>
  </r>
  <r>
    <n v="190"/>
    <x v="181"/>
    <s v="Piaoyang"/>
    <s v="Sun"/>
    <s v="Male"/>
    <d v="1958-09-01T00:00:00"/>
    <n v="64"/>
    <x v="5"/>
    <s v="Lianyungang"/>
    <s v="APAC"/>
    <s v="Pharmaceuticals"/>
    <x v="13"/>
    <x v="13"/>
    <x v="1"/>
    <n v="9700"/>
    <n v="125.08"/>
    <n v="19910000000000"/>
    <n v="77"/>
    <n v="9.4"/>
    <n v="59.2"/>
    <n v="1397715000"/>
  </r>
  <r>
    <n v="195"/>
    <x v="182"/>
    <s v="Rick"/>
    <s v="Cohen"/>
    <s v="Male"/>
    <d v="1952-07-25T00:00:00"/>
    <n v="70"/>
    <x v="1"/>
    <s v="Keene"/>
    <s v="NA"/>
    <s v="Warehouse automation"/>
    <x v="2"/>
    <x v="2"/>
    <x v="0"/>
    <n v="9600"/>
    <n v="117.24"/>
    <n v="21427700000000"/>
    <n v="78.5"/>
    <n v="9.6"/>
    <n v="36.6"/>
    <n v="328239523"/>
  </r>
  <r>
    <n v="195"/>
    <x v="183"/>
    <s v="Baofang"/>
    <s v="Jin"/>
    <s v="Male"/>
    <d v="1952-09-01T00:00:00"/>
    <n v="70"/>
    <x v="5"/>
    <s v="Xingtai"/>
    <s v="APAC"/>
    <s v="Solar panels"/>
    <x v="12"/>
    <x v="12"/>
    <x v="1"/>
    <n v="9600"/>
    <n v="125.08"/>
    <n v="19910000000000"/>
    <n v="77"/>
    <n v="9.4"/>
    <n v="59.2"/>
    <n v="1397715000"/>
  </r>
  <r>
    <n v="195"/>
    <x v="184"/>
    <s v="Liguo"/>
    <s v="Luo"/>
    <s v="Male"/>
    <d v="1956-03-01T00:00:00"/>
    <n v="67"/>
    <x v="5"/>
    <s v="Ningbo"/>
    <s v="APAC"/>
    <s v="Chemicals"/>
    <x v="10"/>
    <x v="10"/>
    <x v="1"/>
    <n v="9600"/>
    <n v="125.08"/>
    <n v="19910000000000"/>
    <n v="77"/>
    <n v="9.4"/>
    <n v="59.2"/>
    <n v="1397715000"/>
  </r>
  <r>
    <n v="195"/>
    <x v="185"/>
    <s v="Marijke"/>
    <s v="Mars"/>
    <s v="Female"/>
    <d v="1964-07-28T00:00:00"/>
    <n v="58"/>
    <x v="1"/>
    <s v="Los Angeles"/>
    <s v="NA"/>
    <s v="Candy, pet food"/>
    <x v="7"/>
    <x v="7"/>
    <x v="0"/>
    <n v="9600"/>
    <n v="117.24"/>
    <n v="21427700000000"/>
    <n v="78.5"/>
    <n v="9.6"/>
    <n v="36.6"/>
    <n v="328239523"/>
  </r>
  <r>
    <n v="195"/>
    <x v="186"/>
    <s v="Pamela"/>
    <s v="Mars"/>
    <s v="Female"/>
    <d v="1960-08-01T00:00:00"/>
    <n v="62"/>
    <x v="1"/>
    <s v="Alexandria"/>
    <s v="NA"/>
    <s v="Candy, pet food"/>
    <x v="7"/>
    <x v="7"/>
    <x v="0"/>
    <n v="9600"/>
    <n v="117.24"/>
    <n v="21427700000000"/>
    <n v="78.5"/>
    <n v="9.6"/>
    <n v="36.6"/>
    <n v="328239523"/>
  </r>
  <r>
    <n v="195"/>
    <x v="187"/>
    <s v="Valerie"/>
    <s v="Mars"/>
    <s v="Female"/>
    <d v="1959-01-26T00:00:00"/>
    <n v="64"/>
    <x v="1"/>
    <s v="New York"/>
    <s v="NA"/>
    <s v="Candy, pet food"/>
    <x v="7"/>
    <x v="7"/>
    <x v="0"/>
    <n v="9600"/>
    <n v="117.24"/>
    <n v="21427700000000"/>
    <n v="78.5"/>
    <n v="9.6"/>
    <n v="36.6"/>
    <n v="328239523"/>
  </r>
  <r>
    <n v="195"/>
    <x v="188"/>
    <s v="Victoria"/>
    <s v="Mars"/>
    <s v="Female"/>
    <d v="1956-12-15T00:00:00"/>
    <n v="66"/>
    <x v="1"/>
    <s v="Philadelphia"/>
    <s v="NA"/>
    <s v="Candy, pet food"/>
    <x v="7"/>
    <x v="7"/>
    <x v="0"/>
    <n v="9600"/>
    <n v="117.24"/>
    <n v="21427700000000"/>
    <n v="78.5"/>
    <n v="9.6"/>
    <n v="36.6"/>
    <n v="328239523"/>
  </r>
  <r>
    <n v="202"/>
    <x v="189"/>
    <s v="Vincent"/>
    <s v="Bolloré"/>
    <s v="Male"/>
    <d v="1952-04-01T00:00:00"/>
    <n v="71"/>
    <x v="0"/>
    <s v="Paris"/>
    <s v="EMEA"/>
    <s v="Investments"/>
    <x v="3"/>
    <x v="3"/>
    <x v="0"/>
    <n v="9500"/>
    <n v="110.05"/>
    <n v="2715518274227"/>
    <n v="82.5"/>
    <n v="24.2"/>
    <n v="60.7"/>
    <n v="67059887"/>
  </r>
  <r>
    <n v="202"/>
    <x v="190"/>
    <s v="Jim"/>
    <s v="Pattison"/>
    <s v="Male"/>
    <d v="1928-10-01T00:00:00"/>
    <n v="94"/>
    <x v="6"/>
    <s v="Vancouver"/>
    <s v="NA"/>
    <s v="Diversified"/>
    <x v="6"/>
    <x v="6"/>
    <x v="1"/>
    <n v="9500"/>
    <n v="116.76"/>
    <n v="1736425629520"/>
    <n v="81.900000000000006"/>
    <n v="12.8"/>
    <n v="24.5"/>
    <n v="36991981"/>
  </r>
  <r>
    <n v="204"/>
    <x v="191"/>
    <s v="Ernesto"/>
    <s v="Bertarelli"/>
    <s v="Male"/>
    <d v="1965-09-22T00:00:00"/>
    <n v="57"/>
    <x v="8"/>
    <s v="Gstaad"/>
    <s v="EMEA"/>
    <s v="Biotech, investments"/>
    <x v="13"/>
    <x v="13"/>
    <x v="0"/>
    <n v="9400"/>
    <n v="99.55"/>
    <n v="703082435360"/>
    <n v="83.6"/>
    <n v="10.1"/>
    <n v="28.8"/>
    <n v="8574832"/>
  </r>
  <r>
    <n v="204"/>
    <x v="192"/>
    <s v="Xing"/>
    <s v="Wang"/>
    <s v="Male"/>
    <d v="1979-02-18T00:00:00"/>
    <n v="44"/>
    <x v="5"/>
    <s v="Beijing"/>
    <s v="APAC"/>
    <s v="Food delivery"/>
    <x v="2"/>
    <x v="2"/>
    <x v="1"/>
    <n v="9400"/>
    <n v="125.08"/>
    <n v="19910000000000"/>
    <n v="77"/>
    <n v="9.4"/>
    <n v="59.2"/>
    <n v="1397715000"/>
  </r>
  <r>
    <n v="206"/>
    <x v="193"/>
    <s v="Brian"/>
    <s v="Chesky"/>
    <s v="Male"/>
    <d v="1981-08-29T00:00:00"/>
    <n v="41"/>
    <x v="1"/>
    <s v="San Francisco"/>
    <s v="NA"/>
    <s v="Airbnb"/>
    <x v="2"/>
    <x v="2"/>
    <x v="1"/>
    <n v="9300"/>
    <n v="117.24"/>
    <n v="21427700000000"/>
    <n v="78.5"/>
    <n v="9.6"/>
    <n v="36.6"/>
    <n v="328239523"/>
  </r>
  <r>
    <n v="206"/>
    <x v="194"/>
    <s v="James"/>
    <s v="Dyson"/>
    <s v="Male"/>
    <d v="1947-05-02T00:00:00"/>
    <n v="75"/>
    <x v="12"/>
    <s v="Gloucestershire"/>
    <s v="EMEA"/>
    <s v="Vacuums"/>
    <x v="10"/>
    <x v="10"/>
    <x v="1"/>
    <n v="9300"/>
    <n v="119.62"/>
    <n v="2827113184696"/>
    <n v="81.3"/>
    <n v="25.5"/>
    <n v="30.6"/>
    <n v="66834405"/>
  </r>
  <r>
    <n v="208"/>
    <x v="195"/>
    <s v="Roman"/>
    <s v="Abramovich"/>
    <s v="Male"/>
    <d v="1966-10-24T00:00:00"/>
    <n v="56"/>
    <x v="16"/>
    <s v="Moscow"/>
    <s v="EMEA"/>
    <s v="Steel, investments"/>
    <x v="6"/>
    <x v="6"/>
    <x v="1"/>
    <n v="9200"/>
    <n v="180.75"/>
    <n v="1699876578871"/>
    <n v="72.7"/>
    <n v="11.4"/>
    <n v="46.2"/>
    <n v="144373535"/>
  </r>
  <r>
    <n v="208"/>
    <x v="196"/>
    <s v="Antonia"/>
    <s v="Ax:son Johnson"/>
    <s v="Female"/>
    <d v="1943-09-06T00:00:00"/>
    <n v="79"/>
    <x v="19"/>
    <s v="Stockholm"/>
    <s v="EMEA"/>
    <s v="Diversified"/>
    <x v="6"/>
    <x v="6"/>
    <x v="0"/>
    <n v="9200"/>
    <n v="110.51"/>
    <n v="530832908738"/>
    <n v="82.5"/>
    <n v="27.9"/>
    <n v="49.1"/>
    <n v="10285453"/>
  </r>
  <r>
    <n v="208"/>
    <x v="197"/>
    <s v="Daniel"/>
    <s v="Kretinsky"/>
    <s v="Male"/>
    <d v="1975-07-09T00:00:00"/>
    <n v="47"/>
    <x v="18"/>
    <s v="Prague"/>
    <s v="EMEA"/>
    <s v="Energy, investments"/>
    <x v="12"/>
    <x v="12"/>
    <x v="1"/>
    <n v="9200"/>
    <n v="116.48"/>
    <n v="246489245495"/>
    <n v="79"/>
    <n v="14.9"/>
    <n v="46.1"/>
    <n v="10669709"/>
  </r>
  <r>
    <n v="208"/>
    <x v="198"/>
    <s v="John"/>
    <s v="Malone"/>
    <s v="Male"/>
    <d v="1941-03-07T00:00:00"/>
    <n v="82"/>
    <x v="1"/>
    <s v="Elizabeth"/>
    <s v="NA"/>
    <s v="Cable television"/>
    <x v="4"/>
    <x v="4"/>
    <x v="1"/>
    <n v="9200"/>
    <n v="117.24"/>
    <n v="21427700000000"/>
    <n v="78.5"/>
    <n v="9.6"/>
    <n v="36.6"/>
    <n v="328239523"/>
  </r>
  <r>
    <n v="208"/>
    <x v="199"/>
    <s v="Azim"/>
    <s v="Premji"/>
    <s v="Male"/>
    <d v="1945-07-24T00:00:00"/>
    <n v="77"/>
    <x v="3"/>
    <s v="Bangalore"/>
    <s v="APAC"/>
    <s v="Software services"/>
    <x v="2"/>
    <x v="2"/>
    <x v="0"/>
    <n v="9200"/>
    <n v="180.44"/>
    <n v="2611000000000"/>
    <n v="69.400000000000006"/>
    <n v="11.2"/>
    <n v="49.7"/>
    <n v="1366417754"/>
  </r>
  <r>
    <n v="208"/>
    <x v="200"/>
    <s v="Charles"/>
    <s v="Schwab"/>
    <s v="Male"/>
    <d v="1937-07-29T00:00:00"/>
    <n v="85"/>
    <x v="1"/>
    <s v="Woodside"/>
    <s v="NA"/>
    <s v="Discount brokerage"/>
    <x v="3"/>
    <x v="3"/>
    <x v="1"/>
    <n v="9200"/>
    <n v="117.24"/>
    <n v="21427700000000"/>
    <n v="78.5"/>
    <n v="9.6"/>
    <n v="36.6"/>
    <n v="328239523"/>
  </r>
  <r>
    <n v="208"/>
    <x v="201"/>
    <s v="Eric"/>
    <s v="Smidt"/>
    <s v="Male"/>
    <d v="1960-01-01T00:00:00"/>
    <n v="63"/>
    <x v="1"/>
    <s v="Beverly Hills"/>
    <s v="NA"/>
    <s v="Hardware stores"/>
    <x v="0"/>
    <x v="0"/>
    <x v="1"/>
    <n v="9200"/>
    <n v="117.24"/>
    <n v="21427700000000"/>
    <n v="78.5"/>
    <n v="9.6"/>
    <n v="36.6"/>
    <n v="328239523"/>
  </r>
  <r>
    <n v="215"/>
    <x v="202"/>
    <s v="David"/>
    <s v="Cheriton"/>
    <s v="Male"/>
    <d v="1951-03-29T00:00:00"/>
    <n v="72"/>
    <x v="1"/>
    <s v="Palo Alto"/>
    <s v="NA"/>
    <s v="Google"/>
    <x v="2"/>
    <x v="2"/>
    <x v="1"/>
    <n v="9000"/>
    <n v="117.24"/>
    <n v="21427700000000"/>
    <n v="78.5"/>
    <n v="9.6"/>
    <n v="36.6"/>
    <n v="328239523"/>
  </r>
  <r>
    <n v="215"/>
    <x v="203"/>
    <s v="Ivan"/>
    <s v="Glasenberg"/>
    <s v="Male"/>
    <d v="1957-01-07T00:00:00"/>
    <n v="66"/>
    <x v="8"/>
    <s v="Ruschlikon"/>
    <s v="EMEA"/>
    <s v="Mining"/>
    <x v="11"/>
    <x v="11"/>
    <x v="1"/>
    <n v="9000"/>
    <n v="99.55"/>
    <n v="703082435360"/>
    <n v="83.6"/>
    <n v="10.1"/>
    <n v="28.8"/>
    <n v="8574832"/>
  </r>
  <r>
    <n v="215"/>
    <x v="204"/>
    <s v="Alexander"/>
    <s v="Otto"/>
    <s v="Male"/>
    <d v="1967-07-07T00:00:00"/>
    <n v="55"/>
    <x v="7"/>
    <s v="Hamburg"/>
    <s v="EMEA"/>
    <s v="Real estate"/>
    <x v="15"/>
    <x v="15"/>
    <x v="0"/>
    <n v="9000"/>
    <n v="112.85"/>
    <n v="3845630030824"/>
    <n v="80.900000000000006"/>
    <n v="11.5"/>
    <n v="48.8"/>
    <n v="83132799"/>
  </r>
  <r>
    <n v="215"/>
    <x v="205"/>
    <s v="Anthony"/>
    <s v="von Mandl"/>
    <s v="Male"/>
    <d v="1950-03-10T00:00:00"/>
    <n v="73"/>
    <x v="6"/>
    <s v="Vancouver"/>
    <s v="NA"/>
    <s v="Alcoholic beverages"/>
    <x v="7"/>
    <x v="7"/>
    <x v="1"/>
    <n v="9000"/>
    <n v="116.76"/>
    <n v="1736425629520"/>
    <n v="81.900000000000006"/>
    <n v="12.8"/>
    <n v="24.5"/>
    <n v="36991981"/>
  </r>
  <r>
    <n v="215"/>
    <x v="206"/>
    <s v="Liping"/>
    <s v="Wang"/>
    <s v="Male"/>
    <d v="1966-02-24T00:00:00"/>
    <n v="57"/>
    <x v="5"/>
    <s v="Changzhou"/>
    <s v="APAC"/>
    <s v="Hydraulic machinery"/>
    <x v="10"/>
    <x v="10"/>
    <x v="1"/>
    <n v="9000"/>
    <n v="125.08"/>
    <n v="19910000000000"/>
    <n v="77"/>
    <n v="9.4"/>
    <n v="59.2"/>
    <n v="1397715000"/>
  </r>
  <r>
    <n v="220"/>
    <x v="207"/>
    <s v="Finn"/>
    <s v="Rausing"/>
    <s v="Male"/>
    <d v="1955-01-01T00:00:00"/>
    <n v="68"/>
    <x v="12"/>
    <s v="London"/>
    <s v="EMEA"/>
    <s v="Packaging"/>
    <x v="7"/>
    <x v="7"/>
    <x v="0"/>
    <n v="8900"/>
    <n v="119.62"/>
    <n v="2827113184696"/>
    <n v="81.3"/>
    <n v="25.5"/>
    <n v="30.6"/>
    <n v="66834405"/>
  </r>
  <r>
    <n v="220"/>
    <x v="208"/>
    <s v="Jorn"/>
    <s v="Rausing"/>
    <s v="Male"/>
    <d v="1960-01-01T00:00:00"/>
    <n v="63"/>
    <x v="12"/>
    <s v="Surrey"/>
    <s v="EMEA"/>
    <s v="Packaging"/>
    <x v="7"/>
    <x v="7"/>
    <x v="0"/>
    <n v="8900"/>
    <n v="119.62"/>
    <n v="2827113184696"/>
    <n v="81.3"/>
    <n v="25.5"/>
    <n v="30.6"/>
    <n v="66834405"/>
  </r>
  <r>
    <n v="220"/>
    <x v="209"/>
    <s v="Kirsten"/>
    <s v="Rausing"/>
    <s v="Female"/>
    <d v="1952-06-06T00:00:00"/>
    <n v="70"/>
    <x v="12"/>
    <s v="Newmarket"/>
    <s v="EMEA"/>
    <s v="Packaging"/>
    <x v="7"/>
    <x v="7"/>
    <x v="0"/>
    <n v="8900"/>
    <n v="119.62"/>
    <n v="2827113184696"/>
    <n v="81.3"/>
    <n v="25.5"/>
    <n v="30.6"/>
    <n v="66834405"/>
  </r>
  <r>
    <n v="223"/>
    <x v="210"/>
    <s v="Tatyana"/>
    <s v="Bakalchuk"/>
    <s v="Female"/>
    <d v="1975-10-16T00:00:00"/>
    <n v="47"/>
    <x v="16"/>
    <s v="Moscow region"/>
    <s v="EMEA"/>
    <s v="Ecommerce"/>
    <x v="0"/>
    <x v="0"/>
    <x v="1"/>
    <n v="8800"/>
    <n v="180.75"/>
    <n v="1699876578871"/>
    <n v="72.7"/>
    <n v="11.4"/>
    <n v="46.2"/>
    <n v="144373535"/>
  </r>
  <r>
    <n v="223"/>
    <x v="211"/>
    <s v="John"/>
    <s v="Doerr"/>
    <s v="Male"/>
    <d v="1951-06-29T00:00:00"/>
    <n v="71"/>
    <x v="1"/>
    <s v="Woodside"/>
    <s v="NA"/>
    <s v="Venture capital"/>
    <x v="2"/>
    <x v="2"/>
    <x v="1"/>
    <n v="8800"/>
    <n v="117.24"/>
    <n v="21427700000000"/>
    <n v="78.5"/>
    <n v="9.6"/>
    <n v="36.6"/>
    <n v="328239523"/>
  </r>
  <r>
    <n v="223"/>
    <x v="212"/>
    <s v="Richard"/>
    <s v="Liu"/>
    <s v="Male"/>
    <d v="1974-03-10T00:00:00"/>
    <n v="49"/>
    <x v="5"/>
    <s v="Beijing"/>
    <s v="APAC"/>
    <s v="E-commerce"/>
    <x v="2"/>
    <x v="2"/>
    <x v="1"/>
    <n v="8800"/>
    <n v="125.08"/>
    <n v="19910000000000"/>
    <n v="77"/>
    <n v="9.4"/>
    <n v="59.2"/>
    <n v="1397715000"/>
  </r>
  <r>
    <n v="223"/>
    <x v="213"/>
    <s v="Dustin"/>
    <s v="Moskovitz"/>
    <s v="Male"/>
    <d v="1984-05-22T00:00:00"/>
    <n v="38"/>
    <x v="1"/>
    <s v="San Francisco"/>
    <s v="NA"/>
    <s v="Facebook"/>
    <x v="2"/>
    <x v="2"/>
    <x v="1"/>
    <n v="8800"/>
    <n v="117.24"/>
    <n v="21427700000000"/>
    <n v="78.5"/>
    <n v="9.6"/>
    <n v="36.6"/>
    <n v="328239523"/>
  </r>
  <r>
    <n v="223"/>
    <x v="214"/>
    <s v="Pierre"/>
    <s v="Omidyar"/>
    <s v="Male"/>
    <d v="1967-06-21T00:00:00"/>
    <n v="55"/>
    <x v="1"/>
    <s v="Honolulu"/>
    <s v="NA"/>
    <s v="EBay, PayPal"/>
    <x v="2"/>
    <x v="2"/>
    <x v="1"/>
    <n v="8800"/>
    <n v="117.24"/>
    <n v="21427700000000"/>
    <n v="78.5"/>
    <n v="9.6"/>
    <n v="36.6"/>
    <n v="328239523"/>
  </r>
  <r>
    <n v="223"/>
    <x v="215"/>
    <s v="Zhenhua"/>
    <s v="Pei"/>
    <s v="Male"/>
    <d v="1959-01-01T00:00:00"/>
    <n v="64"/>
    <x v="5"/>
    <s v="Ningde"/>
    <s v="APAC"/>
    <s v="Batteries"/>
    <x v="12"/>
    <x v="12"/>
    <x v="1"/>
    <n v="8800"/>
    <n v="125.08"/>
    <n v="19910000000000"/>
    <n v="77"/>
    <n v="9.4"/>
    <n v="59.2"/>
    <n v="1397715000"/>
  </r>
  <r>
    <n v="223"/>
    <x v="216"/>
    <s v="Carrie"/>
    <s v="Perrodo"/>
    <s v="Female"/>
    <d v="1951-01-01T00:00:00"/>
    <n v="72"/>
    <x v="12"/>
    <s v="London"/>
    <s v="EMEA"/>
    <s v="Oil"/>
    <x v="12"/>
    <x v="12"/>
    <x v="0"/>
    <n v="8800"/>
    <n v="119.62"/>
    <n v="2827113184696"/>
    <n v="81.3"/>
    <n v="25.5"/>
    <n v="30.6"/>
    <n v="66834405"/>
  </r>
  <r>
    <n v="230"/>
    <x v="217"/>
    <s v="Jianhua"/>
    <s v="Chen"/>
    <s v="Male"/>
    <d v="1971-01-01T00:00:00"/>
    <n v="52"/>
    <x v="5"/>
    <s v="Wujiang"/>
    <s v="APAC"/>
    <s v="Chemicals"/>
    <x v="10"/>
    <x v="10"/>
    <x v="1"/>
    <n v="8700"/>
    <n v="125.08"/>
    <n v="19910000000000"/>
    <n v="77"/>
    <n v="9.4"/>
    <n v="59.2"/>
    <n v="1397715000"/>
  </r>
  <r>
    <n v="230"/>
    <x v="218"/>
    <s v="Michael"/>
    <s v="Otto"/>
    <s v="Male"/>
    <d v="1943-04-12T00:00:00"/>
    <n v="79"/>
    <x v="7"/>
    <s v="Hamburg"/>
    <s v="EMEA"/>
    <s v="Retail, real estate"/>
    <x v="0"/>
    <x v="0"/>
    <x v="0"/>
    <n v="8700"/>
    <n v="112.85"/>
    <n v="3845630030824"/>
    <n v="80.900000000000006"/>
    <n v="11.5"/>
    <n v="48.8"/>
    <n v="83132799"/>
  </r>
  <r>
    <n v="232"/>
    <x v="219"/>
    <s v="Leon"/>
    <s v="Black"/>
    <s v="Male"/>
    <d v="1951-07-31T00:00:00"/>
    <n v="71"/>
    <x v="1"/>
    <s v="New York"/>
    <s v="NA"/>
    <s v="Private equity"/>
    <x v="3"/>
    <x v="3"/>
    <x v="1"/>
    <n v="8600"/>
    <n v="117.24"/>
    <n v="21427700000000"/>
    <n v="78.5"/>
    <n v="9.6"/>
    <n v="36.6"/>
    <n v="328239523"/>
  </r>
  <r>
    <n v="232"/>
    <x v="220"/>
    <s v="Graeme"/>
    <s v="Hart"/>
    <s v="Male"/>
    <d v="1955-06-06T00:00:00"/>
    <n v="67"/>
    <x v="29"/>
    <s v="Auckland"/>
    <s v="APAC"/>
    <s v="Investments"/>
    <x v="3"/>
    <x v="3"/>
    <x v="1"/>
    <n v="8600"/>
    <n v="114.24"/>
    <n v="206928765544"/>
    <n v="81.900000000000006"/>
    <n v="29"/>
    <n v="34.6"/>
    <n v="4841000"/>
  </r>
  <r>
    <n v="232"/>
    <x v="221"/>
    <s v="Ravi"/>
    <s v="Jaipuria"/>
    <s v="Male"/>
    <d v="1954-11-28T00:00:00"/>
    <n v="68"/>
    <x v="3"/>
    <s v="Delhi"/>
    <s v="APAC"/>
    <s v="Soft drinks, fast food"/>
    <x v="7"/>
    <x v="7"/>
    <x v="0"/>
    <n v="8600"/>
    <n v="180.44"/>
    <n v="2611000000000"/>
    <n v="69.400000000000006"/>
    <n v="11.2"/>
    <n v="49.7"/>
    <n v="1366417754"/>
  </r>
  <r>
    <n v="232"/>
    <x v="222"/>
    <s v="Hasso"/>
    <s v="Plattner"/>
    <s v="Male"/>
    <d v="1944-01-21T00:00:00"/>
    <n v="79"/>
    <x v="7"/>
    <s v="Heidelberg"/>
    <s v="EMEA"/>
    <s v="Software"/>
    <x v="2"/>
    <x v="2"/>
    <x v="1"/>
    <n v="8600"/>
    <n v="112.85"/>
    <n v="3845630030824"/>
    <n v="80.900000000000006"/>
    <n v="11.5"/>
    <n v="48.8"/>
    <n v="83132799"/>
  </r>
  <r>
    <n v="232"/>
    <x v="223"/>
    <s v="Carlos Alberto"/>
    <s v="Sicupira"/>
    <s v="Male"/>
    <d v="1948-01-01T00:00:00"/>
    <n v="75"/>
    <x v="8"/>
    <s v="St. Gallen"/>
    <s v="EMEA"/>
    <s v="Beer"/>
    <x v="7"/>
    <x v="7"/>
    <x v="1"/>
    <n v="8600"/>
    <n v="99.55"/>
    <n v="703082435360"/>
    <n v="83.6"/>
    <n v="10.1"/>
    <n v="28.8"/>
    <n v="8574832"/>
  </r>
  <r>
    <n v="232"/>
    <x v="224"/>
    <s v="Manuel"/>
    <s v="Villar"/>
    <s v="Male"/>
    <d v="1949-12-13T00:00:00"/>
    <n v="73"/>
    <x v="30"/>
    <s v="Manila"/>
    <s v="APAC"/>
    <s v="Real estate"/>
    <x v="15"/>
    <x v="15"/>
    <x v="1"/>
    <n v="8600"/>
    <n v="129.61000000000001"/>
    <n v="376795508680"/>
    <n v="71.099999999999994"/>
    <n v="14"/>
    <n v="43.1"/>
    <n v="108116615"/>
  </r>
  <r>
    <n v="232"/>
    <x v="225"/>
    <s v="Andreas"/>
    <s v="von Bechtolsheim"/>
    <s v="Male"/>
    <d v="1955-09-30T00:00:00"/>
    <n v="67"/>
    <x v="1"/>
    <s v="Palo Alto"/>
    <s v="NA"/>
    <s v="Google"/>
    <x v="2"/>
    <x v="2"/>
    <x v="1"/>
    <n v="8600"/>
    <n v="117.24"/>
    <n v="21427700000000"/>
    <n v="78.5"/>
    <n v="9.6"/>
    <n v="36.6"/>
    <n v="328239523"/>
  </r>
  <r>
    <n v="239"/>
    <x v="226"/>
    <s v="Chase"/>
    <s v="Coleman"/>
    <s v="Male"/>
    <d v="1975-06-21T00:00:00"/>
    <n v="47"/>
    <x v="1"/>
    <s v="New York"/>
    <s v="NA"/>
    <s v="Investments"/>
    <x v="3"/>
    <x v="3"/>
    <x v="1"/>
    <n v="8500"/>
    <n v="117.24"/>
    <n v="21427700000000"/>
    <n v="78.5"/>
    <n v="9.6"/>
    <n v="36.6"/>
    <n v="328239523"/>
  </r>
  <r>
    <n v="239"/>
    <x v="227"/>
    <s v="Ann Walton"/>
    <s v="Kroenke"/>
    <s v="Female"/>
    <d v="1948-12-18T00:00:00"/>
    <n v="74"/>
    <x v="1"/>
    <s v="Electra"/>
    <s v="NA"/>
    <s v="Walmart"/>
    <x v="0"/>
    <x v="0"/>
    <x v="0"/>
    <n v="8500"/>
    <n v="117.24"/>
    <n v="21427700000000"/>
    <n v="78.5"/>
    <n v="9.6"/>
    <n v="36.6"/>
    <n v="328239523"/>
  </r>
  <r>
    <n v="239"/>
    <x v="228"/>
    <s v="Zhenguo"/>
    <s v="Li"/>
    <s v="Male"/>
    <d v="1968-01-01T00:00:00"/>
    <n v="55"/>
    <x v="5"/>
    <s v="Xi'an"/>
    <s v="APAC"/>
    <s v="Solar wafers and modules"/>
    <x v="10"/>
    <x v="10"/>
    <x v="1"/>
    <n v="8500"/>
    <n v="125.08"/>
    <n v="19910000000000"/>
    <n v="77"/>
    <n v="9.4"/>
    <n v="59.2"/>
    <n v="1397715000"/>
  </r>
  <r>
    <n v="242"/>
    <x v="229"/>
    <s v="Jim"/>
    <s v="Kennedy"/>
    <s v="Male"/>
    <d v="1947-11-29T00:00:00"/>
    <n v="75"/>
    <x v="1"/>
    <s v="Atlanta"/>
    <s v="NA"/>
    <s v="Media, automotive"/>
    <x v="4"/>
    <x v="4"/>
    <x v="0"/>
    <n v="8400"/>
    <n v="117.24"/>
    <n v="21427700000000"/>
    <n v="78.5"/>
    <n v="9.6"/>
    <n v="36.6"/>
    <n v="328239523"/>
  </r>
  <r>
    <n v="242"/>
    <x v="230"/>
    <s v="Nicky"/>
    <s v="Oppenheimer"/>
    <s v="Male"/>
    <d v="1945-06-08T00:00:00"/>
    <n v="77"/>
    <x v="25"/>
    <s v="Johannesburg"/>
    <s v="EMEA"/>
    <s v="Diamonds"/>
    <x v="11"/>
    <x v="11"/>
    <x v="0"/>
    <n v="8400"/>
    <n v="158.93"/>
    <n v="351431649241"/>
    <n v="63.9"/>
    <n v="27.5"/>
    <n v="29.2"/>
    <n v="58558270"/>
  </r>
  <r>
    <n v="242"/>
    <x v="231"/>
    <s v="Blair"/>
    <s v="Parry-Okeden"/>
    <s v="Female"/>
    <d v="1950-05-21T00:00:00"/>
    <n v="72"/>
    <x v="13"/>
    <s v="New South Wales"/>
    <s v="APAC"/>
    <s v="Media, automotive"/>
    <x v="4"/>
    <x v="4"/>
    <x v="0"/>
    <n v="8400"/>
    <n v="119.8"/>
    <n v="1392680589329"/>
    <n v="82.7"/>
    <n v="23"/>
    <n v="47.4"/>
    <n v="25766605"/>
  </r>
  <r>
    <n v="242"/>
    <x v="232"/>
    <s v="Shuliang"/>
    <s v="Zheng"/>
    <s v="Female"/>
    <d v="1946-01-01T00:00:00"/>
    <n v="77"/>
    <x v="5"/>
    <s v="Binzhou"/>
    <s v="APAC"/>
    <s v="Aluminum products"/>
    <x v="11"/>
    <x v="11"/>
    <x v="0"/>
    <n v="8400"/>
    <n v="125.08"/>
    <n v="19910000000000"/>
    <n v="77"/>
    <n v="9.4"/>
    <n v="59.2"/>
    <n v="1397715000"/>
  </r>
  <r>
    <n v="246"/>
    <x v="233"/>
    <s v="John"/>
    <s v="Morris"/>
    <s v="Male"/>
    <d v="1948-03-19T00:00:00"/>
    <n v="75"/>
    <x v="1"/>
    <s v="Springfield"/>
    <s v="NA"/>
    <s v="Sporting goods retail"/>
    <x v="0"/>
    <x v="0"/>
    <x v="1"/>
    <n v="8300"/>
    <n v="117.24"/>
    <n v="21427700000000"/>
    <n v="78.5"/>
    <n v="9.6"/>
    <n v="36.6"/>
    <n v="328239523"/>
  </r>
  <r>
    <n v="249"/>
    <x v="234"/>
    <s v="German"/>
    <s v="Khan"/>
    <s v="Male"/>
    <d v="1961-10-24T00:00:00"/>
    <n v="61"/>
    <x v="16"/>
    <s v="Moscow"/>
    <s v="EMEA"/>
    <s v="Oil, banking, telecom"/>
    <x v="12"/>
    <x v="12"/>
    <x v="1"/>
    <n v="8200"/>
    <n v="180.75"/>
    <n v="1699876578871"/>
    <n v="72.7"/>
    <n v="11.4"/>
    <n v="46.2"/>
    <n v="144373535"/>
  </r>
  <r>
    <n v="249"/>
    <x v="235"/>
    <s v="Abdulsamad"/>
    <s v="Rabiu"/>
    <s v="Male"/>
    <d v="1960-08-04T00:00:00"/>
    <n v="62"/>
    <x v="22"/>
    <s v="Lagos"/>
    <s v="EMEA"/>
    <s v="Cement, sugar"/>
    <x v="6"/>
    <x v="6"/>
    <x v="0"/>
    <n v="8200"/>
    <n v="267.51"/>
    <n v="448120428859"/>
    <n v="54.3"/>
    <n v="1.5"/>
    <n v="34.799999999999997"/>
    <n v="200963599"/>
  </r>
  <r>
    <n v="249"/>
    <x v="236"/>
    <s v="George"/>
    <s v="Roberts"/>
    <s v="Male"/>
    <d v="1943-09-14T00:00:00"/>
    <n v="79"/>
    <x v="1"/>
    <s v="Atherton"/>
    <s v="NA"/>
    <s v="Private equity"/>
    <x v="3"/>
    <x v="3"/>
    <x v="1"/>
    <n v="8200"/>
    <n v="117.24"/>
    <n v="21427700000000"/>
    <n v="78.5"/>
    <n v="9.6"/>
    <n v="36.6"/>
    <n v="328239523"/>
  </r>
  <r>
    <n v="249"/>
    <x v="237"/>
    <s v="Kushal Pal"/>
    <s v="Singh"/>
    <s v="Male"/>
    <d v="1931-08-15T00:00:00"/>
    <n v="91"/>
    <x v="3"/>
    <s v="Delhi"/>
    <s v="APAC"/>
    <s v="Real estate"/>
    <x v="15"/>
    <x v="15"/>
    <x v="0"/>
    <n v="8200"/>
    <n v="180.44"/>
    <n v="2611000000000"/>
    <n v="69.400000000000006"/>
    <n v="11.2"/>
    <n v="49.7"/>
    <n v="1366417754"/>
  </r>
  <r>
    <n v="249"/>
    <x v="238"/>
    <s v="Jianlin"/>
    <s v="Wang"/>
    <s v="Male"/>
    <d v="1954-10-01T00:00:00"/>
    <n v="68"/>
    <x v="5"/>
    <s v="Beijing"/>
    <s v="APAC"/>
    <s v="Real estate"/>
    <x v="15"/>
    <x v="15"/>
    <x v="1"/>
    <n v="8200"/>
    <n v="125.08"/>
    <n v="19910000000000"/>
    <n v="77"/>
    <n v="9.4"/>
    <n v="59.2"/>
    <n v="1397715000"/>
  </r>
  <r>
    <n v="249"/>
    <x v="239"/>
    <s v="Huiyan"/>
    <s v="Yang"/>
    <s v="Female"/>
    <d v="1981-09-27T00:00:00"/>
    <n v="41"/>
    <x v="5"/>
    <s v="Foshan"/>
    <s v="APAC"/>
    <s v="Real estate"/>
    <x v="15"/>
    <x v="15"/>
    <x v="0"/>
    <n v="8200"/>
    <n v="125.08"/>
    <n v="19910000000000"/>
    <n v="77"/>
    <n v="9.4"/>
    <n v="59.2"/>
    <n v="1397715000"/>
  </r>
  <r>
    <n v="256"/>
    <x v="240"/>
    <s v="Laurent"/>
    <s v="Dassault"/>
    <s v="Male"/>
    <d v="1953-07-07T00:00:00"/>
    <n v="69"/>
    <x v="0"/>
    <s v="Paris"/>
    <s v="EMEA"/>
    <s v="Diversified"/>
    <x v="6"/>
    <x v="6"/>
    <x v="0"/>
    <n v="8100"/>
    <n v="110.05"/>
    <n v="2715518274227"/>
    <n v="82.5"/>
    <n v="24.2"/>
    <n v="60.7"/>
    <n v="67059887"/>
  </r>
  <r>
    <n v="256"/>
    <x v="241"/>
    <s v="Thierry"/>
    <s v="Dassault"/>
    <s v="Male"/>
    <d v="1957-03-26T00:00:00"/>
    <n v="66"/>
    <x v="0"/>
    <s v="Paris"/>
    <s v="EMEA"/>
    <s v="Diversified"/>
    <x v="6"/>
    <x v="6"/>
    <x v="0"/>
    <n v="8100"/>
    <n v="110.05"/>
    <n v="2715518274227"/>
    <n v="82.5"/>
    <n v="24.2"/>
    <n v="60.7"/>
    <n v="67059887"/>
  </r>
  <r>
    <n v="256"/>
    <x v="242"/>
    <s v="Tilman"/>
    <s v="Fertitta"/>
    <s v="Male"/>
    <d v="1957-06-25T00:00:00"/>
    <n v="65"/>
    <x v="1"/>
    <s v="Houston"/>
    <s v="NA"/>
    <s v="Houston Rockets, entertainment"/>
    <x v="7"/>
    <x v="7"/>
    <x v="1"/>
    <n v="8100"/>
    <n v="117.24"/>
    <n v="21427700000000"/>
    <n v="78.5"/>
    <n v="9.6"/>
    <n v="36.6"/>
    <n v="328239523"/>
  </r>
  <r>
    <n v="256"/>
    <x v="243"/>
    <s v="Marie-Hélène"/>
    <s v="Habert-Dassault"/>
    <s v="Female"/>
    <d v="1965-04-04T00:00:00"/>
    <n v="58"/>
    <x v="0"/>
    <s v="Paris"/>
    <s v="EMEA"/>
    <s v="Diversified"/>
    <x v="6"/>
    <x v="6"/>
    <x v="0"/>
    <n v="8100"/>
    <n v="110.05"/>
    <n v="2715518274227"/>
    <n v="82.5"/>
    <n v="24.2"/>
    <n v="60.7"/>
    <n v="67059887"/>
  </r>
  <r>
    <n v="256"/>
    <x v="244"/>
    <s v="Karel"/>
    <s v="Komarek"/>
    <s v="Male"/>
    <d v="1969-03-15T00:00:00"/>
    <n v="54"/>
    <x v="8"/>
    <s v="Verbier"/>
    <s v="EMEA"/>
    <s v="Oil and gas, IT, lotteries"/>
    <x v="9"/>
    <x v="9"/>
    <x v="1"/>
    <n v="8100"/>
    <n v="99.55"/>
    <n v="703082435360"/>
    <n v="83.6"/>
    <n v="10.1"/>
    <n v="28.8"/>
    <n v="8574832"/>
  </r>
  <r>
    <n v="261"/>
    <x v="245"/>
    <s v="Nathan"/>
    <s v="Blecharczyk"/>
    <s v="Male"/>
    <d v="1983-06-11T00:00:00"/>
    <n v="39"/>
    <x v="1"/>
    <s v="San Francisco"/>
    <s v="NA"/>
    <s v="Airbnb"/>
    <x v="2"/>
    <x v="2"/>
    <x v="1"/>
    <n v="8000"/>
    <n v="117.24"/>
    <n v="21427700000000"/>
    <n v="78.5"/>
    <n v="9.6"/>
    <n v="36.6"/>
    <n v="328239523"/>
  </r>
  <r>
    <n v="261"/>
    <x v="246"/>
    <s v="Leonid"/>
    <s v="Fedun"/>
    <s v="Male"/>
    <d v="1956-04-05T00:00:00"/>
    <n v="66"/>
    <x v="16"/>
    <s v="Moscow"/>
    <s v="EMEA"/>
    <s v="Oil"/>
    <x v="12"/>
    <x v="12"/>
    <x v="1"/>
    <n v="8000"/>
    <n v="180.75"/>
    <n v="1699876578871"/>
    <n v="72.7"/>
    <n v="11.4"/>
    <n v="46.2"/>
    <n v="144373535"/>
  </r>
  <r>
    <n v="261"/>
    <x v="247"/>
    <s v="Bernard"/>
    <s v="Marcus"/>
    <s v="Male"/>
    <d v="1929-05-12T00:00:00"/>
    <n v="93"/>
    <x v="1"/>
    <s v="Atlanta"/>
    <s v="NA"/>
    <s v="Home Depot"/>
    <x v="0"/>
    <x v="0"/>
    <x v="1"/>
    <n v="8000"/>
    <n v="117.24"/>
    <n v="21427700000000"/>
    <n v="78.5"/>
    <n v="9.6"/>
    <n v="36.6"/>
    <n v="328239523"/>
  </r>
  <r>
    <n v="261"/>
    <x v="248"/>
    <s v="Patrick"/>
    <s v="Ryan"/>
    <s v="Male"/>
    <d v="1937-05-15T00:00:00"/>
    <n v="85"/>
    <x v="1"/>
    <s v="Winnetka"/>
    <s v="NA"/>
    <s v="Insurance"/>
    <x v="3"/>
    <x v="3"/>
    <x v="1"/>
    <n v="8000"/>
    <n v="117.24"/>
    <n v="21427700000000"/>
    <n v="78.5"/>
    <n v="9.6"/>
    <n v="36.6"/>
    <n v="328239523"/>
  </r>
  <r>
    <n v="261"/>
    <x v="249"/>
    <s v="Robert F."/>
    <s v="Smith"/>
    <s v="Male"/>
    <d v="1962-12-01T00:00:00"/>
    <n v="60"/>
    <x v="1"/>
    <s v="Austin"/>
    <s v="NA"/>
    <s v="Private equity"/>
    <x v="3"/>
    <x v="3"/>
    <x v="1"/>
    <n v="8000"/>
    <n v="117.24"/>
    <n v="21427700000000"/>
    <n v="78.5"/>
    <n v="9.6"/>
    <n v="36.6"/>
    <n v="328239523"/>
  </r>
  <r>
    <n v="261"/>
    <x v="250"/>
    <s v="Pavel"/>
    <s v="Tykac"/>
    <s v="Male"/>
    <d v="1964-05-15T00:00:00"/>
    <n v="58"/>
    <x v="18"/>
    <s v="Prague"/>
    <s v="EMEA"/>
    <s v="Coal mines"/>
    <x v="11"/>
    <x v="11"/>
    <x v="1"/>
    <n v="8000"/>
    <n v="116.48"/>
    <n v="246489245495"/>
    <n v="79"/>
    <n v="14.9"/>
    <n v="46.1"/>
    <n v="10669709"/>
  </r>
  <r>
    <n v="268"/>
    <x v="251"/>
    <s v="Orlando"/>
    <s v="Bravo"/>
    <s v="Male"/>
    <d v="1970-09-23T00:00:00"/>
    <n v="52"/>
    <x v="1"/>
    <s v="Miami Beach"/>
    <s v="NA"/>
    <s v="Private equity"/>
    <x v="3"/>
    <x v="3"/>
    <x v="1"/>
    <n v="7900"/>
    <n v="117.24"/>
    <n v="21427700000000"/>
    <n v="78.5"/>
    <n v="9.6"/>
    <n v="36.6"/>
    <n v="328239523"/>
  </r>
  <r>
    <n v="268"/>
    <x v="252"/>
    <s v="Shizhong"/>
    <s v="Ding"/>
    <s v="Male"/>
    <d v="1970-12-01T00:00:00"/>
    <n v="52"/>
    <x v="5"/>
    <s v="Quanzhou"/>
    <s v="APAC"/>
    <s v="Sports apparel"/>
    <x v="0"/>
    <x v="0"/>
    <x v="1"/>
    <n v="7900"/>
    <n v="125.08"/>
    <n v="19910000000000"/>
    <n v="77"/>
    <n v="9.4"/>
    <n v="59.2"/>
    <n v="1397715000"/>
  </r>
  <r>
    <n v="268"/>
    <x v="253"/>
    <s v="Nancy Walton"/>
    <s v="Laurie"/>
    <s v="Female"/>
    <d v="1951-05-15T00:00:00"/>
    <n v="71"/>
    <x v="1"/>
    <s v="Henderson"/>
    <s v="NA"/>
    <s v="Walmart"/>
    <x v="0"/>
    <x v="0"/>
    <x v="0"/>
    <n v="7900"/>
    <n v="117.24"/>
    <n v="21427700000000"/>
    <n v="78.5"/>
    <n v="9.6"/>
    <n v="36.6"/>
    <n v="328239523"/>
  </r>
  <r>
    <n v="268"/>
    <x v="254"/>
    <s v="Jay Y."/>
    <s v="Lee"/>
    <s v="Male"/>
    <d v="1968-06-23T00:00:00"/>
    <n v="54"/>
    <x v="28"/>
    <s v="Seoul"/>
    <s v="APAC"/>
    <s v="Samsung"/>
    <x v="2"/>
    <x v="2"/>
    <x v="0"/>
    <n v="7900"/>
    <n v="115.16"/>
    <n v="2029000000000"/>
    <n v="82.6"/>
    <n v="15.6"/>
    <n v="33.200000000000003"/>
    <n v="51709098"/>
  </r>
  <r>
    <n v="268"/>
    <x v="255"/>
    <s v="Ramzi"/>
    <s v="Musallam"/>
    <s v="Male"/>
    <d v="1968-09-17T00:00:00"/>
    <n v="54"/>
    <x v="1"/>
    <s v="New York"/>
    <s v="NA"/>
    <s v="Private equity"/>
    <x v="3"/>
    <x v="3"/>
    <x v="1"/>
    <n v="7900"/>
    <n v="117.24"/>
    <n v="21427700000000"/>
    <n v="78.5"/>
    <n v="9.6"/>
    <n v="36.6"/>
    <n v="328239523"/>
  </r>
  <r>
    <n v="268"/>
    <x v="256"/>
    <s v="David"/>
    <s v="Shaw"/>
    <s v="Male"/>
    <d v="1951-03-29T00:00:00"/>
    <n v="72"/>
    <x v="1"/>
    <s v="New York"/>
    <s v="NA"/>
    <s v="Hedge funds"/>
    <x v="3"/>
    <x v="3"/>
    <x v="1"/>
    <n v="7900"/>
    <n v="117.24"/>
    <n v="21427700000000"/>
    <n v="78.5"/>
    <n v="9.6"/>
    <n v="36.6"/>
    <n v="328239523"/>
  </r>
  <r>
    <n v="268"/>
    <x v="257"/>
    <s v="Andrei"/>
    <s v="Skoch &amp; family"/>
    <s v="Male"/>
    <d v="1966-01-30T00:00:00"/>
    <n v="57"/>
    <x v="16"/>
    <s v="Moscow"/>
    <s v="EMEA"/>
    <s v="Metals and mining"/>
    <x v="11"/>
    <x v="11"/>
    <x v="1"/>
    <n v="7900"/>
    <n v="180.75"/>
    <n v="1699876578871"/>
    <n v="72.7"/>
    <n v="11.4"/>
    <n v="46.2"/>
    <n v="144373535"/>
  </r>
  <r>
    <n v="268"/>
    <x v="258"/>
    <s v="Georg"/>
    <s v="Stumpf"/>
    <s v="Male"/>
    <d v="1972-09-14T00:00:00"/>
    <n v="50"/>
    <x v="10"/>
    <s v="Vienna"/>
    <s v="EMEA"/>
    <s v="Real estate, construction"/>
    <x v="6"/>
    <x v="6"/>
    <x v="1"/>
    <n v="7900"/>
    <n v="118.06"/>
    <n v="446314739528"/>
    <n v="81.599999999999994"/>
    <n v="25.4"/>
    <n v="51.4"/>
    <n v="8877067"/>
  </r>
  <r>
    <n v="276"/>
    <x v="259"/>
    <s v="Rocco"/>
    <s v="Commisso"/>
    <s v="Male"/>
    <d v="1949-11-25T00:00:00"/>
    <n v="73"/>
    <x v="1"/>
    <s v="Saddle River"/>
    <s v="NA"/>
    <s v="Telecom"/>
    <x v="5"/>
    <x v="5"/>
    <x v="1"/>
    <n v="7800"/>
    <n v="117.24"/>
    <n v="21427700000000"/>
    <n v="78.5"/>
    <n v="9.6"/>
    <n v="36.6"/>
    <n v="328239523"/>
  </r>
  <r>
    <n v="276"/>
    <x v="260"/>
    <s v="Shuirong"/>
    <s v="Li"/>
    <s v="Male"/>
    <d v="1956-07-01T00:00:00"/>
    <n v="66"/>
    <x v="5"/>
    <s v="Hangzhou"/>
    <s v="APAC"/>
    <s v="Petrochemicals"/>
    <x v="10"/>
    <x v="10"/>
    <x v="1"/>
    <n v="7800"/>
    <n v="125.08"/>
    <n v="19910000000000"/>
    <n v="77"/>
    <n v="9.4"/>
    <n v="59.2"/>
    <n v="1397715000"/>
  </r>
  <r>
    <n v="276"/>
    <x v="261"/>
    <s v="Shi"/>
    <s v="Qi"/>
    <s v="Male"/>
    <d v="1970-01-03T00:00:00"/>
    <n v="53"/>
    <x v="5"/>
    <s v="Shanghai"/>
    <s v="APAC"/>
    <s v="Financial information"/>
    <x v="2"/>
    <x v="2"/>
    <x v="1"/>
    <n v="7800"/>
    <n v="125.08"/>
    <n v="19910000000000"/>
    <n v="77"/>
    <n v="9.4"/>
    <n v="59.2"/>
    <n v="1397715000"/>
  </r>
  <r>
    <n v="276"/>
    <x v="262"/>
    <s v="Liangsong"/>
    <s v="Yao"/>
    <s v="Male"/>
    <d v="1964-08-01T00:00:00"/>
    <n v="58"/>
    <x v="5"/>
    <s v="Guangzhou"/>
    <s v="APAC"/>
    <s v="Furniture"/>
    <x v="10"/>
    <x v="10"/>
    <x v="1"/>
    <n v="7800"/>
    <n v="125.08"/>
    <n v="19910000000000"/>
    <n v="77"/>
    <n v="9.4"/>
    <n v="59.2"/>
    <n v="1397715000"/>
  </r>
  <r>
    <n v="282"/>
    <x v="263"/>
    <s v="Jean-Michel"/>
    <s v="Besnier"/>
    <s v="Male"/>
    <d v="1967-06-05T00:00:00"/>
    <n v="55"/>
    <x v="0"/>
    <s v="Laval"/>
    <s v="EMEA"/>
    <s v="Cheese"/>
    <x v="7"/>
    <x v="7"/>
    <x v="0"/>
    <n v="7700"/>
    <n v="110.05"/>
    <n v="2715518274227"/>
    <n v="82.5"/>
    <n v="24.2"/>
    <n v="60.7"/>
    <n v="67059887"/>
  </r>
  <r>
    <n v="282"/>
    <x v="264"/>
    <s v="Marie"/>
    <s v="Besnier Beauvalot"/>
    <s v="Female"/>
    <d v="1980-07-30T00:00:00"/>
    <n v="42"/>
    <x v="0"/>
    <s v="Laval"/>
    <s v="EMEA"/>
    <s v="Cheese"/>
    <x v="7"/>
    <x v="7"/>
    <x v="0"/>
    <n v="7700"/>
    <n v="110.05"/>
    <n v="2715518274227"/>
    <n v="82.5"/>
    <n v="24.2"/>
    <n v="60.7"/>
    <n v="67059887"/>
  </r>
  <r>
    <n v="282"/>
    <x v="265"/>
    <s v="David"/>
    <s v="Geffen"/>
    <s v="Male"/>
    <d v="1943-02-21T00:00:00"/>
    <n v="80"/>
    <x v="1"/>
    <s v="Beverly Hills"/>
    <s v="NA"/>
    <s v="Movies, record labels"/>
    <x v="4"/>
    <x v="4"/>
    <x v="1"/>
    <n v="7700"/>
    <n v="117.24"/>
    <n v="21427700000000"/>
    <n v="78.5"/>
    <n v="9.6"/>
    <n v="36.6"/>
    <n v="328239523"/>
  </r>
  <r>
    <n v="282"/>
    <x v="266"/>
    <s v="Robin"/>
    <s v="Li"/>
    <s v="Male"/>
    <d v="1968-11-17T00:00:00"/>
    <n v="54"/>
    <x v="5"/>
    <s v="Beijing"/>
    <s v="APAC"/>
    <s v="Internet search"/>
    <x v="2"/>
    <x v="2"/>
    <x v="1"/>
    <n v="7700"/>
    <n v="125.08"/>
    <n v="19910000000000"/>
    <n v="77"/>
    <n v="9.4"/>
    <n v="59.2"/>
    <n v="1397715000"/>
  </r>
  <r>
    <n v="282"/>
    <x v="267"/>
    <s v="Yonghao"/>
    <s v="Liu"/>
    <s v="Male"/>
    <d v="1951-09-01T00:00:00"/>
    <n v="71"/>
    <x v="5"/>
    <s v="Chengdu"/>
    <s v="APAC"/>
    <s v="Agribusiness"/>
    <x v="14"/>
    <x v="14"/>
    <x v="1"/>
    <n v="7700"/>
    <n v="125.08"/>
    <n v="19910000000000"/>
    <n v="77"/>
    <n v="9.4"/>
    <n v="59.2"/>
    <n v="1397715000"/>
  </r>
  <r>
    <n v="282"/>
    <x v="268"/>
    <s v="Henry"/>
    <s v="Samueli"/>
    <s v="Male"/>
    <d v="1954-09-20T00:00:00"/>
    <n v="68"/>
    <x v="1"/>
    <s v="Newport Beach"/>
    <s v="NA"/>
    <s v="Semiconductors"/>
    <x v="2"/>
    <x v="2"/>
    <x v="1"/>
    <n v="7700"/>
    <n v="117.24"/>
    <n v="21427700000000"/>
    <n v="78.5"/>
    <n v="9.6"/>
    <n v="36.6"/>
    <n v="328239523"/>
  </r>
  <r>
    <n v="282"/>
    <x v="269"/>
    <s v="Reinhold"/>
    <s v="Schmieding"/>
    <s v="Male"/>
    <d v="1955-01-03T00:00:00"/>
    <n v="68"/>
    <x v="1"/>
    <s v="Naples"/>
    <s v="NA"/>
    <s v="Medical devices"/>
    <x v="13"/>
    <x v="13"/>
    <x v="1"/>
    <n v="7700"/>
    <n v="117.24"/>
    <n v="21427700000000"/>
    <n v="78.5"/>
    <n v="9.6"/>
    <n v="36.6"/>
    <n v="328239523"/>
  </r>
  <r>
    <n v="282"/>
    <x v="270"/>
    <s v="Ivar"/>
    <s v="Tollefsen"/>
    <s v="Male"/>
    <d v="1961-06-23T00:00:00"/>
    <n v="61"/>
    <x v="31"/>
    <s v="Oslo"/>
    <s v="EMEA"/>
    <s v="Real estate"/>
    <x v="15"/>
    <x v="15"/>
    <x v="1"/>
    <n v="7700"/>
    <n v="120.27"/>
    <n v="403336363636"/>
    <n v="82.8"/>
    <n v="23.9"/>
    <n v="36.200000000000003"/>
    <n v="5347896"/>
  </r>
  <r>
    <n v="290"/>
    <x v="271"/>
    <s v="Renxian"/>
    <s v="Cao"/>
    <s v="Male"/>
    <d v="1968-07-24T00:00:00"/>
    <n v="54"/>
    <x v="5"/>
    <s v="Hefei"/>
    <s v="APAC"/>
    <s v="Photovoltaic equipment"/>
    <x v="12"/>
    <x v="12"/>
    <x v="1"/>
    <n v="7600"/>
    <n v="125.08"/>
    <n v="19910000000000"/>
    <n v="77"/>
    <n v="9.4"/>
    <n v="59.2"/>
    <n v="1397715000"/>
  </r>
  <r>
    <n v="290"/>
    <x v="272"/>
    <s v="Hasmukh"/>
    <s v="Chudgar"/>
    <s v="Male"/>
    <d v="1933-09-19T00:00:00"/>
    <n v="89"/>
    <x v="3"/>
    <s v="Ahmedabad"/>
    <s v="APAC"/>
    <s v="Pharmaceuticals"/>
    <x v="13"/>
    <x v="13"/>
    <x v="1"/>
    <n v="7600"/>
    <n v="180.44"/>
    <n v="2611000000000"/>
    <n v="69.400000000000006"/>
    <n v="11.2"/>
    <n v="49.7"/>
    <n v="1366417754"/>
  </r>
  <r>
    <n v="290"/>
    <x v="273"/>
    <s v="Andrew"/>
    <s v="Currie"/>
    <s v="Male"/>
    <d v="1955-12-04T00:00:00"/>
    <n v="67"/>
    <x v="12"/>
    <s v="London"/>
    <s v="EMEA"/>
    <s v="Chemicals"/>
    <x v="10"/>
    <x v="10"/>
    <x v="1"/>
    <n v="7600"/>
    <n v="119.62"/>
    <n v="2827113184696"/>
    <n v="81.3"/>
    <n v="25.5"/>
    <n v="30.6"/>
    <n v="66834405"/>
  </r>
  <r>
    <n v="290"/>
    <x v="274"/>
    <s v="Joe"/>
    <s v="Gebbia"/>
    <s v="Male"/>
    <d v="1981-08-21T00:00:00"/>
    <n v="41"/>
    <x v="1"/>
    <s v="Austin"/>
    <s v="NA"/>
    <s v="Airbnb"/>
    <x v="2"/>
    <x v="2"/>
    <x v="1"/>
    <n v="7600"/>
    <n v="117.24"/>
    <n v="21427700000000"/>
    <n v="78.5"/>
    <n v="9.6"/>
    <n v="36.6"/>
    <n v="328239523"/>
  </r>
  <r>
    <n v="290"/>
    <x v="275"/>
    <s v="Philip"/>
    <s v="Ng"/>
    <s v="Male"/>
    <d v="1959-01-01T00:00:00"/>
    <n v="64"/>
    <x v="21"/>
    <s v="Singapore"/>
    <s v="APAC"/>
    <s v="Real Estate"/>
    <x v="15"/>
    <x v="15"/>
    <x v="0"/>
    <n v="7600"/>
    <n v="114.41"/>
    <n v="372062527489"/>
    <n v="83.1"/>
    <n v="13.1"/>
    <n v="21"/>
    <n v="5703569"/>
  </r>
  <r>
    <n v="290"/>
    <x v="276"/>
    <s v="John"/>
    <s v="Reece"/>
    <s v="Male"/>
    <d v="1957-03-07T00:00:00"/>
    <n v="66"/>
    <x v="12"/>
    <s v="London"/>
    <s v="EMEA"/>
    <s v="Chemicals"/>
    <x v="10"/>
    <x v="10"/>
    <x v="1"/>
    <n v="7600"/>
    <n v="119.62"/>
    <n v="2827113184696"/>
    <n v="81.3"/>
    <n v="25.5"/>
    <n v="30.6"/>
    <n v="66834405"/>
  </r>
  <r>
    <n v="290"/>
    <x v="277"/>
    <s v="Leonard"/>
    <s v="Stern"/>
    <s v="Male"/>
    <d v="1938-03-28T00:00:00"/>
    <n v="85"/>
    <x v="1"/>
    <s v="New York"/>
    <s v="NA"/>
    <s v="Real estate"/>
    <x v="15"/>
    <x v="15"/>
    <x v="0"/>
    <n v="7600"/>
    <n v="117.24"/>
    <n v="21427700000000"/>
    <n v="78.5"/>
    <n v="9.6"/>
    <n v="36.6"/>
    <n v="328239523"/>
  </r>
  <r>
    <n v="290"/>
    <x v="278"/>
    <s v="Huijuan"/>
    <s v="Zhong"/>
    <s v="Female"/>
    <d v="1961-01-01T00:00:00"/>
    <n v="62"/>
    <x v="5"/>
    <s v="Shanghai"/>
    <s v="APAC"/>
    <s v="Pharmaceuticals"/>
    <x v="13"/>
    <x v="13"/>
    <x v="1"/>
    <n v="7600"/>
    <n v="125.08"/>
    <n v="19910000000000"/>
    <n v="77"/>
    <n v="9.4"/>
    <n v="59.2"/>
    <n v="1397715000"/>
  </r>
  <r>
    <n v="299"/>
    <x v="279"/>
    <s v="Arthur"/>
    <s v="Blank"/>
    <s v="Male"/>
    <d v="1942-09-27T00:00:00"/>
    <n v="80"/>
    <x v="1"/>
    <s v="Atlanta"/>
    <s v="NA"/>
    <s v="Home Depot"/>
    <x v="17"/>
    <x v="17"/>
    <x v="1"/>
    <n v="7500"/>
    <n v="117.24"/>
    <n v="21427700000000"/>
    <n v="78.5"/>
    <n v="9.6"/>
    <n v="36.6"/>
    <n v="328239523"/>
  </r>
  <r>
    <n v="299"/>
    <x v="280"/>
    <s v="Charles"/>
    <s v="Butt"/>
    <s v="Male"/>
    <d v="1938-02-03T00:00:00"/>
    <n v="85"/>
    <x v="1"/>
    <s v="San Antonio"/>
    <s v="NA"/>
    <s v="Supermarkets"/>
    <x v="0"/>
    <x v="0"/>
    <x v="0"/>
    <n v="7500"/>
    <n v="117.24"/>
    <n v="21427700000000"/>
    <n v="78.5"/>
    <n v="9.6"/>
    <n v="36.6"/>
    <n v="328239523"/>
  </r>
  <r>
    <n v="299"/>
    <x v="281"/>
    <s v="Shijia"/>
    <s v="Ding"/>
    <s v="Male"/>
    <d v="1964-01-01T00:00:00"/>
    <n v="59"/>
    <x v="5"/>
    <s v="Quanzhou"/>
    <s v="APAC"/>
    <s v="Sports apparel"/>
    <x v="0"/>
    <x v="0"/>
    <x v="1"/>
    <n v="7500"/>
    <n v="125.08"/>
    <n v="19910000000000"/>
    <n v="77"/>
    <n v="9.4"/>
    <n v="59.2"/>
    <n v="1397715000"/>
  </r>
  <r>
    <n v="299"/>
    <x v="282"/>
    <s v="Paul Tudor"/>
    <s v="Jones"/>
    <s v="Male"/>
    <d v="1954-09-28T00:00:00"/>
    <n v="68"/>
    <x v="1"/>
    <s v="Palm Beach"/>
    <s v="NA"/>
    <s v="Hedge funds"/>
    <x v="3"/>
    <x v="3"/>
    <x v="1"/>
    <n v="7500"/>
    <n v="117.24"/>
    <n v="21427700000000"/>
    <n v="78.5"/>
    <n v="9.6"/>
    <n v="36.6"/>
    <n v="328239523"/>
  </r>
  <r>
    <n v="299"/>
    <x v="283"/>
    <s v="Henry"/>
    <s v="Kravis"/>
    <s v="Male"/>
    <d v="1944-01-06T00:00:00"/>
    <n v="79"/>
    <x v="1"/>
    <s v="New York"/>
    <s v="NA"/>
    <s v="Private equity"/>
    <x v="3"/>
    <x v="3"/>
    <x v="1"/>
    <n v="7500"/>
    <n v="117.24"/>
    <n v="21427700000000"/>
    <n v="78.5"/>
    <n v="9.6"/>
    <n v="36.6"/>
    <n v="328239523"/>
  </r>
  <r>
    <n v="299"/>
    <x v="284"/>
    <s v="Yong"/>
    <s v="Zhang"/>
    <s v="Male"/>
    <d v="1970-07-01T00:00:00"/>
    <n v="52"/>
    <x v="21"/>
    <s v="Singapore"/>
    <s v="APAC"/>
    <s v="Restaurants"/>
    <x v="7"/>
    <x v="7"/>
    <x v="1"/>
    <n v="7500"/>
    <n v="114.41"/>
    <n v="372062527489"/>
    <n v="83.1"/>
    <n v="13.1"/>
    <n v="21"/>
    <n v="5703569"/>
  </r>
  <r>
    <n v="305"/>
    <x v="285"/>
    <s v="James"/>
    <s v="Goodnight"/>
    <s v="Male"/>
    <d v="1943-01-06T00:00:00"/>
    <n v="80"/>
    <x v="1"/>
    <s v="Cary"/>
    <s v="NA"/>
    <s v="Software"/>
    <x v="2"/>
    <x v="2"/>
    <x v="1"/>
    <n v="7400"/>
    <n v="117.24"/>
    <n v="21427700000000"/>
    <n v="78.5"/>
    <n v="9.6"/>
    <n v="36.6"/>
    <n v="328239523"/>
  </r>
  <r>
    <n v="305"/>
    <x v="286"/>
    <s v="Sri Prakash"/>
    <s v="Lohia"/>
    <s v="Male"/>
    <d v="1952-08-11T00:00:00"/>
    <n v="70"/>
    <x v="12"/>
    <s v="London"/>
    <s v="EMEA"/>
    <s v="Petrochemicals"/>
    <x v="10"/>
    <x v="10"/>
    <x v="0"/>
    <n v="7400"/>
    <n v="119.62"/>
    <n v="2827113184696"/>
    <n v="81.3"/>
    <n v="25.5"/>
    <n v="30.6"/>
    <n v="66834405"/>
  </r>
  <r>
    <n v="305"/>
    <x v="287"/>
    <s v="Jianrong"/>
    <s v="Ma"/>
    <s v="Male"/>
    <d v="1964-01-01T00:00:00"/>
    <n v="59"/>
    <x v="5"/>
    <s v="Ningbo"/>
    <s v="APAC"/>
    <s v="Textiles, apparel"/>
    <x v="0"/>
    <x v="0"/>
    <x v="1"/>
    <n v="7400"/>
    <n v="125.08"/>
    <n v="19910000000000"/>
    <n v="77"/>
    <n v="9.4"/>
    <n v="59.2"/>
    <n v="1397715000"/>
  </r>
  <r>
    <n v="305"/>
    <x v="288"/>
    <s v="Robert"/>
    <s v="Ng"/>
    <s v="Male"/>
    <d v="1952-01-01T00:00:00"/>
    <n v="71"/>
    <x v="21"/>
    <s v="Singapore"/>
    <s v="APAC"/>
    <s v="Real estate"/>
    <x v="15"/>
    <x v="15"/>
    <x v="0"/>
    <n v="7400"/>
    <n v="114.41"/>
    <n v="372062527489"/>
    <n v="83.1"/>
    <n v="13.1"/>
    <n v="21"/>
    <n v="5703569"/>
  </r>
  <r>
    <n v="305"/>
    <x v="289"/>
    <s v="Steven"/>
    <s v="Rales"/>
    <s v="Male"/>
    <d v="1951-03-31T00:00:00"/>
    <n v="72"/>
    <x v="1"/>
    <s v="Santa Barbara"/>
    <s v="NA"/>
    <s v="Manufacturing, investments"/>
    <x v="10"/>
    <x v="10"/>
    <x v="1"/>
    <n v="7400"/>
    <n v="117.24"/>
    <n v="21427700000000"/>
    <n v="78.5"/>
    <n v="9.6"/>
    <n v="36.6"/>
    <n v="328239523"/>
  </r>
  <r>
    <n v="305"/>
    <x v="290"/>
    <s v="Nassef"/>
    <s v="Sawiris"/>
    <s v="Male"/>
    <d v="1961-01-19T00:00:00"/>
    <n v="62"/>
    <x v="32"/>
    <s v="Cairo"/>
    <s v="EMEA"/>
    <s v="Construction, investments"/>
    <x v="16"/>
    <x v="16"/>
    <x v="0"/>
    <n v="7400"/>
    <n v="288.57"/>
    <n v="303175127598"/>
    <n v="71.8"/>
    <n v="12.5"/>
    <n v="44.4"/>
    <n v="100388073"/>
  </r>
  <r>
    <n v="305"/>
    <x v="291"/>
    <s v="Harry"/>
    <s v="Stine"/>
    <s v="Male"/>
    <d v="1941-11-30T00:00:00"/>
    <n v="81"/>
    <x v="1"/>
    <s v="Adel"/>
    <s v="NA"/>
    <s v="Agriculture"/>
    <x v="7"/>
    <x v="7"/>
    <x v="1"/>
    <n v="7400"/>
    <n v="117.24"/>
    <n v="21427700000000"/>
    <n v="78.5"/>
    <n v="9.6"/>
    <n v="36.6"/>
    <n v="328239523"/>
  </r>
  <r>
    <n v="312"/>
    <x v="292"/>
    <s v="Benu Gopal"/>
    <s v="Bangur"/>
    <s v="Male"/>
    <d v="1931-06-01T00:00:00"/>
    <n v="91"/>
    <x v="3"/>
    <s v="Kolkata"/>
    <s v="APAC"/>
    <s v="Cement"/>
    <x v="10"/>
    <x v="10"/>
    <x v="0"/>
    <n v="7300"/>
    <n v="180.44"/>
    <n v="2611000000000"/>
    <n v="69.400000000000006"/>
    <n v="11.2"/>
    <n v="49.7"/>
    <n v="1366417754"/>
  </r>
  <r>
    <n v="312"/>
    <x v="293"/>
    <s v="Iskander"/>
    <s v="Makhmudov"/>
    <s v="Male"/>
    <d v="1963-12-05T00:00:00"/>
    <n v="59"/>
    <x v="16"/>
    <s v="Moscow"/>
    <s v="EMEA"/>
    <s v="Mining, metals, machinery"/>
    <x v="11"/>
    <x v="11"/>
    <x v="1"/>
    <n v="7300"/>
    <n v="180.75"/>
    <n v="1699876578871"/>
    <n v="72.7"/>
    <n v="11.4"/>
    <n v="46.2"/>
    <n v="144373535"/>
  </r>
  <r>
    <n v="312"/>
    <x v="294"/>
    <s v="Anders Holch"/>
    <s v="Povlsen"/>
    <s v="Male"/>
    <d v="1972-11-04T00:00:00"/>
    <n v="50"/>
    <x v="33"/>
    <s v="Aarhus"/>
    <s v="EMEA"/>
    <s v="Fashion retail"/>
    <x v="0"/>
    <x v="0"/>
    <x v="0"/>
    <n v="7300"/>
    <n v="110.35"/>
    <n v="348078018464"/>
    <n v="81"/>
    <n v="32.4"/>
    <n v="23.8"/>
    <n v="5818553"/>
  </r>
  <r>
    <n v="312"/>
    <x v="295"/>
    <s v="Enrique"/>
    <s v="Razon Jr."/>
    <s v="Male"/>
    <d v="1960-03-03T00:00:00"/>
    <n v="63"/>
    <x v="30"/>
    <s v="Manila"/>
    <s v="APAC"/>
    <s v="Ports"/>
    <x v="8"/>
    <x v="8"/>
    <x v="0"/>
    <n v="7300"/>
    <n v="129.61000000000001"/>
    <n v="376795508680"/>
    <n v="71.099999999999994"/>
    <n v="14"/>
    <n v="43.1"/>
    <n v="108116615"/>
  </r>
  <r>
    <n v="312"/>
    <x v="296"/>
    <s v="Laichun"/>
    <s v="Wang"/>
    <s v="Female"/>
    <d v="1967-06-03T00:00:00"/>
    <n v="55"/>
    <x v="5"/>
    <s v="Shenzhen"/>
    <s v="APAC"/>
    <s v="Electronics components"/>
    <x v="2"/>
    <x v="2"/>
    <x v="1"/>
    <n v="7300"/>
    <n v="125.08"/>
    <n v="19910000000000"/>
    <n v="77"/>
    <n v="9.4"/>
    <n v="59.2"/>
    <n v="1397715000"/>
  </r>
  <r>
    <n v="317"/>
    <x v="297"/>
    <s v="Arthur"/>
    <s v="Dantchik"/>
    <s v="Male"/>
    <d v="1957-11-25T00:00:00"/>
    <n v="65"/>
    <x v="1"/>
    <s v="Gladwyne"/>
    <s v="NA"/>
    <s v="Trading, investments"/>
    <x v="3"/>
    <x v="3"/>
    <x v="1"/>
    <n v="7200"/>
    <n v="117.24"/>
    <n v="21427700000000"/>
    <n v="78.5"/>
    <n v="9.6"/>
    <n v="36.6"/>
    <n v="328239523"/>
  </r>
  <r>
    <n v="317"/>
    <x v="298"/>
    <s v="Jeff"/>
    <s v="Greene"/>
    <s v="Male"/>
    <d v="1954-12-10T00:00:00"/>
    <n v="68"/>
    <x v="1"/>
    <s v="Palm Beach"/>
    <s v="NA"/>
    <s v="Real estate, investments"/>
    <x v="15"/>
    <x v="15"/>
    <x v="1"/>
    <n v="7200"/>
    <n v="117.24"/>
    <n v="21427700000000"/>
    <n v="78.5"/>
    <n v="9.6"/>
    <n v="36.6"/>
    <n v="328239523"/>
  </r>
  <r>
    <n v="317"/>
    <x v="299"/>
    <s v="Don"/>
    <s v="Hankey"/>
    <s v="Male"/>
    <d v="1943-06-13T00:00:00"/>
    <n v="79"/>
    <x v="1"/>
    <s v="Malibu"/>
    <s v="NA"/>
    <s v="Auto loans"/>
    <x v="3"/>
    <x v="3"/>
    <x v="1"/>
    <n v="7200"/>
    <n v="117.24"/>
    <n v="21427700000000"/>
    <n v="78.5"/>
    <n v="9.6"/>
    <n v="36.6"/>
    <n v="328239523"/>
  </r>
  <r>
    <n v="317"/>
    <x v="300"/>
    <s v="Richard"/>
    <s v="Kinder"/>
    <s v="Male"/>
    <d v="1944-10-19T00:00:00"/>
    <n v="78"/>
    <x v="1"/>
    <s v="Houston"/>
    <s v="NA"/>
    <s v="Pipelines"/>
    <x v="12"/>
    <x v="12"/>
    <x v="1"/>
    <n v="7200"/>
    <n v="117.24"/>
    <n v="21427700000000"/>
    <n v="78.5"/>
    <n v="9.6"/>
    <n v="36.6"/>
    <n v="328239523"/>
  </r>
  <r>
    <n v="317"/>
    <x v="301"/>
    <s v="Guillaume"/>
    <s v="Pousaz"/>
    <s v="Male"/>
    <d v="1981-08-15T00:00:00"/>
    <n v="41"/>
    <x v="15"/>
    <s v="Dubai"/>
    <s v="EMEA"/>
    <s v="Fintech"/>
    <x v="3"/>
    <x v="3"/>
    <x v="1"/>
    <n v="7200"/>
    <n v="114.52"/>
    <n v="421142267938"/>
    <n v="77.8"/>
    <n v="0.1"/>
    <n v="15.9"/>
    <n v="9770529"/>
  </r>
  <r>
    <n v="317"/>
    <x v="302"/>
    <s v="Takahisa"/>
    <s v="Takahara"/>
    <s v="Male"/>
    <d v="1961-07-12T00:00:00"/>
    <n v="61"/>
    <x v="11"/>
    <s v="Tokyo"/>
    <s v="APAC"/>
    <s v="Personal care goods"/>
    <x v="0"/>
    <x v="0"/>
    <x v="0"/>
    <n v="7200"/>
    <n v="105.48"/>
    <n v="5081769542380"/>
    <n v="84.2"/>
    <n v="11.9"/>
    <n v="46.7"/>
    <n v="126226568"/>
  </r>
  <r>
    <n v="317"/>
    <x v="303"/>
    <s v="Qinghou"/>
    <s v="Zong"/>
    <s v="Male"/>
    <d v="1945-10-01T00:00:00"/>
    <n v="77"/>
    <x v="5"/>
    <s v="Hangzhou"/>
    <s v="APAC"/>
    <s v="Beverages"/>
    <x v="7"/>
    <x v="7"/>
    <x v="1"/>
    <n v="7200"/>
    <n v="125.08"/>
    <n v="19910000000000"/>
    <n v="77"/>
    <n v="9.4"/>
    <n v="59.2"/>
    <n v="1397715000"/>
  </r>
  <r>
    <n v="325"/>
    <x v="304"/>
    <s v="Judy"/>
    <s v="Faulkner"/>
    <s v="Female"/>
    <d v="1943-08-01T00:00:00"/>
    <n v="79"/>
    <x v="1"/>
    <s v="Madison"/>
    <s v="NA"/>
    <s v="Healthcare software"/>
    <x v="2"/>
    <x v="2"/>
    <x v="1"/>
    <n v="7100"/>
    <n v="117.24"/>
    <n v="21427700000000"/>
    <n v="78.5"/>
    <n v="9.6"/>
    <n v="36.6"/>
    <n v="328239523"/>
  </r>
  <r>
    <n v="325"/>
    <x v="305"/>
    <s v="Johann"/>
    <s v="Graf"/>
    <s v="Male"/>
    <d v="1947-01-03T00:00:00"/>
    <n v="76"/>
    <x v="10"/>
    <s v="Vienna"/>
    <s v="EMEA"/>
    <s v="Gambling"/>
    <x v="9"/>
    <x v="9"/>
    <x v="1"/>
    <n v="7100"/>
    <n v="118.06"/>
    <n v="446314739528"/>
    <n v="81.599999999999994"/>
    <n v="25.4"/>
    <n v="51.4"/>
    <n v="8877067"/>
  </r>
  <r>
    <n v="325"/>
    <x v="306"/>
    <s v="Tamara"/>
    <s v="Gustavson"/>
    <s v="Female"/>
    <d v="1961-11-16T00:00:00"/>
    <n v="61"/>
    <x v="1"/>
    <s v="Lexington"/>
    <s v="NA"/>
    <s v="Self storage"/>
    <x v="14"/>
    <x v="14"/>
    <x v="0"/>
    <n v="7100"/>
    <n v="117.24"/>
    <n v="21427700000000"/>
    <n v="78.5"/>
    <n v="9.6"/>
    <n v="36.6"/>
    <n v="328239523"/>
  </r>
  <r>
    <n v="325"/>
    <x v="307"/>
    <s v="Wengen"/>
    <s v="Liang"/>
    <s v="Male"/>
    <d v="1956-12-14T00:00:00"/>
    <n v="66"/>
    <x v="5"/>
    <s v="Changsha"/>
    <s v="APAC"/>
    <s v="Construction equipment"/>
    <x v="10"/>
    <x v="10"/>
    <x v="1"/>
    <n v="7100"/>
    <n v="125.08"/>
    <n v="19910000000000"/>
    <n v="77"/>
    <n v="9.4"/>
    <n v="59.2"/>
    <n v="1397715000"/>
  </r>
  <r>
    <n v="325"/>
    <x v="308"/>
    <s v="Frederik"/>
    <s v="Paulsen"/>
    <s v="Male"/>
    <d v="1950-10-30T00:00:00"/>
    <n v="72"/>
    <x v="8"/>
    <s v="Lausanne"/>
    <s v="EMEA"/>
    <s v="Health care"/>
    <x v="13"/>
    <x v="13"/>
    <x v="0"/>
    <n v="7100"/>
    <n v="99.55"/>
    <n v="703082435360"/>
    <n v="83.6"/>
    <n v="10.1"/>
    <n v="28.8"/>
    <n v="8574832"/>
  </r>
  <r>
    <n v="325"/>
    <x v="309"/>
    <s v="Cho Yaw"/>
    <s v="Wee"/>
    <s v="Male"/>
    <d v="1929-01-10T00:00:00"/>
    <n v="94"/>
    <x v="21"/>
    <s v="Singapore"/>
    <s v="APAC"/>
    <s v="Banking"/>
    <x v="3"/>
    <x v="3"/>
    <x v="0"/>
    <n v="7100"/>
    <n v="114.41"/>
    <n v="372062527489"/>
    <n v="83.1"/>
    <n v="13.1"/>
    <n v="21"/>
    <n v="5703569"/>
  </r>
  <r>
    <n v="325"/>
    <x v="310"/>
    <s v="Hejun"/>
    <s v="Zhang"/>
    <s v="Male"/>
    <d v="1952-01-01T00:00:00"/>
    <n v="71"/>
    <x v="5"/>
    <s v="Ningbo"/>
    <s v="APAC"/>
    <s v="Electronics"/>
    <x v="10"/>
    <x v="10"/>
    <x v="1"/>
    <n v="7100"/>
    <n v="125.08"/>
    <n v="19910000000000"/>
    <n v="77"/>
    <n v="9.4"/>
    <n v="59.2"/>
    <n v="1397715000"/>
  </r>
  <r>
    <n v="332"/>
    <x v="311"/>
    <s v="Marc"/>
    <s v="Benioff"/>
    <s v="Male"/>
    <d v="1964-09-25T00:00:00"/>
    <n v="58"/>
    <x v="1"/>
    <s v="San Francisco"/>
    <s v="NA"/>
    <s v="Business software"/>
    <x v="2"/>
    <x v="2"/>
    <x v="1"/>
    <n v="7000"/>
    <n v="117.24"/>
    <n v="21427700000000"/>
    <n v="78.5"/>
    <n v="9.6"/>
    <n v="36.6"/>
    <n v="328239523"/>
  </r>
  <r>
    <n v="332"/>
    <x v="312"/>
    <s v="Dmitri"/>
    <s v="Bukhman"/>
    <s v="Male"/>
    <d v="1985-05-27T00:00:00"/>
    <n v="37"/>
    <x v="12"/>
    <s v="London"/>
    <s v="EMEA"/>
    <s v="Online games"/>
    <x v="4"/>
    <x v="4"/>
    <x v="1"/>
    <n v="7000"/>
    <n v="119.62"/>
    <n v="2827113184696"/>
    <n v="81.3"/>
    <n v="25.5"/>
    <n v="30.6"/>
    <n v="66834405"/>
  </r>
  <r>
    <n v="332"/>
    <x v="313"/>
    <s v="Igor"/>
    <s v="Bukhman"/>
    <s v="Male"/>
    <d v="1982-03-29T00:00:00"/>
    <n v="41"/>
    <x v="12"/>
    <s v="London"/>
    <s v="EMEA"/>
    <s v="Online games"/>
    <x v="4"/>
    <x v="4"/>
    <x v="1"/>
    <n v="7000"/>
    <n v="119.62"/>
    <n v="2827113184696"/>
    <n v="81.3"/>
    <n v="25.5"/>
    <n v="30.6"/>
    <n v="66834405"/>
  </r>
  <r>
    <n v="332"/>
    <x v="314"/>
    <s v="Jack"/>
    <s v="Dangermond"/>
    <s v="Male"/>
    <d v="1945-07-23T00:00:00"/>
    <n v="77"/>
    <x v="1"/>
    <s v="Redlands"/>
    <s v="NA"/>
    <s v="Mapping software"/>
    <x v="2"/>
    <x v="2"/>
    <x v="1"/>
    <n v="7000"/>
    <n v="117.24"/>
    <n v="21427700000000"/>
    <n v="78.5"/>
    <n v="9.6"/>
    <n v="36.6"/>
    <n v="328239523"/>
  </r>
  <r>
    <n v="332"/>
    <x v="315"/>
    <s v="Ashwin"/>
    <s v="Dani"/>
    <s v="Male"/>
    <d v="1942-10-24T00:00:00"/>
    <n v="80"/>
    <x v="3"/>
    <s v="Mumbai"/>
    <s v="APAC"/>
    <s v="Paints"/>
    <x v="10"/>
    <x v="10"/>
    <x v="0"/>
    <n v="7000"/>
    <n v="180.44"/>
    <n v="2611000000000"/>
    <n v="69.400000000000006"/>
    <n v="11.2"/>
    <n v="49.7"/>
    <n v="1366417754"/>
  </r>
  <r>
    <n v="332"/>
    <x v="316"/>
    <s v="Ralph"/>
    <s v="Lauren"/>
    <s v="Male"/>
    <d v="1939-10-14T00:00:00"/>
    <n v="83"/>
    <x v="1"/>
    <s v="New York"/>
    <s v="NA"/>
    <s v="Apparel"/>
    <x v="0"/>
    <x v="0"/>
    <x v="1"/>
    <n v="7000"/>
    <n v="117.24"/>
    <n v="21427700000000"/>
    <n v="78.5"/>
    <n v="9.6"/>
    <n v="36.6"/>
    <n v="328239523"/>
  </r>
  <r>
    <n v="332"/>
    <x v="317"/>
    <s v="Rohiqa Cyrus"/>
    <s v="Mistry"/>
    <s v="Female"/>
    <d v="1967-06-06T00:00:00"/>
    <n v="55"/>
    <x v="3"/>
    <s v="Mumbai"/>
    <s v="APAC"/>
    <s v="Diversified"/>
    <x v="6"/>
    <x v="6"/>
    <x v="0"/>
    <n v="7000"/>
    <n v="180.44"/>
    <n v="2611000000000"/>
    <n v="69.400000000000006"/>
    <n v="11.2"/>
    <n v="49.7"/>
    <n v="1366417754"/>
  </r>
  <r>
    <n v="332"/>
    <x v="318"/>
    <s v="Shapoor"/>
    <s v="Mistry"/>
    <s v="Male"/>
    <d v="1964-09-06T00:00:00"/>
    <n v="58"/>
    <x v="3"/>
    <s v="Mumbai"/>
    <s v="APAC"/>
    <s v="Diversified"/>
    <x v="6"/>
    <x v="6"/>
    <x v="0"/>
    <n v="7000"/>
    <n v="180.44"/>
    <n v="2611000000000"/>
    <n v="69.400000000000006"/>
    <n v="11.2"/>
    <n v="49.7"/>
    <n v="1366417754"/>
  </r>
  <r>
    <n v="332"/>
    <x v="319"/>
    <s v="J. Christopher"/>
    <s v="Reyes"/>
    <s v="Male"/>
    <d v="1953-12-29T00:00:00"/>
    <n v="69"/>
    <x v="1"/>
    <s v="Hobe Sound"/>
    <s v="NA"/>
    <s v="Food distribution"/>
    <x v="7"/>
    <x v="7"/>
    <x v="1"/>
    <n v="7000"/>
    <n v="117.24"/>
    <n v="21427700000000"/>
    <n v="78.5"/>
    <n v="9.6"/>
    <n v="36.6"/>
    <n v="328239523"/>
  </r>
  <r>
    <n v="332"/>
    <x v="320"/>
    <s v="Jude"/>
    <s v="Reyes"/>
    <s v="Male"/>
    <d v="1955-09-16T00:00:00"/>
    <n v="67"/>
    <x v="1"/>
    <s v="Palm Beach"/>
    <s v="NA"/>
    <s v="Food distribution"/>
    <x v="7"/>
    <x v="7"/>
    <x v="1"/>
    <n v="7000"/>
    <n v="117.24"/>
    <n v="21427700000000"/>
    <n v="78.5"/>
    <n v="9.6"/>
    <n v="36.6"/>
    <n v="328239523"/>
  </r>
  <r>
    <n v="332"/>
    <x v="321"/>
    <s v="Don"/>
    <s v="Vultaggio"/>
    <s v="Male"/>
    <d v="1952-02-26T00:00:00"/>
    <n v="71"/>
    <x v="1"/>
    <s v="Port Washington"/>
    <s v="NA"/>
    <s v="Beverages"/>
    <x v="7"/>
    <x v="7"/>
    <x v="1"/>
    <n v="7000"/>
    <n v="117.24"/>
    <n v="21427700000000"/>
    <n v="78.5"/>
    <n v="9.6"/>
    <n v="36.6"/>
    <n v="328239523"/>
  </r>
  <r>
    <n v="344"/>
    <x v="322"/>
    <s v="Edythe"/>
    <s v="Broad"/>
    <s v="Female"/>
    <d v="1936-01-01T00:00:00"/>
    <n v="87"/>
    <x v="1"/>
    <s v="Los Angeles"/>
    <s v="NA"/>
    <s v="Homebuilding, insurance"/>
    <x v="6"/>
    <x v="6"/>
    <x v="0"/>
    <n v="6900"/>
    <n v="117.24"/>
    <n v="21427700000000"/>
    <n v="78.5"/>
    <n v="9.6"/>
    <n v="36.6"/>
    <n v="328239523"/>
  </r>
  <r>
    <n v="344"/>
    <x v="323"/>
    <s v="Pauline MacMillan"/>
    <s v="Keinath"/>
    <s v="Female"/>
    <d v="1934-01-01T00:00:00"/>
    <n v="89"/>
    <x v="1"/>
    <s v="St. Louis"/>
    <s v="NA"/>
    <s v="Cargill"/>
    <x v="7"/>
    <x v="7"/>
    <x v="0"/>
    <n v="6900"/>
    <n v="117.24"/>
    <n v="21427700000000"/>
    <n v="78.5"/>
    <n v="9.6"/>
    <n v="36.6"/>
    <n v="328239523"/>
  </r>
  <r>
    <n v="344"/>
    <x v="324"/>
    <s v="Philippe"/>
    <s v="Laffont"/>
    <s v="Male"/>
    <d v="1967-09-16T00:00:00"/>
    <n v="55"/>
    <x v="1"/>
    <s v="New York"/>
    <s v="NA"/>
    <s v="Hedge fund"/>
    <x v="3"/>
    <x v="3"/>
    <x v="1"/>
    <n v="6900"/>
    <n v="117.24"/>
    <n v="21427700000000"/>
    <n v="78.5"/>
    <n v="9.6"/>
    <n v="36.6"/>
    <n v="328239523"/>
  </r>
  <r>
    <n v="344"/>
    <x v="325"/>
    <s v="Jincheng"/>
    <s v="Liu"/>
    <s v="Male"/>
    <d v="1964-09-22T00:00:00"/>
    <n v="58"/>
    <x v="5"/>
    <s v="Huizhou"/>
    <s v="APAC"/>
    <s v="Lithium batteries"/>
    <x v="2"/>
    <x v="2"/>
    <x v="1"/>
    <n v="6900"/>
    <n v="125.08"/>
    <n v="19910000000000"/>
    <n v="77"/>
    <n v="9.4"/>
    <n v="59.2"/>
    <n v="1397715000"/>
  </r>
  <r>
    <n v="344"/>
    <x v="326"/>
    <s v="Igor"/>
    <s v="Olenicoff"/>
    <s v="Male"/>
    <d v="1942-09-20T00:00:00"/>
    <n v="80"/>
    <x v="1"/>
    <s v="Lighthouse Point"/>
    <s v="NA"/>
    <s v="Real estate"/>
    <x v="15"/>
    <x v="15"/>
    <x v="1"/>
    <n v="6900"/>
    <n v="117.24"/>
    <n v="21427700000000"/>
    <n v="78.5"/>
    <n v="9.6"/>
    <n v="36.6"/>
    <n v="328239523"/>
  </r>
  <r>
    <n v="344"/>
    <x v="327"/>
    <s v="Sandra"/>
    <s v="Ortega Mera"/>
    <s v="Female"/>
    <d v="1968-07-09T00:00:00"/>
    <n v="54"/>
    <x v="4"/>
    <s v="La Coruna"/>
    <s v="EMEA"/>
    <s v="Zara"/>
    <x v="0"/>
    <x v="0"/>
    <x v="0"/>
    <n v="6900"/>
    <n v="110.96"/>
    <n v="1394116310769"/>
    <n v="83.3"/>
    <n v="14.2"/>
    <n v="47"/>
    <n v="47076781"/>
  </r>
  <r>
    <n v="344"/>
    <x v="328"/>
    <s v="Ronda"/>
    <s v="Stryker"/>
    <s v="Female"/>
    <d v="1954-05-01T00:00:00"/>
    <n v="68"/>
    <x v="1"/>
    <s v="Portage"/>
    <s v="NA"/>
    <s v="Medical equipment"/>
    <x v="13"/>
    <x v="13"/>
    <x v="0"/>
    <n v="6900"/>
    <n v="117.24"/>
    <n v="21427700000000"/>
    <n v="78.5"/>
    <n v="9.6"/>
    <n v="36.6"/>
    <n v="328239523"/>
  </r>
  <r>
    <n v="352"/>
    <x v="329"/>
    <s v="Dannine"/>
    <s v="Avara"/>
    <s v="Female"/>
    <d v="1964-03-09T00:00:00"/>
    <n v="59"/>
    <x v="1"/>
    <s v="Houston"/>
    <s v="NA"/>
    <s v="Pipelines"/>
    <x v="12"/>
    <x v="12"/>
    <x v="0"/>
    <n v="6800"/>
    <n v="117.24"/>
    <n v="21427700000000"/>
    <n v="78.5"/>
    <n v="9.6"/>
    <n v="36.6"/>
    <n v="328239523"/>
  </r>
  <r>
    <n v="352"/>
    <x v="330"/>
    <s v="Silvio"/>
    <s v="Berlusconi"/>
    <s v="Male"/>
    <d v="1936-09-29T00:00:00"/>
    <n v="86"/>
    <x v="24"/>
    <s v="Milan"/>
    <s v="EMEA"/>
    <s v="Media"/>
    <x v="6"/>
    <x v="6"/>
    <x v="1"/>
    <n v="6800"/>
    <n v="110.62"/>
    <n v="2001244392042"/>
    <n v="82.9"/>
    <n v="24.3"/>
    <n v="59.1"/>
    <n v="60297396"/>
  </r>
  <r>
    <n v="352"/>
    <x v="331"/>
    <s v="Denise"/>
    <s v="Coates"/>
    <s v="Female"/>
    <d v="1967-09-26T00:00:00"/>
    <n v="55"/>
    <x v="12"/>
    <s v="Stoke-on-Trent"/>
    <s v="EMEA"/>
    <s v="Online gambling"/>
    <x v="9"/>
    <x v="9"/>
    <x v="1"/>
    <n v="6800"/>
    <n v="119.62"/>
    <n v="2827113184696"/>
    <n v="81.3"/>
    <n v="25.5"/>
    <n v="30.6"/>
    <n v="66834405"/>
  </r>
  <r>
    <n v="352"/>
    <x v="332"/>
    <s v="Scott"/>
    <s v="Duncan"/>
    <s v="Male"/>
    <d v="1982-11-01T00:00:00"/>
    <n v="40"/>
    <x v="1"/>
    <s v="Houston"/>
    <s v="NA"/>
    <s v="Pipelines"/>
    <x v="12"/>
    <x v="12"/>
    <x v="0"/>
    <n v="6800"/>
    <n v="117.24"/>
    <n v="21427700000000"/>
    <n v="78.5"/>
    <n v="9.6"/>
    <n v="36.6"/>
    <n v="328239523"/>
  </r>
  <r>
    <n v="352"/>
    <x v="333"/>
    <s v="Milane"/>
    <s v="Frantz"/>
    <s v="Female"/>
    <d v="1969-08-12T00:00:00"/>
    <n v="53"/>
    <x v="1"/>
    <s v="Houston"/>
    <s v="NA"/>
    <s v="Pipelines"/>
    <x v="12"/>
    <x v="12"/>
    <x v="0"/>
    <n v="6800"/>
    <n v="117.24"/>
    <n v="21427700000000"/>
    <n v="78.5"/>
    <n v="9.6"/>
    <n v="36.6"/>
    <n v="328239523"/>
  </r>
  <r>
    <n v="352"/>
    <x v="334"/>
    <s v="Edward"/>
    <s v="Johnson"/>
    <s v="Male"/>
    <d v="1964-11-18T00:00:00"/>
    <n v="58"/>
    <x v="1"/>
    <s v="Boston"/>
    <s v="NA"/>
    <s v="Fidelity"/>
    <x v="3"/>
    <x v="3"/>
    <x v="0"/>
    <n v="6800"/>
    <n v="117.24"/>
    <n v="21427700000000"/>
    <n v="78.5"/>
    <n v="9.6"/>
    <n v="36.6"/>
    <n v="328239523"/>
  </r>
  <r>
    <n v="352"/>
    <x v="335"/>
    <s v="Yuri"/>
    <s v="Milner"/>
    <s v="Male"/>
    <d v="1961-11-11T00:00:00"/>
    <n v="61"/>
    <x v="1"/>
    <s v="Los Altos"/>
    <s v="NA"/>
    <s v="Tech investments"/>
    <x v="3"/>
    <x v="3"/>
    <x v="1"/>
    <n v="6800"/>
    <n v="117.24"/>
    <n v="21427700000000"/>
    <n v="78.5"/>
    <n v="9.6"/>
    <n v="36.6"/>
    <n v="328239523"/>
  </r>
  <r>
    <n v="352"/>
    <x v="336"/>
    <s v="Gordon"/>
    <s v="Moore"/>
    <s v="Male"/>
    <d v="1929-01-03T00:00:00"/>
    <n v="94"/>
    <x v="1"/>
    <s v="Woodside"/>
    <s v="NA"/>
    <s v="Intel"/>
    <x v="2"/>
    <x v="2"/>
    <x v="1"/>
    <n v="6800"/>
    <n v="117.24"/>
    <n v="21427700000000"/>
    <n v="78.5"/>
    <n v="9.6"/>
    <n v="36.6"/>
    <n v="328239523"/>
  </r>
  <r>
    <n v="352"/>
    <x v="337"/>
    <s v="John"/>
    <s v="Overdeck"/>
    <s v="Male"/>
    <d v="1969-12-21T00:00:00"/>
    <n v="53"/>
    <x v="1"/>
    <s v="Millburn"/>
    <s v="NA"/>
    <s v="Hedge funds"/>
    <x v="3"/>
    <x v="3"/>
    <x v="1"/>
    <n v="6800"/>
    <n v="117.24"/>
    <n v="21427700000000"/>
    <n v="78.5"/>
    <n v="9.6"/>
    <n v="36.6"/>
    <n v="328239523"/>
  </r>
  <r>
    <n v="352"/>
    <x v="338"/>
    <s v="David"/>
    <s v="Siegel"/>
    <s v="Male"/>
    <d v="1961-07-15T00:00:00"/>
    <n v="61"/>
    <x v="1"/>
    <s v="Scarsdale"/>
    <s v="NA"/>
    <s v="Hedge funds"/>
    <x v="3"/>
    <x v="3"/>
    <x v="1"/>
    <n v="6800"/>
    <n v="117.24"/>
    <n v="21427700000000"/>
    <n v="78.5"/>
    <n v="9.6"/>
    <n v="36.6"/>
    <n v="328239523"/>
  </r>
  <r>
    <n v="352"/>
    <x v="339"/>
    <s v="Viktor"/>
    <s v="Vekselberg"/>
    <s v="Male"/>
    <d v="1957-04-14T00:00:00"/>
    <n v="65"/>
    <x v="16"/>
    <s v="Moscow"/>
    <s v="EMEA"/>
    <s v="Metals, investments"/>
    <x v="6"/>
    <x v="6"/>
    <x v="1"/>
    <n v="6800"/>
    <n v="180.75"/>
    <n v="1699876578871"/>
    <n v="72.7"/>
    <n v="11.4"/>
    <n v="46.2"/>
    <n v="144373535"/>
  </r>
  <r>
    <n v="352"/>
    <x v="340"/>
    <s v="Laisheng"/>
    <s v="Wang"/>
    <s v="Male"/>
    <d v="1964-12-14T00:00:00"/>
    <n v="58"/>
    <x v="5"/>
    <s v="Shenzhen"/>
    <s v="APAC"/>
    <s v="Electronics components"/>
    <x v="2"/>
    <x v="2"/>
    <x v="1"/>
    <n v="6800"/>
    <n v="125.08"/>
    <n v="19910000000000"/>
    <n v="77"/>
    <n v="9.4"/>
    <n v="59.2"/>
    <n v="1397715000"/>
  </r>
  <r>
    <n v="352"/>
    <x v="341"/>
    <s v="Randa Duncan"/>
    <s v="Williams"/>
    <s v="Female"/>
    <d v="1961-08-28T00:00:00"/>
    <n v="61"/>
    <x v="1"/>
    <s v="Houston"/>
    <s v="NA"/>
    <s v="Pipelines"/>
    <x v="12"/>
    <x v="12"/>
    <x v="0"/>
    <n v="6800"/>
    <n v="117.24"/>
    <n v="21427700000000"/>
    <n v="78.5"/>
    <n v="9.6"/>
    <n v="36.6"/>
    <n v="328239523"/>
  </r>
  <r>
    <n v="365"/>
    <x v="342"/>
    <s v="Ken"/>
    <s v="Fisher"/>
    <s v="Male"/>
    <d v="1950-11-29T00:00:00"/>
    <n v="72"/>
    <x v="1"/>
    <s v="Dallas"/>
    <s v="NA"/>
    <s v="Money management"/>
    <x v="3"/>
    <x v="3"/>
    <x v="1"/>
    <n v="6700"/>
    <n v="117.24"/>
    <n v="21427700000000"/>
    <n v="78.5"/>
    <n v="9.6"/>
    <n v="36.6"/>
    <n v="328239523"/>
  </r>
  <r>
    <n v="365"/>
    <x v="343"/>
    <s v="Christopher"/>
    <s v="Hohn"/>
    <s v="Male"/>
    <d v="1966-10-27T00:00:00"/>
    <n v="56"/>
    <x v="12"/>
    <s v="London"/>
    <s v="EMEA"/>
    <s v="Hedge funds"/>
    <x v="3"/>
    <x v="3"/>
    <x v="1"/>
    <n v="6700"/>
    <n v="119.62"/>
    <n v="2827113184696"/>
    <n v="81.3"/>
    <n v="25.5"/>
    <n v="30.6"/>
    <n v="66834405"/>
  </r>
  <r>
    <n v="365"/>
    <x v="344"/>
    <s v="Kjeld Kirk"/>
    <s v="Kristiansen"/>
    <s v="Male"/>
    <d v="1947-12-27T00:00:00"/>
    <n v="75"/>
    <x v="33"/>
    <s v="Billund"/>
    <s v="EMEA"/>
    <s v="Lego"/>
    <x v="10"/>
    <x v="10"/>
    <x v="0"/>
    <n v="6700"/>
    <n v="110.35"/>
    <n v="348078018464"/>
    <n v="81"/>
    <n v="32.4"/>
    <n v="23.8"/>
    <n v="5818553"/>
  </r>
  <r>
    <n v="365"/>
    <x v="345"/>
    <s v="Sofie Kirk"/>
    <s v="Kristiansen"/>
    <s v="Female"/>
    <d v="1976-01-01T00:00:00"/>
    <n v="47"/>
    <x v="33"/>
    <s v="Billund"/>
    <s v="EMEA"/>
    <s v="Lego"/>
    <x v="10"/>
    <x v="10"/>
    <x v="0"/>
    <n v="6700"/>
    <n v="110.35"/>
    <n v="348078018464"/>
    <n v="81"/>
    <n v="32.4"/>
    <n v="23.8"/>
    <n v="5818553"/>
  </r>
  <r>
    <n v="365"/>
    <x v="346"/>
    <s v="Thomas Kirk"/>
    <s v="Kristiansen"/>
    <s v="Male"/>
    <d v="1979-01-01T00:00:00"/>
    <n v="44"/>
    <x v="33"/>
    <s v="Billund"/>
    <s v="EMEA"/>
    <s v="Lego"/>
    <x v="10"/>
    <x v="10"/>
    <x v="0"/>
    <n v="6700"/>
    <n v="110.35"/>
    <n v="348078018464"/>
    <n v="81"/>
    <n v="32.4"/>
    <n v="23.8"/>
    <n v="5818553"/>
  </r>
  <r>
    <n v="365"/>
    <x v="347"/>
    <s v="Massimiliana"/>
    <s v="Landini Aleotti"/>
    <s v="Female"/>
    <d v="1943-01-01T00:00:00"/>
    <n v="80"/>
    <x v="24"/>
    <s v="Fiesole"/>
    <s v="EMEA"/>
    <s v="Pharmaceuticals"/>
    <x v="13"/>
    <x v="13"/>
    <x v="0"/>
    <n v="6700"/>
    <n v="110.62"/>
    <n v="2001244392042"/>
    <n v="82.9"/>
    <n v="24.3"/>
    <n v="59.1"/>
    <n v="60297396"/>
  </r>
  <r>
    <n v="365"/>
    <x v="348"/>
    <s v="Ping"/>
    <s v="Li"/>
    <s v="Male"/>
    <d v="1968-01-01T00:00:00"/>
    <n v="55"/>
    <x v="5"/>
    <s v="Ningde"/>
    <s v="APAC"/>
    <s v="Batteries"/>
    <x v="1"/>
    <x v="1"/>
    <x v="1"/>
    <n v="6700"/>
    <n v="125.08"/>
    <n v="19910000000000"/>
    <n v="77"/>
    <n v="9.4"/>
    <n v="59.2"/>
    <n v="1397715000"/>
  </r>
  <r>
    <n v="365"/>
    <x v="349"/>
    <s v="Jianhua"/>
    <s v="Lin"/>
    <s v="Male"/>
    <d v="1962-08-01T00:00:00"/>
    <n v="60"/>
    <x v="5"/>
    <s v="Hangzhou"/>
    <s v="APAC"/>
    <s v="Solar panel components"/>
    <x v="10"/>
    <x v="10"/>
    <x v="1"/>
    <n v="6700"/>
    <n v="125.08"/>
    <n v="19910000000000"/>
    <n v="77"/>
    <n v="9.4"/>
    <n v="59.2"/>
    <n v="1397715000"/>
  </r>
  <r>
    <n v="365"/>
    <x v="350"/>
    <s v="Magdalena"/>
    <s v="Martullo-Blocher"/>
    <s v="Female"/>
    <d v="1969-01-01T00:00:00"/>
    <n v="54"/>
    <x v="8"/>
    <s v="Feldmeilen"/>
    <s v="EMEA"/>
    <s v="Chemicals"/>
    <x v="10"/>
    <x v="10"/>
    <x v="0"/>
    <n v="6700"/>
    <n v="99.55"/>
    <n v="703082435360"/>
    <n v="83.6"/>
    <n v="10.1"/>
    <n v="28.8"/>
    <n v="8574832"/>
  </r>
  <r>
    <n v="365"/>
    <x v="351"/>
    <s v="Xavier"/>
    <s v="Niel"/>
    <s v="Male"/>
    <d v="1967-08-25T00:00:00"/>
    <n v="55"/>
    <x v="0"/>
    <s v="Paris"/>
    <s v="EMEA"/>
    <s v="Internet, telecom"/>
    <x v="5"/>
    <x v="5"/>
    <x v="1"/>
    <n v="6700"/>
    <n v="110.05"/>
    <n v="2715518274227"/>
    <n v="82.5"/>
    <n v="24.2"/>
    <n v="60.7"/>
    <n v="67059887"/>
  </r>
  <r>
    <n v="365"/>
    <x v="352"/>
    <s v="Terrence"/>
    <s v="Pegula"/>
    <s v="Male"/>
    <d v="1951-03-27T00:00:00"/>
    <n v="72"/>
    <x v="1"/>
    <s v="Boca Raton"/>
    <s v="NA"/>
    <s v="Natural gas"/>
    <x v="12"/>
    <x v="12"/>
    <x v="1"/>
    <n v="6700"/>
    <n v="117.24"/>
    <n v="21427700000000"/>
    <n v="78.5"/>
    <n v="9.6"/>
    <n v="36.6"/>
    <n v="328239523"/>
  </r>
  <r>
    <n v="365"/>
    <x v="353"/>
    <s v="Edward"/>
    <s v="Roski"/>
    <s v="Male"/>
    <d v="1938-12-25T00:00:00"/>
    <n v="84"/>
    <x v="1"/>
    <s v="Los Angeles"/>
    <s v="NA"/>
    <s v="Real estate"/>
    <x v="15"/>
    <x v="15"/>
    <x v="0"/>
    <n v="6700"/>
    <n v="117.24"/>
    <n v="21427700000000"/>
    <n v="78.5"/>
    <n v="9.6"/>
    <n v="36.6"/>
    <n v="328239523"/>
  </r>
  <r>
    <n v="365"/>
    <x v="354"/>
    <s v="John A."/>
    <s v="Sobrato"/>
    <s v="Male"/>
    <d v="1939-05-23T00:00:00"/>
    <n v="83"/>
    <x v="1"/>
    <s v="Atherton"/>
    <s v="NA"/>
    <s v="Real estate"/>
    <x v="15"/>
    <x v="15"/>
    <x v="1"/>
    <n v="6700"/>
    <n v="117.24"/>
    <n v="21427700000000"/>
    <n v="78.5"/>
    <n v="9.6"/>
    <n v="36.6"/>
    <n v="328239523"/>
  </r>
  <r>
    <n v="365"/>
    <x v="355"/>
    <s v="George"/>
    <s v="Soros"/>
    <s v="Male"/>
    <d v="1930-08-12T00:00:00"/>
    <n v="92"/>
    <x v="1"/>
    <s v="Katonah"/>
    <s v="NA"/>
    <s v="Hedge funds"/>
    <x v="3"/>
    <x v="3"/>
    <x v="1"/>
    <n v="6700"/>
    <n v="117.24"/>
    <n v="21427700000000"/>
    <n v="78.5"/>
    <n v="9.6"/>
    <n v="36.6"/>
    <n v="328239523"/>
  </r>
  <r>
    <n v="365"/>
    <x v="356"/>
    <s v="David"/>
    <s v="Sun"/>
    <s v="Male"/>
    <d v="1951-10-12T00:00:00"/>
    <n v="71"/>
    <x v="1"/>
    <s v="Irvine"/>
    <s v="NA"/>
    <s v="Computer hardware"/>
    <x v="2"/>
    <x v="2"/>
    <x v="1"/>
    <n v="6700"/>
    <n v="117.24"/>
    <n v="21427700000000"/>
    <n v="78.5"/>
    <n v="9.6"/>
    <n v="36.6"/>
    <n v="328239523"/>
  </r>
  <r>
    <n v="365"/>
    <x v="357"/>
    <s v="Agnete Kirk"/>
    <s v="Thinggaard"/>
    <s v="Female"/>
    <d v="1983-05-18T00:00:00"/>
    <n v="39"/>
    <x v="33"/>
    <s v="Billund"/>
    <s v="EMEA"/>
    <s v="Lego"/>
    <x v="10"/>
    <x v="10"/>
    <x v="0"/>
    <n v="6700"/>
    <n v="110.35"/>
    <n v="348078018464"/>
    <n v="81"/>
    <n v="32.4"/>
    <n v="23.8"/>
    <n v="5818553"/>
  </r>
  <r>
    <n v="365"/>
    <x v="358"/>
    <s v="John"/>
    <s v="Tu"/>
    <s v="Male"/>
    <d v="1941-08-12T00:00:00"/>
    <n v="81"/>
    <x v="1"/>
    <s v="Rolling Hills"/>
    <s v="NA"/>
    <s v="Computer hardware"/>
    <x v="2"/>
    <x v="2"/>
    <x v="1"/>
    <n v="6700"/>
    <n v="117.24"/>
    <n v="21427700000000"/>
    <n v="78.5"/>
    <n v="9.6"/>
    <n v="36.6"/>
    <n v="328239523"/>
  </r>
  <r>
    <n v="365"/>
    <x v="359"/>
    <s v="Shihui"/>
    <s v="Xu"/>
    <s v="Male"/>
    <d v="1958-01-01T00:00:00"/>
    <n v="65"/>
    <x v="5"/>
    <s v="Quanzhou"/>
    <s v="APAC"/>
    <s v="Snacks, beverages"/>
    <x v="7"/>
    <x v="7"/>
    <x v="1"/>
    <n v="6700"/>
    <n v="125.08"/>
    <n v="19910000000000"/>
    <n v="77"/>
    <n v="9.4"/>
    <n v="59.2"/>
    <n v="1397715000"/>
  </r>
  <r>
    <n v="383"/>
    <x v="360"/>
    <s v="Rahel"/>
    <s v="Blocher"/>
    <s v="Female"/>
    <d v="1976-01-01T00:00:00"/>
    <n v="47"/>
    <x v="8"/>
    <s v="Wilen bei Wollerau"/>
    <s v="EMEA"/>
    <s v="Chemicals"/>
    <x v="10"/>
    <x v="10"/>
    <x v="0"/>
    <n v="6600"/>
    <n v="99.55"/>
    <n v="703082435360"/>
    <n v="83.6"/>
    <n v="10.1"/>
    <n v="28.8"/>
    <n v="8574832"/>
  </r>
  <r>
    <n v="383"/>
    <x v="361"/>
    <s v="Bubba"/>
    <s v="Cathy"/>
    <s v="Male"/>
    <d v="1954-04-22T00:00:00"/>
    <n v="68"/>
    <x v="1"/>
    <s v="Atlanta"/>
    <s v="NA"/>
    <s v="Chick-fil-A"/>
    <x v="7"/>
    <x v="7"/>
    <x v="0"/>
    <n v="6600"/>
    <n v="117.24"/>
    <n v="21427700000000"/>
    <n v="78.5"/>
    <n v="9.6"/>
    <n v="36.6"/>
    <n v="328239523"/>
  </r>
  <r>
    <n v="383"/>
    <x v="362"/>
    <s v="Dan"/>
    <s v="Cathy"/>
    <s v="Male"/>
    <d v="1953-03-01T00:00:00"/>
    <n v="70"/>
    <x v="1"/>
    <s v="Atlanta"/>
    <s v="NA"/>
    <s v="Chick-fil-A"/>
    <x v="7"/>
    <x v="7"/>
    <x v="0"/>
    <n v="6600"/>
    <n v="117.24"/>
    <n v="21427700000000"/>
    <n v="78.5"/>
    <n v="9.6"/>
    <n v="36.6"/>
    <n v="328239523"/>
  </r>
  <r>
    <n v="383"/>
    <x v="363"/>
    <s v="Trudy"/>
    <s v="Cathy White"/>
    <s v="Female"/>
    <d v="1955-12-17T00:00:00"/>
    <n v="67"/>
    <x v="1"/>
    <s v="Hampton"/>
    <s v="NA"/>
    <s v="Chick-fil-A"/>
    <x v="7"/>
    <x v="7"/>
    <x v="0"/>
    <n v="6600"/>
    <n v="117.24"/>
    <n v="21427700000000"/>
    <n v="78.5"/>
    <n v="9.6"/>
    <n v="36.6"/>
    <n v="328239523"/>
  </r>
  <r>
    <n v="383"/>
    <x v="364"/>
    <s v="Bruce"/>
    <s v="Kovner"/>
    <s v="Male"/>
    <d v="1945-02-25T00:00:00"/>
    <n v="78"/>
    <x v="1"/>
    <s v="New York"/>
    <s v="NA"/>
    <s v="Hedge funds"/>
    <x v="3"/>
    <x v="3"/>
    <x v="1"/>
    <n v="6600"/>
    <n v="117.24"/>
    <n v="21427700000000"/>
    <n v="78.5"/>
    <n v="9.6"/>
    <n v="36.6"/>
    <n v="328239523"/>
  </r>
  <r>
    <n v="383"/>
    <x v="365"/>
    <s v="Henry"/>
    <s v="Nicholas"/>
    <s v="Male"/>
    <d v="1959-10-08T00:00:00"/>
    <n v="63"/>
    <x v="1"/>
    <s v="Newport Coast"/>
    <s v="NA"/>
    <s v="Semiconductors"/>
    <x v="2"/>
    <x v="2"/>
    <x v="1"/>
    <n v="6600"/>
    <n v="117.24"/>
    <n v="21427700000000"/>
    <n v="78.5"/>
    <n v="9.6"/>
    <n v="36.6"/>
    <n v="328239523"/>
  </r>
  <r>
    <n v="383"/>
    <x v="366"/>
    <s v="Nadia"/>
    <s v="Thiele"/>
    <s v="Female"/>
    <d v="1976-01-07T00:00:00"/>
    <n v="47"/>
    <x v="7"/>
    <s v="Munich"/>
    <s v="EMEA"/>
    <s v="Investments"/>
    <x v="3"/>
    <x v="3"/>
    <x v="0"/>
    <n v="6600"/>
    <n v="112.85"/>
    <n v="3845630030824"/>
    <n v="80.900000000000006"/>
    <n v="11.5"/>
    <n v="48.8"/>
    <n v="83132799"/>
  </r>
  <r>
    <n v="390"/>
    <x v="367"/>
    <s v="David"/>
    <s v="Bonderman"/>
    <s v="Male"/>
    <d v="1942-11-27T00:00:00"/>
    <n v="80"/>
    <x v="1"/>
    <s v="Fort Worth"/>
    <s v="NA"/>
    <s v="Private equity"/>
    <x v="3"/>
    <x v="3"/>
    <x v="1"/>
    <n v="6500"/>
    <n v="117.24"/>
    <n v="21427700000000"/>
    <n v="78.5"/>
    <n v="9.6"/>
    <n v="36.6"/>
    <n v="328239523"/>
  </r>
  <r>
    <n v="390"/>
    <x v="368"/>
    <s v="Melinda"/>
    <s v="French Gates"/>
    <s v="Female"/>
    <d v="1964-08-15T00:00:00"/>
    <n v="58"/>
    <x v="1"/>
    <s v="Medina"/>
    <s v="NA"/>
    <s v="Microsoft"/>
    <x v="2"/>
    <x v="2"/>
    <x v="0"/>
    <n v="6500"/>
    <n v="117.24"/>
    <n v="21427700000000"/>
    <n v="78.5"/>
    <n v="9.6"/>
    <n v="36.6"/>
    <n v="328239523"/>
  </r>
  <r>
    <n v="390"/>
    <x v="369"/>
    <s v="Annette"/>
    <s v="Lerner"/>
    <s v="Female"/>
    <d v="1930-02-27T00:00:00"/>
    <n v="93"/>
    <x v="1"/>
    <s v="Chevy Chase"/>
    <s v="NA"/>
    <s v="Real estate"/>
    <x v="15"/>
    <x v="15"/>
    <x v="0"/>
    <n v="6500"/>
    <n v="117.24"/>
    <n v="21427700000000"/>
    <n v="78.5"/>
    <n v="9.6"/>
    <n v="36.6"/>
    <n v="328239523"/>
  </r>
  <r>
    <n v="390"/>
    <x v="370"/>
    <s v="David"/>
    <s v="Reuben"/>
    <s v="Male"/>
    <d v="1938-09-01T00:00:00"/>
    <n v="84"/>
    <x v="12"/>
    <s v="London"/>
    <s v="EMEA"/>
    <s v="Investments, real estate"/>
    <x v="15"/>
    <x v="15"/>
    <x v="1"/>
    <n v="6500"/>
    <n v="119.62"/>
    <n v="2827113184696"/>
    <n v="81.3"/>
    <n v="25.5"/>
    <n v="30.6"/>
    <n v="66834405"/>
  </r>
  <r>
    <n v="390"/>
    <x v="371"/>
    <s v="Radovan"/>
    <s v="Vitek"/>
    <s v="Male"/>
    <d v="1971-04-22T00:00:00"/>
    <n v="51"/>
    <x v="8"/>
    <s v="Crans Montana"/>
    <s v="EMEA"/>
    <s v="Real estate"/>
    <x v="15"/>
    <x v="15"/>
    <x v="1"/>
    <n v="6500"/>
    <n v="99.55"/>
    <n v="703082435360"/>
    <n v="83.6"/>
    <n v="10.1"/>
    <n v="28.8"/>
    <n v="8574832"/>
  </r>
  <r>
    <n v="397"/>
    <x v="372"/>
    <s v="Carl"/>
    <s v="Bennet"/>
    <s v="Male"/>
    <d v="1951-08-19T00:00:00"/>
    <n v="71"/>
    <x v="19"/>
    <s v="Gothenberg"/>
    <s v="EMEA"/>
    <s v="Investments"/>
    <x v="3"/>
    <x v="3"/>
    <x v="1"/>
    <n v="6400"/>
    <n v="110.51"/>
    <n v="530832908738"/>
    <n v="82.5"/>
    <n v="27.9"/>
    <n v="49.1"/>
    <n v="10285453"/>
  </r>
  <r>
    <n v="397"/>
    <x v="373"/>
    <s v="Stephen"/>
    <s v="Bisciotti"/>
    <s v="Male"/>
    <d v="1960-04-10T00:00:00"/>
    <n v="62"/>
    <x v="1"/>
    <s v="Hobe Sound"/>
    <s v="NA"/>
    <s v="Staffing, Baltimore Ravens"/>
    <x v="17"/>
    <x v="17"/>
    <x v="1"/>
    <n v="6400"/>
    <n v="117.24"/>
    <n v="21427700000000"/>
    <n v="78.5"/>
    <n v="9.6"/>
    <n v="36.6"/>
    <n v="328239523"/>
  </r>
  <r>
    <n v="397"/>
    <x v="374"/>
    <s v="Stanley"/>
    <s v="Druckenmiller"/>
    <s v="Male"/>
    <d v="1953-06-14T00:00:00"/>
    <n v="69"/>
    <x v="1"/>
    <s v="New York"/>
    <s v="NA"/>
    <s v="Hedge funds"/>
    <x v="3"/>
    <x v="3"/>
    <x v="1"/>
    <n v="6400"/>
    <n v="117.24"/>
    <n v="21427700000000"/>
    <n v="78.5"/>
    <n v="9.6"/>
    <n v="36.6"/>
    <n v="328239523"/>
  </r>
  <r>
    <n v="397"/>
    <x v="375"/>
    <s v="Jun"/>
    <s v="Jian"/>
    <s v="Female"/>
    <d v="1963-11-01T00:00:00"/>
    <n v="59"/>
    <x v="5"/>
    <s v="Beijing"/>
    <s v="APAC"/>
    <s v="Biomedical products"/>
    <x v="13"/>
    <x v="13"/>
    <x v="1"/>
    <n v="6400"/>
    <n v="125.08"/>
    <n v="19910000000000"/>
    <n v="77"/>
    <n v="9.4"/>
    <n v="59.2"/>
    <n v="1397715000"/>
  </r>
  <r>
    <n v="397"/>
    <x v="376"/>
    <s v="Alexei"/>
    <s v="Kuzmichev"/>
    <s v="Male"/>
    <d v="1962-10-15T00:00:00"/>
    <n v="60"/>
    <x v="0"/>
    <s v="Paris"/>
    <s v="EMEA"/>
    <s v="Oil, banking, telecom"/>
    <x v="12"/>
    <x v="12"/>
    <x v="1"/>
    <n v="6400"/>
    <n v="110.05"/>
    <n v="2715518274227"/>
    <n v="82.5"/>
    <n v="24.2"/>
    <n v="60.7"/>
    <n v="67059887"/>
  </r>
  <r>
    <n v="397"/>
    <x v="377"/>
    <s v="Luis Carlos"/>
    <s v="Sarmiento"/>
    <s v="Male"/>
    <d v="1933-01-27T00:00:00"/>
    <n v="90"/>
    <x v="34"/>
    <s v="Bogota"/>
    <s v="LATAM"/>
    <s v="Banking"/>
    <x v="3"/>
    <x v="3"/>
    <x v="1"/>
    <n v="6400"/>
    <n v="140.94999999999999"/>
    <n v="323802808108"/>
    <n v="77.099999999999994"/>
    <n v="14.4"/>
    <n v="71.2"/>
    <n v="50339443"/>
  </r>
  <r>
    <n v="397"/>
    <x v="378"/>
    <s v="Dennis"/>
    <s v="Washington"/>
    <s v="Male"/>
    <d v="1934-07-27T00:00:00"/>
    <n v="88"/>
    <x v="1"/>
    <s v="Missoula"/>
    <s v="NA"/>
    <s v="Construction, mining"/>
    <x v="8"/>
    <x v="8"/>
    <x v="1"/>
    <n v="6400"/>
    <n v="117.24"/>
    <n v="21427700000000"/>
    <n v="78.5"/>
    <n v="9.6"/>
    <n v="36.6"/>
    <n v="328239523"/>
  </r>
  <r>
    <n v="405"/>
    <x v="379"/>
    <s v="Anthony"/>
    <s v="Bamford"/>
    <s v="Male"/>
    <d v="1945-10-23T00:00:00"/>
    <n v="77"/>
    <x v="12"/>
    <s v="Gloucestershire"/>
    <s v="EMEA"/>
    <s v="Construction equipment"/>
    <x v="16"/>
    <x v="16"/>
    <x v="0"/>
    <n v="6300"/>
    <n v="119.62"/>
    <n v="2827113184696"/>
    <n v="81.3"/>
    <n v="25.5"/>
    <n v="30.6"/>
    <n v="66834405"/>
  </r>
  <r>
    <n v="405"/>
    <x v="380"/>
    <s v="Jifan"/>
    <s v="Gao"/>
    <s v="Male"/>
    <d v="1965-01-01T00:00:00"/>
    <n v="58"/>
    <x v="5"/>
    <s v="Changzhou"/>
    <s v="APAC"/>
    <s v="Solar equipment"/>
    <x v="12"/>
    <x v="12"/>
    <x v="1"/>
    <n v="6300"/>
    <n v="125.08"/>
    <n v="19910000000000"/>
    <n v="77"/>
    <n v="9.4"/>
    <n v="59.2"/>
    <n v="1397715000"/>
  </r>
  <r>
    <n v="405"/>
    <x v="381"/>
    <s v="John"/>
    <s v="Grayken"/>
    <s v="Male"/>
    <d v="1956-06-01T00:00:00"/>
    <n v="66"/>
    <x v="12"/>
    <s v="London"/>
    <s v="EMEA"/>
    <s v="Private equity"/>
    <x v="3"/>
    <x v="3"/>
    <x v="1"/>
    <n v="6300"/>
    <n v="119.62"/>
    <n v="2827113184696"/>
    <n v="81.3"/>
    <n v="25.5"/>
    <n v="30.6"/>
    <n v="66834405"/>
  </r>
  <r>
    <n v="405"/>
    <x v="382"/>
    <s v="Alain"/>
    <s v="Merieux"/>
    <s v="Male"/>
    <d v="1938-01-01T00:00:00"/>
    <n v="85"/>
    <x v="0"/>
    <s v="Lyon"/>
    <s v="EMEA"/>
    <s v="Pharmaceuticals"/>
    <x v="13"/>
    <x v="13"/>
    <x v="0"/>
    <n v="6300"/>
    <n v="110.05"/>
    <n v="2715518274227"/>
    <n v="82.5"/>
    <n v="24.2"/>
    <n v="60.7"/>
    <n v="67059887"/>
  </r>
  <r>
    <n v="405"/>
    <x v="383"/>
    <s v="Yusuo"/>
    <s v="Wang"/>
    <s v="Male"/>
    <d v="1964-03-11T00:00:00"/>
    <n v="59"/>
    <x v="5"/>
    <s v="Langfang"/>
    <s v="APAC"/>
    <s v="Natural gas distribution"/>
    <x v="12"/>
    <x v="12"/>
    <x v="1"/>
    <n v="6300"/>
    <n v="125.08"/>
    <n v="19910000000000"/>
    <n v="77"/>
    <n v="9.4"/>
    <n v="59.2"/>
    <n v="1397715000"/>
  </r>
  <r>
    <n v="405"/>
    <x v="384"/>
    <s v="Stef"/>
    <s v="Wertheimer"/>
    <s v="Male"/>
    <d v="1926-07-16T00:00:00"/>
    <n v="96"/>
    <x v="23"/>
    <s v="Tel Aviv"/>
    <s v="EMEA"/>
    <s v="Metalworking tools"/>
    <x v="10"/>
    <x v="10"/>
    <x v="1"/>
    <n v="6300"/>
    <n v="108.15"/>
    <n v="395098666122"/>
    <n v="82.8"/>
    <n v="23.1"/>
    <n v="25.3"/>
    <n v="9053300"/>
  </r>
  <r>
    <n v="411"/>
    <x v="385"/>
    <s v="Maria Asuncion"/>
    <s v="Aramburuzabala"/>
    <s v="Female"/>
    <d v="1963-05-02T00:00:00"/>
    <n v="59"/>
    <x v="2"/>
    <s v="Mexico City"/>
    <s v="NA"/>
    <s v="Beer, investments"/>
    <x v="7"/>
    <x v="7"/>
    <x v="0"/>
    <n v="6200"/>
    <n v="141.54"/>
    <n v="1258286717125"/>
    <n v="75"/>
    <n v="13.1"/>
    <n v="55.1"/>
    <n v="126014024"/>
  </r>
  <r>
    <n v="411"/>
    <x v="386"/>
    <s v="Gustaf"/>
    <s v="Douglas"/>
    <s v="Male"/>
    <d v="1938-03-03T00:00:00"/>
    <n v="85"/>
    <x v="19"/>
    <s v="Stockholm"/>
    <s v="EMEA"/>
    <s v="Investments"/>
    <x v="6"/>
    <x v="6"/>
    <x v="1"/>
    <n v="6200"/>
    <n v="110.51"/>
    <n v="530832908738"/>
    <n v="82.5"/>
    <n v="27.9"/>
    <n v="49.1"/>
    <n v="10285453"/>
  </r>
  <r>
    <n v="411"/>
    <x v="387"/>
    <s v="Frits"/>
    <s v="Goldschmeding"/>
    <s v="Male"/>
    <d v="1933-08-02T00:00:00"/>
    <n v="89"/>
    <x v="35"/>
    <s v="Amsterdam"/>
    <s v="EMEA"/>
    <s v="Temp agency"/>
    <x v="14"/>
    <x v="14"/>
    <x v="1"/>
    <n v="6200"/>
    <n v="115.91"/>
    <n v="909070395161"/>
    <n v="81.8"/>
    <n v="23"/>
    <n v="41.2"/>
    <n v="17332850"/>
  </r>
  <r>
    <n v="411"/>
    <x v="388"/>
    <s v="Muqin"/>
    <s v="Lin"/>
    <s v="Male"/>
    <d v="1964-01-01T00:00:00"/>
    <n v="59"/>
    <x v="5"/>
    <s v="Shenzhen"/>
    <s v="APAC"/>
    <s v="Beverages"/>
    <x v="7"/>
    <x v="7"/>
    <x v="1"/>
    <n v="6200"/>
    <n v="125.08"/>
    <n v="19910000000000"/>
    <n v="77"/>
    <n v="9.4"/>
    <n v="59.2"/>
    <n v="1397715000"/>
  </r>
  <r>
    <n v="411"/>
    <x v="389"/>
    <s v="Liping"/>
    <s v="Ruan"/>
    <s v="Male"/>
    <d v="1964-01-01T00:00:00"/>
    <n v="59"/>
    <x v="5"/>
    <s v="Ningbo"/>
    <s v="APAC"/>
    <s v="Power strips"/>
    <x v="10"/>
    <x v="10"/>
    <x v="1"/>
    <n v="6200"/>
    <n v="125.08"/>
    <n v="19910000000000"/>
    <n v="77"/>
    <n v="9.4"/>
    <n v="59.2"/>
    <n v="1397715000"/>
  </r>
  <r>
    <n v="411"/>
    <x v="390"/>
    <s v="Xueping"/>
    <s v="Ruan"/>
    <s v="Male"/>
    <d v="1972-01-01T00:00:00"/>
    <n v="51"/>
    <x v="5"/>
    <s v="Ningbo"/>
    <s v="APAC"/>
    <s v="Power strip"/>
    <x v="10"/>
    <x v="10"/>
    <x v="1"/>
    <n v="6200"/>
    <n v="125.08"/>
    <n v="19910000000000"/>
    <n v="77"/>
    <n v="9.4"/>
    <n v="59.2"/>
    <n v="1397715000"/>
  </r>
  <r>
    <n v="411"/>
    <x v="391"/>
    <s v="Michal"/>
    <s v="Solowow"/>
    <s v="Male"/>
    <d v="1962-07-11T00:00:00"/>
    <n v="60"/>
    <x v="36"/>
    <s v="Kielce"/>
    <s v="EMEA"/>
    <s v="Investments"/>
    <x v="3"/>
    <x v="3"/>
    <x v="1"/>
    <n v="6200"/>
    <n v="114.11"/>
    <n v="592164400688"/>
    <n v="77.599999999999994"/>
    <n v="17.399999999999999"/>
    <n v="40.799999999999997"/>
    <n v="37970874"/>
  </r>
  <r>
    <n v="418"/>
    <x v="392"/>
    <s v="Mike"/>
    <s v="Adenuga"/>
    <s v="Male"/>
    <d v="1953-04-29T00:00:00"/>
    <n v="69"/>
    <x v="22"/>
    <s v="Lagos"/>
    <s v="EMEA"/>
    <s v="Telecom, oil"/>
    <x v="6"/>
    <x v="6"/>
    <x v="1"/>
    <n v="6100"/>
    <n v="267.51"/>
    <n v="448120428859"/>
    <n v="54.3"/>
    <n v="1.5"/>
    <n v="34.799999999999997"/>
    <n v="200963599"/>
  </r>
  <r>
    <n v="418"/>
    <x v="393"/>
    <s v="Tom"/>
    <s v="Gores"/>
    <s v="Male"/>
    <d v="1964-07-31T00:00:00"/>
    <n v="58"/>
    <x v="1"/>
    <s v="Beverly Hills"/>
    <s v="NA"/>
    <s v="Private equity"/>
    <x v="3"/>
    <x v="3"/>
    <x v="1"/>
    <n v="6100"/>
    <n v="117.24"/>
    <n v="21427700000000"/>
    <n v="78.5"/>
    <n v="9.6"/>
    <n v="36.6"/>
    <n v="328239523"/>
  </r>
  <r>
    <n v="418"/>
    <x v="394"/>
    <s v="Michael"/>
    <s v="Herz"/>
    <s v="Male"/>
    <d v="1943-09-28T00:00:00"/>
    <n v="79"/>
    <x v="7"/>
    <s v="Hamburg"/>
    <s v="EMEA"/>
    <s v="Coffee"/>
    <x v="0"/>
    <x v="0"/>
    <x v="0"/>
    <n v="6100"/>
    <n v="112.85"/>
    <n v="3845630030824"/>
    <n v="80.900000000000006"/>
    <n v="11.5"/>
    <n v="48.8"/>
    <n v="83132799"/>
  </r>
  <r>
    <n v="418"/>
    <x v="395"/>
    <s v="Wolfgang"/>
    <s v="Herz"/>
    <s v="Male"/>
    <d v="1951-01-01T00:00:00"/>
    <n v="72"/>
    <x v="7"/>
    <s v="Hamburg"/>
    <s v="EMEA"/>
    <s v="Coffee"/>
    <x v="0"/>
    <x v="0"/>
    <x v="0"/>
    <n v="6100"/>
    <n v="112.85"/>
    <n v="3845630030824"/>
    <n v="80.900000000000006"/>
    <n v="11.5"/>
    <n v="48.8"/>
    <n v="83132799"/>
  </r>
  <r>
    <n v="425"/>
    <x v="396"/>
    <s v="Alexander"/>
    <s v="Abramov"/>
    <s v="Male"/>
    <d v="1959-02-20T00:00:00"/>
    <n v="64"/>
    <x v="16"/>
    <s v="Moscow"/>
    <s v="EMEA"/>
    <s v="Steel, mining"/>
    <x v="11"/>
    <x v="11"/>
    <x v="1"/>
    <n v="6000"/>
    <n v="180.75"/>
    <n v="1699876578871"/>
    <n v="72.7"/>
    <n v="11.4"/>
    <n v="46.2"/>
    <n v="144373535"/>
  </r>
  <r>
    <n v="425"/>
    <x v="397"/>
    <s v="Neil"/>
    <s v="Bluhm"/>
    <s v="Male"/>
    <d v="1938-01-12T00:00:00"/>
    <n v="85"/>
    <x v="1"/>
    <s v="Chicago"/>
    <s v="NA"/>
    <s v="Real estate"/>
    <x v="15"/>
    <x v="15"/>
    <x v="1"/>
    <n v="6000"/>
    <n v="117.24"/>
    <n v="21427700000000"/>
    <n v="78.5"/>
    <n v="9.6"/>
    <n v="36.6"/>
    <n v="328239523"/>
  </r>
  <r>
    <n v="425"/>
    <x v="398"/>
    <s v="Alain"/>
    <s v="Bouchard"/>
    <s v="Male"/>
    <d v="1949-02-18T00:00:00"/>
    <n v="74"/>
    <x v="6"/>
    <s v="Montreal"/>
    <s v="NA"/>
    <s v="Convinience stores"/>
    <x v="0"/>
    <x v="0"/>
    <x v="1"/>
    <n v="6000"/>
    <n v="116.76"/>
    <n v="1736425629520"/>
    <n v="81.900000000000006"/>
    <n v="12.8"/>
    <n v="24.5"/>
    <n v="36991981"/>
  </r>
  <r>
    <n v="425"/>
    <x v="399"/>
    <s v="Jay"/>
    <s v="Chaudhry"/>
    <s v="Male"/>
    <d v="1959-08-26T00:00:00"/>
    <n v="63"/>
    <x v="1"/>
    <s v="Reno"/>
    <s v="NA"/>
    <s v="Security software"/>
    <x v="2"/>
    <x v="2"/>
    <x v="1"/>
    <n v="6000"/>
    <n v="117.24"/>
    <n v="21427700000000"/>
    <n v="78.5"/>
    <n v="9.6"/>
    <n v="36.6"/>
    <n v="328239523"/>
  </r>
  <r>
    <n v="425"/>
    <x v="400"/>
    <s v="Gopikishan"/>
    <s v="Damani"/>
    <s v="Male"/>
    <d v="1958-01-01T00:00:00"/>
    <n v="65"/>
    <x v="3"/>
    <s v="Mumbai"/>
    <s v="APAC"/>
    <s v="Retail, investments"/>
    <x v="0"/>
    <x v="0"/>
    <x v="1"/>
    <n v="6000"/>
    <n v="180.44"/>
    <n v="2611000000000"/>
    <n v="69.400000000000006"/>
    <n v="11.2"/>
    <n v="49.7"/>
    <n v="1366417754"/>
  </r>
  <r>
    <n v="425"/>
    <x v="401"/>
    <s v="Sumet"/>
    <s v="Jiaravanon"/>
    <s v="Male"/>
    <d v="1934-11-02T00:00:00"/>
    <n v="88"/>
    <x v="20"/>
    <s v="Bangkok"/>
    <s v="APAC"/>
    <s v="Diversified"/>
    <x v="6"/>
    <x v="6"/>
    <x v="0"/>
    <n v="6000"/>
    <n v="113.27"/>
    <n v="543649976166"/>
    <n v="76.900000000000006"/>
    <n v="14.9"/>
    <n v="29.5"/>
    <n v="69625582"/>
  </r>
  <r>
    <n v="425"/>
    <x v="402"/>
    <s v="Frank"/>
    <s v="Lowy"/>
    <s v="Male"/>
    <d v="1930-10-22T00:00:00"/>
    <n v="92"/>
    <x v="23"/>
    <s v="Tel Aviv"/>
    <s v="EMEA"/>
    <s v="Investments"/>
    <x v="3"/>
    <x v="3"/>
    <x v="1"/>
    <n v="6000"/>
    <n v="108.15"/>
    <n v="395098666122"/>
    <n v="82.8"/>
    <n v="23.1"/>
    <n v="25.3"/>
    <n v="9053300"/>
  </r>
  <r>
    <n v="425"/>
    <x v="403"/>
    <s v="Michael"/>
    <s v="Milken"/>
    <s v="Male"/>
    <d v="1946-07-04T00:00:00"/>
    <n v="76"/>
    <x v="1"/>
    <s v="Los Angeles"/>
    <s v="NA"/>
    <s v="Investments"/>
    <x v="3"/>
    <x v="3"/>
    <x v="1"/>
    <n v="6000"/>
    <n v="117.24"/>
    <n v="21427700000000"/>
    <n v="78.5"/>
    <n v="9.6"/>
    <n v="36.6"/>
    <n v="328239523"/>
  </r>
  <r>
    <n v="425"/>
    <x v="404"/>
    <s v="David"/>
    <s v="Steward"/>
    <s v="Male"/>
    <d v="1951-07-02T00:00:00"/>
    <n v="71"/>
    <x v="1"/>
    <s v="St. Louis"/>
    <s v="NA"/>
    <s v="IT provider"/>
    <x v="2"/>
    <x v="2"/>
    <x v="1"/>
    <n v="6000"/>
    <n v="117.24"/>
    <n v="21427700000000"/>
    <n v="78.5"/>
    <n v="9.6"/>
    <n v="36.6"/>
    <n v="328239523"/>
  </r>
  <r>
    <n v="425"/>
    <x v="405"/>
    <s v="Les"/>
    <s v="Wexner"/>
    <s v="Male"/>
    <d v="1937-09-08T00:00:00"/>
    <n v="85"/>
    <x v="1"/>
    <s v="New Albany"/>
    <s v="NA"/>
    <s v="Retail"/>
    <x v="0"/>
    <x v="0"/>
    <x v="1"/>
    <n v="6000"/>
    <n v="117.24"/>
    <n v="21427700000000"/>
    <n v="78.5"/>
    <n v="9.6"/>
    <n v="36.6"/>
    <n v="328239523"/>
  </r>
  <r>
    <n v="437"/>
    <x v="406"/>
    <s v="Kui"/>
    <s v="Cai"/>
    <s v="Male"/>
    <d v="1963-01-01T00:00:00"/>
    <n v="60"/>
    <x v="5"/>
    <s v="Chengdu"/>
    <s v="APAC"/>
    <s v="Real estate"/>
    <x v="15"/>
    <x v="15"/>
    <x v="1"/>
    <n v="5900"/>
    <n v="125.08"/>
    <n v="19910000000000"/>
    <n v="77"/>
    <n v="9.4"/>
    <n v="59.2"/>
    <n v="1397715000"/>
  </r>
  <r>
    <n v="437"/>
    <x v="407"/>
    <s v="Jaran"/>
    <s v="Chiaravanont"/>
    <s v="Male"/>
    <d v="1930-04-01T00:00:00"/>
    <n v="93"/>
    <x v="20"/>
    <s v="Bangkok"/>
    <s v="APAC"/>
    <s v="Diversified"/>
    <x v="6"/>
    <x v="6"/>
    <x v="0"/>
    <n v="5900"/>
    <n v="113.27"/>
    <n v="543649976166"/>
    <n v="76.900000000000006"/>
    <n v="14.9"/>
    <n v="29.5"/>
    <n v="69625582"/>
  </r>
  <r>
    <n v="437"/>
    <x v="408"/>
    <s v="Andreas"/>
    <s v="Halvorsen"/>
    <s v="Male"/>
    <d v="1961-04-23T00:00:00"/>
    <n v="61"/>
    <x v="1"/>
    <s v="Darien"/>
    <s v="NA"/>
    <s v="Hedge funds"/>
    <x v="3"/>
    <x v="3"/>
    <x v="1"/>
    <n v="5900"/>
    <n v="117.24"/>
    <n v="21427700000000"/>
    <n v="78.5"/>
    <n v="9.6"/>
    <n v="36.6"/>
    <n v="328239523"/>
  </r>
  <r>
    <n v="437"/>
    <x v="409"/>
    <s v="Antony"/>
    <s v="Ressler"/>
    <s v="Male"/>
    <d v="1960-10-12T00:00:00"/>
    <n v="62"/>
    <x v="1"/>
    <s v="Los Angeles"/>
    <s v="NA"/>
    <s v="Finance"/>
    <x v="3"/>
    <x v="3"/>
    <x v="1"/>
    <n v="5900"/>
    <n v="117.24"/>
    <n v="21427700000000"/>
    <n v="78.5"/>
    <n v="9.6"/>
    <n v="36.6"/>
    <n v="328239523"/>
  </r>
  <r>
    <n v="437"/>
    <x v="410"/>
    <s v="Eng-meng"/>
    <s v="Tsai"/>
    <s v="Male"/>
    <d v="1957-01-15T00:00:00"/>
    <n v="66"/>
    <x v="5"/>
    <s v="Shanghai"/>
    <s v="APAC"/>
    <s v="Food, beverages"/>
    <x v="7"/>
    <x v="7"/>
    <x v="0"/>
    <n v="5900"/>
    <n v="125.08"/>
    <n v="19910000000000"/>
    <n v="77"/>
    <n v="9.4"/>
    <n v="59.2"/>
    <n v="1397715000"/>
  </r>
  <r>
    <n v="442"/>
    <x v="411"/>
    <s v="Josh"/>
    <s v="Harris"/>
    <s v="Male"/>
    <d v="1964-12-29T00:00:00"/>
    <n v="58"/>
    <x v="1"/>
    <s v="Miami"/>
    <s v="NA"/>
    <s v="Private equity"/>
    <x v="3"/>
    <x v="3"/>
    <x v="1"/>
    <n v="5800"/>
    <n v="117.24"/>
    <n v="21427700000000"/>
    <n v="78.5"/>
    <n v="9.6"/>
    <n v="36.6"/>
    <n v="328239523"/>
  </r>
  <r>
    <n v="442"/>
    <x v="412"/>
    <s v="Niels Peter"/>
    <s v="Louis-Hansen"/>
    <s v="Male"/>
    <d v="1947-10-25T00:00:00"/>
    <n v="75"/>
    <x v="33"/>
    <s v="Humlebaek"/>
    <s v="EMEA"/>
    <s v="Medical devices"/>
    <x v="13"/>
    <x v="13"/>
    <x v="0"/>
    <n v="5800"/>
    <n v="110.35"/>
    <n v="348078018464"/>
    <n v="81"/>
    <n v="32.4"/>
    <n v="23.8"/>
    <n v="5818553"/>
  </r>
  <r>
    <n v="442"/>
    <x v="413"/>
    <s v="Patrick"/>
    <s v="Soon-Shiong"/>
    <s v="Male"/>
    <d v="1952-07-29T00:00:00"/>
    <n v="70"/>
    <x v="1"/>
    <s v="Los Angeles"/>
    <s v="NA"/>
    <s v="Pharmaceuticals"/>
    <x v="13"/>
    <x v="13"/>
    <x v="1"/>
    <n v="5800"/>
    <n v="117.24"/>
    <n v="21427700000000"/>
    <n v="78.5"/>
    <n v="9.6"/>
    <n v="36.6"/>
    <n v="328239523"/>
  </r>
  <r>
    <n v="445"/>
    <x v="414"/>
    <s v="Rinat"/>
    <s v="Akhmetov"/>
    <s v="Male"/>
    <d v="1966-09-21T00:00:00"/>
    <n v="56"/>
    <x v="37"/>
    <s v="Donetsk"/>
    <s v="EMEA"/>
    <s v="Steel, coal"/>
    <x v="11"/>
    <x v="11"/>
    <x v="1"/>
    <n v="5700"/>
    <n v="281.66000000000003"/>
    <n v="153781069118"/>
    <n v="71.599999999999994"/>
    <n v="20.100000000000001"/>
    <n v="45.2"/>
    <n v="44385155"/>
  </r>
  <r>
    <n v="445"/>
    <x v="415"/>
    <s v="John"/>
    <s v="Brown"/>
    <s v="Male"/>
    <d v="1934-09-15T00:00:00"/>
    <n v="88"/>
    <x v="1"/>
    <s v="Atlanta"/>
    <s v="NA"/>
    <s v="Medical equipment"/>
    <x v="13"/>
    <x v="13"/>
    <x v="1"/>
    <n v="5700"/>
    <n v="117.24"/>
    <n v="21427700000000"/>
    <n v="78.5"/>
    <n v="9.6"/>
    <n v="36.6"/>
    <n v="328239523"/>
  </r>
  <r>
    <n v="445"/>
    <x v="416"/>
    <s v="Arthur"/>
    <s v="Irving"/>
    <s v="Male"/>
    <d v="1930-01-01T00:00:00"/>
    <n v="93"/>
    <x v="6"/>
    <s v="Saint John"/>
    <s v="NA"/>
    <s v="Oil"/>
    <x v="12"/>
    <x v="12"/>
    <x v="0"/>
    <n v="5700"/>
    <n v="116.76"/>
    <n v="1736425629520"/>
    <n v="81.900000000000006"/>
    <n v="12.8"/>
    <n v="24.5"/>
    <n v="36991981"/>
  </r>
  <r>
    <n v="445"/>
    <x v="417"/>
    <s v="Fredrik"/>
    <s v="Lundberg"/>
    <s v="Male"/>
    <d v="1951-08-05T00:00:00"/>
    <n v="71"/>
    <x v="19"/>
    <s v="Stockholm"/>
    <s v="EMEA"/>
    <s v="Real estate, investments"/>
    <x v="15"/>
    <x v="15"/>
    <x v="0"/>
    <n v="5700"/>
    <n v="110.51"/>
    <n v="530832908738"/>
    <n v="82.5"/>
    <n v="27.9"/>
    <n v="49.1"/>
    <n v="10285453"/>
  </r>
  <r>
    <n v="445"/>
    <x v="418"/>
    <s v="Thomas"/>
    <s v="Schmidheiny"/>
    <s v="Male"/>
    <d v="1945-12-17T00:00:00"/>
    <n v="77"/>
    <x v="8"/>
    <s v="Jona"/>
    <s v="EMEA"/>
    <s v="Cement"/>
    <x v="16"/>
    <x v="16"/>
    <x v="0"/>
    <n v="5700"/>
    <n v="99.55"/>
    <n v="703082435360"/>
    <n v="83.6"/>
    <n v="10.1"/>
    <n v="28.8"/>
    <n v="8574832"/>
  </r>
  <r>
    <n v="445"/>
    <x v="419"/>
    <s v="Daniel"/>
    <s v="Ziff"/>
    <s v="Male"/>
    <d v="1971-11-02T00:00:00"/>
    <n v="51"/>
    <x v="1"/>
    <s v="New York"/>
    <s v="NA"/>
    <s v="Investments"/>
    <x v="3"/>
    <x v="3"/>
    <x v="0"/>
    <n v="5700"/>
    <n v="117.24"/>
    <n v="21427700000000"/>
    <n v="78.5"/>
    <n v="9.6"/>
    <n v="36.6"/>
    <n v="328239523"/>
  </r>
  <r>
    <n v="445"/>
    <x v="420"/>
    <s v="Dirk"/>
    <s v="Ziff"/>
    <s v="Male"/>
    <d v="1964-04-01T00:00:00"/>
    <n v="59"/>
    <x v="1"/>
    <s v="North Palm Beach"/>
    <s v="NA"/>
    <s v="Investments"/>
    <x v="3"/>
    <x v="3"/>
    <x v="0"/>
    <n v="5700"/>
    <n v="117.24"/>
    <n v="21427700000000"/>
    <n v="78.5"/>
    <n v="9.6"/>
    <n v="36.6"/>
    <n v="328239523"/>
  </r>
  <r>
    <n v="445"/>
    <x v="421"/>
    <s v="Robert"/>
    <s v="Ziff"/>
    <s v="Male"/>
    <d v="1966-08-12T00:00:00"/>
    <n v="56"/>
    <x v="1"/>
    <s v="New York"/>
    <s v="NA"/>
    <s v="Investments"/>
    <x v="3"/>
    <x v="3"/>
    <x v="0"/>
    <n v="5700"/>
    <n v="117.24"/>
    <n v="21427700000000"/>
    <n v="78.5"/>
    <n v="9.6"/>
    <n v="36.6"/>
    <n v="328239523"/>
  </r>
  <r>
    <n v="455"/>
    <x v="422"/>
    <s v="Ray Lee"/>
    <s v="Hunt"/>
    <s v="Male"/>
    <d v="1943-04-06T00:00:00"/>
    <n v="79"/>
    <x v="1"/>
    <s v="Dallas"/>
    <s v="NA"/>
    <s v="Oil, real estate"/>
    <x v="12"/>
    <x v="12"/>
    <x v="0"/>
    <n v="5600"/>
    <n v="117.24"/>
    <n v="21427700000000"/>
    <n v="78.5"/>
    <n v="9.6"/>
    <n v="36.6"/>
    <n v="328239523"/>
  </r>
  <r>
    <n v="455"/>
    <x v="423"/>
    <s v="Meisong"/>
    <s v="Lai"/>
    <s v="Male"/>
    <d v="1970-12-01T00:00:00"/>
    <n v="52"/>
    <x v="5"/>
    <s v="Shanghai"/>
    <s v="APAC"/>
    <s v="Package delivery"/>
    <x v="8"/>
    <x v="8"/>
    <x v="1"/>
    <n v="5600"/>
    <n v="125.08"/>
    <n v="19910000000000"/>
    <n v="77"/>
    <n v="9.4"/>
    <n v="59.2"/>
    <n v="1397715000"/>
  </r>
  <r>
    <n v="455"/>
    <x v="424"/>
    <s v="Vikram"/>
    <s v="Lal"/>
    <s v="Male"/>
    <d v="1942-03-05T00:00:00"/>
    <n v="81"/>
    <x v="3"/>
    <s v="Delhi"/>
    <s v="APAC"/>
    <s v="Motorcycles"/>
    <x v="1"/>
    <x v="1"/>
    <x v="0"/>
    <n v="5600"/>
    <n v="180.44"/>
    <n v="2611000000000"/>
    <n v="69.400000000000006"/>
    <n v="11.2"/>
    <n v="49.7"/>
    <n v="1366417754"/>
  </r>
  <r>
    <n v="455"/>
    <x v="425"/>
    <s v="Ken"/>
    <s v="Langone"/>
    <s v="Male"/>
    <d v="1935-09-16T00:00:00"/>
    <n v="87"/>
    <x v="1"/>
    <s v="Sands Point"/>
    <s v="NA"/>
    <s v="Investments"/>
    <x v="3"/>
    <x v="3"/>
    <x v="1"/>
    <n v="5600"/>
    <n v="117.24"/>
    <n v="21427700000000"/>
    <n v="78.5"/>
    <n v="9.6"/>
    <n v="36.6"/>
    <n v="328239523"/>
  </r>
  <r>
    <n v="455"/>
    <x v="426"/>
    <s v="Ge"/>
    <s v="Li"/>
    <s v="Male"/>
    <d v="1967-01-01T00:00:00"/>
    <n v="56"/>
    <x v="5"/>
    <s v="Shanghai"/>
    <s v="APAC"/>
    <s v="Pharmaceutical ingredients"/>
    <x v="13"/>
    <x v="13"/>
    <x v="1"/>
    <n v="5600"/>
    <n v="125.08"/>
    <n v="19910000000000"/>
    <n v="77"/>
    <n v="9.4"/>
    <n v="59.2"/>
    <n v="1397715000"/>
  </r>
  <r>
    <n v="455"/>
    <x v="427"/>
    <s v="Karen"/>
    <s v="Pritzker"/>
    <s v="Female"/>
    <d v="1958-01-07T00:00:00"/>
    <n v="65"/>
    <x v="1"/>
    <s v="Branford"/>
    <s v="NA"/>
    <s v="Hotels, investments"/>
    <x v="3"/>
    <x v="3"/>
    <x v="0"/>
    <n v="5600"/>
    <n v="117.24"/>
    <n v="21427700000000"/>
    <n v="78.5"/>
    <n v="9.6"/>
    <n v="36.6"/>
    <n v="328239523"/>
  </r>
  <r>
    <n v="455"/>
    <x v="428"/>
    <s v="Robert"/>
    <s v="Rowling"/>
    <s v="Male"/>
    <d v="1953-09-26T00:00:00"/>
    <n v="69"/>
    <x v="1"/>
    <s v="Dallas"/>
    <s v="NA"/>
    <s v="Hotels, investments"/>
    <x v="14"/>
    <x v="14"/>
    <x v="0"/>
    <n v="5600"/>
    <n v="117.24"/>
    <n v="21427700000000"/>
    <n v="78.5"/>
    <n v="9.6"/>
    <n v="36.6"/>
    <n v="328239523"/>
  </r>
  <r>
    <n v="455"/>
    <x v="429"/>
    <s v="Teddy"/>
    <s v="Sagi"/>
    <s v="Male"/>
    <d v="1971-11-01T00:00:00"/>
    <n v="51"/>
    <x v="23"/>
    <s v="Tel Aviv"/>
    <s v="EMEA"/>
    <s v="Gambling software"/>
    <x v="9"/>
    <x v="9"/>
    <x v="1"/>
    <n v="5600"/>
    <n v="108.15"/>
    <n v="395098666122"/>
    <n v="82.8"/>
    <n v="23.1"/>
    <n v="25.3"/>
    <n v="9053300"/>
  </r>
  <r>
    <n v="455"/>
    <x v="430"/>
    <s v="Jung-jin"/>
    <s v="Seo"/>
    <s v="Male"/>
    <d v="1957-10-23T00:00:00"/>
    <n v="65"/>
    <x v="28"/>
    <s v="Seoul"/>
    <s v="APAC"/>
    <s v="Biotech"/>
    <x v="13"/>
    <x v="13"/>
    <x v="1"/>
    <n v="5600"/>
    <n v="115.16"/>
    <n v="2029000000000"/>
    <n v="82.6"/>
    <n v="15.6"/>
    <n v="33.200000000000003"/>
    <n v="51709098"/>
  </r>
  <r>
    <n v="455"/>
    <x v="431"/>
    <s v="Jianshu"/>
    <s v="Wu"/>
    <s v="Male"/>
    <d v="1964-01-01T00:00:00"/>
    <n v="59"/>
    <x v="5"/>
    <s v="Ningbo"/>
    <s v="APAC"/>
    <s v="Auto parts"/>
    <x v="1"/>
    <x v="1"/>
    <x v="1"/>
    <n v="5600"/>
    <n v="125.08"/>
    <n v="19910000000000"/>
    <n v="77"/>
    <n v="9.4"/>
    <n v="59.2"/>
    <n v="1397715000"/>
  </r>
  <r>
    <n v="466"/>
    <x v="432"/>
    <s v="Micky"/>
    <s v="Arison"/>
    <s v="Male"/>
    <d v="1949-06-29T00:00:00"/>
    <n v="73"/>
    <x v="1"/>
    <s v="Bal Harbour"/>
    <s v="NA"/>
    <s v="Carnival Cruises"/>
    <x v="14"/>
    <x v="14"/>
    <x v="0"/>
    <n v="5500"/>
    <n v="117.24"/>
    <n v="21427700000000"/>
    <n v="78.5"/>
    <n v="9.6"/>
    <n v="36.6"/>
    <n v="328239523"/>
  </r>
  <r>
    <n v="466"/>
    <x v="433"/>
    <s v="James"/>
    <s v="Chambers"/>
    <s v="Male"/>
    <d v="1957-04-12T00:00:00"/>
    <n v="65"/>
    <x v="1"/>
    <s v="Palisades"/>
    <s v="NA"/>
    <s v="Media, automotive"/>
    <x v="4"/>
    <x v="4"/>
    <x v="0"/>
    <n v="5500"/>
    <n v="117.24"/>
    <n v="21427700000000"/>
    <n v="78.5"/>
    <n v="9.6"/>
    <n v="36.6"/>
    <n v="328239523"/>
  </r>
  <r>
    <n v="466"/>
    <x v="434"/>
    <s v="John"/>
    <s v="Collison"/>
    <s v="Male"/>
    <d v="1990-08-06T00:00:00"/>
    <n v="32"/>
    <x v="1"/>
    <s v="San Francisco"/>
    <s v="NA"/>
    <s v="Payments software"/>
    <x v="2"/>
    <x v="2"/>
    <x v="1"/>
    <n v="5500"/>
    <n v="117.24"/>
    <n v="21427700000000"/>
    <n v="78.5"/>
    <n v="9.6"/>
    <n v="36.6"/>
    <n v="328239523"/>
  </r>
  <r>
    <n v="466"/>
    <x v="435"/>
    <s v="Patrick"/>
    <s v="Collison"/>
    <s v="Male"/>
    <d v="1988-09-09T00:00:00"/>
    <n v="34"/>
    <x v="1"/>
    <s v="San Francisco"/>
    <s v="NA"/>
    <s v="Payment software"/>
    <x v="2"/>
    <x v="2"/>
    <x v="1"/>
    <n v="5500"/>
    <n v="117.24"/>
    <n v="21427700000000"/>
    <n v="78.5"/>
    <n v="9.6"/>
    <n v="36.6"/>
    <n v="328239523"/>
  </r>
  <r>
    <n v="466"/>
    <x v="436"/>
    <s v="Archie Aldis"/>
    <s v="Emmerson"/>
    <s v="Male"/>
    <d v="1929-04-10T00:00:00"/>
    <n v="93"/>
    <x v="1"/>
    <s v="Redding"/>
    <s v="NA"/>
    <s v="Timberland, lumber mills"/>
    <x v="10"/>
    <x v="10"/>
    <x v="1"/>
    <n v="5500"/>
    <n v="117.24"/>
    <n v="21427700000000"/>
    <n v="78.5"/>
    <n v="9.6"/>
    <n v="36.6"/>
    <n v="328239523"/>
  </r>
  <r>
    <n v="466"/>
    <x v="437"/>
    <s v="Piero"/>
    <s v="Ferrari"/>
    <s v="Male"/>
    <d v="1945-05-22T00:00:00"/>
    <n v="77"/>
    <x v="24"/>
    <s v="Modena"/>
    <s v="EMEA"/>
    <s v="Automobiles"/>
    <x v="1"/>
    <x v="1"/>
    <x v="0"/>
    <n v="5500"/>
    <n v="110.62"/>
    <n v="2001244392042"/>
    <n v="82.9"/>
    <n v="24.3"/>
    <n v="59.1"/>
    <n v="60297396"/>
  </r>
  <r>
    <n v="466"/>
    <x v="438"/>
    <s v="Dan"/>
    <s v="Friedkin"/>
    <s v="Male"/>
    <d v="1965-02-27T00:00:00"/>
    <n v="58"/>
    <x v="1"/>
    <s v="Houston"/>
    <s v="NA"/>
    <s v="Toyota dealerships"/>
    <x v="1"/>
    <x v="1"/>
    <x v="0"/>
    <n v="5500"/>
    <n v="117.24"/>
    <n v="21427700000000"/>
    <n v="78.5"/>
    <n v="9.6"/>
    <n v="36.6"/>
    <n v="328239523"/>
  </r>
  <r>
    <n v="466"/>
    <x v="439"/>
    <s v="James"/>
    <s v="Irving"/>
    <s v="Male"/>
    <d v="1928-03-20T00:00:00"/>
    <n v="95"/>
    <x v="6"/>
    <s v="Saint John"/>
    <s v="NA"/>
    <s v="Diversified"/>
    <x v="6"/>
    <x v="6"/>
    <x v="0"/>
    <n v="5500"/>
    <n v="116.76"/>
    <n v="1736425629520"/>
    <n v="81.900000000000006"/>
    <n v="12.8"/>
    <n v="24.5"/>
    <n v="36991981"/>
  </r>
  <r>
    <n v="466"/>
    <x v="440"/>
    <s v="Weiping"/>
    <s v="Jiang"/>
    <s v="Male"/>
    <d v="1955-03-01T00:00:00"/>
    <n v="68"/>
    <x v="5"/>
    <s v="Chengdu"/>
    <s v="APAC"/>
    <s v="Chemicals"/>
    <x v="10"/>
    <x v="10"/>
    <x v="1"/>
    <n v="5500"/>
    <n v="125.08"/>
    <n v="19910000000000"/>
    <n v="77"/>
    <n v="9.4"/>
    <n v="59.2"/>
    <n v="1397715000"/>
  </r>
  <r>
    <n v="466"/>
    <x v="441"/>
    <s v="Wolfgang"/>
    <s v="Marguerre"/>
    <s v="Male"/>
    <d v="1941-06-04T00:00:00"/>
    <n v="81"/>
    <x v="7"/>
    <s v="Heidelberg"/>
    <s v="EMEA"/>
    <s v="Pharmaceuticals"/>
    <x v="13"/>
    <x v="13"/>
    <x v="1"/>
    <n v="5500"/>
    <n v="112.85"/>
    <n v="3845630030824"/>
    <n v="80.900000000000006"/>
    <n v="11.5"/>
    <n v="48.8"/>
    <n v="83132799"/>
  </r>
  <r>
    <n v="466"/>
    <x v="442"/>
    <s v="Ludwig"/>
    <s v="Merckle"/>
    <s v="Male"/>
    <d v="1965-01-01T00:00:00"/>
    <n v="58"/>
    <x v="7"/>
    <s v="Ulm"/>
    <s v="EMEA"/>
    <s v="Pharmaceuticals"/>
    <x v="3"/>
    <x v="3"/>
    <x v="0"/>
    <n v="5500"/>
    <n v="112.85"/>
    <n v="3845630030824"/>
    <n v="80.900000000000006"/>
    <n v="11.5"/>
    <n v="48.8"/>
    <n v="83132799"/>
  </r>
  <r>
    <n v="466"/>
    <x v="443"/>
    <s v="Mitchell"/>
    <s v="Rales"/>
    <s v="Male"/>
    <d v="1956-08-21T00:00:00"/>
    <n v="66"/>
    <x v="1"/>
    <s v="Potomac"/>
    <s v="NA"/>
    <s v="Manufacturing, investments"/>
    <x v="10"/>
    <x v="10"/>
    <x v="1"/>
    <n v="5500"/>
    <n v="117.24"/>
    <n v="21427700000000"/>
    <n v="78.5"/>
    <n v="9.6"/>
    <n v="36.6"/>
    <n v="328239523"/>
  </r>
  <r>
    <n v="466"/>
    <x v="444"/>
    <s v="Katharine"/>
    <s v="Rayner"/>
    <s v="Female"/>
    <d v="1945-01-12T00:00:00"/>
    <n v="78"/>
    <x v="1"/>
    <s v="East Hampton"/>
    <s v="NA"/>
    <s v="Media, automotive"/>
    <x v="4"/>
    <x v="4"/>
    <x v="0"/>
    <n v="5500"/>
    <n v="117.24"/>
    <n v="21427700000000"/>
    <n v="78.5"/>
    <n v="9.6"/>
    <n v="36.6"/>
    <n v="328239523"/>
  </r>
  <r>
    <n v="466"/>
    <x v="445"/>
    <s v="Paul"/>
    <s v="Singer"/>
    <s v="Male"/>
    <d v="1944-08-22T00:00:00"/>
    <n v="78"/>
    <x v="1"/>
    <s v="New York"/>
    <s v="NA"/>
    <s v="Hedge funds"/>
    <x v="3"/>
    <x v="3"/>
    <x v="1"/>
    <n v="5500"/>
    <n v="117.24"/>
    <n v="21427700000000"/>
    <n v="78.5"/>
    <n v="9.6"/>
    <n v="36.6"/>
    <n v="328239523"/>
  </r>
  <r>
    <n v="466"/>
    <x v="446"/>
    <s v="Sergio"/>
    <s v="Stevanato"/>
    <s v="Male"/>
    <d v="1943-03-20T00:00:00"/>
    <n v="80"/>
    <x v="24"/>
    <s v="Venice"/>
    <s v="EMEA"/>
    <s v="Medical packaging"/>
    <x v="13"/>
    <x v="13"/>
    <x v="1"/>
    <n v="5500"/>
    <n v="110.62"/>
    <n v="2001244392042"/>
    <n v="82.9"/>
    <n v="24.3"/>
    <n v="59.1"/>
    <n v="60297396"/>
  </r>
  <r>
    <n v="466"/>
    <x v="447"/>
    <s v="Margaretta"/>
    <s v="Taylor"/>
    <s v="Female"/>
    <d v="1942-04-15T00:00:00"/>
    <n v="80"/>
    <x v="1"/>
    <s v="Southampton"/>
    <s v="NA"/>
    <s v="Media, automotive"/>
    <x v="4"/>
    <x v="4"/>
    <x v="0"/>
    <n v="5500"/>
    <n v="117.24"/>
    <n v="21427700000000"/>
    <n v="78.5"/>
    <n v="9.6"/>
    <n v="36.6"/>
    <n v="328239523"/>
  </r>
  <r>
    <n v="466"/>
    <x v="448"/>
    <s v="Richard"/>
    <s v="White"/>
    <s v="Male"/>
    <d v="1955-04-01T00:00:00"/>
    <n v="68"/>
    <x v="13"/>
    <s v="Sydney"/>
    <s v="APAC"/>
    <s v="Software"/>
    <x v="2"/>
    <x v="2"/>
    <x v="1"/>
    <n v="5500"/>
    <n v="119.8"/>
    <n v="1392680589329"/>
    <n v="82.7"/>
    <n v="23"/>
    <n v="47.4"/>
    <n v="25766605"/>
  </r>
  <r>
    <n v="466"/>
    <x v="449"/>
    <s v="Yan"/>
    <s v="Zhao"/>
    <s v="Female"/>
    <d v="1967-01-01T00:00:00"/>
    <n v="56"/>
    <x v="5"/>
    <s v="Beijing"/>
    <s v="APAC"/>
    <s v="Biotech"/>
    <x v="6"/>
    <x v="6"/>
    <x v="1"/>
    <n v="5500"/>
    <n v="125.08"/>
    <n v="19910000000000"/>
    <n v="77"/>
    <n v="9.4"/>
    <n v="59.2"/>
    <n v="1397715000"/>
  </r>
  <r>
    <n v="486"/>
    <x v="450"/>
    <s v="Patrizio"/>
    <s v="Bertelli"/>
    <s v="Male"/>
    <d v="1946-01-01T00:00:00"/>
    <n v="77"/>
    <x v="24"/>
    <s v="Milan"/>
    <s v="EMEA"/>
    <s v="Luxury goods"/>
    <x v="0"/>
    <x v="0"/>
    <x v="1"/>
    <n v="5400"/>
    <n v="110.62"/>
    <n v="2001244392042"/>
    <n v="82.9"/>
    <n v="24.3"/>
    <n v="59.1"/>
    <n v="60297396"/>
  </r>
  <r>
    <n v="486"/>
    <x v="451"/>
    <s v="Mahendra"/>
    <s v="Choksi"/>
    <s v="Male"/>
    <d v="1941-04-19T00:00:00"/>
    <n v="81"/>
    <x v="3"/>
    <s v="Mumbai"/>
    <s v="APAC"/>
    <s v="Paints"/>
    <x v="10"/>
    <x v="10"/>
    <x v="0"/>
    <n v="5400"/>
    <n v="180.44"/>
    <n v="2611000000000"/>
    <n v="69.400000000000006"/>
    <n v="11.2"/>
    <n v="49.7"/>
    <n v="1366417754"/>
  </r>
  <r>
    <n v="486"/>
    <x v="452"/>
    <s v="Mat"/>
    <s v="Ishbia"/>
    <s v="Male"/>
    <d v="1980-01-06T00:00:00"/>
    <n v="43"/>
    <x v="1"/>
    <s v="Bloomfield Hills"/>
    <s v="NA"/>
    <s v="Mortgage lender"/>
    <x v="3"/>
    <x v="3"/>
    <x v="0"/>
    <n v="5400"/>
    <n v="117.24"/>
    <n v="21427700000000"/>
    <n v="78.5"/>
    <n v="9.6"/>
    <n v="36.6"/>
    <n v="328239523"/>
  </r>
  <r>
    <n v="486"/>
    <x v="453"/>
    <s v="Leo"/>
    <s v="Koguan"/>
    <s v="Male"/>
    <d v="1955-02-15T00:00:00"/>
    <n v="68"/>
    <x v="21"/>
    <s v="Singapore"/>
    <s v="APAC"/>
    <s v="IT provider"/>
    <x v="2"/>
    <x v="2"/>
    <x v="1"/>
    <n v="5400"/>
    <n v="114.41"/>
    <n v="372062527489"/>
    <n v="83.1"/>
    <n v="13.1"/>
    <n v="21"/>
    <n v="5703569"/>
  </r>
  <r>
    <n v="486"/>
    <x v="454"/>
    <s v="Hangen"/>
    <s v="Miao"/>
    <s v="Male"/>
    <d v="1965-01-01T00:00:00"/>
    <n v="58"/>
    <x v="5"/>
    <s v="Suzhou"/>
    <s v="APAC"/>
    <s v="Textiles, petrochemicals"/>
    <x v="6"/>
    <x v="6"/>
    <x v="1"/>
    <n v="5400"/>
    <n v="125.08"/>
    <n v="19910000000000"/>
    <n v="77"/>
    <n v="9.4"/>
    <n v="59.2"/>
    <n v="1397715000"/>
  </r>
  <r>
    <n v="486"/>
    <x v="455"/>
    <s v="Michael"/>
    <s v="Pieper"/>
    <s v="Male"/>
    <d v="1946-02-05T00:00:00"/>
    <n v="77"/>
    <x v="8"/>
    <s v="Lucerne"/>
    <s v="EMEA"/>
    <s v="Kitchen appliances"/>
    <x v="10"/>
    <x v="10"/>
    <x v="1"/>
    <n v="5400"/>
    <n v="99.55"/>
    <n v="703082435360"/>
    <n v="83.6"/>
    <n v="10.1"/>
    <n v="28.8"/>
    <n v="8574832"/>
  </r>
  <r>
    <n v="486"/>
    <x v="456"/>
    <s v="Miuccia"/>
    <s v="Prada"/>
    <s v="Female"/>
    <d v="1949-05-10T00:00:00"/>
    <n v="73"/>
    <x v="24"/>
    <s v="Milan"/>
    <s v="EMEA"/>
    <s v="Luxury goods"/>
    <x v="0"/>
    <x v="0"/>
    <x v="0"/>
    <n v="5400"/>
    <n v="110.62"/>
    <n v="2001244392042"/>
    <n v="82.9"/>
    <n v="24.3"/>
    <n v="59.1"/>
    <n v="60297396"/>
  </r>
  <r>
    <n v="486"/>
    <x v="457"/>
    <s v="Wolfgang"/>
    <s v="Reimann"/>
    <s v="Male"/>
    <d v="1952-10-04T00:00:00"/>
    <n v="70"/>
    <x v="7"/>
    <s v="Passau"/>
    <s v="EMEA"/>
    <s v="Consumer goods"/>
    <x v="0"/>
    <x v="0"/>
    <x v="0"/>
    <n v="5400"/>
    <n v="112.85"/>
    <n v="3845630030824"/>
    <n v="80.900000000000006"/>
    <n v="11.5"/>
    <n v="48.8"/>
    <n v="83132799"/>
  </r>
  <r>
    <n v="486"/>
    <x v="458"/>
    <s v="Matthias"/>
    <s v="Reimann-Andersen"/>
    <s v="Male"/>
    <d v="1965-03-30T00:00:00"/>
    <n v="58"/>
    <x v="7"/>
    <s v="Munich"/>
    <s v="EMEA"/>
    <s v="Consumer goods"/>
    <x v="0"/>
    <x v="0"/>
    <x v="0"/>
    <n v="5400"/>
    <n v="112.85"/>
    <n v="3845630030824"/>
    <n v="80.900000000000006"/>
    <n v="11.5"/>
    <n v="48.8"/>
    <n v="83132799"/>
  </r>
  <r>
    <n v="486"/>
    <x v="459"/>
    <s v="Stefan"/>
    <s v="Reimann-Andersen"/>
    <s v="Male"/>
    <d v="1963-07-13T00:00:00"/>
    <n v="59"/>
    <x v="10"/>
    <s v="Vienna"/>
    <s v="EMEA"/>
    <s v="Consumer goods"/>
    <x v="0"/>
    <x v="0"/>
    <x v="0"/>
    <n v="5400"/>
    <n v="118.06"/>
    <n v="446314739528"/>
    <n v="81.599999999999994"/>
    <n v="25.4"/>
    <n v="51.4"/>
    <n v="8877067"/>
  </r>
  <r>
    <n v="486"/>
    <x v="460"/>
    <s v="Renate"/>
    <s v="Reimann-Haas"/>
    <s v="Female"/>
    <d v="1951-10-08T00:00:00"/>
    <n v="71"/>
    <x v="10"/>
    <s v="Vienna"/>
    <s v="EMEA"/>
    <s v="Consumer goods"/>
    <x v="0"/>
    <x v="0"/>
    <x v="0"/>
    <n v="5400"/>
    <n v="118.06"/>
    <n v="446314739528"/>
    <n v="81.599999999999994"/>
    <n v="25.4"/>
    <n v="51.4"/>
    <n v="8877067"/>
  </r>
  <r>
    <n v="497"/>
    <x v="461"/>
    <s v="Todd"/>
    <s v="Boehly"/>
    <s v="Male"/>
    <d v="1973-09-20T00:00:00"/>
    <n v="49"/>
    <x v="1"/>
    <s v="Darien"/>
    <s v="NA"/>
    <s v="Finance"/>
    <x v="3"/>
    <x v="3"/>
    <x v="1"/>
    <n v="5300"/>
    <n v="117.24"/>
    <n v="21427700000000"/>
    <n v="78.5"/>
    <n v="9.6"/>
    <n v="36.6"/>
    <n v="328239523"/>
  </r>
  <r>
    <n v="497"/>
    <x v="462"/>
    <s v="Rick"/>
    <s v="Caruso"/>
    <s v="Male"/>
    <d v="1959-01-07T00:00:00"/>
    <n v="64"/>
    <x v="1"/>
    <s v="Los Angeles"/>
    <s v="NA"/>
    <s v="Real estate"/>
    <x v="15"/>
    <x v="15"/>
    <x v="1"/>
    <n v="5300"/>
    <n v="117.24"/>
    <n v="21427700000000"/>
    <n v="78.5"/>
    <n v="9.6"/>
    <n v="36.6"/>
    <n v="328239523"/>
  </r>
  <r>
    <n v="497"/>
    <x v="463"/>
    <s v="Ibrahim"/>
    <s v="Erdemoglu"/>
    <s v="Male"/>
    <d v="1962-09-26T00:00:00"/>
    <n v="60"/>
    <x v="38"/>
    <s v="Istanbul"/>
    <s v="EMEA"/>
    <s v="Carpet"/>
    <x v="10"/>
    <x v="10"/>
    <x v="1"/>
    <n v="5300"/>
    <n v="234.44"/>
    <n v="754411708203"/>
    <n v="77.400000000000006"/>
    <n v="17.899999999999999"/>
    <n v="42.3"/>
    <n v="83429615"/>
  </r>
  <r>
    <n v="497"/>
    <x v="464"/>
    <s v="Elizabeth"/>
    <s v="Johnson"/>
    <s v="Female"/>
    <d v="1963-05-07T00:00:00"/>
    <n v="59"/>
    <x v="1"/>
    <s v="Boston"/>
    <s v="NA"/>
    <s v="Fidelity"/>
    <x v="3"/>
    <x v="3"/>
    <x v="0"/>
    <n v="5300"/>
    <n v="117.24"/>
    <n v="21427700000000"/>
    <n v="78.5"/>
    <n v="9.6"/>
    <n v="36.6"/>
    <n v="328239523"/>
  </r>
  <r>
    <n v="497"/>
    <x v="465"/>
    <s v="Douglas"/>
    <s v="Leone"/>
    <s v="Male"/>
    <d v="1957-07-04T00:00:00"/>
    <n v="65"/>
    <x v="1"/>
    <s v="Atherton"/>
    <s v="NA"/>
    <s v="Venture capital"/>
    <x v="3"/>
    <x v="3"/>
    <x v="1"/>
    <n v="5300"/>
    <n v="117.24"/>
    <n v="21427700000000"/>
    <n v="78.5"/>
    <n v="9.6"/>
    <n v="36.6"/>
    <n v="328239523"/>
  </r>
  <r>
    <n v="497"/>
    <x v="466"/>
    <s v="Prajogo"/>
    <s v="Pangestu"/>
    <s v="Male"/>
    <d v="1944-05-13T00:00:00"/>
    <n v="78"/>
    <x v="14"/>
    <s v="Jakarta"/>
    <s v="APAC"/>
    <s v="Petrochemicals"/>
    <x v="6"/>
    <x v="6"/>
    <x v="0"/>
    <n v="5300"/>
    <n v="151.18"/>
    <n v="1119190780753"/>
    <n v="71.5"/>
    <n v="10.199999999999999"/>
    <n v="30.1"/>
    <n v="270203917"/>
  </r>
  <r>
    <n v="497"/>
    <x v="467"/>
    <s v="Thomas"/>
    <s v="Pritzker"/>
    <s v="Male"/>
    <d v="1950-06-06T00:00:00"/>
    <n v="72"/>
    <x v="1"/>
    <s v="Chicago"/>
    <s v="NA"/>
    <s v="Hotels, investments"/>
    <x v="3"/>
    <x v="3"/>
    <x v="0"/>
    <n v="5300"/>
    <n v="117.24"/>
    <n v="21427700000000"/>
    <n v="78.5"/>
    <n v="9.6"/>
    <n v="36.6"/>
    <n v="328239523"/>
  </r>
  <r>
    <n v="497"/>
    <x v="468"/>
    <s v="Lynda"/>
    <s v="Resnick"/>
    <s v="Female"/>
    <d v="1943-01-02T00:00:00"/>
    <n v="80"/>
    <x v="1"/>
    <s v="Beverly Hills"/>
    <s v="NA"/>
    <s v="Agriculture"/>
    <x v="7"/>
    <x v="7"/>
    <x v="1"/>
    <n v="5300"/>
    <n v="117.24"/>
    <n v="21427700000000"/>
    <n v="78.5"/>
    <n v="9.6"/>
    <n v="36.6"/>
    <n v="328239523"/>
  </r>
  <r>
    <n v="497"/>
    <x v="469"/>
    <s v="Stewart"/>
    <s v="Resnick"/>
    <s v="Male"/>
    <d v="1936-12-24T00:00:00"/>
    <n v="86"/>
    <x v="1"/>
    <s v="Beverly Hills"/>
    <s v="NA"/>
    <s v="Agriculture"/>
    <x v="7"/>
    <x v="7"/>
    <x v="1"/>
    <n v="5300"/>
    <n v="117.24"/>
    <n v="21427700000000"/>
    <n v="78.5"/>
    <n v="9.6"/>
    <n v="36.6"/>
    <n v="328239523"/>
  </r>
  <r>
    <n v="497"/>
    <x v="470"/>
    <s v="Gary"/>
    <s v="Rollins"/>
    <s v="Male"/>
    <d v="1944-08-30T00:00:00"/>
    <n v="78"/>
    <x v="1"/>
    <s v="Atlanta"/>
    <s v="NA"/>
    <s v="Pest control"/>
    <x v="14"/>
    <x v="14"/>
    <x v="0"/>
    <n v="5300"/>
    <n v="117.24"/>
    <n v="21427700000000"/>
    <n v="78.5"/>
    <n v="9.6"/>
    <n v="36.6"/>
    <n v="328239523"/>
  </r>
  <r>
    <n v="497"/>
    <x v="471"/>
    <s v="Mark"/>
    <s v="Walter"/>
    <s v="Male"/>
    <d v="1960-05-22T00:00:00"/>
    <n v="62"/>
    <x v="1"/>
    <s v="Chicago"/>
    <s v="NA"/>
    <s v="Finance, asset management"/>
    <x v="3"/>
    <x v="3"/>
    <x v="1"/>
    <n v="5300"/>
    <n v="117.24"/>
    <n v="21427700000000"/>
    <n v="78.5"/>
    <n v="9.6"/>
    <n v="36.6"/>
    <n v="328239523"/>
  </r>
  <r>
    <n v="497"/>
    <x v="472"/>
    <s v="Ronald"/>
    <s v="Wanek"/>
    <s v="Male"/>
    <d v="1941-05-19T00:00:00"/>
    <n v="81"/>
    <x v="1"/>
    <s v="Saint Petersburg"/>
    <s v="NA"/>
    <s v="Furniture"/>
    <x v="10"/>
    <x v="10"/>
    <x v="1"/>
    <n v="5300"/>
    <n v="117.24"/>
    <n v="21427700000000"/>
    <n v="78.5"/>
    <n v="9.6"/>
    <n v="36.6"/>
    <n v="328239523"/>
  </r>
  <r>
    <n v="497"/>
    <x v="473"/>
    <s v="Erich"/>
    <s v="Wesjohann"/>
    <s v="Male"/>
    <d v="1945-06-02T00:00:00"/>
    <n v="77"/>
    <x v="7"/>
    <s v="Visbek"/>
    <s v="EMEA"/>
    <s v="Poultry genetics"/>
    <x v="7"/>
    <x v="7"/>
    <x v="1"/>
    <n v="5300"/>
    <n v="112.85"/>
    <n v="3845630030824"/>
    <n v="80.900000000000006"/>
    <n v="11.5"/>
    <n v="48.8"/>
    <n v="83132799"/>
  </r>
  <r>
    <n v="497"/>
    <x v="474"/>
    <s v="M.A."/>
    <s v="Yusuff Ali"/>
    <s v="Male"/>
    <d v="1955-11-15T00:00:00"/>
    <n v="67"/>
    <x v="15"/>
    <s v="Abu Dhabi"/>
    <s v="EMEA"/>
    <s v="Retail"/>
    <x v="0"/>
    <x v="0"/>
    <x v="1"/>
    <n v="5300"/>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0C1F6-3C4C-40E8-BB4D-7666AE3E15C6}" name="Average of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1">
    <pivotField showAll="0"/>
    <pivotField showAll="0"/>
    <pivotField showAll="0"/>
    <pivotField showAll="0"/>
    <pivotField showAll="0"/>
    <pivotField numFmtId="164"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Age" fld="6" subtotal="average" baseField="0" baseItem="0" numFmtId="1"/>
  </dataField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E36B1-B694-4BA4-891C-8A8E8FC46541}" name="Average of Finalwor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1">
    <pivotField showAll="0"/>
    <pivotField showAll="0"/>
    <pivotField showAll="0"/>
    <pivotField showAll="0"/>
    <pivotField showAll="0"/>
    <pivotField numFmtId="164"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of Finalworth" fld="14" subtotal="average" baseField="0" baseItem="0" numFmtId="3"/>
  </dataField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0D037-F6EB-4EAD-BDDB-9C538C07D99A}" name="Count of Person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21">
    <pivotField showAll="0"/>
    <pivotField dataField="1" showAll="0"/>
    <pivotField showAll="0"/>
    <pivotField showAll="0"/>
    <pivotField showAll="0"/>
    <pivotField numFmtId="164"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s>
  <rowItems count="1">
    <i/>
  </rowItems>
  <colItems count="1">
    <i/>
  </colItems>
  <dataFields count="1">
    <dataField name="Count of Person Name" fld="1" subtotal="count" baseField="0" baseItem="0"/>
  </dataField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4C05A-53CF-4F01-8B3B-F70B870BD258}" name="FinalWorth per 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Category">
  <location ref="L3:M21" firstHeaderRow="1" firstDataRow="1" firstDataCol="1"/>
  <pivotFields count="21">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numFmtId="164"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2"/>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4" baseField="12" baseItem="16"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3B3ED2-F8D5-4EDF-9F2C-BE61943CAED1}" name="Ages vs FinalWorth per Person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Person Name">
  <location ref="G2:I27" firstHeaderRow="0" firstDataRow="1" firstDataCol="1"/>
  <pivotFields count="21">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25">
    <i>
      <x v="38"/>
    </i>
    <i>
      <x v="106"/>
    </i>
    <i>
      <x v="178"/>
    </i>
    <i>
      <x v="228"/>
    </i>
    <i>
      <x v="451"/>
    </i>
    <i>
      <x v="40"/>
    </i>
    <i>
      <x v="284"/>
    </i>
    <i>
      <x v="51"/>
    </i>
    <i>
      <x v="304"/>
    </i>
    <i>
      <x v="400"/>
    </i>
    <i>
      <x v="116"/>
    </i>
    <i>
      <x v="229"/>
    </i>
    <i>
      <x v="12"/>
    </i>
    <i>
      <x v="382"/>
    </i>
    <i>
      <x v="473"/>
    </i>
    <i>
      <x v="276"/>
    </i>
    <i>
      <x v="56"/>
    </i>
    <i>
      <x v="214"/>
    </i>
    <i>
      <x v="190"/>
    </i>
    <i>
      <x v="358"/>
    </i>
    <i>
      <x v="10"/>
    </i>
    <i>
      <x v="84"/>
    </i>
    <i>
      <x v="285"/>
    </i>
    <i>
      <x v="124"/>
    </i>
    <i>
      <x v="326"/>
    </i>
  </rowItems>
  <colFields count="1">
    <field x="-2"/>
  </colFields>
  <colItems count="2">
    <i>
      <x/>
    </i>
    <i i="1">
      <x v="1"/>
    </i>
  </colItems>
  <dataFields count="2">
    <dataField name="Sum of Finalworth" fld="14" baseField="1" baseItem="38" numFmtId="3"/>
    <dataField name="Sum of Age" fld="6" baseField="1" baseItem="38"/>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filters count="1">
    <filter fld="1" type="count" evalOrder="-1" id="1"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CE662EE5-D850-4006-81D5-B76794CE0F21}" sourceName="Self Made">
  <pivotTables>
    <pivotTable tabId="8" name="Count of Person Name"/>
    <pivotTable tabId="8" name="Ages vs FinalWorth per Person "/>
    <pivotTable tabId="8" name="Average of Age"/>
    <pivotTable tabId="8" name="Average of Finalworth"/>
    <pivotTable tabId="8" name="FinalWorth per Category"/>
  </pivotTables>
  <data>
    <tabular pivotCacheId="1396355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2FB9EB2-89FF-4DC3-A203-B8335F8E9CA9}" sourceName="Country">
  <pivotTables>
    <pivotTable tabId="8" name="Count of Person Name"/>
    <pivotTable tabId="8" name="Ages vs FinalWorth per Person "/>
    <pivotTable tabId="8" name="Average of Age"/>
    <pivotTable tabId="8" name="Average of Finalworth"/>
    <pivotTable tabId="8" name="FinalWorth per Category"/>
  </pivotTables>
  <data>
    <tabular pivotCacheId="139635502">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46CEA56C-28D6-46AA-AD78-330F374135BF}" sourceName="Industries">
  <pivotTables>
    <pivotTable tabId="8" name="Count of Person Name"/>
    <pivotTable tabId="8" name="Ages vs FinalWorth per Person "/>
    <pivotTable tabId="8" name="Average of Age"/>
    <pivotTable tabId="8" name="Average of Finalworth"/>
    <pivotTable tabId="8" name="FinalWorth per Category"/>
  </pivotTables>
  <data>
    <tabular pivotCacheId="139635502">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 Made" xr10:uid="{1D4AF3C3-3F78-4001-9597-1DEC0AC57B59}" cache="Slicer_Self_Made" caption="Self Made" columnCount="2" style="Slicer Style 1" rowHeight="247650"/>
  <slicer name="Country" xr10:uid="{2E3C7488-516E-45C3-93E2-9AF52552D415}" cache="Slicer_Country" caption="Country" startItem="15" columnCount="3" style="Slicer Style 1" rowHeight="247650"/>
  <slicer name="Industries" xr10:uid="{EBE70EDF-F4A1-4E72-98AD-147705392320}" cache="Slicer_Industries" caption="Industries" columnCount="2"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BE02D9-07E2-43C6-A834-C983E6A59530}" name="Data" displayName="Data" ref="D1:X476" totalsRowShown="0" headerRowDxfId="1">
  <autoFilter ref="D1:X476" xr:uid="{3EBE02D9-07E2-43C6-A834-C983E6A59530}"/>
  <tableColumns count="21">
    <tableColumn id="1" xr3:uid="{DB994876-FB83-4728-AFD7-01909EC04349}" name="Rank"/>
    <tableColumn id="2" xr3:uid="{8DA1728C-B7AC-4CD6-B902-4584ADC8A0DB}" name="Person Name"/>
    <tableColumn id="3" xr3:uid="{E4E0069D-6CB5-4906-864B-D362489CF002}" name="Firstname"/>
    <tableColumn id="4" xr3:uid="{2ADF583C-EAB8-41FF-B48D-68C857A8152F}" name="Lastname"/>
    <tableColumn id="5" xr3:uid="{8A3F6E9D-4BA4-4C4A-9B1E-3BAAB596EE61}" name="Gender"/>
    <tableColumn id="6" xr3:uid="{A37E112B-B796-4089-8ECE-0FD90A3C86E5}" name="Birthdate" dataDxfId="0"/>
    <tableColumn id="7" xr3:uid="{773DFE71-8ED3-41E3-89DF-6372036AD8E6}" name="Age"/>
    <tableColumn id="8" xr3:uid="{AB6E7DCA-89B8-4680-8E97-D910EA9FB208}" name="Country"/>
    <tableColumn id="9" xr3:uid="{D371108D-2BA4-405F-954F-BF21E1BF2203}" name="City"/>
    <tableColumn id="10" xr3:uid="{643ED9E5-CAE2-4A50-B605-9E01E0B5D110}" name="Region"/>
    <tableColumn id="11" xr3:uid="{8F2FD4D6-67C5-4785-AE11-00D0CA744A45}" name="Source"/>
    <tableColumn id="12" xr3:uid="{A80570DB-9B69-41B3-9286-2D2EFADFEC90}" name="Industries"/>
    <tableColumn id="13" xr3:uid="{FE06446E-B8EA-4F8F-88FA-33EE8D01BE66}" name="Category"/>
    <tableColumn id="14" xr3:uid="{EF63A8AF-6DA0-40DE-A3B5-A6DEC8743770}" name="Self Made"/>
    <tableColumn id="15" xr3:uid="{8DB629B6-800D-4212-B48C-61C87ECB5F39}" name="Finalworth"/>
    <tableColumn id="16" xr3:uid="{5B05030F-7335-4595-B688-4C6499CECD60}" name="Cpi_Country"/>
    <tableColumn id="17" xr3:uid="{440447B5-6709-4CDA-B8AE-0B6C83F8534A}" name="Gdp_Country"/>
    <tableColumn id="18" xr3:uid="{E1265793-B1F7-4BE4-8A18-7C95093C2F5F}" name="Life_Expectancy_Country"/>
    <tableColumn id="19" xr3:uid="{1CB13DB1-A3D6-4274-91F3-1997CC151C64}" name="Tax_Revenue_Country_Country"/>
    <tableColumn id="20" xr3:uid="{B746AC42-3A54-42C0-AB00-FEEC4E2CA662}" name="Total_Tax_Rate_Country"/>
    <tableColumn id="21" xr3:uid="{92F7B9EE-510C-479D-A2D5-CD3FF18DFA0E}" name="Population_Country"/>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5C9B4-B27E-4DA3-A409-373F4FBF751A}">
  <sheetPr>
    <tabColor theme="7" tint="0.79998168889431442"/>
  </sheetPr>
  <dimension ref="A1:X476"/>
  <sheetViews>
    <sheetView workbookViewId="0"/>
  </sheetViews>
  <sheetFormatPr defaultColWidth="14.77734375" defaultRowHeight="14.4" x14ac:dyDescent="0.3"/>
  <cols>
    <col min="1" max="1" width="15.6640625" style="8" customWidth="1"/>
    <col min="2" max="2" width="8.88671875" style="8"/>
    <col min="4" max="4" width="7.33203125" bestFit="1" customWidth="1"/>
    <col min="5" max="5" width="34.21875" bestFit="1" customWidth="1"/>
    <col min="6" max="6" width="15.6640625" bestFit="1" customWidth="1"/>
    <col min="7" max="7" width="19" bestFit="1" customWidth="1"/>
    <col min="8" max="8" width="9.33203125" bestFit="1" customWidth="1"/>
    <col min="9" max="9" width="11" bestFit="1" customWidth="1"/>
    <col min="10" max="10" width="6.21875" bestFit="1" customWidth="1"/>
    <col min="11" max="11" width="18" bestFit="1" customWidth="1"/>
    <col min="12" max="12" width="17.5546875" bestFit="1" customWidth="1"/>
    <col min="13" max="13" width="8.77734375" bestFit="1" customWidth="1"/>
    <col min="14" max="14" width="30.88671875" bestFit="1" customWidth="1"/>
    <col min="15" max="15" width="22.88671875" bestFit="1" customWidth="1"/>
    <col min="16" max="16" width="14.44140625" bestFit="1" customWidth="1"/>
    <col min="17" max="17" width="11.33203125" bestFit="1" customWidth="1"/>
    <col min="18" max="18" width="13.109375" customWidth="1"/>
    <col min="19" max="19" width="14.109375" customWidth="1"/>
    <col min="20" max="20" width="14.6640625" customWidth="1"/>
    <col min="21" max="21" width="24.109375" bestFit="1" customWidth="1"/>
    <col min="22" max="22" width="28.6640625" bestFit="1" customWidth="1"/>
    <col min="23" max="23" width="22.88671875" bestFit="1" customWidth="1"/>
    <col min="24" max="24" width="19.6640625" bestFit="1" customWidth="1"/>
  </cols>
  <sheetData>
    <row r="1" spans="4:24" x14ac:dyDescent="0.3">
      <c r="D1" s="6" t="s">
        <v>0</v>
      </c>
      <c r="E1" s="6" t="s">
        <v>1</v>
      </c>
      <c r="F1" s="6" t="s">
        <v>11</v>
      </c>
      <c r="G1" s="6" t="s">
        <v>10</v>
      </c>
      <c r="H1" s="6" t="s">
        <v>9</v>
      </c>
      <c r="I1" s="7" t="s">
        <v>1763</v>
      </c>
      <c r="J1" s="6" t="s">
        <v>13</v>
      </c>
      <c r="K1" s="6" t="s">
        <v>3</v>
      </c>
      <c r="L1" s="6" t="s">
        <v>5</v>
      </c>
      <c r="M1" s="6" t="s">
        <v>4</v>
      </c>
      <c r="N1" s="6" t="s">
        <v>6</v>
      </c>
      <c r="O1" s="6" t="s">
        <v>7</v>
      </c>
      <c r="P1" s="6" t="s">
        <v>2</v>
      </c>
      <c r="Q1" s="6" t="s">
        <v>8</v>
      </c>
      <c r="R1" s="6" t="s">
        <v>12</v>
      </c>
      <c r="S1" s="6" t="s">
        <v>14</v>
      </c>
      <c r="T1" s="6" t="s">
        <v>15</v>
      </c>
      <c r="U1" s="6" t="s">
        <v>16</v>
      </c>
      <c r="V1" s="6" t="s">
        <v>17</v>
      </c>
      <c r="W1" s="6" t="s">
        <v>18</v>
      </c>
      <c r="X1" s="6" t="s">
        <v>19</v>
      </c>
    </row>
    <row r="2" spans="4:24" x14ac:dyDescent="0.3">
      <c r="D2">
        <v>1</v>
      </c>
      <c r="E2" t="s">
        <v>20</v>
      </c>
      <c r="F2" t="s">
        <v>28</v>
      </c>
      <c r="G2" t="s">
        <v>27</v>
      </c>
      <c r="H2" t="s">
        <v>26</v>
      </c>
      <c r="I2" s="5">
        <v>17962</v>
      </c>
      <c r="J2">
        <v>74</v>
      </c>
      <c r="K2" t="s">
        <v>22</v>
      </c>
      <c r="L2" t="s">
        <v>24</v>
      </c>
      <c r="M2" t="s">
        <v>23</v>
      </c>
      <c r="N2" t="s">
        <v>25</v>
      </c>
      <c r="O2" t="s">
        <v>21</v>
      </c>
      <c r="P2" t="s">
        <v>21</v>
      </c>
      <c r="Q2" t="b">
        <v>0</v>
      </c>
      <c r="R2">
        <v>211000</v>
      </c>
      <c r="S2">
        <v>110.05</v>
      </c>
      <c r="T2">
        <v>2715518274227</v>
      </c>
      <c r="U2">
        <v>82.5</v>
      </c>
      <c r="V2">
        <v>24.2</v>
      </c>
      <c r="W2">
        <v>60.7</v>
      </c>
      <c r="X2">
        <v>67059887</v>
      </c>
    </row>
    <row r="3" spans="4:24" x14ac:dyDescent="0.3">
      <c r="D3">
        <v>2</v>
      </c>
      <c r="E3" t="s">
        <v>29</v>
      </c>
      <c r="F3" t="s">
        <v>36</v>
      </c>
      <c r="G3" t="s">
        <v>35</v>
      </c>
      <c r="H3" t="s">
        <v>26</v>
      </c>
      <c r="I3" s="5">
        <v>26112</v>
      </c>
      <c r="J3">
        <v>51</v>
      </c>
      <c r="K3" t="s">
        <v>31</v>
      </c>
      <c r="L3" t="s">
        <v>33</v>
      </c>
      <c r="M3" t="s">
        <v>32</v>
      </c>
      <c r="N3" t="s">
        <v>34</v>
      </c>
      <c r="O3" t="s">
        <v>30</v>
      </c>
      <c r="P3" t="s">
        <v>30</v>
      </c>
      <c r="Q3" t="b">
        <v>1</v>
      </c>
      <c r="R3">
        <v>180000</v>
      </c>
      <c r="S3">
        <v>117.24</v>
      </c>
      <c r="T3">
        <v>21427700000000</v>
      </c>
      <c r="U3">
        <v>78.5</v>
      </c>
      <c r="V3">
        <v>9.6</v>
      </c>
      <c r="W3">
        <v>36.6</v>
      </c>
      <c r="X3">
        <v>328239523</v>
      </c>
    </row>
    <row r="4" spans="4:24" x14ac:dyDescent="0.3">
      <c r="D4">
        <v>3</v>
      </c>
      <c r="E4" t="s">
        <v>37</v>
      </c>
      <c r="F4" t="s">
        <v>42</v>
      </c>
      <c r="G4" t="s">
        <v>41</v>
      </c>
      <c r="H4" t="s">
        <v>26</v>
      </c>
      <c r="I4" s="5">
        <v>23388</v>
      </c>
      <c r="J4">
        <v>59</v>
      </c>
      <c r="K4" t="s">
        <v>31</v>
      </c>
      <c r="L4" t="s">
        <v>39</v>
      </c>
      <c r="M4" t="s">
        <v>32</v>
      </c>
      <c r="N4" t="s">
        <v>40</v>
      </c>
      <c r="O4" t="s">
        <v>38</v>
      </c>
      <c r="P4" t="s">
        <v>38</v>
      </c>
      <c r="Q4" t="b">
        <v>1</v>
      </c>
      <c r="R4">
        <v>114000</v>
      </c>
      <c r="S4">
        <v>117.24</v>
      </c>
      <c r="T4">
        <v>21427700000000</v>
      </c>
      <c r="U4">
        <v>78.5</v>
      </c>
      <c r="V4">
        <v>9.6</v>
      </c>
      <c r="W4">
        <v>36.6</v>
      </c>
      <c r="X4">
        <v>328239523</v>
      </c>
    </row>
    <row r="5" spans="4:24" x14ac:dyDescent="0.3">
      <c r="D5">
        <v>4</v>
      </c>
      <c r="E5" t="s">
        <v>43</v>
      </c>
      <c r="F5" t="s">
        <v>47</v>
      </c>
      <c r="G5" t="s">
        <v>46</v>
      </c>
      <c r="H5" t="s">
        <v>26</v>
      </c>
      <c r="I5" s="5">
        <v>16301</v>
      </c>
      <c r="J5">
        <v>78</v>
      </c>
      <c r="K5" t="s">
        <v>31</v>
      </c>
      <c r="L5" t="s">
        <v>44</v>
      </c>
      <c r="M5" t="s">
        <v>32</v>
      </c>
      <c r="N5" t="s">
        <v>45</v>
      </c>
      <c r="O5" t="s">
        <v>38</v>
      </c>
      <c r="P5" t="s">
        <v>38</v>
      </c>
      <c r="Q5" t="b">
        <v>1</v>
      </c>
      <c r="R5">
        <v>107000</v>
      </c>
      <c r="S5">
        <v>117.24</v>
      </c>
      <c r="T5">
        <v>21427700000000</v>
      </c>
      <c r="U5">
        <v>78.5</v>
      </c>
      <c r="V5">
        <v>9.6</v>
      </c>
      <c r="W5">
        <v>36.6</v>
      </c>
      <c r="X5">
        <v>328239523</v>
      </c>
    </row>
    <row r="6" spans="4:24" x14ac:dyDescent="0.3">
      <c r="D6">
        <v>5</v>
      </c>
      <c r="E6" t="s">
        <v>48</v>
      </c>
      <c r="F6" t="s">
        <v>53</v>
      </c>
      <c r="G6" t="s">
        <v>52</v>
      </c>
      <c r="H6" t="s">
        <v>26</v>
      </c>
      <c r="I6" s="5">
        <v>11200</v>
      </c>
      <c r="J6">
        <v>92</v>
      </c>
      <c r="K6" t="s">
        <v>31</v>
      </c>
      <c r="L6" t="s">
        <v>50</v>
      </c>
      <c r="M6" t="s">
        <v>32</v>
      </c>
      <c r="N6" t="s">
        <v>51</v>
      </c>
      <c r="O6" t="s">
        <v>49</v>
      </c>
      <c r="P6" t="s">
        <v>49</v>
      </c>
      <c r="Q6" t="b">
        <v>1</v>
      </c>
      <c r="R6">
        <v>106000</v>
      </c>
      <c r="S6">
        <v>117.24</v>
      </c>
      <c r="T6">
        <v>21427700000000</v>
      </c>
      <c r="U6">
        <v>78.5</v>
      </c>
      <c r="V6">
        <v>9.6</v>
      </c>
      <c r="W6">
        <v>36.6</v>
      </c>
      <c r="X6">
        <v>328239523</v>
      </c>
    </row>
    <row r="7" spans="4:24" x14ac:dyDescent="0.3">
      <c r="D7">
        <v>6</v>
      </c>
      <c r="E7" t="s">
        <v>54</v>
      </c>
      <c r="F7" t="s">
        <v>57</v>
      </c>
      <c r="G7" t="s">
        <v>56</v>
      </c>
      <c r="H7" t="s">
        <v>26</v>
      </c>
      <c r="I7" s="5">
        <v>20390</v>
      </c>
      <c r="J7">
        <v>67</v>
      </c>
      <c r="K7" t="s">
        <v>31</v>
      </c>
      <c r="L7" t="s">
        <v>39</v>
      </c>
      <c r="M7" t="s">
        <v>32</v>
      </c>
      <c r="N7" t="s">
        <v>55</v>
      </c>
      <c r="O7" t="s">
        <v>38</v>
      </c>
      <c r="P7" t="s">
        <v>38</v>
      </c>
      <c r="Q7" t="b">
        <v>1</v>
      </c>
      <c r="R7">
        <v>104000</v>
      </c>
      <c r="S7">
        <v>117.24</v>
      </c>
      <c r="T7">
        <v>21427700000000</v>
      </c>
      <c r="U7">
        <v>78.5</v>
      </c>
      <c r="V7">
        <v>9.6</v>
      </c>
      <c r="W7">
        <v>36.6</v>
      </c>
      <c r="X7">
        <v>328239523</v>
      </c>
    </row>
    <row r="8" spans="4:24" x14ac:dyDescent="0.3">
      <c r="D8">
        <v>7</v>
      </c>
      <c r="E8" t="s">
        <v>58</v>
      </c>
      <c r="F8" t="s">
        <v>63</v>
      </c>
      <c r="G8" t="s">
        <v>62</v>
      </c>
      <c r="H8" t="s">
        <v>26</v>
      </c>
      <c r="I8" s="5">
        <v>15386</v>
      </c>
      <c r="J8">
        <v>81</v>
      </c>
      <c r="K8" t="s">
        <v>31</v>
      </c>
      <c r="L8" t="s">
        <v>60</v>
      </c>
      <c r="M8" t="s">
        <v>32</v>
      </c>
      <c r="N8" t="s">
        <v>61</v>
      </c>
      <c r="O8" t="s">
        <v>59</v>
      </c>
      <c r="P8" t="s">
        <v>59</v>
      </c>
      <c r="Q8" t="b">
        <v>1</v>
      </c>
      <c r="R8">
        <v>94500</v>
      </c>
      <c r="S8">
        <v>117.24</v>
      </c>
      <c r="T8">
        <v>21427700000000</v>
      </c>
      <c r="U8">
        <v>78.5</v>
      </c>
      <c r="V8">
        <v>9.6</v>
      </c>
      <c r="W8">
        <v>36.6</v>
      </c>
      <c r="X8">
        <v>328239523</v>
      </c>
    </row>
    <row r="9" spans="4:24" x14ac:dyDescent="0.3">
      <c r="D9">
        <v>8</v>
      </c>
      <c r="E9" t="s">
        <v>64</v>
      </c>
      <c r="F9" t="s">
        <v>69</v>
      </c>
      <c r="G9" t="s">
        <v>68</v>
      </c>
      <c r="H9" t="s">
        <v>26</v>
      </c>
      <c r="I9" s="5">
        <v>14638</v>
      </c>
      <c r="J9">
        <v>83</v>
      </c>
      <c r="K9" t="s">
        <v>66</v>
      </c>
      <c r="L9" t="s">
        <v>67</v>
      </c>
      <c r="M9" t="s">
        <v>32</v>
      </c>
      <c r="N9" t="s">
        <v>65</v>
      </c>
      <c r="O9" t="s">
        <v>65</v>
      </c>
      <c r="P9" t="s">
        <v>65</v>
      </c>
      <c r="Q9" t="b">
        <v>1</v>
      </c>
      <c r="R9">
        <v>93000</v>
      </c>
      <c r="S9">
        <v>141.54</v>
      </c>
      <c r="T9">
        <v>1258286717125</v>
      </c>
      <c r="U9">
        <v>75</v>
      </c>
      <c r="V9">
        <v>13.1</v>
      </c>
      <c r="W9">
        <v>55.1</v>
      </c>
      <c r="X9">
        <v>126014024</v>
      </c>
    </row>
    <row r="10" spans="4:24" x14ac:dyDescent="0.3">
      <c r="D10">
        <v>9</v>
      </c>
      <c r="E10" t="s">
        <v>70</v>
      </c>
      <c r="F10" t="s">
        <v>76</v>
      </c>
      <c r="G10" t="s">
        <v>75</v>
      </c>
      <c r="H10" t="s">
        <v>26</v>
      </c>
      <c r="I10" s="5">
        <v>20929</v>
      </c>
      <c r="J10">
        <v>65</v>
      </c>
      <c r="K10" t="s">
        <v>72</v>
      </c>
      <c r="L10" t="s">
        <v>74</v>
      </c>
      <c r="M10" t="s">
        <v>73</v>
      </c>
      <c r="N10" t="s">
        <v>71</v>
      </c>
      <c r="O10" t="s">
        <v>71</v>
      </c>
      <c r="P10" t="s">
        <v>71</v>
      </c>
      <c r="Q10" t="b">
        <v>0</v>
      </c>
      <c r="R10">
        <v>83400</v>
      </c>
      <c r="S10">
        <v>180.44</v>
      </c>
      <c r="T10">
        <v>2611000000000</v>
      </c>
      <c r="U10">
        <v>69.400000000000006</v>
      </c>
      <c r="V10">
        <v>11.2</v>
      </c>
      <c r="W10">
        <v>49.7</v>
      </c>
      <c r="X10">
        <v>1366417754</v>
      </c>
    </row>
    <row r="11" spans="4:24" x14ac:dyDescent="0.3">
      <c r="D11">
        <v>10</v>
      </c>
      <c r="E11" t="s">
        <v>77</v>
      </c>
      <c r="F11" t="s">
        <v>80</v>
      </c>
      <c r="G11" t="s">
        <v>79</v>
      </c>
      <c r="H11" t="s">
        <v>26</v>
      </c>
      <c r="I11" s="5">
        <v>20538</v>
      </c>
      <c r="J11">
        <v>67</v>
      </c>
      <c r="K11" t="s">
        <v>31</v>
      </c>
      <c r="L11" t="s">
        <v>78</v>
      </c>
      <c r="M11" t="s">
        <v>32</v>
      </c>
      <c r="N11" t="s">
        <v>55</v>
      </c>
      <c r="O11" t="s">
        <v>38</v>
      </c>
      <c r="P11" t="s">
        <v>38</v>
      </c>
      <c r="Q11" t="b">
        <v>1</v>
      </c>
      <c r="R11">
        <v>80700</v>
      </c>
      <c r="S11">
        <v>117.24</v>
      </c>
      <c r="T11">
        <v>21427700000000</v>
      </c>
      <c r="U11">
        <v>78.5</v>
      </c>
      <c r="V11">
        <v>9.6</v>
      </c>
      <c r="W11">
        <v>36.6</v>
      </c>
      <c r="X11">
        <v>328239523</v>
      </c>
    </row>
    <row r="12" spans="4:24" x14ac:dyDescent="0.3">
      <c r="D12">
        <v>11</v>
      </c>
      <c r="E12" t="s">
        <v>81</v>
      </c>
      <c r="F12" t="s">
        <v>85</v>
      </c>
      <c r="G12" t="s">
        <v>84</v>
      </c>
      <c r="H12" t="s">
        <v>83</v>
      </c>
      <c r="I12" s="5">
        <v>19550</v>
      </c>
      <c r="J12">
        <v>69</v>
      </c>
      <c r="K12" t="s">
        <v>22</v>
      </c>
      <c r="L12" t="s">
        <v>24</v>
      </c>
      <c r="M12" t="s">
        <v>23</v>
      </c>
      <c r="N12" t="s">
        <v>82</v>
      </c>
      <c r="O12" t="s">
        <v>21</v>
      </c>
      <c r="P12" t="s">
        <v>21</v>
      </c>
      <c r="Q12" t="b">
        <v>0</v>
      </c>
      <c r="R12">
        <v>80500</v>
      </c>
      <c r="S12">
        <v>110.05</v>
      </c>
      <c r="T12">
        <v>2715518274227</v>
      </c>
      <c r="U12">
        <v>82.5</v>
      </c>
      <c r="V12">
        <v>24.2</v>
      </c>
      <c r="W12">
        <v>60.7</v>
      </c>
      <c r="X12">
        <v>67059887</v>
      </c>
    </row>
    <row r="13" spans="4:24" x14ac:dyDescent="0.3">
      <c r="D13">
        <v>12</v>
      </c>
      <c r="E13" t="s">
        <v>86</v>
      </c>
      <c r="F13" t="s">
        <v>47</v>
      </c>
      <c r="G13" t="s">
        <v>89</v>
      </c>
      <c r="H13" t="s">
        <v>26</v>
      </c>
      <c r="I13" s="5">
        <v>26749</v>
      </c>
      <c r="J13">
        <v>50</v>
      </c>
      <c r="K13" t="s">
        <v>31</v>
      </c>
      <c r="L13" t="s">
        <v>87</v>
      </c>
      <c r="M13" t="s">
        <v>32</v>
      </c>
      <c r="N13" t="s">
        <v>88</v>
      </c>
      <c r="O13" t="s">
        <v>38</v>
      </c>
      <c r="P13" t="s">
        <v>38</v>
      </c>
      <c r="Q13" t="b">
        <v>1</v>
      </c>
      <c r="R13">
        <v>79200</v>
      </c>
      <c r="S13">
        <v>117.24</v>
      </c>
      <c r="T13">
        <v>21427700000000</v>
      </c>
      <c r="U13">
        <v>78.5</v>
      </c>
      <c r="V13">
        <v>9.6</v>
      </c>
      <c r="W13">
        <v>36.6</v>
      </c>
      <c r="X13">
        <v>328239523</v>
      </c>
    </row>
    <row r="14" spans="4:24" x14ac:dyDescent="0.3">
      <c r="D14">
        <v>13</v>
      </c>
      <c r="E14" t="s">
        <v>90</v>
      </c>
      <c r="F14" t="s">
        <v>95</v>
      </c>
      <c r="G14" t="s">
        <v>94</v>
      </c>
      <c r="H14" t="s">
        <v>26</v>
      </c>
      <c r="I14" s="5">
        <v>13237</v>
      </c>
      <c r="J14">
        <v>87</v>
      </c>
      <c r="K14" t="s">
        <v>91</v>
      </c>
      <c r="L14" t="s">
        <v>92</v>
      </c>
      <c r="M14" t="s">
        <v>23</v>
      </c>
      <c r="N14" t="s">
        <v>93</v>
      </c>
      <c r="O14" t="s">
        <v>21</v>
      </c>
      <c r="P14" t="s">
        <v>21</v>
      </c>
      <c r="Q14" t="b">
        <v>1</v>
      </c>
      <c r="R14">
        <v>77300</v>
      </c>
      <c r="S14">
        <v>110.96</v>
      </c>
      <c r="T14">
        <v>1394116310769</v>
      </c>
      <c r="U14">
        <v>83.3</v>
      </c>
      <c r="V14">
        <v>14.2</v>
      </c>
      <c r="W14">
        <v>47</v>
      </c>
      <c r="X14">
        <v>47076781</v>
      </c>
    </row>
    <row r="15" spans="4:24" x14ac:dyDescent="0.3">
      <c r="D15">
        <v>14</v>
      </c>
      <c r="E15" t="s">
        <v>96</v>
      </c>
      <c r="F15" t="s">
        <v>99</v>
      </c>
      <c r="G15" t="s">
        <v>98</v>
      </c>
      <c r="H15" t="s">
        <v>26</v>
      </c>
      <c r="I15" s="5">
        <v>26897</v>
      </c>
      <c r="J15">
        <v>49</v>
      </c>
      <c r="K15" t="s">
        <v>31</v>
      </c>
      <c r="L15" t="s">
        <v>97</v>
      </c>
      <c r="M15" t="s">
        <v>32</v>
      </c>
      <c r="N15" t="s">
        <v>88</v>
      </c>
      <c r="O15" t="s">
        <v>38</v>
      </c>
      <c r="P15" t="s">
        <v>38</v>
      </c>
      <c r="Q15" t="b">
        <v>1</v>
      </c>
      <c r="R15">
        <v>76000</v>
      </c>
      <c r="S15">
        <v>117.24</v>
      </c>
      <c r="T15">
        <v>21427700000000</v>
      </c>
      <c r="U15">
        <v>78.5</v>
      </c>
      <c r="V15">
        <v>9.6</v>
      </c>
      <c r="W15">
        <v>36.6</v>
      </c>
      <c r="X15">
        <v>328239523</v>
      </c>
    </row>
    <row r="16" spans="4:24" x14ac:dyDescent="0.3">
      <c r="D16">
        <v>15</v>
      </c>
      <c r="E16" t="s">
        <v>100</v>
      </c>
      <c r="F16" t="s">
        <v>106</v>
      </c>
      <c r="G16" t="s">
        <v>105</v>
      </c>
      <c r="H16" t="s">
        <v>26</v>
      </c>
      <c r="I16" s="5">
        <v>20059</v>
      </c>
      <c r="J16">
        <v>68</v>
      </c>
      <c r="K16" t="s">
        <v>102</v>
      </c>
      <c r="L16" t="s">
        <v>103</v>
      </c>
      <c r="M16" t="s">
        <v>73</v>
      </c>
      <c r="N16" t="s">
        <v>104</v>
      </c>
      <c r="O16" t="s">
        <v>101</v>
      </c>
      <c r="P16" t="s">
        <v>101</v>
      </c>
      <c r="Q16" t="b">
        <v>1</v>
      </c>
      <c r="R16">
        <v>68000</v>
      </c>
      <c r="S16">
        <v>125.08</v>
      </c>
      <c r="T16">
        <v>19910000000000</v>
      </c>
      <c r="U16">
        <v>77</v>
      </c>
      <c r="V16">
        <v>9.4</v>
      </c>
      <c r="W16">
        <v>59.2</v>
      </c>
      <c r="X16">
        <v>1397715000</v>
      </c>
    </row>
    <row r="17" spans="4:24" x14ac:dyDescent="0.3">
      <c r="D17">
        <v>16</v>
      </c>
      <c r="E17" t="s">
        <v>107</v>
      </c>
      <c r="F17" t="s">
        <v>110</v>
      </c>
      <c r="G17" t="s">
        <v>109</v>
      </c>
      <c r="H17" t="s">
        <v>26</v>
      </c>
      <c r="I17" s="5">
        <v>30816</v>
      </c>
      <c r="J17">
        <v>38</v>
      </c>
      <c r="K17" t="s">
        <v>31</v>
      </c>
      <c r="L17" t="s">
        <v>87</v>
      </c>
      <c r="M17" t="s">
        <v>32</v>
      </c>
      <c r="N17" t="s">
        <v>108</v>
      </c>
      <c r="O17" t="s">
        <v>38</v>
      </c>
      <c r="P17" t="s">
        <v>38</v>
      </c>
      <c r="Q17" t="b">
        <v>1</v>
      </c>
      <c r="R17">
        <v>64400</v>
      </c>
      <c r="S17">
        <v>117.24</v>
      </c>
      <c r="T17">
        <v>21427700000000</v>
      </c>
      <c r="U17">
        <v>78.5</v>
      </c>
      <c r="V17">
        <v>9.6</v>
      </c>
      <c r="W17">
        <v>36.6</v>
      </c>
      <c r="X17">
        <v>328239523</v>
      </c>
    </row>
    <row r="18" spans="4:24" x14ac:dyDescent="0.3">
      <c r="D18">
        <v>17</v>
      </c>
      <c r="E18" t="s">
        <v>111</v>
      </c>
      <c r="F18" t="s">
        <v>115</v>
      </c>
      <c r="G18" t="s">
        <v>114</v>
      </c>
      <c r="H18" t="s">
        <v>26</v>
      </c>
      <c r="I18" s="5">
        <v>13089</v>
      </c>
      <c r="J18">
        <v>87</v>
      </c>
      <c r="K18" t="s">
        <v>31</v>
      </c>
      <c r="L18" t="s">
        <v>112</v>
      </c>
      <c r="M18" t="s">
        <v>32</v>
      </c>
      <c r="N18" t="s">
        <v>113</v>
      </c>
      <c r="O18" t="s">
        <v>71</v>
      </c>
      <c r="P18" t="s">
        <v>71</v>
      </c>
      <c r="Q18" t="b">
        <v>0</v>
      </c>
      <c r="R18">
        <v>59000</v>
      </c>
      <c r="S18">
        <v>117.24</v>
      </c>
      <c r="T18">
        <v>21427700000000</v>
      </c>
      <c r="U18">
        <v>78.5</v>
      </c>
      <c r="V18">
        <v>9.6</v>
      </c>
      <c r="W18">
        <v>36.6</v>
      </c>
      <c r="X18">
        <v>328239523</v>
      </c>
    </row>
    <row r="19" spans="4:24" x14ac:dyDescent="0.3">
      <c r="D19">
        <v>17</v>
      </c>
      <c r="E19" t="s">
        <v>116</v>
      </c>
      <c r="F19" t="s">
        <v>117</v>
      </c>
      <c r="G19" t="s">
        <v>114</v>
      </c>
      <c r="H19" t="s">
        <v>83</v>
      </c>
      <c r="I19" s="5">
        <v>22748</v>
      </c>
      <c r="J19">
        <v>60</v>
      </c>
      <c r="K19" t="s">
        <v>31</v>
      </c>
      <c r="L19" t="s">
        <v>60</v>
      </c>
      <c r="M19" t="s">
        <v>32</v>
      </c>
      <c r="N19" t="s">
        <v>113</v>
      </c>
      <c r="O19" t="s">
        <v>71</v>
      </c>
      <c r="P19" t="s">
        <v>71</v>
      </c>
      <c r="Q19" t="b">
        <v>0</v>
      </c>
      <c r="R19">
        <v>59000</v>
      </c>
      <c r="S19">
        <v>117.24</v>
      </c>
      <c r="T19">
        <v>21427700000000</v>
      </c>
      <c r="U19">
        <v>78.5</v>
      </c>
      <c r="V19">
        <v>9.6</v>
      </c>
      <c r="W19">
        <v>36.6</v>
      </c>
      <c r="X19">
        <v>328239523</v>
      </c>
    </row>
    <row r="20" spans="4:24" x14ac:dyDescent="0.3">
      <c r="D20">
        <v>19</v>
      </c>
      <c r="E20" t="s">
        <v>118</v>
      </c>
      <c r="F20" t="s">
        <v>122</v>
      </c>
      <c r="G20" t="s">
        <v>121</v>
      </c>
      <c r="H20" t="s">
        <v>26</v>
      </c>
      <c r="I20" s="5">
        <v>17691</v>
      </c>
      <c r="J20">
        <v>74</v>
      </c>
      <c r="K20" t="s">
        <v>31</v>
      </c>
      <c r="L20" t="s">
        <v>119</v>
      </c>
      <c r="M20" t="s">
        <v>32</v>
      </c>
      <c r="N20" t="s">
        <v>120</v>
      </c>
      <c r="O20" t="s">
        <v>21</v>
      </c>
      <c r="P20" t="s">
        <v>21</v>
      </c>
      <c r="Q20" t="b">
        <v>0</v>
      </c>
      <c r="R20">
        <v>58800</v>
      </c>
      <c r="S20">
        <v>117.24</v>
      </c>
      <c r="T20">
        <v>21427700000000</v>
      </c>
      <c r="U20">
        <v>78.5</v>
      </c>
      <c r="V20">
        <v>9.6</v>
      </c>
      <c r="W20">
        <v>36.6</v>
      </c>
      <c r="X20">
        <v>328239523</v>
      </c>
    </row>
    <row r="21" spans="4:24" x14ac:dyDescent="0.3">
      <c r="D21">
        <v>20</v>
      </c>
      <c r="E21" t="s">
        <v>123</v>
      </c>
      <c r="F21" t="s">
        <v>124</v>
      </c>
      <c r="G21" t="s">
        <v>121</v>
      </c>
      <c r="H21" t="s">
        <v>26</v>
      </c>
      <c r="I21" s="5">
        <v>16372</v>
      </c>
      <c r="J21">
        <v>78</v>
      </c>
      <c r="K21" t="s">
        <v>31</v>
      </c>
      <c r="L21" t="s">
        <v>119</v>
      </c>
      <c r="M21" t="s">
        <v>32</v>
      </c>
      <c r="N21" t="s">
        <v>120</v>
      </c>
      <c r="O21" t="s">
        <v>21</v>
      </c>
      <c r="P21" t="s">
        <v>21</v>
      </c>
      <c r="Q21" t="b">
        <v>0</v>
      </c>
      <c r="R21">
        <v>57600</v>
      </c>
      <c r="S21">
        <v>117.24</v>
      </c>
      <c r="T21">
        <v>21427700000000</v>
      </c>
      <c r="U21">
        <v>78.5</v>
      </c>
      <c r="V21">
        <v>9.6</v>
      </c>
      <c r="W21">
        <v>36.6</v>
      </c>
      <c r="X21">
        <v>328239523</v>
      </c>
    </row>
    <row r="22" spans="4:24" x14ac:dyDescent="0.3">
      <c r="D22">
        <v>21</v>
      </c>
      <c r="E22" t="s">
        <v>125</v>
      </c>
      <c r="F22" t="s">
        <v>127</v>
      </c>
      <c r="G22" t="s">
        <v>121</v>
      </c>
      <c r="H22" t="s">
        <v>83</v>
      </c>
      <c r="I22" s="5">
        <v>18178</v>
      </c>
      <c r="J22">
        <v>73</v>
      </c>
      <c r="K22" t="s">
        <v>31</v>
      </c>
      <c r="L22" t="s">
        <v>126</v>
      </c>
      <c r="M22" t="s">
        <v>32</v>
      </c>
      <c r="N22" t="s">
        <v>120</v>
      </c>
      <c r="O22" t="s">
        <v>21</v>
      </c>
      <c r="P22" t="s">
        <v>21</v>
      </c>
      <c r="Q22" t="b">
        <v>0</v>
      </c>
      <c r="R22">
        <v>56700</v>
      </c>
      <c r="S22">
        <v>117.24</v>
      </c>
      <c r="T22">
        <v>21427700000000</v>
      </c>
      <c r="U22">
        <v>78.5</v>
      </c>
      <c r="V22">
        <v>9.6</v>
      </c>
      <c r="W22">
        <v>36.6</v>
      </c>
      <c r="X22">
        <v>328239523</v>
      </c>
    </row>
    <row r="23" spans="4:24" x14ac:dyDescent="0.3">
      <c r="D23">
        <v>22</v>
      </c>
      <c r="E23" t="s">
        <v>128</v>
      </c>
      <c r="F23" t="s">
        <v>132</v>
      </c>
      <c r="G23" t="s">
        <v>131</v>
      </c>
      <c r="H23" t="s">
        <v>26</v>
      </c>
      <c r="I23" s="5">
        <v>20983</v>
      </c>
      <c r="J23">
        <v>65</v>
      </c>
      <c r="K23" t="s">
        <v>129</v>
      </c>
      <c r="L23" t="s">
        <v>130</v>
      </c>
      <c r="M23" t="s">
        <v>32</v>
      </c>
      <c r="N23" t="s">
        <v>59</v>
      </c>
      <c r="O23" t="s">
        <v>59</v>
      </c>
      <c r="P23" t="s">
        <v>59</v>
      </c>
      <c r="Q23" t="b">
        <v>0</v>
      </c>
      <c r="R23">
        <v>54400</v>
      </c>
      <c r="S23">
        <v>116.76</v>
      </c>
      <c r="T23">
        <v>1736425629520</v>
      </c>
      <c r="U23">
        <v>81.900000000000006</v>
      </c>
      <c r="V23">
        <v>12.8</v>
      </c>
      <c r="W23">
        <v>24.5</v>
      </c>
      <c r="X23">
        <v>36991981</v>
      </c>
    </row>
    <row r="24" spans="4:24" x14ac:dyDescent="0.3">
      <c r="D24">
        <v>23</v>
      </c>
      <c r="E24" t="s">
        <v>133</v>
      </c>
      <c r="F24" t="s">
        <v>63</v>
      </c>
      <c r="G24" t="s">
        <v>135</v>
      </c>
      <c r="H24" t="s">
        <v>26</v>
      </c>
      <c r="I24" s="5">
        <v>23796</v>
      </c>
      <c r="J24">
        <v>58</v>
      </c>
      <c r="K24" t="s">
        <v>31</v>
      </c>
      <c r="L24" t="s">
        <v>33</v>
      </c>
      <c r="M24" t="s">
        <v>32</v>
      </c>
      <c r="N24" t="s">
        <v>134</v>
      </c>
      <c r="O24" t="s">
        <v>38</v>
      </c>
      <c r="P24" t="s">
        <v>38</v>
      </c>
      <c r="Q24" t="b">
        <v>1</v>
      </c>
      <c r="R24">
        <v>50100</v>
      </c>
      <c r="S24">
        <v>117.24</v>
      </c>
      <c r="T24">
        <v>21427700000000</v>
      </c>
      <c r="U24">
        <v>78.5</v>
      </c>
      <c r="V24">
        <v>9.6</v>
      </c>
      <c r="W24">
        <v>36.6</v>
      </c>
      <c r="X24">
        <v>328239523</v>
      </c>
    </row>
    <row r="25" spans="4:24" x14ac:dyDescent="0.3">
      <c r="D25">
        <v>24</v>
      </c>
      <c r="E25" t="s">
        <v>136</v>
      </c>
      <c r="F25" t="s">
        <v>140</v>
      </c>
      <c r="G25" t="s">
        <v>139</v>
      </c>
      <c r="H25" t="s">
        <v>26</v>
      </c>
      <c r="I25" s="5">
        <v>22821</v>
      </c>
      <c r="J25">
        <v>60</v>
      </c>
      <c r="K25" t="s">
        <v>72</v>
      </c>
      <c r="L25" t="s">
        <v>137</v>
      </c>
      <c r="M25" t="s">
        <v>73</v>
      </c>
      <c r="N25" t="s">
        <v>138</v>
      </c>
      <c r="O25" t="s">
        <v>71</v>
      </c>
      <c r="P25" t="s">
        <v>71</v>
      </c>
      <c r="Q25" t="b">
        <v>1</v>
      </c>
      <c r="R25">
        <v>47200</v>
      </c>
      <c r="S25">
        <v>180.44</v>
      </c>
      <c r="T25">
        <v>2611000000000</v>
      </c>
      <c r="U25">
        <v>69.400000000000006</v>
      </c>
      <c r="V25">
        <v>11.2</v>
      </c>
      <c r="W25">
        <v>49.7</v>
      </c>
      <c r="X25">
        <v>1366417754</v>
      </c>
    </row>
    <row r="26" spans="4:24" x14ac:dyDescent="0.3">
      <c r="D26">
        <v>25</v>
      </c>
      <c r="E26" t="s">
        <v>141</v>
      </c>
      <c r="F26" t="s">
        <v>145</v>
      </c>
      <c r="G26" t="s">
        <v>144</v>
      </c>
      <c r="H26" t="s">
        <v>26</v>
      </c>
      <c r="I26" s="5">
        <v>13935</v>
      </c>
      <c r="J26">
        <v>85</v>
      </c>
      <c r="K26" t="s">
        <v>31</v>
      </c>
      <c r="L26" t="s">
        <v>142</v>
      </c>
      <c r="M26" t="s">
        <v>32</v>
      </c>
      <c r="N26" t="s">
        <v>143</v>
      </c>
      <c r="O26" t="s">
        <v>21</v>
      </c>
      <c r="P26" t="s">
        <v>21</v>
      </c>
      <c r="Q26" t="b">
        <v>1</v>
      </c>
      <c r="R26">
        <v>45100</v>
      </c>
      <c r="S26">
        <v>117.24</v>
      </c>
      <c r="T26">
        <v>21427700000000</v>
      </c>
      <c r="U26">
        <v>78.5</v>
      </c>
      <c r="V26">
        <v>9.6</v>
      </c>
      <c r="W26">
        <v>36.6</v>
      </c>
      <c r="X26">
        <v>328239523</v>
      </c>
    </row>
    <row r="27" spans="4:24" x14ac:dyDescent="0.3">
      <c r="D27">
        <v>26</v>
      </c>
      <c r="E27" t="s">
        <v>146</v>
      </c>
      <c r="F27" t="s">
        <v>150</v>
      </c>
      <c r="G27" t="s">
        <v>149</v>
      </c>
      <c r="H27" t="s">
        <v>26</v>
      </c>
      <c r="I27" s="5">
        <v>30682</v>
      </c>
      <c r="J27">
        <v>39</v>
      </c>
      <c r="K27" t="s">
        <v>102</v>
      </c>
      <c r="L27" t="s">
        <v>147</v>
      </c>
      <c r="M27" t="s">
        <v>73</v>
      </c>
      <c r="N27" t="s">
        <v>148</v>
      </c>
      <c r="O27" t="s">
        <v>38</v>
      </c>
      <c r="P27" t="s">
        <v>38</v>
      </c>
      <c r="Q27" t="b">
        <v>1</v>
      </c>
      <c r="R27">
        <v>45000</v>
      </c>
      <c r="S27">
        <v>125.08</v>
      </c>
      <c r="T27">
        <v>19910000000000</v>
      </c>
      <c r="U27">
        <v>77</v>
      </c>
      <c r="V27">
        <v>9.4</v>
      </c>
      <c r="W27">
        <v>59.2</v>
      </c>
      <c r="X27">
        <v>1397715000</v>
      </c>
    </row>
    <row r="28" spans="4:24" x14ac:dyDescent="0.3">
      <c r="D28">
        <v>27</v>
      </c>
      <c r="E28" t="s">
        <v>151</v>
      </c>
      <c r="F28" t="s">
        <v>156</v>
      </c>
      <c r="G28" t="s">
        <v>155</v>
      </c>
      <c r="H28" t="s">
        <v>26</v>
      </c>
      <c r="I28" s="5">
        <v>14512</v>
      </c>
      <c r="J28">
        <v>83</v>
      </c>
      <c r="K28" t="s">
        <v>152</v>
      </c>
      <c r="L28" t="s">
        <v>153</v>
      </c>
      <c r="M28" t="s">
        <v>23</v>
      </c>
      <c r="N28" t="s">
        <v>154</v>
      </c>
      <c r="O28" t="s">
        <v>21</v>
      </c>
      <c r="P28" t="s">
        <v>21</v>
      </c>
      <c r="Q28" t="b">
        <v>0</v>
      </c>
      <c r="R28">
        <v>42900</v>
      </c>
      <c r="S28">
        <v>112.85</v>
      </c>
      <c r="T28">
        <v>3845630030824</v>
      </c>
      <c r="U28">
        <v>80.900000000000006</v>
      </c>
      <c r="V28">
        <v>11.5</v>
      </c>
      <c r="W28">
        <v>48.8</v>
      </c>
      <c r="X28">
        <v>83132799</v>
      </c>
    </row>
    <row r="29" spans="4:24" x14ac:dyDescent="0.3">
      <c r="D29">
        <v>28</v>
      </c>
      <c r="E29" t="s">
        <v>157</v>
      </c>
      <c r="F29" t="s">
        <v>160</v>
      </c>
      <c r="G29" t="s">
        <v>159</v>
      </c>
      <c r="H29" t="s">
        <v>26</v>
      </c>
      <c r="I29" s="5">
        <v>13383</v>
      </c>
      <c r="J29">
        <v>86</v>
      </c>
      <c r="K29" t="s">
        <v>22</v>
      </c>
      <c r="L29" t="s">
        <v>24</v>
      </c>
      <c r="M29" t="s">
        <v>23</v>
      </c>
      <c r="N29" t="s">
        <v>158</v>
      </c>
      <c r="O29" t="s">
        <v>21</v>
      </c>
      <c r="P29" t="s">
        <v>21</v>
      </c>
      <c r="Q29" t="b">
        <v>1</v>
      </c>
      <c r="R29">
        <v>40100</v>
      </c>
      <c r="S29">
        <v>110.05</v>
      </c>
      <c r="T29">
        <v>2715518274227</v>
      </c>
      <c r="U29">
        <v>82.5</v>
      </c>
      <c r="V29">
        <v>24.2</v>
      </c>
      <c r="W29">
        <v>60.7</v>
      </c>
      <c r="X29">
        <v>67059887</v>
      </c>
    </row>
    <row r="30" spans="4:24" x14ac:dyDescent="0.3">
      <c r="D30">
        <v>29</v>
      </c>
      <c r="E30" t="s">
        <v>161</v>
      </c>
      <c r="F30" t="s">
        <v>167</v>
      </c>
      <c r="G30" t="s">
        <v>166</v>
      </c>
      <c r="H30" t="s">
        <v>26</v>
      </c>
      <c r="I30" s="5">
        <v>13668</v>
      </c>
      <c r="J30">
        <v>85</v>
      </c>
      <c r="K30" t="s">
        <v>163</v>
      </c>
      <c r="L30" t="s">
        <v>164</v>
      </c>
      <c r="M30" t="s">
        <v>23</v>
      </c>
      <c r="N30" t="s">
        <v>165</v>
      </c>
      <c r="O30" t="s">
        <v>162</v>
      </c>
      <c r="P30" t="s">
        <v>162</v>
      </c>
      <c r="Q30" t="b">
        <v>0</v>
      </c>
      <c r="R30">
        <v>39100</v>
      </c>
      <c r="S30">
        <v>99.55</v>
      </c>
      <c r="T30">
        <v>703082435360</v>
      </c>
      <c r="U30">
        <v>83.6</v>
      </c>
      <c r="V30">
        <v>10.1</v>
      </c>
      <c r="W30">
        <v>28.8</v>
      </c>
      <c r="X30">
        <v>8574832</v>
      </c>
    </row>
    <row r="31" spans="4:24" x14ac:dyDescent="0.3">
      <c r="D31">
        <v>30</v>
      </c>
      <c r="E31" t="s">
        <v>168</v>
      </c>
      <c r="F31" t="s">
        <v>173</v>
      </c>
      <c r="G31" t="s">
        <v>172</v>
      </c>
      <c r="H31" t="s">
        <v>26</v>
      </c>
      <c r="I31" s="5">
        <v>23641</v>
      </c>
      <c r="J31">
        <v>58</v>
      </c>
      <c r="K31" t="s">
        <v>169</v>
      </c>
      <c r="L31" t="s">
        <v>170</v>
      </c>
      <c r="M31" t="s">
        <v>23</v>
      </c>
      <c r="N31" t="s">
        <v>171</v>
      </c>
      <c r="O31" t="s">
        <v>101</v>
      </c>
      <c r="P31" t="s">
        <v>101</v>
      </c>
      <c r="Q31" t="b">
        <v>0</v>
      </c>
      <c r="R31">
        <v>38900</v>
      </c>
      <c r="S31">
        <v>117.11</v>
      </c>
      <c r="T31">
        <v>529606710418</v>
      </c>
      <c r="U31">
        <v>81.599999999999994</v>
      </c>
      <c r="V31">
        <v>24</v>
      </c>
      <c r="W31">
        <v>55.4</v>
      </c>
      <c r="X31">
        <v>11484055</v>
      </c>
    </row>
    <row r="32" spans="4:24" x14ac:dyDescent="0.3">
      <c r="D32">
        <v>31</v>
      </c>
      <c r="E32" t="s">
        <v>174</v>
      </c>
      <c r="F32" t="s">
        <v>178</v>
      </c>
      <c r="G32" t="s">
        <v>177</v>
      </c>
      <c r="H32" t="s">
        <v>83</v>
      </c>
      <c r="I32" s="5">
        <v>14528</v>
      </c>
      <c r="J32">
        <v>83</v>
      </c>
      <c r="K32" t="s">
        <v>31</v>
      </c>
      <c r="L32" t="s">
        <v>175</v>
      </c>
      <c r="M32" t="s">
        <v>32</v>
      </c>
      <c r="N32" t="s">
        <v>176</v>
      </c>
      <c r="O32" t="s">
        <v>101</v>
      </c>
      <c r="P32" t="s">
        <v>101</v>
      </c>
      <c r="Q32" t="b">
        <v>0</v>
      </c>
      <c r="R32">
        <v>38300</v>
      </c>
      <c r="S32">
        <v>117.24</v>
      </c>
      <c r="T32">
        <v>21427700000000</v>
      </c>
      <c r="U32">
        <v>78.5</v>
      </c>
      <c r="V32">
        <v>9.6</v>
      </c>
      <c r="W32">
        <v>36.6</v>
      </c>
      <c r="X32">
        <v>328239523</v>
      </c>
    </row>
    <row r="33" spans="4:24" x14ac:dyDescent="0.3">
      <c r="D33">
        <v>31</v>
      </c>
      <c r="E33" t="s">
        <v>179</v>
      </c>
      <c r="F33" t="s">
        <v>181</v>
      </c>
      <c r="G33" t="s">
        <v>177</v>
      </c>
      <c r="H33" t="s">
        <v>26</v>
      </c>
      <c r="I33" s="5">
        <v>13072</v>
      </c>
      <c r="J33">
        <v>87</v>
      </c>
      <c r="K33" t="s">
        <v>31</v>
      </c>
      <c r="L33" t="s">
        <v>180</v>
      </c>
      <c r="M33" t="s">
        <v>32</v>
      </c>
      <c r="N33" t="s">
        <v>176</v>
      </c>
      <c r="O33" t="s">
        <v>101</v>
      </c>
      <c r="P33" t="s">
        <v>101</v>
      </c>
      <c r="Q33" t="b">
        <v>0</v>
      </c>
      <c r="R33">
        <v>38300</v>
      </c>
      <c r="S33">
        <v>117.24</v>
      </c>
      <c r="T33">
        <v>21427700000000</v>
      </c>
      <c r="U33">
        <v>78.5</v>
      </c>
      <c r="V33">
        <v>9.6</v>
      </c>
      <c r="W33">
        <v>36.6</v>
      </c>
      <c r="X33">
        <v>328239523</v>
      </c>
    </row>
    <row r="34" spans="4:24" x14ac:dyDescent="0.3">
      <c r="D34">
        <v>34</v>
      </c>
      <c r="E34" t="s">
        <v>182</v>
      </c>
      <c r="F34" t="s">
        <v>186</v>
      </c>
      <c r="G34" t="s">
        <v>185</v>
      </c>
      <c r="H34" t="s">
        <v>26</v>
      </c>
      <c r="I34" s="5">
        <v>26235</v>
      </c>
      <c r="J34">
        <v>51</v>
      </c>
      <c r="K34" t="s">
        <v>102</v>
      </c>
      <c r="L34" t="s">
        <v>183</v>
      </c>
      <c r="M34" t="s">
        <v>73</v>
      </c>
      <c r="N34" t="s">
        <v>184</v>
      </c>
      <c r="O34" t="s">
        <v>38</v>
      </c>
      <c r="P34" t="s">
        <v>38</v>
      </c>
      <c r="Q34" t="b">
        <v>1</v>
      </c>
      <c r="R34">
        <v>35300</v>
      </c>
      <c r="S34">
        <v>125.08</v>
      </c>
      <c r="T34">
        <v>19910000000000</v>
      </c>
      <c r="U34">
        <v>77</v>
      </c>
      <c r="V34">
        <v>9.4</v>
      </c>
      <c r="W34">
        <v>59.2</v>
      </c>
      <c r="X34">
        <v>1397715000</v>
      </c>
    </row>
    <row r="35" spans="4:24" x14ac:dyDescent="0.3">
      <c r="D35">
        <v>35</v>
      </c>
      <c r="E35" t="s">
        <v>187</v>
      </c>
      <c r="F35" t="s">
        <v>192</v>
      </c>
      <c r="G35" t="s">
        <v>191</v>
      </c>
      <c r="H35" t="s">
        <v>83</v>
      </c>
      <c r="I35" s="5">
        <v>16720</v>
      </c>
      <c r="J35">
        <v>77</v>
      </c>
      <c r="K35" t="s">
        <v>31</v>
      </c>
      <c r="L35" t="s">
        <v>189</v>
      </c>
      <c r="M35" t="s">
        <v>32</v>
      </c>
      <c r="N35" t="s">
        <v>190</v>
      </c>
      <c r="O35" t="s">
        <v>188</v>
      </c>
      <c r="P35" t="s">
        <v>188</v>
      </c>
      <c r="Q35" t="b">
        <v>0</v>
      </c>
      <c r="R35">
        <v>35000</v>
      </c>
      <c r="S35">
        <v>117.24</v>
      </c>
      <c r="T35">
        <v>21427700000000</v>
      </c>
      <c r="U35">
        <v>78.5</v>
      </c>
      <c r="V35">
        <v>9.6</v>
      </c>
      <c r="W35">
        <v>36.6</v>
      </c>
      <c r="X35">
        <v>328239523</v>
      </c>
    </row>
    <row r="36" spans="4:24" x14ac:dyDescent="0.3">
      <c r="D36">
        <v>35</v>
      </c>
      <c r="E36" t="s">
        <v>193</v>
      </c>
      <c r="F36" t="s">
        <v>197</v>
      </c>
      <c r="G36" t="s">
        <v>196</v>
      </c>
      <c r="H36" t="s">
        <v>26</v>
      </c>
      <c r="I36" s="5">
        <v>25126</v>
      </c>
      <c r="J36">
        <v>54</v>
      </c>
      <c r="K36" t="s">
        <v>31</v>
      </c>
      <c r="L36" t="s">
        <v>194</v>
      </c>
      <c r="M36" t="s">
        <v>32</v>
      </c>
      <c r="N36" t="s">
        <v>195</v>
      </c>
      <c r="O36" t="s">
        <v>49</v>
      </c>
      <c r="P36" t="s">
        <v>49</v>
      </c>
      <c r="Q36" t="b">
        <v>1</v>
      </c>
      <c r="R36">
        <v>35000</v>
      </c>
      <c r="S36">
        <v>117.24</v>
      </c>
      <c r="T36">
        <v>21427700000000</v>
      </c>
      <c r="U36">
        <v>78.5</v>
      </c>
      <c r="V36">
        <v>9.6</v>
      </c>
      <c r="W36">
        <v>36.6</v>
      </c>
      <c r="X36">
        <v>328239523</v>
      </c>
    </row>
    <row r="37" spans="4:24" x14ac:dyDescent="0.3">
      <c r="D37">
        <v>37</v>
      </c>
      <c r="E37" t="s">
        <v>198</v>
      </c>
      <c r="F37" t="s">
        <v>110</v>
      </c>
      <c r="G37" t="s">
        <v>202</v>
      </c>
      <c r="H37" t="s">
        <v>26</v>
      </c>
      <c r="I37" s="5">
        <v>33731</v>
      </c>
      <c r="J37">
        <v>30</v>
      </c>
      <c r="K37" t="s">
        <v>199</v>
      </c>
      <c r="L37" t="s">
        <v>200</v>
      </c>
      <c r="M37" t="s">
        <v>23</v>
      </c>
      <c r="N37" t="s">
        <v>201</v>
      </c>
      <c r="O37" t="s">
        <v>101</v>
      </c>
      <c r="P37" t="s">
        <v>101</v>
      </c>
      <c r="Q37" t="b">
        <v>0</v>
      </c>
      <c r="R37">
        <v>34700</v>
      </c>
      <c r="S37">
        <v>118.06</v>
      </c>
      <c r="T37">
        <v>446314739528</v>
      </c>
      <c r="U37">
        <v>81.599999999999994</v>
      </c>
      <c r="V37">
        <v>25.4</v>
      </c>
      <c r="W37">
        <v>51.4</v>
      </c>
      <c r="X37">
        <v>8877067</v>
      </c>
    </row>
    <row r="38" spans="4:24" x14ac:dyDescent="0.3">
      <c r="D38">
        <v>38</v>
      </c>
      <c r="E38" t="s">
        <v>203</v>
      </c>
      <c r="F38" t="s">
        <v>207</v>
      </c>
      <c r="G38" t="s">
        <v>206</v>
      </c>
      <c r="H38" t="s">
        <v>26</v>
      </c>
      <c r="I38" s="5">
        <v>25204</v>
      </c>
      <c r="J38">
        <v>54</v>
      </c>
      <c r="K38" t="s">
        <v>102</v>
      </c>
      <c r="L38" t="s">
        <v>204</v>
      </c>
      <c r="M38" t="s">
        <v>73</v>
      </c>
      <c r="N38" t="s">
        <v>205</v>
      </c>
      <c r="O38" t="s">
        <v>30</v>
      </c>
      <c r="P38" t="s">
        <v>30</v>
      </c>
      <c r="Q38" t="b">
        <v>1</v>
      </c>
      <c r="R38">
        <v>33400</v>
      </c>
      <c r="S38">
        <v>125.08</v>
      </c>
      <c r="T38">
        <v>19910000000000</v>
      </c>
      <c r="U38">
        <v>77</v>
      </c>
      <c r="V38">
        <v>9.4</v>
      </c>
      <c r="W38">
        <v>59.2</v>
      </c>
      <c r="X38">
        <v>1397715000</v>
      </c>
    </row>
    <row r="39" spans="4:24" x14ac:dyDescent="0.3">
      <c r="D39">
        <v>39</v>
      </c>
      <c r="E39" t="s">
        <v>208</v>
      </c>
      <c r="F39" t="s">
        <v>213</v>
      </c>
      <c r="G39" t="s">
        <v>212</v>
      </c>
      <c r="H39" t="s">
        <v>26</v>
      </c>
      <c r="I39" s="5">
        <v>17936</v>
      </c>
      <c r="J39">
        <v>74</v>
      </c>
      <c r="K39" t="s">
        <v>209</v>
      </c>
      <c r="L39" t="s">
        <v>210</v>
      </c>
      <c r="M39" t="s">
        <v>73</v>
      </c>
      <c r="N39" t="s">
        <v>211</v>
      </c>
      <c r="O39" t="s">
        <v>21</v>
      </c>
      <c r="P39" t="s">
        <v>21</v>
      </c>
      <c r="Q39" t="b">
        <v>1</v>
      </c>
      <c r="R39">
        <v>32600</v>
      </c>
      <c r="S39">
        <v>105.48</v>
      </c>
      <c r="T39">
        <v>5081769542380</v>
      </c>
      <c r="U39">
        <v>84.2</v>
      </c>
      <c r="V39">
        <v>11.9</v>
      </c>
      <c r="W39">
        <v>46.7</v>
      </c>
      <c r="X39">
        <v>126226568</v>
      </c>
    </row>
    <row r="40" spans="4:24" x14ac:dyDescent="0.3">
      <c r="D40">
        <v>40</v>
      </c>
      <c r="E40" t="s">
        <v>214</v>
      </c>
      <c r="F40" t="s">
        <v>219</v>
      </c>
      <c r="G40" t="s">
        <v>218</v>
      </c>
      <c r="H40" t="s">
        <v>26</v>
      </c>
      <c r="I40" s="5">
        <v>20972</v>
      </c>
      <c r="J40">
        <v>65</v>
      </c>
      <c r="K40" t="s">
        <v>215</v>
      </c>
      <c r="L40" t="s">
        <v>216</v>
      </c>
      <c r="M40" t="s">
        <v>23</v>
      </c>
      <c r="N40" t="s">
        <v>217</v>
      </c>
      <c r="O40" t="s">
        <v>71</v>
      </c>
      <c r="P40" t="s">
        <v>71</v>
      </c>
      <c r="Q40" t="b">
        <v>1</v>
      </c>
      <c r="R40">
        <v>32100</v>
      </c>
      <c r="S40">
        <v>119.62</v>
      </c>
      <c r="T40">
        <v>2827113184696</v>
      </c>
      <c r="U40">
        <v>81.3</v>
      </c>
      <c r="V40">
        <v>25.5</v>
      </c>
      <c r="W40">
        <v>30.6</v>
      </c>
      <c r="X40">
        <v>66834405</v>
      </c>
    </row>
    <row r="41" spans="4:24" x14ac:dyDescent="0.3">
      <c r="D41">
        <v>41</v>
      </c>
      <c r="E41" t="s">
        <v>220</v>
      </c>
      <c r="F41" t="s">
        <v>223</v>
      </c>
      <c r="G41" t="s">
        <v>222</v>
      </c>
      <c r="H41" t="s">
        <v>26</v>
      </c>
      <c r="I41" s="5">
        <v>17773</v>
      </c>
      <c r="J41">
        <v>74</v>
      </c>
      <c r="K41" t="s">
        <v>31</v>
      </c>
      <c r="L41" t="s">
        <v>60</v>
      </c>
      <c r="M41" t="s">
        <v>32</v>
      </c>
      <c r="N41" t="s">
        <v>221</v>
      </c>
      <c r="O41" t="s">
        <v>21</v>
      </c>
      <c r="P41" t="s">
        <v>21</v>
      </c>
      <c r="Q41" t="b">
        <v>0</v>
      </c>
      <c r="R41">
        <v>31600</v>
      </c>
      <c r="S41">
        <v>117.24</v>
      </c>
      <c r="T41">
        <v>21427700000000</v>
      </c>
      <c r="U41">
        <v>78.5</v>
      </c>
      <c r="V41">
        <v>9.6</v>
      </c>
      <c r="W41">
        <v>36.6</v>
      </c>
      <c r="X41">
        <v>328239523</v>
      </c>
    </row>
    <row r="42" spans="4:24" x14ac:dyDescent="0.3">
      <c r="D42">
        <v>41</v>
      </c>
      <c r="E42" t="s">
        <v>224</v>
      </c>
      <c r="F42" t="s">
        <v>225</v>
      </c>
      <c r="G42" t="s">
        <v>222</v>
      </c>
      <c r="H42" t="s">
        <v>26</v>
      </c>
      <c r="I42" s="5">
        <v>18637</v>
      </c>
      <c r="J42">
        <v>72</v>
      </c>
      <c r="K42" t="s">
        <v>31</v>
      </c>
      <c r="L42" t="s">
        <v>60</v>
      </c>
      <c r="M42" t="s">
        <v>32</v>
      </c>
      <c r="N42" t="s">
        <v>221</v>
      </c>
      <c r="O42" t="s">
        <v>21</v>
      </c>
      <c r="P42" t="s">
        <v>21</v>
      </c>
      <c r="Q42" t="b">
        <v>0</v>
      </c>
      <c r="R42">
        <v>31600</v>
      </c>
      <c r="S42">
        <v>117.24</v>
      </c>
      <c r="T42">
        <v>21427700000000</v>
      </c>
      <c r="U42">
        <v>78.5</v>
      </c>
      <c r="V42">
        <v>9.6</v>
      </c>
      <c r="W42">
        <v>36.6</v>
      </c>
      <c r="X42">
        <v>328239523</v>
      </c>
    </row>
    <row r="43" spans="4:24" x14ac:dyDescent="0.3">
      <c r="D43">
        <v>43</v>
      </c>
      <c r="E43" t="s">
        <v>226</v>
      </c>
      <c r="F43" t="s">
        <v>229</v>
      </c>
      <c r="G43" t="s">
        <v>228</v>
      </c>
      <c r="H43" t="s">
        <v>26</v>
      </c>
      <c r="I43" s="5">
        <v>14789</v>
      </c>
      <c r="J43">
        <v>82</v>
      </c>
      <c r="K43" t="s">
        <v>163</v>
      </c>
      <c r="L43" t="s">
        <v>227</v>
      </c>
      <c r="M43" t="s">
        <v>23</v>
      </c>
      <c r="N43" t="s">
        <v>165</v>
      </c>
      <c r="O43" t="s">
        <v>162</v>
      </c>
      <c r="P43" t="s">
        <v>162</v>
      </c>
      <c r="Q43" t="b">
        <v>1</v>
      </c>
      <c r="R43">
        <v>31200</v>
      </c>
      <c r="S43">
        <v>99.55</v>
      </c>
      <c r="T43">
        <v>703082435360</v>
      </c>
      <c r="U43">
        <v>83.6</v>
      </c>
      <c r="V43">
        <v>10.1</v>
      </c>
      <c r="W43">
        <v>28.8</v>
      </c>
      <c r="X43">
        <v>8574832</v>
      </c>
    </row>
    <row r="44" spans="4:24" x14ac:dyDescent="0.3">
      <c r="D44">
        <v>43</v>
      </c>
      <c r="E44" t="s">
        <v>230</v>
      </c>
      <c r="F44" t="s">
        <v>232</v>
      </c>
      <c r="G44" t="s">
        <v>231</v>
      </c>
      <c r="H44" t="s">
        <v>83</v>
      </c>
      <c r="I44" s="5">
        <v>16522</v>
      </c>
      <c r="J44">
        <v>78</v>
      </c>
      <c r="K44" t="s">
        <v>163</v>
      </c>
      <c r="L44" t="s">
        <v>227</v>
      </c>
      <c r="M44" t="s">
        <v>23</v>
      </c>
      <c r="N44" t="s">
        <v>165</v>
      </c>
      <c r="O44" t="s">
        <v>162</v>
      </c>
      <c r="P44" t="s">
        <v>162</v>
      </c>
      <c r="Q44" t="b">
        <v>1</v>
      </c>
      <c r="R44">
        <v>31200</v>
      </c>
      <c r="S44">
        <v>99.55</v>
      </c>
      <c r="T44">
        <v>703082435360</v>
      </c>
      <c r="U44">
        <v>83.6</v>
      </c>
      <c r="V44">
        <v>10.1</v>
      </c>
      <c r="W44">
        <v>28.8</v>
      </c>
      <c r="X44">
        <v>8574832</v>
      </c>
    </row>
    <row r="45" spans="4:24" x14ac:dyDescent="0.3">
      <c r="D45">
        <v>45</v>
      </c>
      <c r="E45" t="s">
        <v>233</v>
      </c>
      <c r="F45" t="s">
        <v>237</v>
      </c>
      <c r="G45" t="s">
        <v>236</v>
      </c>
      <c r="H45" t="s">
        <v>26</v>
      </c>
      <c r="I45" s="5">
        <v>29253</v>
      </c>
      <c r="J45">
        <v>43</v>
      </c>
      <c r="K45" t="s">
        <v>102</v>
      </c>
      <c r="L45" t="s">
        <v>234</v>
      </c>
      <c r="M45" t="s">
        <v>73</v>
      </c>
      <c r="N45" t="s">
        <v>235</v>
      </c>
      <c r="O45" t="s">
        <v>38</v>
      </c>
      <c r="P45" t="s">
        <v>38</v>
      </c>
      <c r="Q45" t="b">
        <v>1</v>
      </c>
      <c r="R45">
        <v>30200</v>
      </c>
      <c r="S45">
        <v>125.08</v>
      </c>
      <c r="T45">
        <v>19910000000000</v>
      </c>
      <c r="U45">
        <v>77</v>
      </c>
      <c r="V45">
        <v>9.4</v>
      </c>
      <c r="W45">
        <v>59.2</v>
      </c>
      <c r="X45">
        <v>1397715000</v>
      </c>
    </row>
    <row r="46" spans="4:24" x14ac:dyDescent="0.3">
      <c r="D46">
        <v>46</v>
      </c>
      <c r="E46" t="s">
        <v>238</v>
      </c>
      <c r="F46" t="s">
        <v>243</v>
      </c>
      <c r="G46" t="s">
        <v>242</v>
      </c>
      <c r="H46" t="s">
        <v>26</v>
      </c>
      <c r="I46" s="5">
        <v>12894</v>
      </c>
      <c r="J46">
        <v>87</v>
      </c>
      <c r="K46" t="s">
        <v>152</v>
      </c>
      <c r="L46" t="s">
        <v>240</v>
      </c>
      <c r="M46" t="s">
        <v>23</v>
      </c>
      <c r="N46" t="s">
        <v>241</v>
      </c>
      <c r="O46" t="s">
        <v>239</v>
      </c>
      <c r="P46" t="s">
        <v>239</v>
      </c>
      <c r="Q46" t="b">
        <v>1</v>
      </c>
      <c r="R46">
        <v>29700</v>
      </c>
      <c r="S46">
        <v>112.85</v>
      </c>
      <c r="T46">
        <v>3845630030824</v>
      </c>
      <c r="U46">
        <v>80.900000000000006</v>
      </c>
      <c r="V46">
        <v>11.5</v>
      </c>
      <c r="W46">
        <v>48.8</v>
      </c>
      <c r="X46">
        <v>83132799</v>
      </c>
    </row>
    <row r="47" spans="4:24" x14ac:dyDescent="0.3">
      <c r="D47">
        <v>48</v>
      </c>
      <c r="E47" t="s">
        <v>244</v>
      </c>
      <c r="F47" t="s">
        <v>42</v>
      </c>
      <c r="G47" t="s">
        <v>247</v>
      </c>
      <c r="H47" t="s">
        <v>26</v>
      </c>
      <c r="I47" s="5">
        <v>21383</v>
      </c>
      <c r="J47">
        <v>64</v>
      </c>
      <c r="K47" t="s">
        <v>31</v>
      </c>
      <c r="L47" t="s">
        <v>245</v>
      </c>
      <c r="M47" t="s">
        <v>32</v>
      </c>
      <c r="N47" t="s">
        <v>246</v>
      </c>
      <c r="O47" t="s">
        <v>49</v>
      </c>
      <c r="P47" t="s">
        <v>49</v>
      </c>
      <c r="Q47" t="b">
        <v>1</v>
      </c>
      <c r="R47">
        <v>28500</v>
      </c>
      <c r="S47">
        <v>117.24</v>
      </c>
      <c r="T47">
        <v>21427700000000</v>
      </c>
      <c r="U47">
        <v>78.5</v>
      </c>
      <c r="V47">
        <v>9.6</v>
      </c>
      <c r="W47">
        <v>36.6</v>
      </c>
      <c r="X47">
        <v>328239523</v>
      </c>
    </row>
    <row r="48" spans="4:24" x14ac:dyDescent="0.3">
      <c r="D48">
        <v>49</v>
      </c>
      <c r="E48" t="s">
        <v>248</v>
      </c>
      <c r="F48" t="s">
        <v>122</v>
      </c>
      <c r="G48" t="s">
        <v>250</v>
      </c>
      <c r="H48" t="s">
        <v>26</v>
      </c>
      <c r="I48" s="5">
        <v>13995</v>
      </c>
      <c r="J48">
        <v>84</v>
      </c>
      <c r="K48" t="s">
        <v>31</v>
      </c>
      <c r="L48" t="s">
        <v>249</v>
      </c>
      <c r="M48" t="s">
        <v>32</v>
      </c>
      <c r="N48" t="s">
        <v>195</v>
      </c>
      <c r="O48" t="s">
        <v>49</v>
      </c>
      <c r="P48" t="s">
        <v>49</v>
      </c>
      <c r="Q48" t="b">
        <v>1</v>
      </c>
      <c r="R48">
        <v>28100</v>
      </c>
      <c r="S48">
        <v>117.24</v>
      </c>
      <c r="T48">
        <v>21427700000000</v>
      </c>
      <c r="U48">
        <v>78.5</v>
      </c>
      <c r="V48">
        <v>9.6</v>
      </c>
      <c r="W48">
        <v>36.6</v>
      </c>
      <c r="X48">
        <v>328239523</v>
      </c>
    </row>
    <row r="49" spans="4:24" x14ac:dyDescent="0.3">
      <c r="D49">
        <v>50</v>
      </c>
      <c r="E49" t="s">
        <v>251</v>
      </c>
      <c r="F49" t="s">
        <v>254</v>
      </c>
      <c r="G49" t="s">
        <v>253</v>
      </c>
      <c r="H49" t="s">
        <v>26</v>
      </c>
      <c r="I49" s="5">
        <v>17212</v>
      </c>
      <c r="J49">
        <v>76</v>
      </c>
      <c r="K49" t="s">
        <v>31</v>
      </c>
      <c r="L49" t="s">
        <v>60</v>
      </c>
      <c r="M49" t="s">
        <v>32</v>
      </c>
      <c r="N49" t="s">
        <v>252</v>
      </c>
      <c r="O49" t="s">
        <v>49</v>
      </c>
      <c r="P49" t="s">
        <v>49</v>
      </c>
      <c r="Q49" t="b">
        <v>1</v>
      </c>
      <c r="R49">
        <v>27800</v>
      </c>
      <c r="S49">
        <v>117.24</v>
      </c>
      <c r="T49">
        <v>21427700000000</v>
      </c>
      <c r="U49">
        <v>78.5</v>
      </c>
      <c r="V49">
        <v>9.6</v>
      </c>
      <c r="W49">
        <v>36.6</v>
      </c>
      <c r="X49">
        <v>328239523</v>
      </c>
    </row>
    <row r="50" spans="4:24" x14ac:dyDescent="0.3">
      <c r="D50">
        <v>51</v>
      </c>
      <c r="E50" t="s">
        <v>255</v>
      </c>
      <c r="F50" t="s">
        <v>259</v>
      </c>
      <c r="G50" t="s">
        <v>258</v>
      </c>
      <c r="H50" t="s">
        <v>83</v>
      </c>
      <c r="I50" s="5">
        <v>22764</v>
      </c>
      <c r="J50">
        <v>60</v>
      </c>
      <c r="K50" t="s">
        <v>152</v>
      </c>
      <c r="L50" t="s">
        <v>256</v>
      </c>
      <c r="M50" t="s">
        <v>23</v>
      </c>
      <c r="N50" t="s">
        <v>257</v>
      </c>
      <c r="O50" t="s">
        <v>30</v>
      </c>
      <c r="P50" t="s">
        <v>30</v>
      </c>
      <c r="Q50" t="b">
        <v>0</v>
      </c>
      <c r="R50">
        <v>27400</v>
      </c>
      <c r="S50">
        <v>112.85</v>
      </c>
      <c r="T50">
        <v>3845630030824</v>
      </c>
      <c r="U50">
        <v>80.900000000000006</v>
      </c>
      <c r="V50">
        <v>11.5</v>
      </c>
      <c r="W50">
        <v>48.8</v>
      </c>
      <c r="X50">
        <v>83132799</v>
      </c>
    </row>
    <row r="51" spans="4:24" x14ac:dyDescent="0.3">
      <c r="D51">
        <v>52</v>
      </c>
      <c r="E51" t="s">
        <v>260</v>
      </c>
      <c r="F51" t="s">
        <v>266</v>
      </c>
      <c r="G51" t="s">
        <v>265</v>
      </c>
      <c r="H51" t="s">
        <v>83</v>
      </c>
      <c r="I51" s="5">
        <v>19764</v>
      </c>
      <c r="J51">
        <v>69</v>
      </c>
      <c r="K51" t="s">
        <v>262</v>
      </c>
      <c r="L51" t="s">
        <v>263</v>
      </c>
      <c r="M51" t="s">
        <v>73</v>
      </c>
      <c r="N51" t="s">
        <v>264</v>
      </c>
      <c r="O51" t="s">
        <v>261</v>
      </c>
      <c r="P51" t="s">
        <v>261</v>
      </c>
      <c r="Q51" t="b">
        <v>0</v>
      </c>
      <c r="R51">
        <v>27000</v>
      </c>
      <c r="S51">
        <v>119.8</v>
      </c>
      <c r="T51">
        <v>1392680589329</v>
      </c>
      <c r="U51">
        <v>82.7</v>
      </c>
      <c r="V51">
        <v>23</v>
      </c>
      <c r="W51">
        <v>47.4</v>
      </c>
      <c r="X51">
        <v>25766605</v>
      </c>
    </row>
    <row r="52" spans="4:24" x14ac:dyDescent="0.3">
      <c r="D52">
        <v>53</v>
      </c>
      <c r="E52" t="s">
        <v>267</v>
      </c>
      <c r="F52" t="s">
        <v>270</v>
      </c>
      <c r="G52" t="s">
        <v>269</v>
      </c>
      <c r="H52" t="s">
        <v>26</v>
      </c>
      <c r="I52" s="5">
        <v>26207</v>
      </c>
      <c r="J52">
        <v>51</v>
      </c>
      <c r="K52" t="s">
        <v>102</v>
      </c>
      <c r="L52" t="s">
        <v>103</v>
      </c>
      <c r="M52" t="s">
        <v>73</v>
      </c>
      <c r="N52" t="s">
        <v>268</v>
      </c>
      <c r="O52" t="s">
        <v>38</v>
      </c>
      <c r="P52" t="s">
        <v>38</v>
      </c>
      <c r="Q52" t="b">
        <v>1</v>
      </c>
      <c r="R52">
        <v>26700</v>
      </c>
      <c r="S52">
        <v>125.08</v>
      </c>
      <c r="T52">
        <v>19910000000000</v>
      </c>
      <c r="U52">
        <v>77</v>
      </c>
      <c r="V52">
        <v>9.4</v>
      </c>
      <c r="W52">
        <v>59.2</v>
      </c>
      <c r="X52">
        <v>1397715000</v>
      </c>
    </row>
    <row r="53" spans="4:24" x14ac:dyDescent="0.3">
      <c r="D53">
        <v>54</v>
      </c>
      <c r="E53" t="s">
        <v>271</v>
      </c>
      <c r="F53" t="s">
        <v>273</v>
      </c>
      <c r="G53" t="s">
        <v>272</v>
      </c>
      <c r="H53" t="s">
        <v>26</v>
      </c>
      <c r="I53" s="5">
        <v>19658</v>
      </c>
      <c r="J53">
        <v>69</v>
      </c>
      <c r="K53" t="s">
        <v>66</v>
      </c>
      <c r="L53" t="s">
        <v>67</v>
      </c>
      <c r="M53" t="s">
        <v>32</v>
      </c>
      <c r="N53" t="s">
        <v>264</v>
      </c>
      <c r="O53" t="s">
        <v>261</v>
      </c>
      <c r="P53" t="s">
        <v>261</v>
      </c>
      <c r="Q53" t="b">
        <v>0</v>
      </c>
      <c r="R53">
        <v>26600</v>
      </c>
      <c r="S53">
        <v>141.54</v>
      </c>
      <c r="T53">
        <v>1258286717125</v>
      </c>
      <c r="U53">
        <v>75</v>
      </c>
      <c r="V53">
        <v>13.1</v>
      </c>
      <c r="W53">
        <v>55.1</v>
      </c>
      <c r="X53">
        <v>126014024</v>
      </c>
    </row>
    <row r="54" spans="4:24" x14ac:dyDescent="0.3">
      <c r="D54">
        <v>55</v>
      </c>
      <c r="E54" t="s">
        <v>274</v>
      </c>
      <c r="F54" t="s">
        <v>278</v>
      </c>
      <c r="G54" t="s">
        <v>277</v>
      </c>
      <c r="H54" t="s">
        <v>26</v>
      </c>
      <c r="I54" s="5">
        <v>16636</v>
      </c>
      <c r="J54">
        <v>77</v>
      </c>
      <c r="K54" t="s">
        <v>72</v>
      </c>
      <c r="L54" t="s">
        <v>275</v>
      </c>
      <c r="M54" t="s">
        <v>73</v>
      </c>
      <c r="N54" t="s">
        <v>276</v>
      </c>
      <c r="O54" t="s">
        <v>38</v>
      </c>
      <c r="P54" t="s">
        <v>38</v>
      </c>
      <c r="Q54" t="b">
        <v>1</v>
      </c>
      <c r="R54">
        <v>25600</v>
      </c>
      <c r="S54">
        <v>180.44</v>
      </c>
      <c r="T54">
        <v>2611000000000</v>
      </c>
      <c r="U54">
        <v>69.400000000000006</v>
      </c>
      <c r="V54">
        <v>11.2</v>
      </c>
      <c r="W54">
        <v>49.7</v>
      </c>
      <c r="X54">
        <v>1366417754</v>
      </c>
    </row>
    <row r="55" spans="4:24" x14ac:dyDescent="0.3">
      <c r="D55">
        <v>56</v>
      </c>
      <c r="E55" t="s">
        <v>279</v>
      </c>
      <c r="F55" t="s">
        <v>285</v>
      </c>
      <c r="G55" t="s">
        <v>284</v>
      </c>
      <c r="H55" t="s">
        <v>26</v>
      </c>
      <c r="I55" s="5">
        <v>17640</v>
      </c>
      <c r="J55">
        <v>74</v>
      </c>
      <c r="K55" t="s">
        <v>281</v>
      </c>
      <c r="L55" t="s">
        <v>282</v>
      </c>
      <c r="M55" t="s">
        <v>73</v>
      </c>
      <c r="N55" t="s">
        <v>283</v>
      </c>
      <c r="O55" t="s">
        <v>280</v>
      </c>
      <c r="P55" t="s">
        <v>280</v>
      </c>
      <c r="Q55" t="b">
        <v>1</v>
      </c>
      <c r="R55">
        <v>25500</v>
      </c>
      <c r="S55">
        <v>151.18</v>
      </c>
      <c r="T55">
        <v>1119190780753</v>
      </c>
      <c r="U55">
        <v>71.5</v>
      </c>
      <c r="V55">
        <v>10.199999999999999</v>
      </c>
      <c r="W55">
        <v>30.1</v>
      </c>
      <c r="X55">
        <v>270203917</v>
      </c>
    </row>
    <row r="56" spans="4:24" x14ac:dyDescent="0.3">
      <c r="D56">
        <v>57</v>
      </c>
      <c r="E56" t="s">
        <v>286</v>
      </c>
      <c r="F56" t="s">
        <v>290</v>
      </c>
      <c r="G56" t="s">
        <v>289</v>
      </c>
      <c r="H56" t="s">
        <v>26</v>
      </c>
      <c r="I56" s="5">
        <v>16345</v>
      </c>
      <c r="J56">
        <v>78</v>
      </c>
      <c r="K56" t="s">
        <v>31</v>
      </c>
      <c r="L56" t="s">
        <v>287</v>
      </c>
      <c r="M56" t="s">
        <v>32</v>
      </c>
      <c r="N56" t="s">
        <v>288</v>
      </c>
      <c r="O56" t="s">
        <v>49</v>
      </c>
      <c r="P56" t="s">
        <v>49</v>
      </c>
      <c r="Q56" t="b">
        <v>1</v>
      </c>
      <c r="R56">
        <v>25300</v>
      </c>
      <c r="S56">
        <v>117.24</v>
      </c>
      <c r="T56">
        <v>21427700000000</v>
      </c>
      <c r="U56">
        <v>78.5</v>
      </c>
      <c r="V56">
        <v>9.6</v>
      </c>
      <c r="W56">
        <v>36.6</v>
      </c>
      <c r="X56">
        <v>328239523</v>
      </c>
    </row>
    <row r="57" spans="4:24" x14ac:dyDescent="0.3">
      <c r="D57">
        <v>58</v>
      </c>
      <c r="E57" t="s">
        <v>291</v>
      </c>
      <c r="F57" t="s">
        <v>296</v>
      </c>
      <c r="G57" t="s">
        <v>295</v>
      </c>
      <c r="H57" t="s">
        <v>26</v>
      </c>
      <c r="I57" s="5">
        <v>26366</v>
      </c>
      <c r="J57">
        <v>51</v>
      </c>
      <c r="K57" t="s">
        <v>292</v>
      </c>
      <c r="L57" t="s">
        <v>293</v>
      </c>
      <c r="M57" t="s">
        <v>23</v>
      </c>
      <c r="N57" t="s">
        <v>294</v>
      </c>
      <c r="O57" t="s">
        <v>261</v>
      </c>
      <c r="P57" t="s">
        <v>261</v>
      </c>
      <c r="Q57" t="b">
        <v>1</v>
      </c>
      <c r="R57">
        <v>25200</v>
      </c>
      <c r="S57">
        <v>114.52</v>
      </c>
      <c r="T57">
        <v>421142267938</v>
      </c>
      <c r="U57">
        <v>77.8</v>
      </c>
      <c r="V57">
        <v>0.1</v>
      </c>
      <c r="W57">
        <v>15.9</v>
      </c>
      <c r="X57">
        <v>9770529</v>
      </c>
    </row>
    <row r="58" spans="4:24" x14ac:dyDescent="0.3">
      <c r="D58">
        <v>59</v>
      </c>
      <c r="E58" t="s">
        <v>297</v>
      </c>
      <c r="F58" t="s">
        <v>301</v>
      </c>
      <c r="G58" t="s">
        <v>300</v>
      </c>
      <c r="H58" t="s">
        <v>26</v>
      </c>
      <c r="I58" s="5">
        <v>24236</v>
      </c>
      <c r="J58">
        <v>56</v>
      </c>
      <c r="K58" t="s">
        <v>152</v>
      </c>
      <c r="L58" t="s">
        <v>298</v>
      </c>
      <c r="M58" t="s">
        <v>23</v>
      </c>
      <c r="N58" t="s">
        <v>299</v>
      </c>
      <c r="O58" t="s">
        <v>30</v>
      </c>
      <c r="P58" t="s">
        <v>30</v>
      </c>
      <c r="Q58" t="b">
        <v>0</v>
      </c>
      <c r="R58">
        <v>24600</v>
      </c>
      <c r="S58">
        <v>112.85</v>
      </c>
      <c r="T58">
        <v>3845630030824</v>
      </c>
      <c r="U58">
        <v>80.900000000000006</v>
      </c>
      <c r="V58">
        <v>11.5</v>
      </c>
      <c r="W58">
        <v>48.8</v>
      </c>
      <c r="X58">
        <v>83132799</v>
      </c>
    </row>
    <row r="59" spans="4:24" x14ac:dyDescent="0.3">
      <c r="D59">
        <v>60</v>
      </c>
      <c r="E59" t="s">
        <v>302</v>
      </c>
      <c r="F59" t="s">
        <v>305</v>
      </c>
      <c r="G59" t="s">
        <v>304</v>
      </c>
      <c r="H59" t="s">
        <v>83</v>
      </c>
      <c r="I59" s="5">
        <v>25665</v>
      </c>
      <c r="J59">
        <v>52</v>
      </c>
      <c r="K59" t="s">
        <v>31</v>
      </c>
      <c r="L59" t="s">
        <v>303</v>
      </c>
      <c r="M59" t="s">
        <v>32</v>
      </c>
      <c r="N59" t="s">
        <v>40</v>
      </c>
      <c r="O59" t="s">
        <v>38</v>
      </c>
      <c r="P59" t="s">
        <v>38</v>
      </c>
      <c r="Q59" t="b">
        <v>0</v>
      </c>
      <c r="R59">
        <v>24400</v>
      </c>
      <c r="S59">
        <v>117.24</v>
      </c>
      <c r="T59">
        <v>21427700000000</v>
      </c>
      <c r="U59">
        <v>78.5</v>
      </c>
      <c r="V59">
        <v>9.6</v>
      </c>
      <c r="W59">
        <v>36.6</v>
      </c>
      <c r="X59">
        <v>328239523</v>
      </c>
    </row>
    <row r="60" spans="4:24" x14ac:dyDescent="0.3">
      <c r="D60">
        <v>61</v>
      </c>
      <c r="E60" t="s">
        <v>306</v>
      </c>
      <c r="F60" t="s">
        <v>310</v>
      </c>
      <c r="G60" t="s">
        <v>309</v>
      </c>
      <c r="H60" t="s">
        <v>26</v>
      </c>
      <c r="I60" s="5">
        <v>14977</v>
      </c>
      <c r="J60">
        <v>82</v>
      </c>
      <c r="K60" t="s">
        <v>281</v>
      </c>
      <c r="L60" t="s">
        <v>307</v>
      </c>
      <c r="M60" t="s">
        <v>73</v>
      </c>
      <c r="N60" t="s">
        <v>308</v>
      </c>
      <c r="O60" t="s">
        <v>49</v>
      </c>
      <c r="P60" t="s">
        <v>49</v>
      </c>
      <c r="Q60" t="b">
        <v>0</v>
      </c>
      <c r="R60">
        <v>24200</v>
      </c>
      <c r="S60">
        <v>151.18</v>
      </c>
      <c r="T60">
        <v>1119190780753</v>
      </c>
      <c r="U60">
        <v>71.5</v>
      </c>
      <c r="V60">
        <v>10.199999999999999</v>
      </c>
      <c r="W60">
        <v>30.1</v>
      </c>
      <c r="X60">
        <v>270203917</v>
      </c>
    </row>
    <row r="61" spans="4:24" x14ac:dyDescent="0.3">
      <c r="D61">
        <v>62</v>
      </c>
      <c r="E61" t="s">
        <v>311</v>
      </c>
      <c r="F61" t="s">
        <v>316</v>
      </c>
      <c r="G61" t="s">
        <v>315</v>
      </c>
      <c r="H61" t="s">
        <v>26</v>
      </c>
      <c r="I61" s="5">
        <v>22284</v>
      </c>
      <c r="J61">
        <v>62</v>
      </c>
      <c r="K61" t="s">
        <v>312</v>
      </c>
      <c r="L61" t="s">
        <v>313</v>
      </c>
      <c r="M61" t="s">
        <v>23</v>
      </c>
      <c r="N61" t="s">
        <v>314</v>
      </c>
      <c r="O61" t="s">
        <v>261</v>
      </c>
      <c r="P61" t="s">
        <v>261</v>
      </c>
      <c r="Q61" t="b">
        <v>1</v>
      </c>
      <c r="R61">
        <v>23700</v>
      </c>
      <c r="S61">
        <v>180.75</v>
      </c>
      <c r="T61">
        <v>1699876578871</v>
      </c>
      <c r="U61">
        <v>72.7</v>
      </c>
      <c r="V61">
        <v>11.4</v>
      </c>
      <c r="W61">
        <v>46.2</v>
      </c>
      <c r="X61">
        <v>144373535</v>
      </c>
    </row>
    <row r="62" spans="4:24" x14ac:dyDescent="0.3">
      <c r="D62">
        <v>63</v>
      </c>
      <c r="E62" t="s">
        <v>317</v>
      </c>
      <c r="F62" t="s">
        <v>318</v>
      </c>
      <c r="G62" t="s">
        <v>185</v>
      </c>
      <c r="H62" t="s">
        <v>26</v>
      </c>
      <c r="I62" s="5">
        <v>23630</v>
      </c>
      <c r="J62">
        <v>58</v>
      </c>
      <c r="K62" t="s">
        <v>102</v>
      </c>
      <c r="L62" t="s">
        <v>103</v>
      </c>
      <c r="M62" t="s">
        <v>73</v>
      </c>
      <c r="N62" t="s">
        <v>235</v>
      </c>
      <c r="O62" t="s">
        <v>38</v>
      </c>
      <c r="P62" t="s">
        <v>38</v>
      </c>
      <c r="Q62" t="b">
        <v>1</v>
      </c>
      <c r="R62">
        <v>23500</v>
      </c>
      <c r="S62">
        <v>125.08</v>
      </c>
      <c r="T62">
        <v>19910000000000</v>
      </c>
      <c r="U62">
        <v>77</v>
      </c>
      <c r="V62">
        <v>9.4</v>
      </c>
      <c r="W62">
        <v>59.2</v>
      </c>
      <c r="X62">
        <v>1397715000</v>
      </c>
    </row>
    <row r="63" spans="4:24" x14ac:dyDescent="0.3">
      <c r="D63">
        <v>64</v>
      </c>
      <c r="E63" t="s">
        <v>319</v>
      </c>
      <c r="F63" t="s">
        <v>323</v>
      </c>
      <c r="G63" t="s">
        <v>322</v>
      </c>
      <c r="H63" t="s">
        <v>26</v>
      </c>
      <c r="I63" s="5">
        <v>15564</v>
      </c>
      <c r="J63">
        <v>80</v>
      </c>
      <c r="K63" t="s">
        <v>102</v>
      </c>
      <c r="L63" t="s">
        <v>320</v>
      </c>
      <c r="M63" t="s">
        <v>73</v>
      </c>
      <c r="N63" t="s">
        <v>321</v>
      </c>
      <c r="O63" t="s">
        <v>239</v>
      </c>
      <c r="P63" t="s">
        <v>239</v>
      </c>
      <c r="Q63" t="b">
        <v>1</v>
      </c>
      <c r="R63">
        <v>23400</v>
      </c>
      <c r="S63">
        <v>125.08</v>
      </c>
      <c r="T63">
        <v>19910000000000</v>
      </c>
      <c r="U63">
        <v>77</v>
      </c>
      <c r="V63">
        <v>9.4</v>
      </c>
      <c r="W63">
        <v>59.2</v>
      </c>
      <c r="X63">
        <v>1397715000</v>
      </c>
    </row>
    <row r="64" spans="4:24" x14ac:dyDescent="0.3">
      <c r="D64">
        <v>65</v>
      </c>
      <c r="E64" t="s">
        <v>324</v>
      </c>
      <c r="F64" t="s">
        <v>329</v>
      </c>
      <c r="G64" t="s">
        <v>328</v>
      </c>
      <c r="H64" t="s">
        <v>83</v>
      </c>
      <c r="I64" s="5">
        <v>15707</v>
      </c>
      <c r="J64">
        <v>80</v>
      </c>
      <c r="K64" t="s">
        <v>325</v>
      </c>
      <c r="L64" t="s">
        <v>327</v>
      </c>
      <c r="M64" t="s">
        <v>326</v>
      </c>
      <c r="N64" t="s">
        <v>264</v>
      </c>
      <c r="O64" t="s">
        <v>261</v>
      </c>
      <c r="P64" t="s">
        <v>261</v>
      </c>
      <c r="Q64" t="b">
        <v>0</v>
      </c>
      <c r="R64">
        <v>23100</v>
      </c>
      <c r="S64">
        <v>131.91</v>
      </c>
      <c r="T64">
        <v>282318159745</v>
      </c>
      <c r="U64">
        <v>80</v>
      </c>
      <c r="V64">
        <v>18.2</v>
      </c>
      <c r="W64">
        <v>34</v>
      </c>
      <c r="X64">
        <v>18952038</v>
      </c>
    </row>
    <row r="65" spans="4:24" x14ac:dyDescent="0.3">
      <c r="D65">
        <v>65</v>
      </c>
      <c r="E65" t="s">
        <v>330</v>
      </c>
      <c r="F65" t="s">
        <v>63</v>
      </c>
      <c r="G65" t="s">
        <v>309</v>
      </c>
      <c r="H65" t="s">
        <v>26</v>
      </c>
      <c r="I65" s="5">
        <v>14520</v>
      </c>
      <c r="J65">
        <v>83</v>
      </c>
      <c r="K65" t="s">
        <v>281</v>
      </c>
      <c r="L65" t="s">
        <v>307</v>
      </c>
      <c r="M65" t="s">
        <v>73</v>
      </c>
      <c r="N65" t="s">
        <v>308</v>
      </c>
      <c r="O65" t="s">
        <v>239</v>
      </c>
      <c r="P65" t="s">
        <v>239</v>
      </c>
      <c r="Q65" t="b">
        <v>0</v>
      </c>
      <c r="R65">
        <v>23100</v>
      </c>
      <c r="S65">
        <v>151.18</v>
      </c>
      <c r="T65">
        <v>1119190780753</v>
      </c>
      <c r="U65">
        <v>71.5</v>
      </c>
      <c r="V65">
        <v>10.199999999999999</v>
      </c>
      <c r="W65">
        <v>30.1</v>
      </c>
      <c r="X65">
        <v>270203917</v>
      </c>
    </row>
    <row r="66" spans="4:24" x14ac:dyDescent="0.3">
      <c r="D66">
        <v>67</v>
      </c>
      <c r="E66" t="s">
        <v>331</v>
      </c>
      <c r="F66" t="s">
        <v>334</v>
      </c>
      <c r="G66" t="s">
        <v>333</v>
      </c>
      <c r="H66" t="s">
        <v>26</v>
      </c>
      <c r="I66" s="5">
        <v>19360</v>
      </c>
      <c r="J66">
        <v>70</v>
      </c>
      <c r="K66" t="s">
        <v>215</v>
      </c>
      <c r="L66" t="s">
        <v>216</v>
      </c>
      <c r="M66" t="s">
        <v>23</v>
      </c>
      <c r="N66" t="s">
        <v>332</v>
      </c>
      <c r="O66" t="s">
        <v>239</v>
      </c>
      <c r="P66" t="s">
        <v>239</v>
      </c>
      <c r="Q66" t="b">
        <v>1</v>
      </c>
      <c r="R66">
        <v>22900</v>
      </c>
      <c r="S66">
        <v>119.62</v>
      </c>
      <c r="T66">
        <v>2827113184696</v>
      </c>
      <c r="U66">
        <v>81.3</v>
      </c>
      <c r="V66">
        <v>25.5</v>
      </c>
      <c r="W66">
        <v>30.6</v>
      </c>
      <c r="X66">
        <v>66834405</v>
      </c>
    </row>
    <row r="67" spans="4:24" x14ac:dyDescent="0.3">
      <c r="D67">
        <v>68</v>
      </c>
      <c r="E67" t="s">
        <v>335</v>
      </c>
      <c r="F67" t="s">
        <v>340</v>
      </c>
      <c r="G67" t="s">
        <v>339</v>
      </c>
      <c r="H67" t="s">
        <v>26</v>
      </c>
      <c r="I67" s="5">
        <v>15107</v>
      </c>
      <c r="J67">
        <v>81</v>
      </c>
      <c r="K67" t="s">
        <v>72</v>
      </c>
      <c r="L67" t="s">
        <v>337</v>
      </c>
      <c r="M67" t="s">
        <v>73</v>
      </c>
      <c r="N67" t="s">
        <v>338</v>
      </c>
      <c r="O67" t="s">
        <v>336</v>
      </c>
      <c r="P67" t="s">
        <v>336</v>
      </c>
      <c r="Q67" t="b">
        <v>0</v>
      </c>
      <c r="R67">
        <v>22600</v>
      </c>
      <c r="S67">
        <v>180.44</v>
      </c>
      <c r="T67">
        <v>2611000000000</v>
      </c>
      <c r="U67">
        <v>69.400000000000006</v>
      </c>
      <c r="V67">
        <v>11.2</v>
      </c>
      <c r="W67">
        <v>49.7</v>
      </c>
      <c r="X67">
        <v>1366417754</v>
      </c>
    </row>
    <row r="68" spans="4:24" x14ac:dyDescent="0.3">
      <c r="D68">
        <v>69</v>
      </c>
      <c r="E68" t="s">
        <v>341</v>
      </c>
      <c r="F68" t="s">
        <v>344</v>
      </c>
      <c r="G68" t="s">
        <v>343</v>
      </c>
      <c r="H68" t="s">
        <v>26</v>
      </c>
      <c r="I68" s="5">
        <v>21043</v>
      </c>
      <c r="J68">
        <v>65</v>
      </c>
      <c r="K68" t="s">
        <v>209</v>
      </c>
      <c r="L68" t="s">
        <v>210</v>
      </c>
      <c r="M68" t="s">
        <v>73</v>
      </c>
      <c r="N68" t="s">
        <v>342</v>
      </c>
      <c r="O68" t="s">
        <v>65</v>
      </c>
      <c r="P68" t="s">
        <v>65</v>
      </c>
      <c r="Q68" t="b">
        <v>1</v>
      </c>
      <c r="R68">
        <v>22400</v>
      </c>
      <c r="S68">
        <v>105.48</v>
      </c>
      <c r="T68">
        <v>5081769542380</v>
      </c>
      <c r="U68">
        <v>84.2</v>
      </c>
      <c r="V68">
        <v>11.9</v>
      </c>
      <c r="W68">
        <v>46.7</v>
      </c>
      <c r="X68">
        <v>126226568</v>
      </c>
    </row>
    <row r="69" spans="4:24" x14ac:dyDescent="0.3">
      <c r="D69">
        <v>70</v>
      </c>
      <c r="E69" t="s">
        <v>345</v>
      </c>
      <c r="F69" t="s">
        <v>316</v>
      </c>
      <c r="G69" t="s">
        <v>347</v>
      </c>
      <c r="H69" t="s">
        <v>26</v>
      </c>
      <c r="I69" s="5">
        <v>20582</v>
      </c>
      <c r="J69">
        <v>66</v>
      </c>
      <c r="K69" t="s">
        <v>312</v>
      </c>
      <c r="L69" t="s">
        <v>313</v>
      </c>
      <c r="M69" t="s">
        <v>23</v>
      </c>
      <c r="N69" t="s">
        <v>346</v>
      </c>
      <c r="O69" t="s">
        <v>261</v>
      </c>
      <c r="P69" t="s">
        <v>261</v>
      </c>
      <c r="Q69" t="b">
        <v>1</v>
      </c>
      <c r="R69">
        <v>22100</v>
      </c>
      <c r="S69">
        <v>180.75</v>
      </c>
      <c r="T69">
        <v>1699876578871</v>
      </c>
      <c r="U69">
        <v>72.7</v>
      </c>
      <c r="V69">
        <v>11.4</v>
      </c>
      <c r="W69">
        <v>46.2</v>
      </c>
      <c r="X69">
        <v>144373535</v>
      </c>
    </row>
    <row r="70" spans="4:24" x14ac:dyDescent="0.3">
      <c r="D70">
        <v>71</v>
      </c>
      <c r="E70" t="s">
        <v>348</v>
      </c>
      <c r="F70" t="s">
        <v>352</v>
      </c>
      <c r="G70" t="s">
        <v>351</v>
      </c>
      <c r="H70" t="s">
        <v>26</v>
      </c>
      <c r="I70" s="5">
        <v>25829</v>
      </c>
      <c r="J70">
        <v>52</v>
      </c>
      <c r="K70" t="s">
        <v>22</v>
      </c>
      <c r="L70" t="s">
        <v>349</v>
      </c>
      <c r="M70" t="s">
        <v>23</v>
      </c>
      <c r="N70" t="s">
        <v>350</v>
      </c>
      <c r="O70" t="s">
        <v>101</v>
      </c>
      <c r="P70" t="s">
        <v>101</v>
      </c>
      <c r="Q70" t="b">
        <v>0</v>
      </c>
      <c r="R70">
        <v>22000</v>
      </c>
      <c r="S70">
        <v>110.05</v>
      </c>
      <c r="T70">
        <v>2715518274227</v>
      </c>
      <c r="U70">
        <v>82.5</v>
      </c>
      <c r="V70">
        <v>24.2</v>
      </c>
      <c r="W70">
        <v>60.7</v>
      </c>
      <c r="X70">
        <v>67059887</v>
      </c>
    </row>
    <row r="71" spans="4:24" x14ac:dyDescent="0.3">
      <c r="D71">
        <v>72</v>
      </c>
      <c r="E71" t="s">
        <v>353</v>
      </c>
      <c r="F71" t="s">
        <v>357</v>
      </c>
      <c r="G71" t="s">
        <v>356</v>
      </c>
      <c r="H71" t="s">
        <v>83</v>
      </c>
      <c r="I71" s="5">
        <v>22634</v>
      </c>
      <c r="J71">
        <v>61</v>
      </c>
      <c r="K71" t="s">
        <v>31</v>
      </c>
      <c r="L71" t="s">
        <v>354</v>
      </c>
      <c r="M71" t="s">
        <v>32</v>
      </c>
      <c r="N71" t="s">
        <v>355</v>
      </c>
      <c r="O71" t="s">
        <v>49</v>
      </c>
      <c r="P71" t="s">
        <v>49</v>
      </c>
      <c r="Q71" t="b">
        <v>0</v>
      </c>
      <c r="R71">
        <v>21600</v>
      </c>
      <c r="S71">
        <v>117.24</v>
      </c>
      <c r="T71">
        <v>21427700000000</v>
      </c>
      <c r="U71">
        <v>78.5</v>
      </c>
      <c r="V71">
        <v>9.6</v>
      </c>
      <c r="W71">
        <v>36.6</v>
      </c>
      <c r="X71">
        <v>328239523</v>
      </c>
    </row>
    <row r="72" spans="4:24" x14ac:dyDescent="0.3">
      <c r="D72">
        <v>72</v>
      </c>
      <c r="E72" t="s">
        <v>358</v>
      </c>
      <c r="F72" t="s">
        <v>361</v>
      </c>
      <c r="G72" t="s">
        <v>360</v>
      </c>
      <c r="H72" t="s">
        <v>26</v>
      </c>
      <c r="I72" s="5">
        <v>20312</v>
      </c>
      <c r="J72">
        <v>67</v>
      </c>
      <c r="K72" t="s">
        <v>312</v>
      </c>
      <c r="L72" t="s">
        <v>313</v>
      </c>
      <c r="M72" t="s">
        <v>23</v>
      </c>
      <c r="N72" t="s">
        <v>359</v>
      </c>
      <c r="O72" t="s">
        <v>280</v>
      </c>
      <c r="P72" t="s">
        <v>280</v>
      </c>
      <c r="Q72" t="b">
        <v>1</v>
      </c>
      <c r="R72">
        <v>21600</v>
      </c>
      <c r="S72">
        <v>180.75</v>
      </c>
      <c r="T72">
        <v>1699876578871</v>
      </c>
      <c r="U72">
        <v>72.7</v>
      </c>
      <c r="V72">
        <v>11.4</v>
      </c>
      <c r="W72">
        <v>46.2</v>
      </c>
      <c r="X72">
        <v>144373535</v>
      </c>
    </row>
    <row r="73" spans="4:24" x14ac:dyDescent="0.3">
      <c r="D73">
        <v>74</v>
      </c>
      <c r="E73" t="s">
        <v>362</v>
      </c>
      <c r="F73" t="s">
        <v>364</v>
      </c>
      <c r="G73" t="s">
        <v>121</v>
      </c>
      <c r="H73" t="s">
        <v>26</v>
      </c>
      <c r="I73" s="5">
        <v>31674</v>
      </c>
      <c r="J73">
        <v>36</v>
      </c>
      <c r="K73" t="s">
        <v>31</v>
      </c>
      <c r="L73" t="s">
        <v>363</v>
      </c>
      <c r="M73" t="s">
        <v>32</v>
      </c>
      <c r="N73" t="s">
        <v>120</v>
      </c>
      <c r="O73" t="s">
        <v>21</v>
      </c>
      <c r="P73" t="s">
        <v>21</v>
      </c>
      <c r="Q73" t="b">
        <v>0</v>
      </c>
      <c r="R73">
        <v>21200</v>
      </c>
      <c r="S73">
        <v>117.24</v>
      </c>
      <c r="T73">
        <v>21427700000000</v>
      </c>
      <c r="U73">
        <v>78.5</v>
      </c>
      <c r="V73">
        <v>9.6</v>
      </c>
      <c r="W73">
        <v>36.6</v>
      </c>
      <c r="X73">
        <v>328239523</v>
      </c>
    </row>
    <row r="74" spans="4:24" x14ac:dyDescent="0.3">
      <c r="D74">
        <v>74</v>
      </c>
      <c r="E74" t="s">
        <v>365</v>
      </c>
      <c r="F74" t="s">
        <v>369</v>
      </c>
      <c r="G74" t="s">
        <v>368</v>
      </c>
      <c r="H74" t="s">
        <v>26</v>
      </c>
      <c r="I74" s="5">
        <v>25842</v>
      </c>
      <c r="J74">
        <v>52</v>
      </c>
      <c r="K74" t="s">
        <v>102</v>
      </c>
      <c r="L74" t="s">
        <v>183</v>
      </c>
      <c r="M74" t="s">
        <v>73</v>
      </c>
      <c r="N74" t="s">
        <v>367</v>
      </c>
      <c r="O74" t="s">
        <v>366</v>
      </c>
      <c r="P74" t="s">
        <v>366</v>
      </c>
      <c r="Q74" t="b">
        <v>1</v>
      </c>
      <c r="R74">
        <v>21200</v>
      </c>
      <c r="S74">
        <v>125.08</v>
      </c>
      <c r="T74">
        <v>19910000000000</v>
      </c>
      <c r="U74">
        <v>77</v>
      </c>
      <c r="V74">
        <v>9.4</v>
      </c>
      <c r="W74">
        <v>59.2</v>
      </c>
      <c r="X74">
        <v>1397715000</v>
      </c>
    </row>
    <row r="75" spans="4:24" x14ac:dyDescent="0.3">
      <c r="D75">
        <v>76</v>
      </c>
      <c r="E75" t="s">
        <v>370</v>
      </c>
      <c r="F75" t="s">
        <v>372</v>
      </c>
      <c r="G75" t="s">
        <v>236</v>
      </c>
      <c r="H75" t="s">
        <v>26</v>
      </c>
      <c r="I75" s="5">
        <v>23059</v>
      </c>
      <c r="J75">
        <v>60</v>
      </c>
      <c r="K75" t="s">
        <v>31</v>
      </c>
      <c r="L75" t="s">
        <v>97</v>
      </c>
      <c r="M75" t="s">
        <v>32</v>
      </c>
      <c r="N75" t="s">
        <v>371</v>
      </c>
      <c r="O75" t="s">
        <v>38</v>
      </c>
      <c r="P75" t="s">
        <v>38</v>
      </c>
      <c r="Q75" t="b">
        <v>1</v>
      </c>
      <c r="R75">
        <v>21100</v>
      </c>
      <c r="S75">
        <v>117.24</v>
      </c>
      <c r="T75">
        <v>21427700000000</v>
      </c>
      <c r="U75">
        <v>78.5</v>
      </c>
      <c r="V75">
        <v>9.6</v>
      </c>
      <c r="W75">
        <v>36.6</v>
      </c>
      <c r="X75">
        <v>328239523</v>
      </c>
    </row>
    <row r="76" spans="4:24" x14ac:dyDescent="0.3">
      <c r="D76">
        <v>77</v>
      </c>
      <c r="E76" t="s">
        <v>373</v>
      </c>
      <c r="F76" t="s">
        <v>376</v>
      </c>
      <c r="G76" t="s">
        <v>375</v>
      </c>
      <c r="H76" t="s">
        <v>26</v>
      </c>
      <c r="I76" s="5">
        <v>12132</v>
      </c>
      <c r="J76">
        <v>90</v>
      </c>
      <c r="K76" t="s">
        <v>31</v>
      </c>
      <c r="L76" t="s">
        <v>60</v>
      </c>
      <c r="M76" t="s">
        <v>32</v>
      </c>
      <c r="N76" t="s">
        <v>374</v>
      </c>
      <c r="O76" t="s">
        <v>21</v>
      </c>
      <c r="P76" t="s">
        <v>21</v>
      </c>
      <c r="Q76" t="b">
        <v>0</v>
      </c>
      <c r="R76">
        <v>21000</v>
      </c>
      <c r="S76">
        <v>117.24</v>
      </c>
      <c r="T76">
        <v>21427700000000</v>
      </c>
      <c r="U76">
        <v>78.5</v>
      </c>
      <c r="V76">
        <v>9.6</v>
      </c>
      <c r="W76">
        <v>36.6</v>
      </c>
      <c r="X76">
        <v>328239523</v>
      </c>
    </row>
    <row r="77" spans="4:24" x14ac:dyDescent="0.3">
      <c r="D77">
        <v>77</v>
      </c>
      <c r="E77" t="s">
        <v>377</v>
      </c>
      <c r="F77" t="s">
        <v>381</v>
      </c>
      <c r="G77" t="s">
        <v>380</v>
      </c>
      <c r="H77" t="s">
        <v>26</v>
      </c>
      <c r="I77" s="5">
        <v>16598</v>
      </c>
      <c r="J77">
        <v>77</v>
      </c>
      <c r="K77" t="s">
        <v>209</v>
      </c>
      <c r="L77" t="s">
        <v>378</v>
      </c>
      <c r="M77" t="s">
        <v>73</v>
      </c>
      <c r="N77" t="s">
        <v>379</v>
      </c>
      <c r="O77" t="s">
        <v>239</v>
      </c>
      <c r="P77" t="s">
        <v>239</v>
      </c>
      <c r="Q77" t="b">
        <v>1</v>
      </c>
      <c r="R77">
        <v>21000</v>
      </c>
      <c r="S77">
        <v>105.48</v>
      </c>
      <c r="T77">
        <v>5081769542380</v>
      </c>
      <c r="U77">
        <v>84.2</v>
      </c>
      <c r="V77">
        <v>11.9</v>
      </c>
      <c r="W77">
        <v>46.7</v>
      </c>
      <c r="X77">
        <v>126226568</v>
      </c>
    </row>
    <row r="78" spans="4:24" x14ac:dyDescent="0.3">
      <c r="D78">
        <v>79</v>
      </c>
      <c r="E78" t="s">
        <v>382</v>
      </c>
      <c r="F78" t="s">
        <v>385</v>
      </c>
      <c r="G78" t="s">
        <v>384</v>
      </c>
      <c r="H78" t="s">
        <v>26</v>
      </c>
      <c r="I78" s="5">
        <v>24011</v>
      </c>
      <c r="J78">
        <v>57</v>
      </c>
      <c r="K78" t="s">
        <v>312</v>
      </c>
      <c r="L78" t="s">
        <v>313</v>
      </c>
      <c r="M78" t="s">
        <v>23</v>
      </c>
      <c r="N78" t="s">
        <v>383</v>
      </c>
      <c r="O78" t="s">
        <v>261</v>
      </c>
      <c r="P78" t="s">
        <v>261</v>
      </c>
      <c r="Q78" t="b">
        <v>1</v>
      </c>
      <c r="R78">
        <v>20900</v>
      </c>
      <c r="S78">
        <v>180.75</v>
      </c>
      <c r="T78">
        <v>1699876578871</v>
      </c>
      <c r="U78">
        <v>72.7</v>
      </c>
      <c r="V78">
        <v>11.4</v>
      </c>
      <c r="W78">
        <v>46.2</v>
      </c>
      <c r="X78">
        <v>144373535</v>
      </c>
    </row>
    <row r="79" spans="4:24" x14ac:dyDescent="0.3">
      <c r="D79">
        <v>80</v>
      </c>
      <c r="E79" t="s">
        <v>386</v>
      </c>
      <c r="F79" t="s">
        <v>389</v>
      </c>
      <c r="G79" t="s">
        <v>388</v>
      </c>
      <c r="H79" t="s">
        <v>26</v>
      </c>
      <c r="I79" s="5">
        <v>18507</v>
      </c>
      <c r="J79">
        <v>72</v>
      </c>
      <c r="K79" t="s">
        <v>312</v>
      </c>
      <c r="L79" t="s">
        <v>313</v>
      </c>
      <c r="M79" t="s">
        <v>23</v>
      </c>
      <c r="N79" t="s">
        <v>387</v>
      </c>
      <c r="O79" t="s">
        <v>280</v>
      </c>
      <c r="P79" t="s">
        <v>280</v>
      </c>
      <c r="Q79" t="b">
        <v>1</v>
      </c>
      <c r="R79">
        <v>20500</v>
      </c>
      <c r="S79">
        <v>180.75</v>
      </c>
      <c r="T79">
        <v>1699876578871</v>
      </c>
      <c r="U79">
        <v>72.7</v>
      </c>
      <c r="V79">
        <v>11.4</v>
      </c>
      <c r="W79">
        <v>46.2</v>
      </c>
      <c r="X79">
        <v>144373535</v>
      </c>
    </row>
    <row r="80" spans="4:24" x14ac:dyDescent="0.3">
      <c r="D80">
        <v>81</v>
      </c>
      <c r="E80" t="s">
        <v>390</v>
      </c>
      <c r="F80" t="s">
        <v>290</v>
      </c>
      <c r="G80" t="s">
        <v>393</v>
      </c>
      <c r="H80" t="s">
        <v>26</v>
      </c>
      <c r="I80" s="5">
        <v>14104</v>
      </c>
      <c r="J80">
        <v>84</v>
      </c>
      <c r="K80" t="s">
        <v>31</v>
      </c>
      <c r="L80" t="s">
        <v>391</v>
      </c>
      <c r="M80" t="s">
        <v>32</v>
      </c>
      <c r="N80" t="s">
        <v>392</v>
      </c>
      <c r="O80" t="s">
        <v>336</v>
      </c>
      <c r="P80" t="s">
        <v>336</v>
      </c>
      <c r="Q80" t="b">
        <v>1</v>
      </c>
      <c r="R80">
        <v>20200</v>
      </c>
      <c r="S80">
        <v>117.24</v>
      </c>
      <c r="T80">
        <v>21427700000000</v>
      </c>
      <c r="U80">
        <v>78.5</v>
      </c>
      <c r="V80">
        <v>9.6</v>
      </c>
      <c r="W80">
        <v>36.6</v>
      </c>
      <c r="X80">
        <v>328239523</v>
      </c>
    </row>
    <row r="81" spans="4:24" x14ac:dyDescent="0.3">
      <c r="D81">
        <v>82</v>
      </c>
      <c r="E81" t="s">
        <v>394</v>
      </c>
      <c r="F81" t="s">
        <v>396</v>
      </c>
      <c r="G81" t="s">
        <v>395</v>
      </c>
      <c r="H81" t="s">
        <v>26</v>
      </c>
      <c r="I81" s="5">
        <v>22603</v>
      </c>
      <c r="J81">
        <v>61</v>
      </c>
      <c r="K81" t="s">
        <v>262</v>
      </c>
      <c r="L81" t="s">
        <v>263</v>
      </c>
      <c r="M81" t="s">
        <v>73</v>
      </c>
      <c r="N81" t="s">
        <v>264</v>
      </c>
      <c r="O81" t="s">
        <v>261</v>
      </c>
      <c r="P81" t="s">
        <v>261</v>
      </c>
      <c r="Q81" t="b">
        <v>1</v>
      </c>
      <c r="R81">
        <v>19600</v>
      </c>
      <c r="S81">
        <v>119.8</v>
      </c>
      <c r="T81">
        <v>1392680589329</v>
      </c>
      <c r="U81">
        <v>82.7</v>
      </c>
      <c r="V81">
        <v>23</v>
      </c>
      <c r="W81">
        <v>47.4</v>
      </c>
      <c r="X81">
        <v>25766605</v>
      </c>
    </row>
    <row r="82" spans="4:24" x14ac:dyDescent="0.3">
      <c r="D82">
        <v>83</v>
      </c>
      <c r="E82" t="s">
        <v>397</v>
      </c>
      <c r="F82" t="s">
        <v>400</v>
      </c>
      <c r="G82" t="s">
        <v>399</v>
      </c>
      <c r="H82" t="s">
        <v>26</v>
      </c>
      <c r="I82" s="5">
        <v>18118</v>
      </c>
      <c r="J82">
        <v>73</v>
      </c>
      <c r="K82" t="s">
        <v>31</v>
      </c>
      <c r="L82" t="s">
        <v>398</v>
      </c>
      <c r="M82" t="s">
        <v>32</v>
      </c>
      <c r="N82" t="s">
        <v>195</v>
      </c>
      <c r="O82" t="s">
        <v>49</v>
      </c>
      <c r="P82" t="s">
        <v>49</v>
      </c>
      <c r="Q82" t="b">
        <v>1</v>
      </c>
      <c r="R82">
        <v>19100</v>
      </c>
      <c r="S82">
        <v>117.24</v>
      </c>
      <c r="T82">
        <v>21427700000000</v>
      </c>
      <c r="U82">
        <v>78.5</v>
      </c>
      <c r="V82">
        <v>9.6</v>
      </c>
      <c r="W82">
        <v>36.6</v>
      </c>
      <c r="X82">
        <v>328239523</v>
      </c>
    </row>
    <row r="83" spans="4:24" x14ac:dyDescent="0.3">
      <c r="D83">
        <v>84</v>
      </c>
      <c r="E83" t="s">
        <v>401</v>
      </c>
      <c r="F83" t="s">
        <v>404</v>
      </c>
      <c r="G83" t="s">
        <v>403</v>
      </c>
      <c r="H83" t="s">
        <v>26</v>
      </c>
      <c r="I83" s="5">
        <v>23163</v>
      </c>
      <c r="J83">
        <v>59</v>
      </c>
      <c r="K83" t="s">
        <v>102</v>
      </c>
      <c r="L83" t="s">
        <v>103</v>
      </c>
      <c r="M83" t="s">
        <v>73</v>
      </c>
      <c r="N83" t="s">
        <v>402</v>
      </c>
      <c r="O83" t="s">
        <v>30</v>
      </c>
      <c r="P83" t="s">
        <v>30</v>
      </c>
      <c r="Q83" t="b">
        <v>1</v>
      </c>
      <c r="R83">
        <v>19000</v>
      </c>
      <c r="S83">
        <v>125.08</v>
      </c>
      <c r="T83">
        <v>19910000000000</v>
      </c>
      <c r="U83">
        <v>77</v>
      </c>
      <c r="V83">
        <v>9.4</v>
      </c>
      <c r="W83">
        <v>59.2</v>
      </c>
      <c r="X83">
        <v>1397715000</v>
      </c>
    </row>
    <row r="84" spans="4:24" x14ac:dyDescent="0.3">
      <c r="D84">
        <v>84</v>
      </c>
      <c r="E84" t="s">
        <v>405</v>
      </c>
      <c r="F84" t="s">
        <v>407</v>
      </c>
      <c r="G84" t="s">
        <v>368</v>
      </c>
      <c r="H84" t="s">
        <v>26</v>
      </c>
      <c r="I84" s="5">
        <v>24898</v>
      </c>
      <c r="J84">
        <v>55</v>
      </c>
      <c r="K84" t="s">
        <v>102</v>
      </c>
      <c r="L84" t="s">
        <v>183</v>
      </c>
      <c r="M84" t="s">
        <v>73</v>
      </c>
      <c r="N84" t="s">
        <v>406</v>
      </c>
      <c r="O84" t="s">
        <v>261</v>
      </c>
      <c r="P84" t="s">
        <v>261</v>
      </c>
      <c r="Q84" t="b">
        <v>1</v>
      </c>
      <c r="R84">
        <v>19000</v>
      </c>
      <c r="S84">
        <v>125.08</v>
      </c>
      <c r="T84">
        <v>19910000000000</v>
      </c>
      <c r="U84">
        <v>77</v>
      </c>
      <c r="V84">
        <v>9.4</v>
      </c>
      <c r="W84">
        <v>59.2</v>
      </c>
      <c r="X84">
        <v>1397715000</v>
      </c>
    </row>
    <row r="85" spans="4:24" x14ac:dyDescent="0.3">
      <c r="D85">
        <v>86</v>
      </c>
      <c r="E85" t="s">
        <v>408</v>
      </c>
      <c r="F85" t="s">
        <v>412</v>
      </c>
      <c r="G85" t="s">
        <v>411</v>
      </c>
      <c r="H85" t="s">
        <v>26</v>
      </c>
      <c r="I85" s="5">
        <v>23849</v>
      </c>
      <c r="J85">
        <v>57</v>
      </c>
      <c r="K85" t="s">
        <v>102</v>
      </c>
      <c r="L85" t="s">
        <v>409</v>
      </c>
      <c r="M85" t="s">
        <v>73</v>
      </c>
      <c r="N85" t="s">
        <v>410</v>
      </c>
      <c r="O85" t="s">
        <v>101</v>
      </c>
      <c r="P85" t="s">
        <v>101</v>
      </c>
      <c r="Q85" t="b">
        <v>1</v>
      </c>
      <c r="R85">
        <v>18900</v>
      </c>
      <c r="S85">
        <v>125.08</v>
      </c>
      <c r="T85">
        <v>19910000000000</v>
      </c>
      <c r="U85">
        <v>77</v>
      </c>
      <c r="V85">
        <v>9.4</v>
      </c>
      <c r="W85">
        <v>59.2</v>
      </c>
      <c r="X85">
        <v>1397715000</v>
      </c>
    </row>
    <row r="86" spans="4:24" x14ac:dyDescent="0.3">
      <c r="D86">
        <v>88</v>
      </c>
      <c r="E86" t="s">
        <v>413</v>
      </c>
      <c r="F86" t="s">
        <v>415</v>
      </c>
      <c r="G86" t="s">
        <v>368</v>
      </c>
      <c r="H86" t="s">
        <v>26</v>
      </c>
      <c r="I86" s="5">
        <v>24153</v>
      </c>
      <c r="J86">
        <v>57</v>
      </c>
      <c r="K86" t="s">
        <v>102</v>
      </c>
      <c r="L86" t="s">
        <v>183</v>
      </c>
      <c r="M86" t="s">
        <v>73</v>
      </c>
      <c r="N86" t="s">
        <v>414</v>
      </c>
      <c r="O86" t="s">
        <v>30</v>
      </c>
      <c r="P86" t="s">
        <v>30</v>
      </c>
      <c r="Q86" t="b">
        <v>1</v>
      </c>
      <c r="R86">
        <v>18700</v>
      </c>
      <c r="S86">
        <v>125.08</v>
      </c>
      <c r="T86">
        <v>19910000000000</v>
      </c>
      <c r="U86">
        <v>77</v>
      </c>
      <c r="V86">
        <v>9.4</v>
      </c>
      <c r="W86">
        <v>59.2</v>
      </c>
      <c r="X86">
        <v>1397715000</v>
      </c>
    </row>
    <row r="87" spans="4:24" x14ac:dyDescent="0.3">
      <c r="D87">
        <v>89</v>
      </c>
      <c r="E87" t="s">
        <v>416</v>
      </c>
      <c r="F87" t="s">
        <v>420</v>
      </c>
      <c r="G87" t="s">
        <v>419</v>
      </c>
      <c r="H87" t="s">
        <v>26</v>
      </c>
      <c r="I87" s="5">
        <v>16782</v>
      </c>
      <c r="J87">
        <v>77</v>
      </c>
      <c r="K87" t="s">
        <v>31</v>
      </c>
      <c r="L87" t="s">
        <v>417</v>
      </c>
      <c r="M87" t="s">
        <v>32</v>
      </c>
      <c r="N87" t="s">
        <v>418</v>
      </c>
      <c r="O87" t="s">
        <v>280</v>
      </c>
      <c r="P87" t="s">
        <v>280</v>
      </c>
      <c r="Q87" t="b">
        <v>1</v>
      </c>
      <c r="R87">
        <v>18500</v>
      </c>
      <c r="S87">
        <v>117.24</v>
      </c>
      <c r="T87">
        <v>21427700000000</v>
      </c>
      <c r="U87">
        <v>78.5</v>
      </c>
      <c r="V87">
        <v>9.6</v>
      </c>
      <c r="W87">
        <v>36.6</v>
      </c>
      <c r="X87">
        <v>328239523</v>
      </c>
    </row>
    <row r="88" spans="4:24" x14ac:dyDescent="0.3">
      <c r="D88">
        <v>89</v>
      </c>
      <c r="E88" t="s">
        <v>421</v>
      </c>
      <c r="F88" t="s">
        <v>132</v>
      </c>
      <c r="G88" t="s">
        <v>422</v>
      </c>
      <c r="H88" t="s">
        <v>26</v>
      </c>
      <c r="I88" s="5">
        <v>21074</v>
      </c>
      <c r="J88">
        <v>65</v>
      </c>
      <c r="K88" t="s">
        <v>31</v>
      </c>
      <c r="L88" t="s">
        <v>287</v>
      </c>
      <c r="M88" t="s">
        <v>32</v>
      </c>
      <c r="N88" t="s">
        <v>195</v>
      </c>
      <c r="O88" t="s">
        <v>49</v>
      </c>
      <c r="P88" t="s">
        <v>49</v>
      </c>
      <c r="Q88" t="b">
        <v>1</v>
      </c>
      <c r="R88">
        <v>18500</v>
      </c>
      <c r="S88">
        <v>117.24</v>
      </c>
      <c r="T88">
        <v>21427700000000</v>
      </c>
      <c r="U88">
        <v>78.5</v>
      </c>
      <c r="V88">
        <v>9.6</v>
      </c>
      <c r="W88">
        <v>36.6</v>
      </c>
      <c r="X88">
        <v>328239523</v>
      </c>
    </row>
    <row r="89" spans="4:24" x14ac:dyDescent="0.3">
      <c r="D89">
        <v>89</v>
      </c>
      <c r="E89" t="s">
        <v>423</v>
      </c>
      <c r="F89" t="s">
        <v>426</v>
      </c>
      <c r="G89" t="s">
        <v>425</v>
      </c>
      <c r="H89" t="s">
        <v>26</v>
      </c>
      <c r="I89" s="5">
        <v>19307</v>
      </c>
      <c r="J89">
        <v>70</v>
      </c>
      <c r="K89" t="s">
        <v>312</v>
      </c>
      <c r="L89" t="s">
        <v>313</v>
      </c>
      <c r="M89" t="s">
        <v>23</v>
      </c>
      <c r="N89" t="s">
        <v>424</v>
      </c>
      <c r="O89" t="s">
        <v>280</v>
      </c>
      <c r="P89" t="s">
        <v>280</v>
      </c>
      <c r="Q89" t="b">
        <v>1</v>
      </c>
      <c r="R89">
        <v>18500</v>
      </c>
      <c r="S89">
        <v>180.75</v>
      </c>
      <c r="T89">
        <v>1699876578871</v>
      </c>
      <c r="U89">
        <v>72.7</v>
      </c>
      <c r="V89">
        <v>11.4</v>
      </c>
      <c r="W89">
        <v>46.2</v>
      </c>
      <c r="X89">
        <v>144373535</v>
      </c>
    </row>
    <row r="90" spans="4:24" x14ac:dyDescent="0.3">
      <c r="D90">
        <v>92</v>
      </c>
      <c r="E90" t="s">
        <v>427</v>
      </c>
      <c r="F90" t="s">
        <v>431</v>
      </c>
      <c r="G90" t="s">
        <v>430</v>
      </c>
      <c r="H90" t="s">
        <v>26</v>
      </c>
      <c r="I90" s="5">
        <v>22663</v>
      </c>
      <c r="J90">
        <v>61</v>
      </c>
      <c r="K90" t="s">
        <v>31</v>
      </c>
      <c r="L90" t="s">
        <v>428</v>
      </c>
      <c r="M90" t="s">
        <v>32</v>
      </c>
      <c r="N90" t="s">
        <v>429</v>
      </c>
      <c r="O90" t="s">
        <v>49</v>
      </c>
      <c r="P90" t="s">
        <v>49</v>
      </c>
      <c r="Q90" t="b">
        <v>1</v>
      </c>
      <c r="R90">
        <v>18000</v>
      </c>
      <c r="S90">
        <v>117.24</v>
      </c>
      <c r="T90">
        <v>21427700000000</v>
      </c>
      <c r="U90">
        <v>78.5</v>
      </c>
      <c r="V90">
        <v>9.6</v>
      </c>
      <c r="W90">
        <v>36.6</v>
      </c>
      <c r="X90">
        <v>328239523</v>
      </c>
    </row>
    <row r="91" spans="4:24" x14ac:dyDescent="0.3">
      <c r="D91">
        <v>93</v>
      </c>
      <c r="E91" t="s">
        <v>432</v>
      </c>
      <c r="F91" t="s">
        <v>435</v>
      </c>
      <c r="G91" t="s">
        <v>434</v>
      </c>
      <c r="H91" t="s">
        <v>26</v>
      </c>
      <c r="I91" s="5">
        <v>18429</v>
      </c>
      <c r="J91">
        <v>72</v>
      </c>
      <c r="K91" t="s">
        <v>215</v>
      </c>
      <c r="L91" t="s">
        <v>216</v>
      </c>
      <c r="M91" t="s">
        <v>23</v>
      </c>
      <c r="N91" t="s">
        <v>433</v>
      </c>
      <c r="O91" t="s">
        <v>261</v>
      </c>
      <c r="P91" t="s">
        <v>261</v>
      </c>
      <c r="Q91" t="b">
        <v>0</v>
      </c>
      <c r="R91">
        <v>17700</v>
      </c>
      <c r="S91">
        <v>119.62</v>
      </c>
      <c r="T91">
        <v>2827113184696</v>
      </c>
      <c r="U91">
        <v>81.3</v>
      </c>
      <c r="V91">
        <v>25.5</v>
      </c>
      <c r="W91">
        <v>30.6</v>
      </c>
      <c r="X91">
        <v>66834405</v>
      </c>
    </row>
    <row r="92" spans="4:24" x14ac:dyDescent="0.3">
      <c r="D92">
        <v>94</v>
      </c>
      <c r="E92" t="s">
        <v>436</v>
      </c>
      <c r="F92" t="s">
        <v>80</v>
      </c>
      <c r="G92" t="s">
        <v>437</v>
      </c>
      <c r="H92" t="s">
        <v>26</v>
      </c>
      <c r="I92" s="5">
        <v>20617</v>
      </c>
      <c r="J92">
        <v>66</v>
      </c>
      <c r="K92" t="s">
        <v>31</v>
      </c>
      <c r="L92" t="s">
        <v>398</v>
      </c>
      <c r="M92" t="s">
        <v>32</v>
      </c>
      <c r="N92" t="s">
        <v>195</v>
      </c>
      <c r="O92" t="s">
        <v>49</v>
      </c>
      <c r="P92" t="s">
        <v>49</v>
      </c>
      <c r="Q92" t="b">
        <v>1</v>
      </c>
      <c r="R92">
        <v>17500</v>
      </c>
      <c r="S92">
        <v>117.24</v>
      </c>
      <c r="T92">
        <v>21427700000000</v>
      </c>
      <c r="U92">
        <v>78.5</v>
      </c>
      <c r="V92">
        <v>9.6</v>
      </c>
      <c r="W92">
        <v>36.6</v>
      </c>
      <c r="X92">
        <v>328239523</v>
      </c>
    </row>
    <row r="93" spans="4:24" x14ac:dyDescent="0.3">
      <c r="D93">
        <v>94</v>
      </c>
      <c r="E93" t="s">
        <v>438</v>
      </c>
      <c r="F93" t="s">
        <v>441</v>
      </c>
      <c r="G93" t="s">
        <v>440</v>
      </c>
      <c r="H93" t="s">
        <v>26</v>
      </c>
      <c r="I93" s="5">
        <v>13196</v>
      </c>
      <c r="J93">
        <v>87</v>
      </c>
      <c r="K93" t="s">
        <v>31</v>
      </c>
      <c r="L93" t="s">
        <v>439</v>
      </c>
      <c r="M93" t="s">
        <v>32</v>
      </c>
      <c r="N93" t="s">
        <v>252</v>
      </c>
      <c r="O93" t="s">
        <v>49</v>
      </c>
      <c r="P93" t="s">
        <v>49</v>
      </c>
      <c r="Q93" t="b">
        <v>1</v>
      </c>
      <c r="R93">
        <v>17500</v>
      </c>
      <c r="S93">
        <v>117.24</v>
      </c>
      <c r="T93">
        <v>21427700000000</v>
      </c>
      <c r="U93">
        <v>78.5</v>
      </c>
      <c r="V93">
        <v>9.6</v>
      </c>
      <c r="W93">
        <v>36.6</v>
      </c>
      <c r="X93">
        <v>328239523</v>
      </c>
    </row>
    <row r="94" spans="4:24" x14ac:dyDescent="0.3">
      <c r="D94">
        <v>94</v>
      </c>
      <c r="E94" t="s">
        <v>442</v>
      </c>
      <c r="F94" t="s">
        <v>445</v>
      </c>
      <c r="G94" t="s">
        <v>444</v>
      </c>
      <c r="H94" t="s">
        <v>83</v>
      </c>
      <c r="I94" s="5">
        <v>18342</v>
      </c>
      <c r="J94">
        <v>73</v>
      </c>
      <c r="K94" t="s">
        <v>72</v>
      </c>
      <c r="L94" t="s">
        <v>443</v>
      </c>
      <c r="M94" t="s">
        <v>73</v>
      </c>
      <c r="N94" t="s">
        <v>433</v>
      </c>
      <c r="O94" t="s">
        <v>261</v>
      </c>
      <c r="P94" t="s">
        <v>261</v>
      </c>
      <c r="Q94" t="b">
        <v>0</v>
      </c>
      <c r="R94">
        <v>17500</v>
      </c>
      <c r="S94">
        <v>180.44</v>
      </c>
      <c r="T94">
        <v>2611000000000</v>
      </c>
      <c r="U94">
        <v>69.400000000000006</v>
      </c>
      <c r="V94">
        <v>11.2</v>
      </c>
      <c r="W94">
        <v>49.7</v>
      </c>
      <c r="X94">
        <v>1366417754</v>
      </c>
    </row>
    <row r="95" spans="4:24" x14ac:dyDescent="0.3">
      <c r="D95">
        <v>97</v>
      </c>
      <c r="E95" t="s">
        <v>446</v>
      </c>
      <c r="F95" t="s">
        <v>451</v>
      </c>
      <c r="G95" t="s">
        <v>450</v>
      </c>
      <c r="H95" t="s">
        <v>26</v>
      </c>
      <c r="I95" s="5">
        <v>11820</v>
      </c>
      <c r="J95">
        <v>90</v>
      </c>
      <c r="K95" t="s">
        <v>31</v>
      </c>
      <c r="L95" t="s">
        <v>448</v>
      </c>
      <c r="M95" t="s">
        <v>32</v>
      </c>
      <c r="N95" t="s">
        <v>449</v>
      </c>
      <c r="O95" t="s">
        <v>447</v>
      </c>
      <c r="P95" t="s">
        <v>447</v>
      </c>
      <c r="Q95" t="b">
        <v>1</v>
      </c>
      <c r="R95">
        <v>17400</v>
      </c>
      <c r="S95">
        <v>117.24</v>
      </c>
      <c r="T95">
        <v>21427700000000</v>
      </c>
      <c r="U95">
        <v>78.5</v>
      </c>
      <c r="V95">
        <v>9.6</v>
      </c>
      <c r="W95">
        <v>36.6</v>
      </c>
      <c r="X95">
        <v>328239523</v>
      </c>
    </row>
    <row r="96" spans="4:24" x14ac:dyDescent="0.3">
      <c r="D96">
        <v>97</v>
      </c>
      <c r="E96" t="s">
        <v>452</v>
      </c>
      <c r="F96" t="s">
        <v>181</v>
      </c>
      <c r="G96" t="s">
        <v>455</v>
      </c>
      <c r="H96" t="s">
        <v>26</v>
      </c>
      <c r="I96" s="5">
        <v>14632</v>
      </c>
      <c r="J96">
        <v>83</v>
      </c>
      <c r="K96" t="s">
        <v>31</v>
      </c>
      <c r="L96" t="s">
        <v>453</v>
      </c>
      <c r="M96" t="s">
        <v>32</v>
      </c>
      <c r="N96" t="s">
        <v>454</v>
      </c>
      <c r="O96" t="s">
        <v>21</v>
      </c>
      <c r="P96" t="s">
        <v>21</v>
      </c>
      <c r="Q96" t="b">
        <v>1</v>
      </c>
      <c r="R96">
        <v>17400</v>
      </c>
      <c r="S96">
        <v>117.24</v>
      </c>
      <c r="T96">
        <v>21427700000000</v>
      </c>
      <c r="U96">
        <v>78.5</v>
      </c>
      <c r="V96">
        <v>9.6</v>
      </c>
      <c r="W96">
        <v>36.6</v>
      </c>
      <c r="X96">
        <v>328239523</v>
      </c>
    </row>
    <row r="97" spans="4:24" x14ac:dyDescent="0.3">
      <c r="D97">
        <v>99</v>
      </c>
      <c r="E97" t="s">
        <v>456</v>
      </c>
      <c r="F97" t="s">
        <v>459</v>
      </c>
      <c r="G97" t="s">
        <v>458</v>
      </c>
      <c r="H97" t="s">
        <v>26</v>
      </c>
      <c r="I97" s="5">
        <v>11393</v>
      </c>
      <c r="J97">
        <v>92</v>
      </c>
      <c r="K97" t="s">
        <v>31</v>
      </c>
      <c r="L97" t="s">
        <v>60</v>
      </c>
      <c r="M97" t="s">
        <v>32</v>
      </c>
      <c r="N97" t="s">
        <v>457</v>
      </c>
      <c r="O97" t="s">
        <v>59</v>
      </c>
      <c r="P97" t="s">
        <v>59</v>
      </c>
      <c r="Q97" t="b">
        <v>0</v>
      </c>
      <c r="R97">
        <v>17100</v>
      </c>
      <c r="S97">
        <v>117.24</v>
      </c>
      <c r="T97">
        <v>21427700000000</v>
      </c>
      <c r="U97">
        <v>78.5</v>
      </c>
      <c r="V97">
        <v>9.6</v>
      </c>
      <c r="W97">
        <v>36.6</v>
      </c>
      <c r="X97">
        <v>328239523</v>
      </c>
    </row>
    <row r="98" spans="4:24" x14ac:dyDescent="0.3">
      <c r="D98">
        <v>100</v>
      </c>
      <c r="E98" t="s">
        <v>460</v>
      </c>
      <c r="F98" t="s">
        <v>464</v>
      </c>
      <c r="G98" t="s">
        <v>463</v>
      </c>
      <c r="H98" t="s">
        <v>83</v>
      </c>
      <c r="I98" s="5">
        <v>19360</v>
      </c>
      <c r="J98">
        <v>70</v>
      </c>
      <c r="K98" t="s">
        <v>163</v>
      </c>
      <c r="L98" t="s">
        <v>461</v>
      </c>
      <c r="M98" t="s">
        <v>23</v>
      </c>
      <c r="N98" t="s">
        <v>462</v>
      </c>
      <c r="O98" t="s">
        <v>49</v>
      </c>
      <c r="P98" t="s">
        <v>49</v>
      </c>
      <c r="Q98" t="b">
        <v>0</v>
      </c>
      <c r="R98">
        <v>16700</v>
      </c>
      <c r="S98">
        <v>99.55</v>
      </c>
      <c r="T98">
        <v>703082435360</v>
      </c>
      <c r="U98">
        <v>83.6</v>
      </c>
      <c r="V98">
        <v>10.1</v>
      </c>
      <c r="W98">
        <v>28.8</v>
      </c>
      <c r="X98">
        <v>8574832</v>
      </c>
    </row>
    <row r="99" spans="4:24" x14ac:dyDescent="0.3">
      <c r="D99">
        <v>101</v>
      </c>
      <c r="E99" t="s">
        <v>465</v>
      </c>
      <c r="F99" t="s">
        <v>469</v>
      </c>
      <c r="G99" t="s">
        <v>468</v>
      </c>
      <c r="H99" t="s">
        <v>26</v>
      </c>
      <c r="I99" s="5">
        <v>18629</v>
      </c>
      <c r="J99">
        <v>72</v>
      </c>
      <c r="K99" t="s">
        <v>152</v>
      </c>
      <c r="L99" t="s">
        <v>466</v>
      </c>
      <c r="M99" t="s">
        <v>23</v>
      </c>
      <c r="N99" t="s">
        <v>467</v>
      </c>
      <c r="O99" t="s">
        <v>21</v>
      </c>
      <c r="P99" t="s">
        <v>21</v>
      </c>
      <c r="Q99" t="b">
        <v>0</v>
      </c>
      <c r="R99">
        <v>16500</v>
      </c>
      <c r="S99">
        <v>112.85</v>
      </c>
      <c r="T99">
        <v>3845630030824</v>
      </c>
      <c r="U99">
        <v>80.900000000000006</v>
      </c>
      <c r="V99">
        <v>11.5</v>
      </c>
      <c r="W99">
        <v>48.8</v>
      </c>
      <c r="X99">
        <v>83132799</v>
      </c>
    </row>
    <row r="100" spans="4:24" x14ac:dyDescent="0.3">
      <c r="D100">
        <v>101</v>
      </c>
      <c r="E100" t="s">
        <v>470</v>
      </c>
      <c r="F100" t="s">
        <v>475</v>
      </c>
      <c r="G100" t="s">
        <v>474</v>
      </c>
      <c r="H100" t="s">
        <v>83</v>
      </c>
      <c r="I100" s="5">
        <v>24657</v>
      </c>
      <c r="J100">
        <v>55</v>
      </c>
      <c r="K100" t="s">
        <v>471</v>
      </c>
      <c r="L100" t="s">
        <v>472</v>
      </c>
      <c r="M100" t="s">
        <v>23</v>
      </c>
      <c r="N100" t="s">
        <v>473</v>
      </c>
      <c r="O100" t="s">
        <v>49</v>
      </c>
      <c r="P100" t="s">
        <v>49</v>
      </c>
      <c r="Q100" t="b">
        <v>0</v>
      </c>
      <c r="R100">
        <v>16500</v>
      </c>
      <c r="S100">
        <v>116.48</v>
      </c>
      <c r="T100">
        <v>246489245495</v>
      </c>
      <c r="U100">
        <v>79</v>
      </c>
      <c r="V100">
        <v>14.9</v>
      </c>
      <c r="W100">
        <v>46.1</v>
      </c>
      <c r="X100">
        <v>10669709</v>
      </c>
    </row>
    <row r="101" spans="4:24" x14ac:dyDescent="0.3">
      <c r="D101">
        <v>103</v>
      </c>
      <c r="E101" t="s">
        <v>476</v>
      </c>
      <c r="F101" t="s">
        <v>478</v>
      </c>
      <c r="G101" t="s">
        <v>403</v>
      </c>
      <c r="H101" t="s">
        <v>26</v>
      </c>
      <c r="I101" s="5">
        <v>18629</v>
      </c>
      <c r="J101">
        <v>72</v>
      </c>
      <c r="K101" t="s">
        <v>102</v>
      </c>
      <c r="L101" t="s">
        <v>183</v>
      </c>
      <c r="M101" t="s">
        <v>73</v>
      </c>
      <c r="N101" t="s">
        <v>477</v>
      </c>
      <c r="O101" t="s">
        <v>336</v>
      </c>
      <c r="P101" t="s">
        <v>336</v>
      </c>
      <c r="Q101" t="b">
        <v>1</v>
      </c>
      <c r="R101">
        <v>16300</v>
      </c>
      <c r="S101">
        <v>125.08</v>
      </c>
      <c r="T101">
        <v>19910000000000</v>
      </c>
      <c r="U101">
        <v>77</v>
      </c>
      <c r="V101">
        <v>9.4</v>
      </c>
      <c r="W101">
        <v>59.2</v>
      </c>
      <c r="X101">
        <v>1397715000</v>
      </c>
    </row>
    <row r="102" spans="4:24" x14ac:dyDescent="0.3">
      <c r="D102">
        <v>104</v>
      </c>
      <c r="E102" t="s">
        <v>479</v>
      </c>
      <c r="F102" t="s">
        <v>301</v>
      </c>
      <c r="G102" t="s">
        <v>483</v>
      </c>
      <c r="H102" t="s">
        <v>26</v>
      </c>
      <c r="I102" s="5">
        <v>17444</v>
      </c>
      <c r="J102">
        <v>75</v>
      </c>
      <c r="K102" t="s">
        <v>480</v>
      </c>
      <c r="L102" t="s">
        <v>481</v>
      </c>
      <c r="M102" t="s">
        <v>23</v>
      </c>
      <c r="N102" t="s">
        <v>482</v>
      </c>
      <c r="O102" t="s">
        <v>21</v>
      </c>
      <c r="P102" t="s">
        <v>21</v>
      </c>
      <c r="Q102" t="b">
        <v>0</v>
      </c>
      <c r="R102">
        <v>16200</v>
      </c>
      <c r="S102">
        <v>110.51</v>
      </c>
      <c r="T102">
        <v>530832908738</v>
      </c>
      <c r="U102">
        <v>82.5</v>
      </c>
      <c r="V102">
        <v>27.9</v>
      </c>
      <c r="W102">
        <v>49.1</v>
      </c>
      <c r="X102">
        <v>10285453</v>
      </c>
    </row>
    <row r="103" spans="4:24" x14ac:dyDescent="0.3">
      <c r="D103">
        <v>104</v>
      </c>
      <c r="E103" t="s">
        <v>484</v>
      </c>
      <c r="F103" t="s">
        <v>404</v>
      </c>
      <c r="G103" t="s">
        <v>486</v>
      </c>
      <c r="H103" t="s">
        <v>26</v>
      </c>
      <c r="I103" s="5">
        <v>20206</v>
      </c>
      <c r="J103">
        <v>67</v>
      </c>
      <c r="K103" t="s">
        <v>31</v>
      </c>
      <c r="L103" t="s">
        <v>485</v>
      </c>
      <c r="M103" t="s">
        <v>32</v>
      </c>
      <c r="N103" t="s">
        <v>88</v>
      </c>
      <c r="O103" t="s">
        <v>38</v>
      </c>
      <c r="P103" t="s">
        <v>38</v>
      </c>
      <c r="Q103" t="b">
        <v>1</v>
      </c>
      <c r="R103">
        <v>16200</v>
      </c>
      <c r="S103">
        <v>117.24</v>
      </c>
      <c r="T103">
        <v>21427700000000</v>
      </c>
      <c r="U103">
        <v>78.5</v>
      </c>
      <c r="V103">
        <v>9.6</v>
      </c>
      <c r="W103">
        <v>36.6</v>
      </c>
      <c r="X103">
        <v>328239523</v>
      </c>
    </row>
    <row r="104" spans="4:24" x14ac:dyDescent="0.3">
      <c r="D104">
        <v>106</v>
      </c>
      <c r="E104" t="s">
        <v>487</v>
      </c>
      <c r="F104" t="s">
        <v>63</v>
      </c>
      <c r="G104" t="s">
        <v>488</v>
      </c>
      <c r="H104" t="s">
        <v>26</v>
      </c>
      <c r="I104" s="5">
        <v>24915</v>
      </c>
      <c r="J104">
        <v>55</v>
      </c>
      <c r="K104" t="s">
        <v>163</v>
      </c>
      <c r="L104" t="s">
        <v>227</v>
      </c>
      <c r="M104" t="s">
        <v>23</v>
      </c>
      <c r="N104" t="s">
        <v>195</v>
      </c>
      <c r="O104" t="s">
        <v>49</v>
      </c>
      <c r="P104" t="s">
        <v>49</v>
      </c>
      <c r="Q104" t="b">
        <v>1</v>
      </c>
      <c r="R104">
        <v>16000</v>
      </c>
      <c r="S104">
        <v>99.55</v>
      </c>
      <c r="T104">
        <v>703082435360</v>
      </c>
      <c r="U104">
        <v>83.6</v>
      </c>
      <c r="V104">
        <v>10.1</v>
      </c>
      <c r="W104">
        <v>28.8</v>
      </c>
      <c r="X104">
        <v>8574832</v>
      </c>
    </row>
    <row r="105" spans="4:24" x14ac:dyDescent="0.3">
      <c r="D105">
        <v>107</v>
      </c>
      <c r="E105" t="s">
        <v>489</v>
      </c>
      <c r="F105" t="s">
        <v>492</v>
      </c>
      <c r="G105" t="s">
        <v>491</v>
      </c>
      <c r="H105" t="s">
        <v>26</v>
      </c>
      <c r="I105" s="5">
        <v>20473</v>
      </c>
      <c r="J105">
        <v>67</v>
      </c>
      <c r="K105" t="s">
        <v>102</v>
      </c>
      <c r="L105" t="s">
        <v>320</v>
      </c>
      <c r="M105" t="s">
        <v>73</v>
      </c>
      <c r="N105" t="s">
        <v>490</v>
      </c>
      <c r="O105" t="s">
        <v>101</v>
      </c>
      <c r="P105" t="s">
        <v>101</v>
      </c>
      <c r="Q105" t="b">
        <v>1</v>
      </c>
      <c r="R105">
        <v>15900</v>
      </c>
      <c r="S105">
        <v>125.08</v>
      </c>
      <c r="T105">
        <v>19910000000000</v>
      </c>
      <c r="U105">
        <v>77</v>
      </c>
      <c r="V105">
        <v>9.4</v>
      </c>
      <c r="W105">
        <v>59.2</v>
      </c>
      <c r="X105">
        <v>1397715000</v>
      </c>
    </row>
    <row r="106" spans="4:24" x14ac:dyDescent="0.3">
      <c r="D106">
        <v>108</v>
      </c>
      <c r="E106" t="s">
        <v>493</v>
      </c>
      <c r="F106" t="s">
        <v>497</v>
      </c>
      <c r="G106" t="s">
        <v>496</v>
      </c>
      <c r="H106" t="s">
        <v>26</v>
      </c>
      <c r="I106" s="5">
        <v>14483</v>
      </c>
      <c r="J106">
        <v>83</v>
      </c>
      <c r="K106" t="s">
        <v>163</v>
      </c>
      <c r="L106" t="s">
        <v>494</v>
      </c>
      <c r="M106" t="s">
        <v>23</v>
      </c>
      <c r="N106" t="s">
        <v>495</v>
      </c>
      <c r="O106" t="s">
        <v>101</v>
      </c>
      <c r="P106" t="s">
        <v>101</v>
      </c>
      <c r="Q106" t="b">
        <v>1</v>
      </c>
      <c r="R106">
        <v>15800</v>
      </c>
      <c r="S106">
        <v>99.55</v>
      </c>
      <c r="T106">
        <v>703082435360</v>
      </c>
      <c r="U106">
        <v>83.6</v>
      </c>
      <c r="V106">
        <v>10.1</v>
      </c>
      <c r="W106">
        <v>28.8</v>
      </c>
      <c r="X106">
        <v>8574832</v>
      </c>
    </row>
    <row r="107" spans="4:24" x14ac:dyDescent="0.3">
      <c r="D107">
        <v>112</v>
      </c>
      <c r="E107" t="s">
        <v>498</v>
      </c>
      <c r="F107" t="s">
        <v>501</v>
      </c>
      <c r="G107" t="s">
        <v>500</v>
      </c>
      <c r="H107" t="s">
        <v>26</v>
      </c>
      <c r="I107" s="5">
        <v>20363</v>
      </c>
      <c r="J107">
        <v>67</v>
      </c>
      <c r="K107" t="s">
        <v>72</v>
      </c>
      <c r="L107" t="s">
        <v>74</v>
      </c>
      <c r="M107" t="s">
        <v>73</v>
      </c>
      <c r="N107" t="s">
        <v>499</v>
      </c>
      <c r="O107" t="s">
        <v>336</v>
      </c>
      <c r="P107" t="s">
        <v>336</v>
      </c>
      <c r="Q107" t="b">
        <v>1</v>
      </c>
      <c r="R107">
        <v>15600</v>
      </c>
      <c r="S107">
        <v>180.44</v>
      </c>
      <c r="T107">
        <v>2611000000000</v>
      </c>
      <c r="U107">
        <v>69.400000000000006</v>
      </c>
      <c r="V107">
        <v>11.2</v>
      </c>
      <c r="W107">
        <v>49.7</v>
      </c>
      <c r="X107">
        <v>1366417754</v>
      </c>
    </row>
    <row r="108" spans="4:24" x14ac:dyDescent="0.3">
      <c r="D108">
        <v>113</v>
      </c>
      <c r="E108" t="s">
        <v>502</v>
      </c>
      <c r="F108" t="s">
        <v>506</v>
      </c>
      <c r="G108" t="s">
        <v>505</v>
      </c>
      <c r="H108" t="s">
        <v>26</v>
      </c>
      <c r="I108" s="5">
        <v>28559</v>
      </c>
      <c r="J108">
        <v>45</v>
      </c>
      <c r="K108" t="s">
        <v>31</v>
      </c>
      <c r="L108" t="s">
        <v>503</v>
      </c>
      <c r="M108" t="s">
        <v>32</v>
      </c>
      <c r="N108" t="s">
        <v>504</v>
      </c>
      <c r="O108" t="s">
        <v>38</v>
      </c>
      <c r="P108" t="s">
        <v>38</v>
      </c>
      <c r="Q108" t="b">
        <v>1</v>
      </c>
      <c r="R108">
        <v>15500</v>
      </c>
      <c r="S108">
        <v>117.24</v>
      </c>
      <c r="T108">
        <v>21427700000000</v>
      </c>
      <c r="U108">
        <v>78.5</v>
      </c>
      <c r="V108">
        <v>9.6</v>
      </c>
      <c r="W108">
        <v>36.6</v>
      </c>
      <c r="X108">
        <v>328239523</v>
      </c>
    </row>
    <row r="109" spans="4:24" x14ac:dyDescent="0.3">
      <c r="D109">
        <v>114</v>
      </c>
      <c r="E109" t="s">
        <v>507</v>
      </c>
      <c r="F109" t="s">
        <v>510</v>
      </c>
      <c r="G109" t="s">
        <v>509</v>
      </c>
      <c r="H109" t="s">
        <v>26</v>
      </c>
      <c r="I109" s="5">
        <v>20090</v>
      </c>
      <c r="J109">
        <v>68</v>
      </c>
      <c r="K109" t="s">
        <v>72</v>
      </c>
      <c r="L109" t="s">
        <v>74</v>
      </c>
      <c r="M109" t="s">
        <v>73</v>
      </c>
      <c r="N109" t="s">
        <v>508</v>
      </c>
      <c r="O109" t="s">
        <v>21</v>
      </c>
      <c r="P109" t="s">
        <v>21</v>
      </c>
      <c r="Q109" t="b">
        <v>1</v>
      </c>
      <c r="R109">
        <v>15300</v>
      </c>
      <c r="S109">
        <v>180.44</v>
      </c>
      <c r="T109">
        <v>2611000000000</v>
      </c>
      <c r="U109">
        <v>69.400000000000006</v>
      </c>
      <c r="V109">
        <v>11.2</v>
      </c>
      <c r="W109">
        <v>49.7</v>
      </c>
      <c r="X109">
        <v>1366417754</v>
      </c>
    </row>
    <row r="110" spans="4:24" x14ac:dyDescent="0.3">
      <c r="D110">
        <v>115</v>
      </c>
      <c r="E110" t="s">
        <v>511</v>
      </c>
      <c r="F110" t="s">
        <v>512</v>
      </c>
      <c r="G110" t="s">
        <v>236</v>
      </c>
      <c r="H110" t="s">
        <v>26</v>
      </c>
      <c r="I110" s="5">
        <v>24473</v>
      </c>
      <c r="J110">
        <v>56</v>
      </c>
      <c r="K110" t="s">
        <v>102</v>
      </c>
      <c r="L110" t="s">
        <v>204</v>
      </c>
      <c r="M110" t="s">
        <v>73</v>
      </c>
      <c r="N110" t="s">
        <v>205</v>
      </c>
      <c r="O110" t="s">
        <v>30</v>
      </c>
      <c r="P110" t="s">
        <v>30</v>
      </c>
      <c r="Q110" t="b">
        <v>1</v>
      </c>
      <c r="R110">
        <v>15200</v>
      </c>
      <c r="S110">
        <v>125.08</v>
      </c>
      <c r="T110">
        <v>19910000000000</v>
      </c>
      <c r="U110">
        <v>77</v>
      </c>
      <c r="V110">
        <v>9.4</v>
      </c>
      <c r="W110">
        <v>59.2</v>
      </c>
      <c r="X110">
        <v>1397715000</v>
      </c>
    </row>
    <row r="111" spans="4:24" x14ac:dyDescent="0.3">
      <c r="D111">
        <v>116</v>
      </c>
      <c r="E111" t="s">
        <v>513</v>
      </c>
      <c r="F111" t="s">
        <v>517</v>
      </c>
      <c r="G111" t="s">
        <v>516</v>
      </c>
      <c r="H111" t="s">
        <v>26</v>
      </c>
      <c r="I111" s="5">
        <v>14354</v>
      </c>
      <c r="J111">
        <v>83</v>
      </c>
      <c r="K111" t="s">
        <v>514</v>
      </c>
      <c r="L111" t="s">
        <v>515</v>
      </c>
      <c r="M111" t="s">
        <v>73</v>
      </c>
      <c r="N111" t="s">
        <v>71</v>
      </c>
      <c r="O111" t="s">
        <v>71</v>
      </c>
      <c r="P111" t="s">
        <v>71</v>
      </c>
      <c r="Q111" t="b">
        <v>0</v>
      </c>
      <c r="R111">
        <v>14900</v>
      </c>
      <c r="S111">
        <v>113.27</v>
      </c>
      <c r="T111">
        <v>543649976166</v>
      </c>
      <c r="U111">
        <v>76.900000000000006</v>
      </c>
      <c r="V111">
        <v>14.9</v>
      </c>
      <c r="W111">
        <v>29.5</v>
      </c>
      <c r="X111">
        <v>69625582</v>
      </c>
    </row>
    <row r="112" spans="4:24" x14ac:dyDescent="0.3">
      <c r="D112">
        <v>116</v>
      </c>
      <c r="E112" t="s">
        <v>518</v>
      </c>
      <c r="F112" t="s">
        <v>132</v>
      </c>
      <c r="G112" t="s">
        <v>519</v>
      </c>
      <c r="H112" t="s">
        <v>26</v>
      </c>
      <c r="I112" s="5">
        <v>15293</v>
      </c>
      <c r="J112">
        <v>81</v>
      </c>
      <c r="K112" t="s">
        <v>31</v>
      </c>
      <c r="L112" t="s">
        <v>417</v>
      </c>
      <c r="M112" t="s">
        <v>32</v>
      </c>
      <c r="N112" t="s">
        <v>154</v>
      </c>
      <c r="O112" t="s">
        <v>21</v>
      </c>
      <c r="P112" t="s">
        <v>21</v>
      </c>
      <c r="Q112" t="b">
        <v>1</v>
      </c>
      <c r="R112">
        <v>14900</v>
      </c>
      <c r="S112">
        <v>117.24</v>
      </c>
      <c r="T112">
        <v>21427700000000</v>
      </c>
      <c r="U112">
        <v>78.5</v>
      </c>
      <c r="V112">
        <v>9.6</v>
      </c>
      <c r="W112">
        <v>36.6</v>
      </c>
      <c r="X112">
        <v>328239523</v>
      </c>
    </row>
    <row r="113" spans="4:24" x14ac:dyDescent="0.3">
      <c r="D113">
        <v>118</v>
      </c>
      <c r="E113" t="s">
        <v>520</v>
      </c>
      <c r="F113" t="s">
        <v>523</v>
      </c>
      <c r="G113" t="s">
        <v>522</v>
      </c>
      <c r="H113" t="s">
        <v>26</v>
      </c>
      <c r="I113" s="5">
        <v>16194</v>
      </c>
      <c r="J113">
        <v>78</v>
      </c>
      <c r="K113" t="s">
        <v>514</v>
      </c>
      <c r="L113" t="s">
        <v>515</v>
      </c>
      <c r="M113" t="s">
        <v>73</v>
      </c>
      <c r="N113" t="s">
        <v>521</v>
      </c>
      <c r="O113" t="s">
        <v>101</v>
      </c>
      <c r="P113" t="s">
        <v>101</v>
      </c>
      <c r="Q113" t="b">
        <v>1</v>
      </c>
      <c r="R113">
        <v>14800</v>
      </c>
      <c r="S113">
        <v>113.27</v>
      </c>
      <c r="T113">
        <v>543649976166</v>
      </c>
      <c r="U113">
        <v>76.900000000000006</v>
      </c>
      <c r="V113">
        <v>14.9</v>
      </c>
      <c r="W113">
        <v>29.5</v>
      </c>
      <c r="X113">
        <v>69625582</v>
      </c>
    </row>
    <row r="114" spans="4:24" x14ac:dyDescent="0.3">
      <c r="D114">
        <v>119</v>
      </c>
      <c r="E114" t="s">
        <v>524</v>
      </c>
      <c r="F114" t="s">
        <v>527</v>
      </c>
      <c r="G114" t="s">
        <v>526</v>
      </c>
      <c r="H114" t="s">
        <v>83</v>
      </c>
      <c r="I114" s="5">
        <v>19905</v>
      </c>
      <c r="J114">
        <v>68</v>
      </c>
      <c r="K114" t="s">
        <v>215</v>
      </c>
      <c r="L114" t="s">
        <v>216</v>
      </c>
      <c r="M114" t="s">
        <v>23</v>
      </c>
      <c r="N114" t="s">
        <v>525</v>
      </c>
      <c r="O114" t="s">
        <v>101</v>
      </c>
      <c r="P114" t="s">
        <v>101</v>
      </c>
      <c r="Q114" t="b">
        <v>0</v>
      </c>
      <c r="R114">
        <v>14700</v>
      </c>
      <c r="S114">
        <v>119.62</v>
      </c>
      <c r="T114">
        <v>2827113184696</v>
      </c>
      <c r="U114">
        <v>81.3</v>
      </c>
      <c r="V114">
        <v>25.5</v>
      </c>
      <c r="W114">
        <v>30.6</v>
      </c>
      <c r="X114">
        <v>66834405</v>
      </c>
    </row>
    <row r="115" spans="4:24" x14ac:dyDescent="0.3">
      <c r="D115">
        <v>120</v>
      </c>
      <c r="E115" t="s">
        <v>528</v>
      </c>
      <c r="F115" t="s">
        <v>531</v>
      </c>
      <c r="G115" t="s">
        <v>530</v>
      </c>
      <c r="H115" t="s">
        <v>26</v>
      </c>
      <c r="I115" s="5">
        <v>22788</v>
      </c>
      <c r="J115">
        <v>60</v>
      </c>
      <c r="K115" t="s">
        <v>102</v>
      </c>
      <c r="L115" t="s">
        <v>183</v>
      </c>
      <c r="M115" t="s">
        <v>73</v>
      </c>
      <c r="N115" t="s">
        <v>529</v>
      </c>
      <c r="O115" t="s">
        <v>336</v>
      </c>
      <c r="P115" t="s">
        <v>336</v>
      </c>
      <c r="Q115" t="b">
        <v>1</v>
      </c>
      <c r="R115">
        <v>14600</v>
      </c>
      <c r="S115">
        <v>125.08</v>
      </c>
      <c r="T115">
        <v>19910000000000</v>
      </c>
      <c r="U115">
        <v>77</v>
      </c>
      <c r="V115">
        <v>9.4</v>
      </c>
      <c r="W115">
        <v>59.2</v>
      </c>
      <c r="X115">
        <v>1397715000</v>
      </c>
    </row>
    <row r="116" spans="4:24" x14ac:dyDescent="0.3">
      <c r="D116">
        <v>121</v>
      </c>
      <c r="E116" t="s">
        <v>532</v>
      </c>
      <c r="F116" t="s">
        <v>534</v>
      </c>
      <c r="G116" t="s">
        <v>369</v>
      </c>
      <c r="H116" t="s">
        <v>26</v>
      </c>
      <c r="I116" s="5">
        <v>23437</v>
      </c>
      <c r="J116">
        <v>59</v>
      </c>
      <c r="K116" t="s">
        <v>102</v>
      </c>
      <c r="L116" t="s">
        <v>533</v>
      </c>
      <c r="M116" t="s">
        <v>73</v>
      </c>
      <c r="N116" t="s">
        <v>402</v>
      </c>
      <c r="O116" t="s">
        <v>30</v>
      </c>
      <c r="P116" t="s">
        <v>30</v>
      </c>
      <c r="Q116" t="b">
        <v>1</v>
      </c>
      <c r="R116">
        <v>14500</v>
      </c>
      <c r="S116">
        <v>125.08</v>
      </c>
      <c r="T116">
        <v>19910000000000</v>
      </c>
      <c r="U116">
        <v>77</v>
      </c>
      <c r="V116">
        <v>9.4</v>
      </c>
      <c r="W116">
        <v>59.2</v>
      </c>
      <c r="X116">
        <v>1397715000</v>
      </c>
    </row>
    <row r="117" spans="4:24" x14ac:dyDescent="0.3">
      <c r="D117">
        <v>123</v>
      </c>
      <c r="E117" t="s">
        <v>535</v>
      </c>
      <c r="F117" t="s">
        <v>539</v>
      </c>
      <c r="G117" t="s">
        <v>538</v>
      </c>
      <c r="H117" t="s">
        <v>26</v>
      </c>
      <c r="I117" s="5">
        <v>10040</v>
      </c>
      <c r="J117">
        <v>95</v>
      </c>
      <c r="K117" t="s">
        <v>536</v>
      </c>
      <c r="L117" t="s">
        <v>536</v>
      </c>
      <c r="M117" t="s">
        <v>73</v>
      </c>
      <c r="N117" t="s">
        <v>537</v>
      </c>
      <c r="O117" t="s">
        <v>239</v>
      </c>
      <c r="P117" t="s">
        <v>239</v>
      </c>
      <c r="Q117" t="b">
        <v>1</v>
      </c>
      <c r="R117">
        <v>14300</v>
      </c>
      <c r="S117">
        <v>114.41</v>
      </c>
      <c r="T117">
        <v>372062527489</v>
      </c>
      <c r="U117">
        <v>83.1</v>
      </c>
      <c r="V117">
        <v>13.1</v>
      </c>
      <c r="W117">
        <v>21</v>
      </c>
      <c r="X117">
        <v>5703569</v>
      </c>
    </row>
    <row r="118" spans="4:24" x14ac:dyDescent="0.3">
      <c r="D118">
        <v>124</v>
      </c>
      <c r="E118" t="s">
        <v>540</v>
      </c>
      <c r="F118" t="s">
        <v>543</v>
      </c>
      <c r="G118" t="s">
        <v>542</v>
      </c>
      <c r="H118" t="s">
        <v>26</v>
      </c>
      <c r="I118" s="5">
        <v>24637</v>
      </c>
      <c r="J118">
        <v>55</v>
      </c>
      <c r="K118" t="s">
        <v>72</v>
      </c>
      <c r="L118" t="s">
        <v>74</v>
      </c>
      <c r="M118" t="s">
        <v>73</v>
      </c>
      <c r="N118" t="s">
        <v>541</v>
      </c>
      <c r="O118" t="s">
        <v>71</v>
      </c>
      <c r="P118" t="s">
        <v>71</v>
      </c>
      <c r="Q118" t="b">
        <v>0</v>
      </c>
      <c r="R118">
        <v>14200</v>
      </c>
      <c r="S118">
        <v>180.44</v>
      </c>
      <c r="T118">
        <v>2611000000000</v>
      </c>
      <c r="U118">
        <v>69.400000000000006</v>
      </c>
      <c r="V118">
        <v>11.2</v>
      </c>
      <c r="W118">
        <v>49.7</v>
      </c>
      <c r="X118">
        <v>1366417754</v>
      </c>
    </row>
    <row r="119" spans="4:24" x14ac:dyDescent="0.3">
      <c r="D119">
        <v>124</v>
      </c>
      <c r="E119" t="s">
        <v>544</v>
      </c>
      <c r="F119" t="s">
        <v>549</v>
      </c>
      <c r="G119" t="s">
        <v>548</v>
      </c>
      <c r="H119" t="s">
        <v>26</v>
      </c>
      <c r="I119" s="5">
        <v>20920</v>
      </c>
      <c r="J119">
        <v>65</v>
      </c>
      <c r="K119" t="s">
        <v>545</v>
      </c>
      <c r="L119" t="s">
        <v>546</v>
      </c>
      <c r="M119" t="s">
        <v>23</v>
      </c>
      <c r="N119" t="s">
        <v>547</v>
      </c>
      <c r="O119" t="s">
        <v>239</v>
      </c>
      <c r="P119" t="s">
        <v>239</v>
      </c>
      <c r="Q119" t="b">
        <v>1</v>
      </c>
      <c r="R119">
        <v>14200</v>
      </c>
      <c r="S119">
        <v>267.51</v>
      </c>
      <c r="T119">
        <v>448120428859</v>
      </c>
      <c r="U119">
        <v>54.3</v>
      </c>
      <c r="V119">
        <v>1.5</v>
      </c>
      <c r="W119">
        <v>34.799999999999997</v>
      </c>
      <c r="X119">
        <v>200963599</v>
      </c>
    </row>
    <row r="120" spans="4:24" x14ac:dyDescent="0.3">
      <c r="D120">
        <v>127</v>
      </c>
      <c r="E120" t="s">
        <v>550</v>
      </c>
      <c r="F120" t="s">
        <v>552</v>
      </c>
      <c r="G120" t="s">
        <v>551</v>
      </c>
      <c r="H120" t="s">
        <v>26</v>
      </c>
      <c r="I120" s="5">
        <v>20364</v>
      </c>
      <c r="J120">
        <v>67</v>
      </c>
      <c r="K120" t="s">
        <v>215</v>
      </c>
      <c r="L120" t="s">
        <v>216</v>
      </c>
      <c r="M120" t="s">
        <v>23</v>
      </c>
      <c r="N120" t="s">
        <v>165</v>
      </c>
      <c r="O120" t="s">
        <v>71</v>
      </c>
      <c r="P120" t="s">
        <v>71</v>
      </c>
      <c r="Q120" t="b">
        <v>0</v>
      </c>
      <c r="R120">
        <v>14000</v>
      </c>
      <c r="S120">
        <v>119.62</v>
      </c>
      <c r="T120">
        <v>2827113184696</v>
      </c>
      <c r="U120">
        <v>81.3</v>
      </c>
      <c r="V120">
        <v>25.5</v>
      </c>
      <c r="W120">
        <v>30.6</v>
      </c>
      <c r="X120">
        <v>66834405</v>
      </c>
    </row>
    <row r="121" spans="4:24" x14ac:dyDescent="0.3">
      <c r="D121">
        <v>128</v>
      </c>
      <c r="E121" t="s">
        <v>553</v>
      </c>
      <c r="F121" t="s">
        <v>556</v>
      </c>
      <c r="G121" t="s">
        <v>555</v>
      </c>
      <c r="H121" t="s">
        <v>26</v>
      </c>
      <c r="I121" s="5">
        <v>23986</v>
      </c>
      <c r="J121">
        <v>57</v>
      </c>
      <c r="K121" t="s">
        <v>102</v>
      </c>
      <c r="L121" t="s">
        <v>554</v>
      </c>
      <c r="M121" t="s">
        <v>73</v>
      </c>
      <c r="N121" t="s">
        <v>392</v>
      </c>
      <c r="O121" t="s">
        <v>336</v>
      </c>
      <c r="P121" t="s">
        <v>336</v>
      </c>
      <c r="Q121" t="b">
        <v>1</v>
      </c>
      <c r="R121">
        <v>13900</v>
      </c>
      <c r="S121">
        <v>125.08</v>
      </c>
      <c r="T121">
        <v>19910000000000</v>
      </c>
      <c r="U121">
        <v>77</v>
      </c>
      <c r="V121">
        <v>9.4</v>
      </c>
      <c r="W121">
        <v>59.2</v>
      </c>
      <c r="X121">
        <v>1397715000</v>
      </c>
    </row>
    <row r="122" spans="4:24" x14ac:dyDescent="0.3">
      <c r="D122">
        <v>130</v>
      </c>
      <c r="E122" t="s">
        <v>557</v>
      </c>
      <c r="F122" t="s">
        <v>181</v>
      </c>
      <c r="G122" t="s">
        <v>558</v>
      </c>
      <c r="H122" t="s">
        <v>26</v>
      </c>
      <c r="I122" s="5">
        <v>16469</v>
      </c>
      <c r="J122">
        <v>78</v>
      </c>
      <c r="K122" t="s">
        <v>215</v>
      </c>
      <c r="L122" t="s">
        <v>216</v>
      </c>
      <c r="M122" t="s">
        <v>23</v>
      </c>
      <c r="N122" t="s">
        <v>165</v>
      </c>
      <c r="O122" t="s">
        <v>162</v>
      </c>
      <c r="P122" t="s">
        <v>162</v>
      </c>
      <c r="Q122" t="b">
        <v>1</v>
      </c>
      <c r="R122">
        <v>13700</v>
      </c>
      <c r="S122">
        <v>119.62</v>
      </c>
      <c r="T122">
        <v>2827113184696</v>
      </c>
      <c r="U122">
        <v>81.3</v>
      </c>
      <c r="V122">
        <v>25.5</v>
      </c>
      <c r="W122">
        <v>30.6</v>
      </c>
      <c r="X122">
        <v>66834405</v>
      </c>
    </row>
    <row r="123" spans="4:24" x14ac:dyDescent="0.3">
      <c r="D123">
        <v>130</v>
      </c>
      <c r="E123" t="s">
        <v>559</v>
      </c>
      <c r="F123" t="s">
        <v>565</v>
      </c>
      <c r="G123" t="s">
        <v>564</v>
      </c>
      <c r="H123" t="s">
        <v>83</v>
      </c>
      <c r="I123" s="5">
        <v>17228</v>
      </c>
      <c r="J123">
        <v>76</v>
      </c>
      <c r="K123" t="s">
        <v>31</v>
      </c>
      <c r="L123" t="s">
        <v>561</v>
      </c>
      <c r="M123" t="s">
        <v>32</v>
      </c>
      <c r="N123" t="s">
        <v>562</v>
      </c>
      <c r="O123" t="s">
        <v>563</v>
      </c>
      <c r="P123" t="s">
        <v>560</v>
      </c>
      <c r="Q123" t="b">
        <v>1</v>
      </c>
      <c r="R123">
        <v>13700</v>
      </c>
      <c r="S123">
        <v>117.24</v>
      </c>
      <c r="T123">
        <v>21427700000000</v>
      </c>
      <c r="U123">
        <v>78.5</v>
      </c>
      <c r="V123">
        <v>9.6</v>
      </c>
      <c r="W123">
        <v>36.6</v>
      </c>
      <c r="X123">
        <v>328239523</v>
      </c>
    </row>
    <row r="124" spans="4:24" x14ac:dyDescent="0.3">
      <c r="D124">
        <v>130</v>
      </c>
      <c r="E124" t="s">
        <v>566</v>
      </c>
      <c r="F124" t="s">
        <v>569</v>
      </c>
      <c r="G124" t="s">
        <v>568</v>
      </c>
      <c r="H124" t="s">
        <v>26</v>
      </c>
      <c r="I124" s="5">
        <v>27814</v>
      </c>
      <c r="J124">
        <v>47</v>
      </c>
      <c r="K124" t="s">
        <v>31</v>
      </c>
      <c r="L124" t="s">
        <v>485</v>
      </c>
      <c r="M124" t="s">
        <v>32</v>
      </c>
      <c r="N124" t="s">
        <v>567</v>
      </c>
      <c r="O124" t="s">
        <v>38</v>
      </c>
      <c r="P124" t="s">
        <v>38</v>
      </c>
      <c r="Q124" t="b">
        <v>1</v>
      </c>
      <c r="R124">
        <v>13700</v>
      </c>
      <c r="S124">
        <v>117.24</v>
      </c>
      <c r="T124">
        <v>21427700000000</v>
      </c>
      <c r="U124">
        <v>78.5</v>
      </c>
      <c r="V124">
        <v>9.6</v>
      </c>
      <c r="W124">
        <v>36.6</v>
      </c>
      <c r="X124">
        <v>328239523</v>
      </c>
    </row>
    <row r="125" spans="4:24" x14ac:dyDescent="0.3">
      <c r="D125">
        <v>133</v>
      </c>
      <c r="E125" t="s">
        <v>570</v>
      </c>
      <c r="F125" t="s">
        <v>575</v>
      </c>
      <c r="G125" t="s">
        <v>574</v>
      </c>
      <c r="H125" t="s">
        <v>26</v>
      </c>
      <c r="I125" s="5">
        <v>15627</v>
      </c>
      <c r="J125">
        <v>80</v>
      </c>
      <c r="K125" t="s">
        <v>31</v>
      </c>
      <c r="L125" t="s">
        <v>572</v>
      </c>
      <c r="M125" t="s">
        <v>32</v>
      </c>
      <c r="N125" t="s">
        <v>573</v>
      </c>
      <c r="O125" t="s">
        <v>571</v>
      </c>
      <c r="P125" t="s">
        <v>571</v>
      </c>
      <c r="Q125" t="b">
        <v>1</v>
      </c>
      <c r="R125">
        <v>13300</v>
      </c>
      <c r="S125">
        <v>117.24</v>
      </c>
      <c r="T125">
        <v>21427700000000</v>
      </c>
      <c r="U125">
        <v>78.5</v>
      </c>
      <c r="V125">
        <v>9.6</v>
      </c>
      <c r="W125">
        <v>36.6</v>
      </c>
      <c r="X125">
        <v>328239523</v>
      </c>
    </row>
    <row r="126" spans="4:24" x14ac:dyDescent="0.3">
      <c r="D126">
        <v>133</v>
      </c>
      <c r="E126" t="s">
        <v>576</v>
      </c>
      <c r="F126" t="s">
        <v>580</v>
      </c>
      <c r="G126" t="s">
        <v>579</v>
      </c>
      <c r="H126" t="s">
        <v>26</v>
      </c>
      <c r="I126" s="5">
        <v>15551</v>
      </c>
      <c r="J126">
        <v>80</v>
      </c>
      <c r="K126" t="s">
        <v>31</v>
      </c>
      <c r="L126" t="s">
        <v>577</v>
      </c>
      <c r="M126" t="s">
        <v>32</v>
      </c>
      <c r="N126" t="s">
        <v>578</v>
      </c>
      <c r="O126" t="s">
        <v>280</v>
      </c>
      <c r="P126" t="s">
        <v>280</v>
      </c>
      <c r="Q126" t="b">
        <v>0</v>
      </c>
      <c r="R126">
        <v>13300</v>
      </c>
      <c r="S126">
        <v>117.24</v>
      </c>
      <c r="T126">
        <v>21427700000000</v>
      </c>
      <c r="U126">
        <v>78.5</v>
      </c>
      <c r="V126">
        <v>9.6</v>
      </c>
      <c r="W126">
        <v>36.6</v>
      </c>
      <c r="X126">
        <v>328239523</v>
      </c>
    </row>
    <row r="127" spans="4:24" x14ac:dyDescent="0.3">
      <c r="D127">
        <v>136</v>
      </c>
      <c r="E127" t="s">
        <v>581</v>
      </c>
      <c r="F127" t="s">
        <v>585</v>
      </c>
      <c r="G127" t="s">
        <v>584</v>
      </c>
      <c r="H127" t="s">
        <v>26</v>
      </c>
      <c r="I127" s="5">
        <v>23008</v>
      </c>
      <c r="J127">
        <v>60</v>
      </c>
      <c r="K127" t="s">
        <v>102</v>
      </c>
      <c r="L127" t="s">
        <v>582</v>
      </c>
      <c r="M127" t="s">
        <v>73</v>
      </c>
      <c r="N127" t="s">
        <v>583</v>
      </c>
      <c r="O127" t="s">
        <v>30</v>
      </c>
      <c r="P127" t="s">
        <v>30</v>
      </c>
      <c r="Q127" t="b">
        <v>1</v>
      </c>
      <c r="R127">
        <v>13200</v>
      </c>
      <c r="S127">
        <v>125.08</v>
      </c>
      <c r="T127">
        <v>19910000000000</v>
      </c>
      <c r="U127">
        <v>77</v>
      </c>
      <c r="V127">
        <v>9.4</v>
      </c>
      <c r="W127">
        <v>59.2</v>
      </c>
      <c r="X127">
        <v>1397715000</v>
      </c>
    </row>
    <row r="128" spans="4:24" x14ac:dyDescent="0.3">
      <c r="D128">
        <v>137</v>
      </c>
      <c r="E128" t="s">
        <v>586</v>
      </c>
      <c r="F128" t="s">
        <v>589</v>
      </c>
      <c r="G128" t="s">
        <v>588</v>
      </c>
      <c r="H128" t="s">
        <v>26</v>
      </c>
      <c r="I128" s="5">
        <v>12116</v>
      </c>
      <c r="J128">
        <v>90</v>
      </c>
      <c r="K128" t="s">
        <v>262</v>
      </c>
      <c r="L128" t="s">
        <v>587</v>
      </c>
      <c r="M128" t="s">
        <v>73</v>
      </c>
      <c r="N128" t="s">
        <v>449</v>
      </c>
      <c r="O128" t="s">
        <v>447</v>
      </c>
      <c r="P128" t="s">
        <v>447</v>
      </c>
      <c r="Q128" t="b">
        <v>1</v>
      </c>
      <c r="R128">
        <v>13100</v>
      </c>
      <c r="S128">
        <v>119.8</v>
      </c>
      <c r="T128">
        <v>1392680589329</v>
      </c>
      <c r="U128">
        <v>82.7</v>
      </c>
      <c r="V128">
        <v>23</v>
      </c>
      <c r="W128">
        <v>47.4</v>
      </c>
      <c r="X128">
        <v>25766605</v>
      </c>
    </row>
    <row r="129" spans="4:24" x14ac:dyDescent="0.3">
      <c r="D129">
        <v>138</v>
      </c>
      <c r="E129" t="s">
        <v>590</v>
      </c>
      <c r="F129" t="s">
        <v>592</v>
      </c>
      <c r="G129" t="s">
        <v>591</v>
      </c>
      <c r="H129" t="s">
        <v>26</v>
      </c>
      <c r="I129" s="5">
        <v>21624</v>
      </c>
      <c r="J129">
        <v>64</v>
      </c>
      <c r="K129" t="s">
        <v>72</v>
      </c>
      <c r="L129" t="s">
        <v>74</v>
      </c>
      <c r="M129" t="s">
        <v>73</v>
      </c>
      <c r="N129" t="s">
        <v>462</v>
      </c>
      <c r="O129" t="s">
        <v>49</v>
      </c>
      <c r="P129" t="s">
        <v>49</v>
      </c>
      <c r="Q129" t="b">
        <v>1</v>
      </c>
      <c r="R129">
        <v>12900</v>
      </c>
      <c r="S129">
        <v>180.44</v>
      </c>
      <c r="T129">
        <v>2611000000000</v>
      </c>
      <c r="U129">
        <v>69.400000000000006</v>
      </c>
      <c r="V129">
        <v>11.2</v>
      </c>
      <c r="W129">
        <v>49.7</v>
      </c>
      <c r="X129">
        <v>1366417754</v>
      </c>
    </row>
    <row r="130" spans="4:24" x14ac:dyDescent="0.3">
      <c r="D130">
        <v>138</v>
      </c>
      <c r="E130" t="s">
        <v>593</v>
      </c>
      <c r="F130" t="s">
        <v>597</v>
      </c>
      <c r="G130" t="s">
        <v>596</v>
      </c>
      <c r="H130" t="s">
        <v>26</v>
      </c>
      <c r="I130" s="5">
        <v>17377</v>
      </c>
      <c r="J130">
        <v>75</v>
      </c>
      <c r="K130" t="s">
        <v>31</v>
      </c>
      <c r="L130" t="s">
        <v>594</v>
      </c>
      <c r="M130" t="s">
        <v>32</v>
      </c>
      <c r="N130" t="s">
        <v>595</v>
      </c>
      <c r="O130" t="s">
        <v>571</v>
      </c>
      <c r="P130" t="s">
        <v>571</v>
      </c>
      <c r="Q130" t="b">
        <v>1</v>
      </c>
      <c r="R130">
        <v>12900</v>
      </c>
      <c r="S130">
        <v>117.24</v>
      </c>
      <c r="T130">
        <v>21427700000000</v>
      </c>
      <c r="U130">
        <v>78.5</v>
      </c>
      <c r="V130">
        <v>9.6</v>
      </c>
      <c r="W130">
        <v>36.6</v>
      </c>
      <c r="X130">
        <v>328239523</v>
      </c>
    </row>
    <row r="131" spans="4:24" x14ac:dyDescent="0.3">
      <c r="D131">
        <v>140</v>
      </c>
      <c r="E131" t="s">
        <v>598</v>
      </c>
      <c r="F131" t="s">
        <v>601</v>
      </c>
      <c r="G131" t="s">
        <v>600</v>
      </c>
      <c r="H131" t="s">
        <v>26</v>
      </c>
      <c r="I131" s="5">
        <v>23488</v>
      </c>
      <c r="J131">
        <v>58</v>
      </c>
      <c r="K131" t="s">
        <v>215</v>
      </c>
      <c r="L131" t="s">
        <v>216</v>
      </c>
      <c r="M131" t="s">
        <v>23</v>
      </c>
      <c r="N131" t="s">
        <v>599</v>
      </c>
      <c r="O131" t="s">
        <v>280</v>
      </c>
      <c r="P131" t="s">
        <v>280</v>
      </c>
      <c r="Q131" t="b">
        <v>1</v>
      </c>
      <c r="R131">
        <v>12600</v>
      </c>
      <c r="S131">
        <v>119.62</v>
      </c>
      <c r="T131">
        <v>2827113184696</v>
      </c>
      <c r="U131">
        <v>81.3</v>
      </c>
      <c r="V131">
        <v>25.5</v>
      </c>
      <c r="W131">
        <v>30.6</v>
      </c>
      <c r="X131">
        <v>66834405</v>
      </c>
    </row>
    <row r="132" spans="4:24" x14ac:dyDescent="0.3">
      <c r="D132">
        <v>141</v>
      </c>
      <c r="E132" t="s">
        <v>602</v>
      </c>
      <c r="F132" t="s">
        <v>604</v>
      </c>
      <c r="G132" t="s">
        <v>603</v>
      </c>
      <c r="H132" t="s">
        <v>26</v>
      </c>
      <c r="I132" s="5">
        <v>23935</v>
      </c>
      <c r="J132">
        <v>57</v>
      </c>
      <c r="K132" t="s">
        <v>514</v>
      </c>
      <c r="L132" t="s">
        <v>515</v>
      </c>
      <c r="M132" t="s">
        <v>73</v>
      </c>
      <c r="N132" t="s">
        <v>280</v>
      </c>
      <c r="O132" t="s">
        <v>280</v>
      </c>
      <c r="P132" t="s">
        <v>280</v>
      </c>
      <c r="Q132" t="b">
        <v>1</v>
      </c>
      <c r="R132">
        <v>12300</v>
      </c>
      <c r="S132">
        <v>113.27</v>
      </c>
      <c r="T132">
        <v>543649976166</v>
      </c>
      <c r="U132">
        <v>76.900000000000006</v>
      </c>
      <c r="V132">
        <v>14.9</v>
      </c>
      <c r="W132">
        <v>29.5</v>
      </c>
      <c r="X132">
        <v>69625582</v>
      </c>
    </row>
    <row r="133" spans="4:24" x14ac:dyDescent="0.3">
      <c r="D133">
        <v>142</v>
      </c>
      <c r="E133" t="s">
        <v>605</v>
      </c>
      <c r="F133" t="s">
        <v>608</v>
      </c>
      <c r="G133" t="s">
        <v>607</v>
      </c>
      <c r="H133" t="s">
        <v>26</v>
      </c>
      <c r="I133" s="5">
        <v>26696</v>
      </c>
      <c r="J133">
        <v>50</v>
      </c>
      <c r="K133" t="s">
        <v>102</v>
      </c>
      <c r="L133" t="s">
        <v>606</v>
      </c>
      <c r="M133" t="s">
        <v>73</v>
      </c>
      <c r="N133" t="s">
        <v>283</v>
      </c>
      <c r="O133" t="s">
        <v>261</v>
      </c>
      <c r="P133" t="s">
        <v>261</v>
      </c>
      <c r="Q133" t="b">
        <v>1</v>
      </c>
      <c r="R133">
        <v>12200</v>
      </c>
      <c r="S133">
        <v>125.08</v>
      </c>
      <c r="T133">
        <v>19910000000000</v>
      </c>
      <c r="U133">
        <v>77</v>
      </c>
      <c r="V133">
        <v>9.4</v>
      </c>
      <c r="W133">
        <v>59.2</v>
      </c>
      <c r="X133">
        <v>1397715000</v>
      </c>
    </row>
    <row r="134" spans="4:24" x14ac:dyDescent="0.3">
      <c r="D134">
        <v>142</v>
      </c>
      <c r="E134" t="s">
        <v>609</v>
      </c>
      <c r="F134" t="s">
        <v>612</v>
      </c>
      <c r="G134" t="s">
        <v>611</v>
      </c>
      <c r="H134" t="s">
        <v>26</v>
      </c>
      <c r="I134" s="5">
        <v>19640</v>
      </c>
      <c r="J134">
        <v>69</v>
      </c>
      <c r="K134" t="s">
        <v>102</v>
      </c>
      <c r="L134" t="s">
        <v>610</v>
      </c>
      <c r="M134" t="s">
        <v>73</v>
      </c>
      <c r="N134" t="s">
        <v>338</v>
      </c>
      <c r="O134" t="s">
        <v>336</v>
      </c>
      <c r="P134" t="s">
        <v>336</v>
      </c>
      <c r="Q134" t="b">
        <v>1</v>
      </c>
      <c r="R134">
        <v>12200</v>
      </c>
      <c r="S134">
        <v>125.08</v>
      </c>
      <c r="T134">
        <v>19910000000000</v>
      </c>
      <c r="U134">
        <v>77</v>
      </c>
      <c r="V134">
        <v>9.4</v>
      </c>
      <c r="W134">
        <v>59.2</v>
      </c>
      <c r="X134">
        <v>1397715000</v>
      </c>
    </row>
    <row r="135" spans="4:24" x14ac:dyDescent="0.3">
      <c r="D135">
        <v>144</v>
      </c>
      <c r="E135" t="s">
        <v>613</v>
      </c>
      <c r="F135" t="s">
        <v>617</v>
      </c>
      <c r="G135" t="s">
        <v>616</v>
      </c>
      <c r="H135" t="s">
        <v>26</v>
      </c>
      <c r="I135" s="5">
        <v>18462</v>
      </c>
      <c r="J135">
        <v>72</v>
      </c>
      <c r="K135" t="s">
        <v>31</v>
      </c>
      <c r="L135" t="s">
        <v>614</v>
      </c>
      <c r="M135" t="s">
        <v>32</v>
      </c>
      <c r="N135" t="s">
        <v>615</v>
      </c>
      <c r="O135" t="s">
        <v>30</v>
      </c>
      <c r="P135" t="s">
        <v>30</v>
      </c>
      <c r="Q135" t="b">
        <v>1</v>
      </c>
      <c r="R135">
        <v>12100</v>
      </c>
      <c r="S135">
        <v>117.24</v>
      </c>
      <c r="T135">
        <v>21427700000000</v>
      </c>
      <c r="U135">
        <v>78.5</v>
      </c>
      <c r="V135">
        <v>9.6</v>
      </c>
      <c r="W135">
        <v>36.6</v>
      </c>
      <c r="X135">
        <v>328239523</v>
      </c>
    </row>
    <row r="136" spans="4:24" x14ac:dyDescent="0.3">
      <c r="D136">
        <v>145</v>
      </c>
      <c r="E136" t="s">
        <v>618</v>
      </c>
      <c r="F136" t="s">
        <v>621</v>
      </c>
      <c r="G136" t="s">
        <v>620</v>
      </c>
      <c r="H136" t="s">
        <v>83</v>
      </c>
      <c r="I136" s="5">
        <v>23321</v>
      </c>
      <c r="J136">
        <v>59</v>
      </c>
      <c r="K136" t="s">
        <v>31</v>
      </c>
      <c r="L136" t="s">
        <v>87</v>
      </c>
      <c r="M136" t="s">
        <v>32</v>
      </c>
      <c r="N136" t="s">
        <v>619</v>
      </c>
      <c r="O136" t="s">
        <v>38</v>
      </c>
      <c r="P136" t="s">
        <v>38</v>
      </c>
      <c r="Q136" t="b">
        <v>0</v>
      </c>
      <c r="R136">
        <v>12000</v>
      </c>
      <c r="S136">
        <v>117.24</v>
      </c>
      <c r="T136">
        <v>21427700000000</v>
      </c>
      <c r="U136">
        <v>78.5</v>
      </c>
      <c r="V136">
        <v>9.6</v>
      </c>
      <c r="W136">
        <v>36.6</v>
      </c>
      <c r="X136">
        <v>328239523</v>
      </c>
    </row>
    <row r="137" spans="4:24" x14ac:dyDescent="0.3">
      <c r="D137">
        <v>147</v>
      </c>
      <c r="E137" t="s">
        <v>622</v>
      </c>
      <c r="F137" t="s">
        <v>254</v>
      </c>
      <c r="G137" t="s">
        <v>623</v>
      </c>
      <c r="H137" t="s">
        <v>26</v>
      </c>
      <c r="I137" s="5">
        <v>14741</v>
      </c>
      <c r="J137">
        <v>82</v>
      </c>
      <c r="K137" t="s">
        <v>31</v>
      </c>
      <c r="L137" t="s">
        <v>60</v>
      </c>
      <c r="M137" t="s">
        <v>32</v>
      </c>
      <c r="N137" t="s">
        <v>449</v>
      </c>
      <c r="O137" t="s">
        <v>447</v>
      </c>
      <c r="P137" t="s">
        <v>447</v>
      </c>
      <c r="Q137" t="b">
        <v>1</v>
      </c>
      <c r="R137">
        <v>11600</v>
      </c>
      <c r="S137">
        <v>117.24</v>
      </c>
      <c r="T137">
        <v>21427700000000</v>
      </c>
      <c r="U137">
        <v>78.5</v>
      </c>
      <c r="V137">
        <v>9.6</v>
      </c>
      <c r="W137">
        <v>36.6</v>
      </c>
      <c r="X137">
        <v>328239523</v>
      </c>
    </row>
    <row r="138" spans="4:24" x14ac:dyDescent="0.3">
      <c r="D138">
        <v>148</v>
      </c>
      <c r="E138" t="s">
        <v>624</v>
      </c>
      <c r="F138" t="s">
        <v>628</v>
      </c>
      <c r="G138" t="s">
        <v>627</v>
      </c>
      <c r="H138" t="s">
        <v>26</v>
      </c>
      <c r="I138" s="5">
        <v>30965</v>
      </c>
      <c r="J138">
        <v>38</v>
      </c>
      <c r="K138" t="s">
        <v>292</v>
      </c>
      <c r="L138" t="s">
        <v>625</v>
      </c>
      <c r="M138" t="s">
        <v>23</v>
      </c>
      <c r="N138" t="s">
        <v>626</v>
      </c>
      <c r="O138" t="s">
        <v>38</v>
      </c>
      <c r="P138" t="s">
        <v>38</v>
      </c>
      <c r="Q138" t="b">
        <v>1</v>
      </c>
      <c r="R138">
        <v>11500</v>
      </c>
      <c r="S138">
        <v>114.52</v>
      </c>
      <c r="T138">
        <v>421142267938</v>
      </c>
      <c r="U138">
        <v>77.8</v>
      </c>
      <c r="V138">
        <v>0.1</v>
      </c>
      <c r="W138">
        <v>15.9</v>
      </c>
      <c r="X138">
        <v>9770529</v>
      </c>
    </row>
    <row r="139" spans="4:24" x14ac:dyDescent="0.3">
      <c r="D139">
        <v>148</v>
      </c>
      <c r="E139" t="s">
        <v>629</v>
      </c>
      <c r="F139" t="s">
        <v>632</v>
      </c>
      <c r="G139" t="s">
        <v>631</v>
      </c>
      <c r="H139" t="s">
        <v>26</v>
      </c>
      <c r="I139" s="5">
        <v>18310</v>
      </c>
      <c r="J139">
        <v>73</v>
      </c>
      <c r="K139" t="s">
        <v>152</v>
      </c>
      <c r="L139" t="s">
        <v>630</v>
      </c>
      <c r="M139" t="s">
        <v>23</v>
      </c>
      <c r="N139" t="s">
        <v>499</v>
      </c>
      <c r="O139" t="s">
        <v>336</v>
      </c>
      <c r="P139" t="s">
        <v>336</v>
      </c>
      <c r="Q139" t="b">
        <v>1</v>
      </c>
      <c r="R139">
        <v>11500</v>
      </c>
      <c r="S139">
        <v>112.85</v>
      </c>
      <c r="T139">
        <v>3845630030824</v>
      </c>
      <c r="U139">
        <v>80.900000000000006</v>
      </c>
      <c r="V139">
        <v>11.5</v>
      </c>
      <c r="W139">
        <v>48.8</v>
      </c>
      <c r="X139">
        <v>83132799</v>
      </c>
    </row>
    <row r="140" spans="4:24" x14ac:dyDescent="0.3">
      <c r="D140">
        <v>148</v>
      </c>
      <c r="E140" t="s">
        <v>633</v>
      </c>
      <c r="F140" t="s">
        <v>290</v>
      </c>
      <c r="G140" t="s">
        <v>631</v>
      </c>
      <c r="H140" t="s">
        <v>26</v>
      </c>
      <c r="I140" s="5">
        <v>18310</v>
      </c>
      <c r="J140">
        <v>73</v>
      </c>
      <c r="K140" t="s">
        <v>152</v>
      </c>
      <c r="L140" t="s">
        <v>630</v>
      </c>
      <c r="M140" t="s">
        <v>23</v>
      </c>
      <c r="N140" t="s">
        <v>499</v>
      </c>
      <c r="O140" t="s">
        <v>336</v>
      </c>
      <c r="P140" t="s">
        <v>336</v>
      </c>
      <c r="Q140" t="b">
        <v>1</v>
      </c>
      <c r="R140">
        <v>11500</v>
      </c>
      <c r="S140">
        <v>112.85</v>
      </c>
      <c r="T140">
        <v>3845630030824</v>
      </c>
      <c r="U140">
        <v>80.900000000000006</v>
      </c>
      <c r="V140">
        <v>11.5</v>
      </c>
      <c r="W140">
        <v>48.8</v>
      </c>
      <c r="X140">
        <v>83132799</v>
      </c>
    </row>
    <row r="141" spans="4:24" x14ac:dyDescent="0.3">
      <c r="D141">
        <v>151</v>
      </c>
      <c r="E141" t="s">
        <v>634</v>
      </c>
      <c r="F141" t="s">
        <v>638</v>
      </c>
      <c r="G141" t="s">
        <v>637</v>
      </c>
      <c r="H141" t="s">
        <v>26</v>
      </c>
      <c r="I141" s="5">
        <v>23377</v>
      </c>
      <c r="J141">
        <v>59</v>
      </c>
      <c r="K141" t="s">
        <v>102</v>
      </c>
      <c r="L141" t="s">
        <v>635</v>
      </c>
      <c r="M141" t="s">
        <v>73</v>
      </c>
      <c r="N141" t="s">
        <v>636</v>
      </c>
      <c r="O141" t="s">
        <v>101</v>
      </c>
      <c r="P141" t="s">
        <v>101</v>
      </c>
      <c r="Q141" t="b">
        <v>1</v>
      </c>
      <c r="R141">
        <v>11400</v>
      </c>
      <c r="S141">
        <v>125.08</v>
      </c>
      <c r="T141">
        <v>19910000000000</v>
      </c>
      <c r="U141">
        <v>77</v>
      </c>
      <c r="V141">
        <v>9.4</v>
      </c>
      <c r="W141">
        <v>59.2</v>
      </c>
      <c r="X141">
        <v>1397715000</v>
      </c>
    </row>
    <row r="142" spans="4:24" x14ac:dyDescent="0.3">
      <c r="D142">
        <v>151</v>
      </c>
      <c r="E142" t="s">
        <v>639</v>
      </c>
      <c r="F142" t="s">
        <v>63</v>
      </c>
      <c r="G142" t="s">
        <v>642</v>
      </c>
      <c r="H142" t="s">
        <v>26</v>
      </c>
      <c r="I142" s="5">
        <v>26501</v>
      </c>
      <c r="J142">
        <v>50</v>
      </c>
      <c r="K142" t="s">
        <v>31</v>
      </c>
      <c r="L142" t="s">
        <v>640</v>
      </c>
      <c r="M142" t="s">
        <v>32</v>
      </c>
      <c r="N142" t="s">
        <v>641</v>
      </c>
      <c r="O142" t="s">
        <v>21</v>
      </c>
      <c r="P142" t="s">
        <v>21</v>
      </c>
      <c r="Q142" t="b">
        <v>1</v>
      </c>
      <c r="R142">
        <v>11400</v>
      </c>
      <c r="S142">
        <v>117.24</v>
      </c>
      <c r="T142">
        <v>21427700000000</v>
      </c>
      <c r="U142">
        <v>78.5</v>
      </c>
      <c r="V142">
        <v>9.6</v>
      </c>
      <c r="W142">
        <v>36.6</v>
      </c>
      <c r="X142">
        <v>328239523</v>
      </c>
    </row>
    <row r="143" spans="4:24" x14ac:dyDescent="0.3">
      <c r="D143">
        <v>153</v>
      </c>
      <c r="E143" t="s">
        <v>643</v>
      </c>
      <c r="F143" t="s">
        <v>645</v>
      </c>
      <c r="G143" t="s">
        <v>644</v>
      </c>
      <c r="H143" t="s">
        <v>26</v>
      </c>
      <c r="I143" s="5">
        <v>17806</v>
      </c>
      <c r="J143">
        <v>74</v>
      </c>
      <c r="K143" t="s">
        <v>31</v>
      </c>
      <c r="L143" t="s">
        <v>60</v>
      </c>
      <c r="M143" t="s">
        <v>32</v>
      </c>
      <c r="N143" t="s">
        <v>195</v>
      </c>
      <c r="O143" t="s">
        <v>49</v>
      </c>
      <c r="P143" t="s">
        <v>49</v>
      </c>
      <c r="Q143" t="b">
        <v>1</v>
      </c>
      <c r="R143">
        <v>11300</v>
      </c>
      <c r="S143">
        <v>117.24</v>
      </c>
      <c r="T143">
        <v>21427700000000</v>
      </c>
      <c r="U143">
        <v>78.5</v>
      </c>
      <c r="V143">
        <v>9.6</v>
      </c>
      <c r="W143">
        <v>36.6</v>
      </c>
      <c r="X143">
        <v>328239523</v>
      </c>
    </row>
    <row r="144" spans="4:24" x14ac:dyDescent="0.3">
      <c r="D144">
        <v>153</v>
      </c>
      <c r="E144" t="s">
        <v>646</v>
      </c>
      <c r="F144" t="s">
        <v>650</v>
      </c>
      <c r="G144" t="s">
        <v>649</v>
      </c>
      <c r="H144" t="s">
        <v>26</v>
      </c>
      <c r="I144" s="5">
        <v>19610</v>
      </c>
      <c r="J144">
        <v>69</v>
      </c>
      <c r="K144" t="s">
        <v>645</v>
      </c>
      <c r="L144" t="s">
        <v>647</v>
      </c>
      <c r="M144" t="s">
        <v>23</v>
      </c>
      <c r="N144" t="s">
        <v>648</v>
      </c>
      <c r="O144" t="s">
        <v>239</v>
      </c>
      <c r="P144" t="s">
        <v>239</v>
      </c>
      <c r="Q144" t="b">
        <v>1</v>
      </c>
      <c r="R144">
        <v>11300</v>
      </c>
      <c r="S144">
        <v>108.15</v>
      </c>
      <c r="T144">
        <v>395098666122</v>
      </c>
      <c r="U144">
        <v>82.8</v>
      </c>
      <c r="V144">
        <v>23.1</v>
      </c>
      <c r="W144">
        <v>25.3</v>
      </c>
      <c r="X144">
        <v>9053300</v>
      </c>
    </row>
    <row r="145" spans="4:24" x14ac:dyDescent="0.3">
      <c r="D145">
        <v>153</v>
      </c>
      <c r="E145" t="s">
        <v>651</v>
      </c>
      <c r="F145" t="s">
        <v>654</v>
      </c>
      <c r="G145" t="s">
        <v>653</v>
      </c>
      <c r="H145" t="s">
        <v>26</v>
      </c>
      <c r="I145" s="5">
        <v>22017</v>
      </c>
      <c r="J145">
        <v>62</v>
      </c>
      <c r="K145" t="s">
        <v>262</v>
      </c>
      <c r="L145" t="s">
        <v>652</v>
      </c>
      <c r="M145" t="s">
        <v>73</v>
      </c>
      <c r="N145" t="s">
        <v>239</v>
      </c>
      <c r="O145" t="s">
        <v>239</v>
      </c>
      <c r="P145" t="s">
        <v>239</v>
      </c>
      <c r="Q145" t="b">
        <v>0</v>
      </c>
      <c r="R145">
        <v>11300</v>
      </c>
      <c r="S145">
        <v>119.8</v>
      </c>
      <c r="T145">
        <v>1392680589329</v>
      </c>
      <c r="U145">
        <v>82.7</v>
      </c>
      <c r="V145">
        <v>23</v>
      </c>
      <c r="W145">
        <v>47.4</v>
      </c>
      <c r="X145">
        <v>25766605</v>
      </c>
    </row>
    <row r="146" spans="4:24" x14ac:dyDescent="0.3">
      <c r="D146">
        <v>153</v>
      </c>
      <c r="E146" t="s">
        <v>655</v>
      </c>
      <c r="F146" t="s">
        <v>601</v>
      </c>
      <c r="G146" t="s">
        <v>657</v>
      </c>
      <c r="H146" t="s">
        <v>26</v>
      </c>
      <c r="I146" s="5">
        <v>23865</v>
      </c>
      <c r="J146">
        <v>57</v>
      </c>
      <c r="K146" t="s">
        <v>163</v>
      </c>
      <c r="L146" t="s">
        <v>656</v>
      </c>
      <c r="M146" t="s">
        <v>23</v>
      </c>
      <c r="N146" t="s">
        <v>252</v>
      </c>
      <c r="O146" t="s">
        <v>49</v>
      </c>
      <c r="P146" t="s">
        <v>49</v>
      </c>
      <c r="Q146" t="b">
        <v>1</v>
      </c>
      <c r="R146">
        <v>11300</v>
      </c>
      <c r="S146">
        <v>99.55</v>
      </c>
      <c r="T146">
        <v>703082435360</v>
      </c>
      <c r="U146">
        <v>83.6</v>
      </c>
      <c r="V146">
        <v>10.1</v>
      </c>
      <c r="W146">
        <v>28.8</v>
      </c>
      <c r="X146">
        <v>8574832</v>
      </c>
    </row>
    <row r="147" spans="4:24" x14ac:dyDescent="0.3">
      <c r="D147">
        <v>157</v>
      </c>
      <c r="E147" t="s">
        <v>658</v>
      </c>
      <c r="F147" t="s">
        <v>662</v>
      </c>
      <c r="G147" t="s">
        <v>661</v>
      </c>
      <c r="H147" t="s">
        <v>26</v>
      </c>
      <c r="I147" s="5">
        <v>12611</v>
      </c>
      <c r="J147">
        <v>88</v>
      </c>
      <c r="K147" t="s">
        <v>659</v>
      </c>
      <c r="L147" t="s">
        <v>660</v>
      </c>
      <c r="M147" t="s">
        <v>23</v>
      </c>
      <c r="N147" t="s">
        <v>158</v>
      </c>
      <c r="O147" t="s">
        <v>21</v>
      </c>
      <c r="P147" t="s">
        <v>21</v>
      </c>
      <c r="Q147" t="b">
        <v>1</v>
      </c>
      <c r="R147">
        <v>11100</v>
      </c>
      <c r="S147">
        <v>110.62</v>
      </c>
      <c r="T147">
        <v>2001244392042</v>
      </c>
      <c r="U147">
        <v>82.9</v>
      </c>
      <c r="V147">
        <v>24.3</v>
      </c>
      <c r="W147">
        <v>59.1</v>
      </c>
      <c r="X147">
        <v>60297396</v>
      </c>
    </row>
    <row r="148" spans="4:24" x14ac:dyDescent="0.3">
      <c r="D148">
        <v>157</v>
      </c>
      <c r="E148" t="s">
        <v>663</v>
      </c>
      <c r="F148" t="s">
        <v>666</v>
      </c>
      <c r="G148" t="s">
        <v>459</v>
      </c>
      <c r="H148" t="s">
        <v>26</v>
      </c>
      <c r="I148" s="5">
        <v>18415</v>
      </c>
      <c r="J148">
        <v>72</v>
      </c>
      <c r="K148" t="s">
        <v>664</v>
      </c>
      <c r="L148" t="s">
        <v>665</v>
      </c>
      <c r="M148" t="s">
        <v>23</v>
      </c>
      <c r="N148" t="s">
        <v>158</v>
      </c>
      <c r="O148" t="s">
        <v>21</v>
      </c>
      <c r="P148" t="s">
        <v>21</v>
      </c>
      <c r="Q148" t="b">
        <v>0</v>
      </c>
      <c r="R148">
        <v>11100</v>
      </c>
      <c r="S148">
        <v>158.93</v>
      </c>
      <c r="T148">
        <v>351431649241</v>
      </c>
      <c r="U148">
        <v>63.9</v>
      </c>
      <c r="V148">
        <v>27.5</v>
      </c>
      <c r="W148">
        <v>29.2</v>
      </c>
      <c r="X148">
        <v>58558270</v>
      </c>
    </row>
    <row r="149" spans="4:24" x14ac:dyDescent="0.3">
      <c r="D149">
        <v>159</v>
      </c>
      <c r="E149" t="s">
        <v>667</v>
      </c>
      <c r="F149" t="s">
        <v>668</v>
      </c>
      <c r="G149" t="s">
        <v>149</v>
      </c>
      <c r="H149" t="s">
        <v>26</v>
      </c>
      <c r="I149" s="5">
        <v>26299</v>
      </c>
      <c r="J149">
        <v>51</v>
      </c>
      <c r="K149" t="s">
        <v>102</v>
      </c>
      <c r="L149" t="s">
        <v>183</v>
      </c>
      <c r="M149" t="s">
        <v>73</v>
      </c>
      <c r="N149" t="s">
        <v>184</v>
      </c>
      <c r="O149" t="s">
        <v>38</v>
      </c>
      <c r="P149" t="s">
        <v>38</v>
      </c>
      <c r="Q149" t="b">
        <v>1</v>
      </c>
      <c r="R149">
        <v>11000</v>
      </c>
      <c r="S149">
        <v>125.08</v>
      </c>
      <c r="T149">
        <v>19910000000000</v>
      </c>
      <c r="U149">
        <v>77</v>
      </c>
      <c r="V149">
        <v>9.4</v>
      </c>
      <c r="W149">
        <v>59.2</v>
      </c>
      <c r="X149">
        <v>1397715000</v>
      </c>
    </row>
    <row r="150" spans="4:24" x14ac:dyDescent="0.3">
      <c r="D150">
        <v>161</v>
      </c>
      <c r="E150" t="s">
        <v>669</v>
      </c>
      <c r="F150" t="s">
        <v>673</v>
      </c>
      <c r="G150" t="s">
        <v>672</v>
      </c>
      <c r="H150" t="s">
        <v>26</v>
      </c>
      <c r="I150" s="5">
        <v>14607</v>
      </c>
      <c r="J150">
        <v>83</v>
      </c>
      <c r="K150" t="s">
        <v>31</v>
      </c>
      <c r="L150" t="s">
        <v>670</v>
      </c>
      <c r="M150" t="s">
        <v>32</v>
      </c>
      <c r="N150" t="s">
        <v>671</v>
      </c>
      <c r="O150" t="s">
        <v>49</v>
      </c>
      <c r="P150" t="s">
        <v>49</v>
      </c>
      <c r="Q150" t="b">
        <v>0</v>
      </c>
      <c r="R150">
        <v>10900</v>
      </c>
      <c r="S150">
        <v>117.24</v>
      </c>
      <c r="T150">
        <v>21427700000000</v>
      </c>
      <c r="U150">
        <v>78.5</v>
      </c>
      <c r="V150">
        <v>9.6</v>
      </c>
      <c r="W150">
        <v>36.6</v>
      </c>
      <c r="X150">
        <v>328239523</v>
      </c>
    </row>
    <row r="151" spans="4:24" x14ac:dyDescent="0.3">
      <c r="D151">
        <v>161</v>
      </c>
      <c r="E151" t="s">
        <v>674</v>
      </c>
      <c r="F151" t="s">
        <v>677</v>
      </c>
      <c r="G151" t="s">
        <v>676</v>
      </c>
      <c r="H151" t="s">
        <v>83</v>
      </c>
      <c r="I151" s="5">
        <v>13683</v>
      </c>
      <c r="J151">
        <v>85</v>
      </c>
      <c r="K151" t="s">
        <v>31</v>
      </c>
      <c r="L151" t="s">
        <v>417</v>
      </c>
      <c r="M151" t="s">
        <v>32</v>
      </c>
      <c r="N151" t="s">
        <v>675</v>
      </c>
      <c r="O151" t="s">
        <v>21</v>
      </c>
      <c r="P151" t="s">
        <v>21</v>
      </c>
      <c r="Q151" t="b">
        <v>1</v>
      </c>
      <c r="R151">
        <v>10900</v>
      </c>
      <c r="S151">
        <v>117.24</v>
      </c>
      <c r="T151">
        <v>21427700000000</v>
      </c>
      <c r="U151">
        <v>78.5</v>
      </c>
      <c r="V151">
        <v>9.6</v>
      </c>
      <c r="W151">
        <v>36.6</v>
      </c>
      <c r="X151">
        <v>328239523</v>
      </c>
    </row>
    <row r="152" spans="4:24" x14ac:dyDescent="0.3">
      <c r="D152">
        <v>161</v>
      </c>
      <c r="E152" t="s">
        <v>678</v>
      </c>
      <c r="F152" t="s">
        <v>681</v>
      </c>
      <c r="G152" t="s">
        <v>680</v>
      </c>
      <c r="H152" t="s">
        <v>26</v>
      </c>
      <c r="I152" s="5">
        <v>20381</v>
      </c>
      <c r="J152">
        <v>67</v>
      </c>
      <c r="K152" t="s">
        <v>66</v>
      </c>
      <c r="L152" t="s">
        <v>67</v>
      </c>
      <c r="M152" t="s">
        <v>32</v>
      </c>
      <c r="N152" t="s">
        <v>679</v>
      </c>
      <c r="O152" t="s">
        <v>21</v>
      </c>
      <c r="P152" t="s">
        <v>21</v>
      </c>
      <c r="Q152" t="b">
        <v>0</v>
      </c>
      <c r="R152">
        <v>10900</v>
      </c>
      <c r="S152">
        <v>141.54</v>
      </c>
      <c r="T152">
        <v>1258286717125</v>
      </c>
      <c r="U152">
        <v>75</v>
      </c>
      <c r="V152">
        <v>13.1</v>
      </c>
      <c r="W152">
        <v>55.1</v>
      </c>
      <c r="X152">
        <v>126014024</v>
      </c>
    </row>
    <row r="153" spans="4:24" x14ac:dyDescent="0.3">
      <c r="D153">
        <v>164</v>
      </c>
      <c r="E153" t="s">
        <v>682</v>
      </c>
      <c r="F153" t="s">
        <v>451</v>
      </c>
      <c r="G153" t="s">
        <v>683</v>
      </c>
      <c r="H153" t="s">
        <v>26</v>
      </c>
      <c r="I153" s="5">
        <v>10810</v>
      </c>
      <c r="J153">
        <v>93</v>
      </c>
      <c r="K153" t="s">
        <v>31</v>
      </c>
      <c r="L153" t="s">
        <v>60</v>
      </c>
      <c r="M153" t="s">
        <v>32</v>
      </c>
      <c r="N153" t="s">
        <v>59</v>
      </c>
      <c r="O153" t="s">
        <v>59</v>
      </c>
      <c r="P153" t="s">
        <v>59</v>
      </c>
      <c r="Q153" t="b">
        <v>0</v>
      </c>
      <c r="R153">
        <v>10700</v>
      </c>
      <c r="S153">
        <v>117.24</v>
      </c>
      <c r="T153">
        <v>21427700000000</v>
      </c>
      <c r="U153">
        <v>78.5</v>
      </c>
      <c r="V153">
        <v>9.6</v>
      </c>
      <c r="W153">
        <v>36.6</v>
      </c>
      <c r="X153">
        <v>328239523</v>
      </c>
    </row>
    <row r="154" spans="4:24" x14ac:dyDescent="0.3">
      <c r="D154">
        <v>165</v>
      </c>
      <c r="E154" t="s">
        <v>684</v>
      </c>
      <c r="F154" t="s">
        <v>506</v>
      </c>
      <c r="G154" t="s">
        <v>687</v>
      </c>
      <c r="H154" t="s">
        <v>26</v>
      </c>
      <c r="I154" s="5">
        <v>15132</v>
      </c>
      <c r="J154">
        <v>81</v>
      </c>
      <c r="K154" t="s">
        <v>31</v>
      </c>
      <c r="L154" t="s">
        <v>685</v>
      </c>
      <c r="M154" t="s">
        <v>32</v>
      </c>
      <c r="N154" t="s">
        <v>686</v>
      </c>
      <c r="O154" t="s">
        <v>571</v>
      </c>
      <c r="P154" t="s">
        <v>571</v>
      </c>
      <c r="Q154" t="b">
        <v>1</v>
      </c>
      <c r="R154">
        <v>10600</v>
      </c>
      <c r="S154">
        <v>117.24</v>
      </c>
      <c r="T154">
        <v>21427700000000</v>
      </c>
      <c r="U154">
        <v>78.5</v>
      </c>
      <c r="V154">
        <v>9.6</v>
      </c>
      <c r="W154">
        <v>36.6</v>
      </c>
      <c r="X154">
        <v>328239523</v>
      </c>
    </row>
    <row r="155" spans="4:24" x14ac:dyDescent="0.3">
      <c r="D155">
        <v>165</v>
      </c>
      <c r="E155" t="s">
        <v>688</v>
      </c>
      <c r="F155" t="s">
        <v>692</v>
      </c>
      <c r="G155" t="s">
        <v>691</v>
      </c>
      <c r="H155" t="s">
        <v>26</v>
      </c>
      <c r="I155" s="5">
        <v>18264</v>
      </c>
      <c r="J155">
        <v>73</v>
      </c>
      <c r="K155" t="s">
        <v>689</v>
      </c>
      <c r="L155" t="s">
        <v>690</v>
      </c>
      <c r="M155" t="s">
        <v>326</v>
      </c>
      <c r="N155" t="s">
        <v>495</v>
      </c>
      <c r="O155" t="s">
        <v>101</v>
      </c>
      <c r="P155" t="s">
        <v>101</v>
      </c>
      <c r="Q155" t="b">
        <v>1</v>
      </c>
      <c r="R155">
        <v>10600</v>
      </c>
      <c r="S155">
        <v>167.4</v>
      </c>
      <c r="T155">
        <v>1839758040766</v>
      </c>
      <c r="U155">
        <v>75.7</v>
      </c>
      <c r="V155">
        <v>14.2</v>
      </c>
      <c r="W155">
        <v>65.099999999999994</v>
      </c>
      <c r="X155">
        <v>212559417</v>
      </c>
    </row>
    <row r="156" spans="4:24" x14ac:dyDescent="0.3">
      <c r="D156">
        <v>167</v>
      </c>
      <c r="E156" t="s">
        <v>693</v>
      </c>
      <c r="F156" t="s">
        <v>696</v>
      </c>
      <c r="G156" t="s">
        <v>695</v>
      </c>
      <c r="H156" t="s">
        <v>26</v>
      </c>
      <c r="I156" s="5">
        <v>24178</v>
      </c>
      <c r="J156">
        <v>57</v>
      </c>
      <c r="K156" t="s">
        <v>312</v>
      </c>
      <c r="L156" t="s">
        <v>313</v>
      </c>
      <c r="M156" t="s">
        <v>23</v>
      </c>
      <c r="N156" t="s">
        <v>694</v>
      </c>
      <c r="O156" t="s">
        <v>49</v>
      </c>
      <c r="P156" t="s">
        <v>49</v>
      </c>
      <c r="Q156" t="b">
        <v>1</v>
      </c>
      <c r="R156">
        <v>10500</v>
      </c>
      <c r="S156">
        <v>180.75</v>
      </c>
      <c r="T156">
        <v>1699876578871</v>
      </c>
      <c r="U156">
        <v>72.7</v>
      </c>
      <c r="V156">
        <v>11.4</v>
      </c>
      <c r="W156">
        <v>46.2</v>
      </c>
      <c r="X156">
        <v>144373535</v>
      </c>
    </row>
    <row r="157" spans="4:24" x14ac:dyDescent="0.3">
      <c r="D157">
        <v>167</v>
      </c>
      <c r="E157" t="s">
        <v>697</v>
      </c>
      <c r="F157" t="s">
        <v>698</v>
      </c>
      <c r="G157" t="s">
        <v>530</v>
      </c>
      <c r="H157" t="s">
        <v>26</v>
      </c>
      <c r="I157" s="5">
        <v>30682</v>
      </c>
      <c r="J157">
        <v>39</v>
      </c>
      <c r="K157" t="s">
        <v>102</v>
      </c>
      <c r="L157" t="s">
        <v>582</v>
      </c>
      <c r="M157" t="s">
        <v>73</v>
      </c>
      <c r="N157" t="s">
        <v>235</v>
      </c>
      <c r="O157" t="s">
        <v>21</v>
      </c>
      <c r="P157" t="s">
        <v>21</v>
      </c>
      <c r="Q157" t="b">
        <v>1</v>
      </c>
      <c r="R157">
        <v>10500</v>
      </c>
      <c r="S157">
        <v>125.08</v>
      </c>
      <c r="T157">
        <v>19910000000000</v>
      </c>
      <c r="U157">
        <v>77</v>
      </c>
      <c r="V157">
        <v>9.4</v>
      </c>
      <c r="W157">
        <v>59.2</v>
      </c>
      <c r="X157">
        <v>1397715000</v>
      </c>
    </row>
    <row r="158" spans="4:24" x14ac:dyDescent="0.3">
      <c r="D158">
        <v>167</v>
      </c>
      <c r="E158" t="s">
        <v>699</v>
      </c>
      <c r="F158" t="s">
        <v>702</v>
      </c>
      <c r="G158" t="s">
        <v>701</v>
      </c>
      <c r="H158" t="s">
        <v>26</v>
      </c>
      <c r="I158" s="5">
        <v>28378</v>
      </c>
      <c r="J158">
        <v>45</v>
      </c>
      <c r="K158" t="s">
        <v>292</v>
      </c>
      <c r="L158" t="s">
        <v>625</v>
      </c>
      <c r="M158" t="s">
        <v>23</v>
      </c>
      <c r="N158" t="s">
        <v>700</v>
      </c>
      <c r="O158" t="s">
        <v>49</v>
      </c>
      <c r="P158" t="s">
        <v>49</v>
      </c>
      <c r="Q158" t="b">
        <v>1</v>
      </c>
      <c r="R158">
        <v>10500</v>
      </c>
      <c r="S158">
        <v>114.52</v>
      </c>
      <c r="T158">
        <v>421142267938</v>
      </c>
      <c r="U158">
        <v>77.8</v>
      </c>
      <c r="V158">
        <v>0.1</v>
      </c>
      <c r="W158">
        <v>15.9</v>
      </c>
      <c r="X158">
        <v>9770529</v>
      </c>
    </row>
    <row r="159" spans="4:24" x14ac:dyDescent="0.3">
      <c r="D159">
        <v>170</v>
      </c>
      <c r="E159" t="s">
        <v>703</v>
      </c>
      <c r="F159" t="s">
        <v>396</v>
      </c>
      <c r="G159" t="s">
        <v>705</v>
      </c>
      <c r="H159" t="s">
        <v>26</v>
      </c>
      <c r="I159" s="5">
        <v>19327</v>
      </c>
      <c r="J159">
        <v>70</v>
      </c>
      <c r="K159" t="s">
        <v>31</v>
      </c>
      <c r="L159" t="s">
        <v>572</v>
      </c>
      <c r="M159" t="s">
        <v>32</v>
      </c>
      <c r="N159" t="s">
        <v>704</v>
      </c>
      <c r="O159" t="s">
        <v>49</v>
      </c>
      <c r="P159" t="s">
        <v>49</v>
      </c>
      <c r="Q159" t="b">
        <v>1</v>
      </c>
      <c r="R159">
        <v>10300</v>
      </c>
      <c r="S159">
        <v>117.24</v>
      </c>
      <c r="T159">
        <v>21427700000000</v>
      </c>
      <c r="U159">
        <v>78.5</v>
      </c>
      <c r="V159">
        <v>9.6</v>
      </c>
      <c r="W159">
        <v>36.6</v>
      </c>
      <c r="X159">
        <v>328239523</v>
      </c>
    </row>
    <row r="160" spans="4:24" x14ac:dyDescent="0.3">
      <c r="D160">
        <v>171</v>
      </c>
      <c r="E160" t="s">
        <v>706</v>
      </c>
      <c r="F160" t="s">
        <v>709</v>
      </c>
      <c r="G160" t="s">
        <v>708</v>
      </c>
      <c r="H160" t="s">
        <v>26</v>
      </c>
      <c r="I160" s="5">
        <v>29176</v>
      </c>
      <c r="J160">
        <v>43</v>
      </c>
      <c r="K160" t="s">
        <v>262</v>
      </c>
      <c r="L160" t="s">
        <v>587</v>
      </c>
      <c r="M160" t="s">
        <v>73</v>
      </c>
      <c r="N160" t="s">
        <v>707</v>
      </c>
      <c r="O160" t="s">
        <v>38</v>
      </c>
      <c r="P160" t="s">
        <v>38</v>
      </c>
      <c r="Q160" t="b">
        <v>1</v>
      </c>
      <c r="R160">
        <v>10200</v>
      </c>
      <c r="S160">
        <v>119.8</v>
      </c>
      <c r="T160">
        <v>1392680589329</v>
      </c>
      <c r="U160">
        <v>82.7</v>
      </c>
      <c r="V160">
        <v>23</v>
      </c>
      <c r="W160">
        <v>47.4</v>
      </c>
      <c r="X160">
        <v>25766605</v>
      </c>
    </row>
    <row r="161" spans="4:24" x14ac:dyDescent="0.3">
      <c r="D161">
        <v>171</v>
      </c>
      <c r="E161" t="s">
        <v>710</v>
      </c>
      <c r="F161" t="s">
        <v>441</v>
      </c>
      <c r="G161" t="s">
        <v>712</v>
      </c>
      <c r="H161" t="s">
        <v>26</v>
      </c>
      <c r="I161" s="5">
        <v>22877</v>
      </c>
      <c r="J161">
        <v>60</v>
      </c>
      <c r="K161" t="s">
        <v>31</v>
      </c>
      <c r="L161" t="s">
        <v>711</v>
      </c>
      <c r="M161" t="s">
        <v>32</v>
      </c>
      <c r="N161" t="s">
        <v>529</v>
      </c>
      <c r="O161" t="s">
        <v>336</v>
      </c>
      <c r="P161" t="s">
        <v>336</v>
      </c>
      <c r="Q161" t="b">
        <v>0</v>
      </c>
      <c r="R161">
        <v>10200</v>
      </c>
      <c r="S161">
        <v>117.24</v>
      </c>
      <c r="T161">
        <v>21427700000000</v>
      </c>
      <c r="U161">
        <v>78.5</v>
      </c>
      <c r="V161">
        <v>9.6</v>
      </c>
      <c r="W161">
        <v>36.6</v>
      </c>
      <c r="X161">
        <v>328239523</v>
      </c>
    </row>
    <row r="162" spans="4:24" x14ac:dyDescent="0.3">
      <c r="D162">
        <v>171</v>
      </c>
      <c r="E162" t="s">
        <v>713</v>
      </c>
      <c r="F162" t="s">
        <v>132</v>
      </c>
      <c r="G162" t="s">
        <v>716</v>
      </c>
      <c r="H162" t="s">
        <v>26</v>
      </c>
      <c r="I162" s="5">
        <v>14875</v>
      </c>
      <c r="J162">
        <v>82</v>
      </c>
      <c r="K162" t="s">
        <v>31</v>
      </c>
      <c r="L162" t="s">
        <v>714</v>
      </c>
      <c r="M162" t="s">
        <v>32</v>
      </c>
      <c r="N162" t="s">
        <v>715</v>
      </c>
      <c r="O162" t="s">
        <v>38</v>
      </c>
      <c r="P162" t="s">
        <v>38</v>
      </c>
      <c r="Q162" t="b">
        <v>1</v>
      </c>
      <c r="R162">
        <v>10200</v>
      </c>
      <c r="S162">
        <v>117.24</v>
      </c>
      <c r="T162">
        <v>21427700000000</v>
      </c>
      <c r="U162">
        <v>78.5</v>
      </c>
      <c r="V162">
        <v>9.6</v>
      </c>
      <c r="W162">
        <v>36.6</v>
      </c>
      <c r="X162">
        <v>328239523</v>
      </c>
    </row>
    <row r="163" spans="4:24" x14ac:dyDescent="0.3">
      <c r="D163">
        <v>171</v>
      </c>
      <c r="E163" t="s">
        <v>717</v>
      </c>
      <c r="F163" t="s">
        <v>720</v>
      </c>
      <c r="G163" t="s">
        <v>719</v>
      </c>
      <c r="H163" t="s">
        <v>26</v>
      </c>
      <c r="I163" s="5">
        <v>21614</v>
      </c>
      <c r="J163">
        <v>64</v>
      </c>
      <c r="K163" t="s">
        <v>31</v>
      </c>
      <c r="L163" t="s">
        <v>718</v>
      </c>
      <c r="M163" t="s">
        <v>32</v>
      </c>
      <c r="N163" t="s">
        <v>387</v>
      </c>
      <c r="O163" t="s">
        <v>280</v>
      </c>
      <c r="P163" t="s">
        <v>280</v>
      </c>
      <c r="Q163" t="b">
        <v>1</v>
      </c>
      <c r="R163">
        <v>10200</v>
      </c>
      <c r="S163">
        <v>117.24</v>
      </c>
      <c r="T163">
        <v>21427700000000</v>
      </c>
      <c r="U163">
        <v>78.5</v>
      </c>
      <c r="V163">
        <v>9.6</v>
      </c>
      <c r="W163">
        <v>36.6</v>
      </c>
      <c r="X163">
        <v>328239523</v>
      </c>
    </row>
    <row r="164" spans="4:24" x14ac:dyDescent="0.3">
      <c r="D164">
        <v>171</v>
      </c>
      <c r="E164" t="s">
        <v>721</v>
      </c>
      <c r="F164" t="s">
        <v>724</v>
      </c>
      <c r="G164" t="s">
        <v>723</v>
      </c>
      <c r="H164" t="s">
        <v>26</v>
      </c>
      <c r="I164" s="5">
        <v>17819</v>
      </c>
      <c r="J164">
        <v>74</v>
      </c>
      <c r="K164" t="s">
        <v>312</v>
      </c>
      <c r="L164" t="s">
        <v>722</v>
      </c>
      <c r="M164" t="s">
        <v>23</v>
      </c>
      <c r="N164" t="s">
        <v>433</v>
      </c>
      <c r="O164" t="s">
        <v>239</v>
      </c>
      <c r="P164" t="s">
        <v>239</v>
      </c>
      <c r="Q164" t="b">
        <v>1</v>
      </c>
      <c r="R164">
        <v>10200</v>
      </c>
      <c r="S164">
        <v>180.75</v>
      </c>
      <c r="T164">
        <v>1699876578871</v>
      </c>
      <c r="U164">
        <v>72.7</v>
      </c>
      <c r="V164">
        <v>11.4</v>
      </c>
      <c r="W164">
        <v>46.2</v>
      </c>
      <c r="X164">
        <v>144373535</v>
      </c>
    </row>
    <row r="165" spans="4:24" x14ac:dyDescent="0.3">
      <c r="D165">
        <v>171</v>
      </c>
      <c r="E165" t="s">
        <v>725</v>
      </c>
      <c r="F165" t="s">
        <v>727</v>
      </c>
      <c r="G165" t="s">
        <v>726</v>
      </c>
      <c r="H165" t="s">
        <v>26</v>
      </c>
      <c r="I165" s="5">
        <v>30029</v>
      </c>
      <c r="J165">
        <v>41</v>
      </c>
      <c r="K165" t="s">
        <v>536</v>
      </c>
      <c r="L165" t="s">
        <v>536</v>
      </c>
      <c r="M165" t="s">
        <v>73</v>
      </c>
      <c r="N165" t="s">
        <v>108</v>
      </c>
      <c r="O165" t="s">
        <v>38</v>
      </c>
      <c r="P165" t="s">
        <v>38</v>
      </c>
      <c r="Q165" t="b">
        <v>1</v>
      </c>
      <c r="R165">
        <v>10200</v>
      </c>
      <c r="S165">
        <v>114.41</v>
      </c>
      <c r="T165">
        <v>372062527489</v>
      </c>
      <c r="U165">
        <v>83.1</v>
      </c>
      <c r="V165">
        <v>13.1</v>
      </c>
      <c r="W165">
        <v>21</v>
      </c>
      <c r="X165">
        <v>5703569</v>
      </c>
    </row>
    <row r="166" spans="4:24" x14ac:dyDescent="0.3">
      <c r="D166">
        <v>171</v>
      </c>
      <c r="E166" t="s">
        <v>728</v>
      </c>
      <c r="F166" t="s">
        <v>731</v>
      </c>
      <c r="G166" t="s">
        <v>730</v>
      </c>
      <c r="H166" t="s">
        <v>26</v>
      </c>
      <c r="I166" s="5">
        <v>23669</v>
      </c>
      <c r="J166">
        <v>58</v>
      </c>
      <c r="K166" t="s">
        <v>152</v>
      </c>
      <c r="L166" t="s">
        <v>729</v>
      </c>
      <c r="M166" t="s">
        <v>23</v>
      </c>
      <c r="N166" t="s">
        <v>615</v>
      </c>
      <c r="O166" t="s">
        <v>30</v>
      </c>
      <c r="P166" t="s">
        <v>30</v>
      </c>
      <c r="Q166" t="b">
        <v>0</v>
      </c>
      <c r="R166">
        <v>10200</v>
      </c>
      <c r="S166">
        <v>112.85</v>
      </c>
      <c r="T166">
        <v>3845630030824</v>
      </c>
      <c r="U166">
        <v>80.900000000000006</v>
      </c>
      <c r="V166">
        <v>11.5</v>
      </c>
      <c r="W166">
        <v>48.8</v>
      </c>
      <c r="X166">
        <v>83132799</v>
      </c>
    </row>
    <row r="167" spans="4:24" x14ac:dyDescent="0.3">
      <c r="D167">
        <v>171</v>
      </c>
      <c r="E167" t="s">
        <v>732</v>
      </c>
      <c r="F167" t="s">
        <v>733</v>
      </c>
      <c r="G167" t="s">
        <v>121</v>
      </c>
      <c r="H167" t="s">
        <v>83</v>
      </c>
      <c r="I167" s="5">
        <v>17937</v>
      </c>
      <c r="J167">
        <v>74</v>
      </c>
      <c r="K167" t="s">
        <v>31</v>
      </c>
      <c r="L167" t="s">
        <v>180</v>
      </c>
      <c r="M167" t="s">
        <v>32</v>
      </c>
      <c r="N167" t="s">
        <v>120</v>
      </c>
      <c r="O167" t="s">
        <v>21</v>
      </c>
      <c r="P167" t="s">
        <v>21</v>
      </c>
      <c r="Q167" t="b">
        <v>0</v>
      </c>
      <c r="R167">
        <v>10200</v>
      </c>
      <c r="S167">
        <v>117.24</v>
      </c>
      <c r="T167">
        <v>21427700000000</v>
      </c>
      <c r="U167">
        <v>78.5</v>
      </c>
      <c r="V167">
        <v>9.6</v>
      </c>
      <c r="W167">
        <v>36.6</v>
      </c>
      <c r="X167">
        <v>328239523</v>
      </c>
    </row>
    <row r="168" spans="4:24" x14ac:dyDescent="0.3">
      <c r="D168">
        <v>179</v>
      </c>
      <c r="E168" t="s">
        <v>734</v>
      </c>
      <c r="F168" t="s">
        <v>304</v>
      </c>
      <c r="G168" t="s">
        <v>735</v>
      </c>
      <c r="H168" t="s">
        <v>26</v>
      </c>
      <c r="I168" s="5">
        <v>29206</v>
      </c>
      <c r="J168">
        <v>43</v>
      </c>
      <c r="K168" t="s">
        <v>262</v>
      </c>
      <c r="L168" t="s">
        <v>587</v>
      </c>
      <c r="M168" t="s">
        <v>73</v>
      </c>
      <c r="N168" t="s">
        <v>707</v>
      </c>
      <c r="O168" t="s">
        <v>38</v>
      </c>
      <c r="P168" t="s">
        <v>38</v>
      </c>
      <c r="Q168" t="b">
        <v>1</v>
      </c>
      <c r="R168">
        <v>10100</v>
      </c>
      <c r="S168">
        <v>119.8</v>
      </c>
      <c r="T168">
        <v>1392680589329</v>
      </c>
      <c r="U168">
        <v>82.7</v>
      </c>
      <c r="V168">
        <v>23</v>
      </c>
      <c r="W168">
        <v>47.4</v>
      </c>
      <c r="X168">
        <v>25766605</v>
      </c>
    </row>
    <row r="169" spans="4:24" x14ac:dyDescent="0.3">
      <c r="D169">
        <v>179</v>
      </c>
      <c r="E169" t="s">
        <v>736</v>
      </c>
      <c r="F169" t="s">
        <v>741</v>
      </c>
      <c r="G169" t="s">
        <v>740</v>
      </c>
      <c r="H169" t="s">
        <v>26</v>
      </c>
      <c r="I169" s="5">
        <v>15200</v>
      </c>
      <c r="J169">
        <v>81</v>
      </c>
      <c r="K169" t="s">
        <v>737</v>
      </c>
      <c r="L169" t="s">
        <v>738</v>
      </c>
      <c r="M169" t="s">
        <v>23</v>
      </c>
      <c r="N169" t="s">
        <v>739</v>
      </c>
      <c r="O169" t="s">
        <v>71</v>
      </c>
      <c r="P169" t="s">
        <v>71</v>
      </c>
      <c r="Q169" t="b">
        <v>0</v>
      </c>
      <c r="R169">
        <v>10100</v>
      </c>
      <c r="S169">
        <v>121.46</v>
      </c>
      <c r="T169">
        <v>364701517788</v>
      </c>
      <c r="U169">
        <v>76</v>
      </c>
      <c r="V169">
        <v>12</v>
      </c>
      <c r="W169">
        <v>38.700000000000003</v>
      </c>
      <c r="X169">
        <v>32447385</v>
      </c>
    </row>
    <row r="170" spans="4:24" x14ac:dyDescent="0.3">
      <c r="D170">
        <v>179</v>
      </c>
      <c r="E170" t="s">
        <v>742</v>
      </c>
      <c r="F170" t="s">
        <v>744</v>
      </c>
      <c r="G170" t="s">
        <v>743</v>
      </c>
      <c r="H170" t="s">
        <v>83</v>
      </c>
      <c r="I170" s="5">
        <v>23377</v>
      </c>
      <c r="J170">
        <v>59</v>
      </c>
      <c r="K170" t="s">
        <v>102</v>
      </c>
      <c r="L170" t="s">
        <v>147</v>
      </c>
      <c r="M170" t="s">
        <v>73</v>
      </c>
      <c r="N170" t="s">
        <v>449</v>
      </c>
      <c r="O170" t="s">
        <v>447</v>
      </c>
      <c r="P170" t="s">
        <v>447</v>
      </c>
      <c r="Q170" t="b">
        <v>1</v>
      </c>
      <c r="R170">
        <v>10100</v>
      </c>
      <c r="S170">
        <v>125.08</v>
      </c>
      <c r="T170">
        <v>19910000000000</v>
      </c>
      <c r="U170">
        <v>77</v>
      </c>
      <c r="V170">
        <v>9.4</v>
      </c>
      <c r="W170">
        <v>59.2</v>
      </c>
      <c r="X170">
        <v>1397715000</v>
      </c>
    </row>
    <row r="171" spans="4:24" x14ac:dyDescent="0.3">
      <c r="D171">
        <v>182</v>
      </c>
      <c r="E171" t="s">
        <v>745</v>
      </c>
      <c r="F171" t="s">
        <v>748</v>
      </c>
      <c r="G171" t="s">
        <v>747</v>
      </c>
      <c r="H171" t="s">
        <v>26</v>
      </c>
      <c r="I171" s="5">
        <v>13947</v>
      </c>
      <c r="J171">
        <v>85</v>
      </c>
      <c r="K171" t="s">
        <v>31</v>
      </c>
      <c r="L171" t="s">
        <v>746</v>
      </c>
      <c r="M171" t="s">
        <v>32</v>
      </c>
      <c r="N171" t="s">
        <v>387</v>
      </c>
      <c r="O171" t="s">
        <v>280</v>
      </c>
      <c r="P171" t="s">
        <v>280</v>
      </c>
      <c r="Q171" t="b">
        <v>1</v>
      </c>
      <c r="R171">
        <v>10000</v>
      </c>
      <c r="S171">
        <v>117.24</v>
      </c>
      <c r="T171">
        <v>21427700000000</v>
      </c>
      <c r="U171">
        <v>78.5</v>
      </c>
      <c r="V171">
        <v>9.6</v>
      </c>
      <c r="W171">
        <v>36.6</v>
      </c>
      <c r="X171">
        <v>328239523</v>
      </c>
    </row>
    <row r="172" spans="4:24" x14ac:dyDescent="0.3">
      <c r="D172">
        <v>183</v>
      </c>
      <c r="E172" t="s">
        <v>749</v>
      </c>
      <c r="F172" t="s">
        <v>750</v>
      </c>
      <c r="G172" t="s">
        <v>637</v>
      </c>
      <c r="H172" t="s">
        <v>26</v>
      </c>
      <c r="I172" s="5">
        <v>17685</v>
      </c>
      <c r="J172">
        <v>74</v>
      </c>
      <c r="K172" t="s">
        <v>102</v>
      </c>
      <c r="L172" t="s">
        <v>234</v>
      </c>
      <c r="M172" t="s">
        <v>73</v>
      </c>
      <c r="N172" t="s">
        <v>71</v>
      </c>
      <c r="O172" t="s">
        <v>366</v>
      </c>
      <c r="P172" t="s">
        <v>366</v>
      </c>
      <c r="Q172" t="b">
        <v>1</v>
      </c>
      <c r="R172">
        <v>9900</v>
      </c>
      <c r="S172">
        <v>125.08</v>
      </c>
      <c r="T172">
        <v>19910000000000</v>
      </c>
      <c r="U172">
        <v>77</v>
      </c>
      <c r="V172">
        <v>9.4</v>
      </c>
      <c r="W172">
        <v>59.2</v>
      </c>
      <c r="X172">
        <v>1397715000</v>
      </c>
    </row>
    <row r="173" spans="4:24" x14ac:dyDescent="0.3">
      <c r="D173">
        <v>184</v>
      </c>
      <c r="E173" t="s">
        <v>751</v>
      </c>
      <c r="F173" t="s">
        <v>752</v>
      </c>
      <c r="G173" t="s">
        <v>139</v>
      </c>
      <c r="H173" t="s">
        <v>26</v>
      </c>
      <c r="I173" s="5">
        <v>17908</v>
      </c>
      <c r="J173">
        <v>74</v>
      </c>
      <c r="K173" t="s">
        <v>292</v>
      </c>
      <c r="L173" t="s">
        <v>625</v>
      </c>
      <c r="M173" t="s">
        <v>23</v>
      </c>
      <c r="N173" t="s">
        <v>138</v>
      </c>
      <c r="O173" t="s">
        <v>71</v>
      </c>
      <c r="P173" t="s">
        <v>71</v>
      </c>
      <c r="Q173" t="b">
        <v>1</v>
      </c>
      <c r="R173">
        <v>9800</v>
      </c>
      <c r="S173">
        <v>114.52</v>
      </c>
      <c r="T173">
        <v>421142267938</v>
      </c>
      <c r="U173">
        <v>77.8</v>
      </c>
      <c r="V173">
        <v>0.1</v>
      </c>
      <c r="W173">
        <v>15.9</v>
      </c>
      <c r="X173">
        <v>9770529</v>
      </c>
    </row>
    <row r="174" spans="4:24" x14ac:dyDescent="0.3">
      <c r="D174">
        <v>184</v>
      </c>
      <c r="E174" t="s">
        <v>753</v>
      </c>
      <c r="F174" t="s">
        <v>757</v>
      </c>
      <c r="G174" t="s">
        <v>756</v>
      </c>
      <c r="H174" t="s">
        <v>26</v>
      </c>
      <c r="I174" s="5">
        <v>15735</v>
      </c>
      <c r="J174">
        <v>80</v>
      </c>
      <c r="K174" t="s">
        <v>163</v>
      </c>
      <c r="L174" t="s">
        <v>754</v>
      </c>
      <c r="M174" t="s">
        <v>23</v>
      </c>
      <c r="N174" t="s">
        <v>755</v>
      </c>
      <c r="O174" t="s">
        <v>21</v>
      </c>
      <c r="P174" t="s">
        <v>21</v>
      </c>
      <c r="Q174" t="b">
        <v>0</v>
      </c>
      <c r="R174">
        <v>9800</v>
      </c>
      <c r="S174">
        <v>99.55</v>
      </c>
      <c r="T174">
        <v>703082435360</v>
      </c>
      <c r="U174">
        <v>83.6</v>
      </c>
      <c r="V174">
        <v>10.1</v>
      </c>
      <c r="W174">
        <v>28.8</v>
      </c>
      <c r="X174">
        <v>8574832</v>
      </c>
    </row>
    <row r="175" spans="4:24" x14ac:dyDescent="0.3">
      <c r="D175">
        <v>184</v>
      </c>
      <c r="E175" t="s">
        <v>758</v>
      </c>
      <c r="F175" t="s">
        <v>761</v>
      </c>
      <c r="G175" t="s">
        <v>760</v>
      </c>
      <c r="H175" t="s">
        <v>26</v>
      </c>
      <c r="I175" s="5">
        <v>26155</v>
      </c>
      <c r="J175">
        <v>51</v>
      </c>
      <c r="K175" t="s">
        <v>22</v>
      </c>
      <c r="L175" t="s">
        <v>759</v>
      </c>
      <c r="M175" t="s">
        <v>23</v>
      </c>
      <c r="N175" t="s">
        <v>165</v>
      </c>
      <c r="O175" t="s">
        <v>162</v>
      </c>
      <c r="P175" t="s">
        <v>162</v>
      </c>
      <c r="Q175" t="b">
        <v>0</v>
      </c>
      <c r="R175">
        <v>9800</v>
      </c>
      <c r="S175">
        <v>110.05</v>
      </c>
      <c r="T175">
        <v>2715518274227</v>
      </c>
      <c r="U175">
        <v>82.5</v>
      </c>
      <c r="V175">
        <v>24.2</v>
      </c>
      <c r="W175">
        <v>60.7</v>
      </c>
      <c r="X175">
        <v>67059887</v>
      </c>
    </row>
    <row r="176" spans="4:24" x14ac:dyDescent="0.3">
      <c r="D176">
        <v>184</v>
      </c>
      <c r="E176" t="s">
        <v>762</v>
      </c>
      <c r="F176" t="s">
        <v>763</v>
      </c>
      <c r="G176" t="s">
        <v>760</v>
      </c>
      <c r="H176" t="s">
        <v>26</v>
      </c>
      <c r="I176" s="5">
        <v>25630</v>
      </c>
      <c r="J176">
        <v>53</v>
      </c>
      <c r="K176" t="s">
        <v>22</v>
      </c>
      <c r="L176" t="s">
        <v>759</v>
      </c>
      <c r="M176" t="s">
        <v>23</v>
      </c>
      <c r="N176" t="s">
        <v>165</v>
      </c>
      <c r="O176" t="s">
        <v>162</v>
      </c>
      <c r="P176" t="s">
        <v>162</v>
      </c>
      <c r="Q176" t="b">
        <v>0</v>
      </c>
      <c r="R176">
        <v>9800</v>
      </c>
      <c r="S176">
        <v>110.05</v>
      </c>
      <c r="T176">
        <v>2715518274227</v>
      </c>
      <c r="U176">
        <v>82.5</v>
      </c>
      <c r="V176">
        <v>24.2</v>
      </c>
      <c r="W176">
        <v>60.7</v>
      </c>
      <c r="X176">
        <v>67059887</v>
      </c>
    </row>
    <row r="177" spans="4:24" x14ac:dyDescent="0.3">
      <c r="D177">
        <v>184</v>
      </c>
      <c r="E177" t="s">
        <v>764</v>
      </c>
      <c r="F177" t="s">
        <v>766</v>
      </c>
      <c r="G177" t="s">
        <v>765</v>
      </c>
      <c r="H177" t="s">
        <v>83</v>
      </c>
      <c r="I177" s="5">
        <v>24869</v>
      </c>
      <c r="J177">
        <v>55</v>
      </c>
      <c r="K177" t="s">
        <v>22</v>
      </c>
      <c r="L177" t="s">
        <v>759</v>
      </c>
      <c r="M177" t="s">
        <v>23</v>
      </c>
      <c r="N177" t="s">
        <v>165</v>
      </c>
      <c r="O177" t="s">
        <v>162</v>
      </c>
      <c r="P177" t="s">
        <v>162</v>
      </c>
      <c r="Q177" t="b">
        <v>0</v>
      </c>
      <c r="R177">
        <v>9800</v>
      </c>
      <c r="S177">
        <v>110.05</v>
      </c>
      <c r="T177">
        <v>2715518274227</v>
      </c>
      <c r="U177">
        <v>82.5</v>
      </c>
      <c r="V177">
        <v>24.2</v>
      </c>
      <c r="W177">
        <v>60.7</v>
      </c>
      <c r="X177">
        <v>67059887</v>
      </c>
    </row>
    <row r="178" spans="4:24" x14ac:dyDescent="0.3">
      <c r="D178">
        <v>184</v>
      </c>
      <c r="E178" t="s">
        <v>767</v>
      </c>
      <c r="F178" t="s">
        <v>769</v>
      </c>
      <c r="G178" t="s">
        <v>768</v>
      </c>
      <c r="H178" t="s">
        <v>26</v>
      </c>
      <c r="I178" s="5">
        <v>17302</v>
      </c>
      <c r="J178">
        <v>75</v>
      </c>
      <c r="K178" t="s">
        <v>480</v>
      </c>
      <c r="L178" t="s">
        <v>481</v>
      </c>
      <c r="M178" t="s">
        <v>23</v>
      </c>
      <c r="N178" t="s">
        <v>252</v>
      </c>
      <c r="O178" t="s">
        <v>49</v>
      </c>
      <c r="P178" t="s">
        <v>49</v>
      </c>
      <c r="Q178" t="b">
        <v>1</v>
      </c>
      <c r="R178">
        <v>9800</v>
      </c>
      <c r="S178">
        <v>110.51</v>
      </c>
      <c r="T178">
        <v>530832908738</v>
      </c>
      <c r="U178">
        <v>82.5</v>
      </c>
      <c r="V178">
        <v>27.9</v>
      </c>
      <c r="W178">
        <v>49.1</v>
      </c>
      <c r="X178">
        <v>10285453</v>
      </c>
    </row>
    <row r="179" spans="4:24" x14ac:dyDescent="0.3">
      <c r="D179">
        <v>190</v>
      </c>
      <c r="E179" t="s">
        <v>770</v>
      </c>
      <c r="F179" t="s">
        <v>773</v>
      </c>
      <c r="G179" t="s">
        <v>772</v>
      </c>
      <c r="H179" t="s">
        <v>26</v>
      </c>
      <c r="I179" s="5">
        <v>21999</v>
      </c>
      <c r="J179">
        <v>63</v>
      </c>
      <c r="K179" t="s">
        <v>312</v>
      </c>
      <c r="L179" t="s">
        <v>313</v>
      </c>
      <c r="M179" t="s">
        <v>23</v>
      </c>
      <c r="N179" t="s">
        <v>771</v>
      </c>
      <c r="O179" t="s">
        <v>239</v>
      </c>
      <c r="P179" t="s">
        <v>239</v>
      </c>
      <c r="Q179" t="b">
        <v>1</v>
      </c>
      <c r="R179">
        <v>9700</v>
      </c>
      <c r="S179">
        <v>180.75</v>
      </c>
      <c r="T179">
        <v>1699876578871</v>
      </c>
      <c r="U179">
        <v>72.7</v>
      </c>
      <c r="V179">
        <v>11.4</v>
      </c>
      <c r="W179">
        <v>46.2</v>
      </c>
      <c r="X179">
        <v>144373535</v>
      </c>
    </row>
    <row r="180" spans="4:24" x14ac:dyDescent="0.3">
      <c r="D180">
        <v>190</v>
      </c>
      <c r="E180" t="s">
        <v>774</v>
      </c>
      <c r="F180" t="s">
        <v>63</v>
      </c>
      <c r="G180" t="s">
        <v>778</v>
      </c>
      <c r="H180" t="s">
        <v>26</v>
      </c>
      <c r="I180" s="5">
        <v>23285</v>
      </c>
      <c r="J180">
        <v>59</v>
      </c>
      <c r="K180" t="s">
        <v>775</v>
      </c>
      <c r="L180" t="s">
        <v>776</v>
      </c>
      <c r="M180" t="s">
        <v>73</v>
      </c>
      <c r="N180" t="s">
        <v>777</v>
      </c>
      <c r="O180" t="s">
        <v>49</v>
      </c>
      <c r="P180" t="s">
        <v>49</v>
      </c>
      <c r="Q180" t="b">
        <v>1</v>
      </c>
      <c r="R180">
        <v>9700</v>
      </c>
      <c r="S180">
        <v>115.16</v>
      </c>
      <c r="T180">
        <v>2029000000000</v>
      </c>
      <c r="U180">
        <v>82.6</v>
      </c>
      <c r="V180">
        <v>15.6</v>
      </c>
      <c r="W180">
        <v>33.200000000000003</v>
      </c>
      <c r="X180">
        <v>51709098</v>
      </c>
    </row>
    <row r="181" spans="4:24" x14ac:dyDescent="0.3">
      <c r="D181">
        <v>190</v>
      </c>
      <c r="E181" t="s">
        <v>779</v>
      </c>
      <c r="F181" t="s">
        <v>782</v>
      </c>
      <c r="G181" t="s">
        <v>781</v>
      </c>
      <c r="H181" t="s">
        <v>26</v>
      </c>
      <c r="I181" s="5">
        <v>25553</v>
      </c>
      <c r="J181">
        <v>53</v>
      </c>
      <c r="K181" t="s">
        <v>102</v>
      </c>
      <c r="L181" t="s">
        <v>147</v>
      </c>
      <c r="M181" t="s">
        <v>73</v>
      </c>
      <c r="N181" t="s">
        <v>780</v>
      </c>
      <c r="O181" t="s">
        <v>38</v>
      </c>
      <c r="P181" t="s">
        <v>38</v>
      </c>
      <c r="Q181" t="b">
        <v>1</v>
      </c>
      <c r="R181">
        <v>9700</v>
      </c>
      <c r="S181">
        <v>125.08</v>
      </c>
      <c r="T181">
        <v>19910000000000</v>
      </c>
      <c r="U181">
        <v>77</v>
      </c>
      <c r="V181">
        <v>9.4</v>
      </c>
      <c r="W181">
        <v>59.2</v>
      </c>
      <c r="X181">
        <v>1397715000</v>
      </c>
    </row>
    <row r="182" spans="4:24" x14ac:dyDescent="0.3">
      <c r="D182">
        <v>190</v>
      </c>
      <c r="E182" t="s">
        <v>783</v>
      </c>
      <c r="F182" t="s">
        <v>786</v>
      </c>
      <c r="G182" t="s">
        <v>785</v>
      </c>
      <c r="H182" t="s">
        <v>26</v>
      </c>
      <c r="I182" s="5">
        <v>17029</v>
      </c>
      <c r="J182">
        <v>76</v>
      </c>
      <c r="K182" t="s">
        <v>152</v>
      </c>
      <c r="L182" t="s">
        <v>784</v>
      </c>
      <c r="M182" t="s">
        <v>23</v>
      </c>
      <c r="N182" t="s">
        <v>239</v>
      </c>
      <c r="O182" t="s">
        <v>239</v>
      </c>
      <c r="P182" t="s">
        <v>239</v>
      </c>
      <c r="Q182" t="b">
        <v>0</v>
      </c>
      <c r="R182">
        <v>9700</v>
      </c>
      <c r="S182">
        <v>112.85</v>
      </c>
      <c r="T182">
        <v>3845630030824</v>
      </c>
      <c r="U182">
        <v>80.900000000000006</v>
      </c>
      <c r="V182">
        <v>11.5</v>
      </c>
      <c r="W182">
        <v>48.8</v>
      </c>
      <c r="X182">
        <v>83132799</v>
      </c>
    </row>
    <row r="183" spans="4:24" x14ac:dyDescent="0.3">
      <c r="D183">
        <v>190</v>
      </c>
      <c r="E183" t="s">
        <v>787</v>
      </c>
      <c r="F183" t="s">
        <v>790</v>
      </c>
      <c r="G183" t="s">
        <v>789</v>
      </c>
      <c r="H183" t="s">
        <v>26</v>
      </c>
      <c r="I183" s="5">
        <v>21429</v>
      </c>
      <c r="J183">
        <v>64</v>
      </c>
      <c r="K183" t="s">
        <v>102</v>
      </c>
      <c r="L183" t="s">
        <v>788</v>
      </c>
      <c r="M183" t="s">
        <v>73</v>
      </c>
      <c r="N183" t="s">
        <v>499</v>
      </c>
      <c r="O183" t="s">
        <v>336</v>
      </c>
      <c r="P183" t="s">
        <v>336</v>
      </c>
      <c r="Q183" t="b">
        <v>1</v>
      </c>
      <c r="R183">
        <v>9700</v>
      </c>
      <c r="S183">
        <v>125.08</v>
      </c>
      <c r="T183">
        <v>19910000000000</v>
      </c>
      <c r="U183">
        <v>77</v>
      </c>
      <c r="V183">
        <v>9.4</v>
      </c>
      <c r="W183">
        <v>59.2</v>
      </c>
      <c r="X183">
        <v>1397715000</v>
      </c>
    </row>
    <row r="184" spans="4:24" x14ac:dyDescent="0.3">
      <c r="D184">
        <v>195</v>
      </c>
      <c r="E184" t="s">
        <v>791</v>
      </c>
      <c r="F184" t="s">
        <v>794</v>
      </c>
      <c r="G184" t="s">
        <v>437</v>
      </c>
      <c r="H184" t="s">
        <v>26</v>
      </c>
      <c r="I184" s="5">
        <v>19200</v>
      </c>
      <c r="J184">
        <v>70</v>
      </c>
      <c r="K184" t="s">
        <v>31</v>
      </c>
      <c r="L184" t="s">
        <v>792</v>
      </c>
      <c r="M184" t="s">
        <v>32</v>
      </c>
      <c r="N184" t="s">
        <v>793</v>
      </c>
      <c r="O184" t="s">
        <v>38</v>
      </c>
      <c r="P184" t="s">
        <v>38</v>
      </c>
      <c r="Q184" t="b">
        <v>0</v>
      </c>
      <c r="R184">
        <v>9600</v>
      </c>
      <c r="S184">
        <v>117.24</v>
      </c>
      <c r="T184">
        <v>21427700000000</v>
      </c>
      <c r="U184">
        <v>78.5</v>
      </c>
      <c r="V184">
        <v>9.6</v>
      </c>
      <c r="W184">
        <v>36.6</v>
      </c>
      <c r="X184">
        <v>328239523</v>
      </c>
    </row>
    <row r="185" spans="4:24" x14ac:dyDescent="0.3">
      <c r="D185">
        <v>195</v>
      </c>
      <c r="E185" t="s">
        <v>795</v>
      </c>
      <c r="F185" t="s">
        <v>799</v>
      </c>
      <c r="G185" t="s">
        <v>798</v>
      </c>
      <c r="H185" t="s">
        <v>26</v>
      </c>
      <c r="I185" s="5">
        <v>19238</v>
      </c>
      <c r="J185">
        <v>70</v>
      </c>
      <c r="K185" t="s">
        <v>102</v>
      </c>
      <c r="L185" t="s">
        <v>796</v>
      </c>
      <c r="M185" t="s">
        <v>73</v>
      </c>
      <c r="N185" t="s">
        <v>797</v>
      </c>
      <c r="O185" t="s">
        <v>280</v>
      </c>
      <c r="P185" t="s">
        <v>280</v>
      </c>
      <c r="Q185" t="b">
        <v>1</v>
      </c>
      <c r="R185">
        <v>9600</v>
      </c>
      <c r="S185">
        <v>125.08</v>
      </c>
      <c r="T185">
        <v>19910000000000</v>
      </c>
      <c r="U185">
        <v>77</v>
      </c>
      <c r="V185">
        <v>9.4</v>
      </c>
      <c r="W185">
        <v>59.2</v>
      </c>
      <c r="X185">
        <v>1397715000</v>
      </c>
    </row>
    <row r="186" spans="4:24" x14ac:dyDescent="0.3">
      <c r="D186">
        <v>195</v>
      </c>
      <c r="E186" t="s">
        <v>800</v>
      </c>
      <c r="F186" t="s">
        <v>803</v>
      </c>
      <c r="G186" t="s">
        <v>802</v>
      </c>
      <c r="H186" t="s">
        <v>26</v>
      </c>
      <c r="I186" s="5">
        <v>20515</v>
      </c>
      <c r="J186">
        <v>67</v>
      </c>
      <c r="K186" t="s">
        <v>102</v>
      </c>
      <c r="L186" t="s">
        <v>801</v>
      </c>
      <c r="M186" t="s">
        <v>73</v>
      </c>
      <c r="N186" t="s">
        <v>332</v>
      </c>
      <c r="O186" t="s">
        <v>239</v>
      </c>
      <c r="P186" t="s">
        <v>239</v>
      </c>
      <c r="Q186" t="b">
        <v>1</v>
      </c>
      <c r="R186">
        <v>9600</v>
      </c>
      <c r="S186">
        <v>125.08</v>
      </c>
      <c r="T186">
        <v>19910000000000</v>
      </c>
      <c r="U186">
        <v>77</v>
      </c>
      <c r="V186">
        <v>9.4</v>
      </c>
      <c r="W186">
        <v>59.2</v>
      </c>
      <c r="X186">
        <v>1397715000</v>
      </c>
    </row>
    <row r="187" spans="4:24" x14ac:dyDescent="0.3">
      <c r="D187">
        <v>195</v>
      </c>
      <c r="E187" t="s">
        <v>804</v>
      </c>
      <c r="F187" t="s">
        <v>806</v>
      </c>
      <c r="G187" t="s">
        <v>177</v>
      </c>
      <c r="H187" t="s">
        <v>83</v>
      </c>
      <c r="I187" s="5">
        <v>23586</v>
      </c>
      <c r="J187">
        <v>58</v>
      </c>
      <c r="K187" t="s">
        <v>31</v>
      </c>
      <c r="L187" t="s">
        <v>805</v>
      </c>
      <c r="M187" t="s">
        <v>32</v>
      </c>
      <c r="N187" t="s">
        <v>176</v>
      </c>
      <c r="O187" t="s">
        <v>101</v>
      </c>
      <c r="P187" t="s">
        <v>101</v>
      </c>
      <c r="Q187" t="b">
        <v>0</v>
      </c>
      <c r="R187">
        <v>9600</v>
      </c>
      <c r="S187">
        <v>117.24</v>
      </c>
      <c r="T187">
        <v>21427700000000</v>
      </c>
      <c r="U187">
        <v>78.5</v>
      </c>
      <c r="V187">
        <v>9.6</v>
      </c>
      <c r="W187">
        <v>36.6</v>
      </c>
      <c r="X187">
        <v>328239523</v>
      </c>
    </row>
    <row r="188" spans="4:24" x14ac:dyDescent="0.3">
      <c r="D188">
        <v>195</v>
      </c>
      <c r="E188" t="s">
        <v>807</v>
      </c>
      <c r="F188" t="s">
        <v>809</v>
      </c>
      <c r="G188" t="s">
        <v>177</v>
      </c>
      <c r="H188" t="s">
        <v>83</v>
      </c>
      <c r="I188" s="5">
        <v>22129</v>
      </c>
      <c r="J188">
        <v>62</v>
      </c>
      <c r="K188" t="s">
        <v>31</v>
      </c>
      <c r="L188" t="s">
        <v>808</v>
      </c>
      <c r="M188" t="s">
        <v>32</v>
      </c>
      <c r="N188" t="s">
        <v>176</v>
      </c>
      <c r="O188" t="s">
        <v>101</v>
      </c>
      <c r="P188" t="s">
        <v>101</v>
      </c>
      <c r="Q188" t="b">
        <v>0</v>
      </c>
      <c r="R188">
        <v>9600</v>
      </c>
      <c r="S188">
        <v>117.24</v>
      </c>
      <c r="T188">
        <v>21427700000000</v>
      </c>
      <c r="U188">
        <v>78.5</v>
      </c>
      <c r="V188">
        <v>9.6</v>
      </c>
      <c r="W188">
        <v>36.6</v>
      </c>
      <c r="X188">
        <v>328239523</v>
      </c>
    </row>
    <row r="189" spans="4:24" x14ac:dyDescent="0.3">
      <c r="D189">
        <v>195</v>
      </c>
      <c r="E189" t="s">
        <v>810</v>
      </c>
      <c r="F189" t="s">
        <v>811</v>
      </c>
      <c r="G189" t="s">
        <v>177</v>
      </c>
      <c r="H189" t="s">
        <v>83</v>
      </c>
      <c r="I189" s="5">
        <v>21576</v>
      </c>
      <c r="J189">
        <v>64</v>
      </c>
      <c r="K189" t="s">
        <v>31</v>
      </c>
      <c r="L189" t="s">
        <v>60</v>
      </c>
      <c r="M189" t="s">
        <v>32</v>
      </c>
      <c r="N189" t="s">
        <v>176</v>
      </c>
      <c r="O189" t="s">
        <v>101</v>
      </c>
      <c r="P189" t="s">
        <v>101</v>
      </c>
      <c r="Q189" t="b">
        <v>0</v>
      </c>
      <c r="R189">
        <v>9600</v>
      </c>
      <c r="S189">
        <v>117.24</v>
      </c>
      <c r="T189">
        <v>21427700000000</v>
      </c>
      <c r="U189">
        <v>78.5</v>
      </c>
      <c r="V189">
        <v>9.6</v>
      </c>
      <c r="W189">
        <v>36.6</v>
      </c>
      <c r="X189">
        <v>328239523</v>
      </c>
    </row>
    <row r="190" spans="4:24" x14ac:dyDescent="0.3">
      <c r="D190">
        <v>195</v>
      </c>
      <c r="E190" t="s">
        <v>812</v>
      </c>
      <c r="F190" t="s">
        <v>814</v>
      </c>
      <c r="G190" t="s">
        <v>177</v>
      </c>
      <c r="H190" t="s">
        <v>83</v>
      </c>
      <c r="I190" s="5">
        <v>20804</v>
      </c>
      <c r="J190">
        <v>66</v>
      </c>
      <c r="K190" t="s">
        <v>31</v>
      </c>
      <c r="L190" t="s">
        <v>813</v>
      </c>
      <c r="M190" t="s">
        <v>32</v>
      </c>
      <c r="N190" t="s">
        <v>176</v>
      </c>
      <c r="O190" t="s">
        <v>101</v>
      </c>
      <c r="P190" t="s">
        <v>101</v>
      </c>
      <c r="Q190" t="b">
        <v>0</v>
      </c>
      <c r="R190">
        <v>9600</v>
      </c>
      <c r="S190">
        <v>117.24</v>
      </c>
      <c r="T190">
        <v>21427700000000</v>
      </c>
      <c r="U190">
        <v>78.5</v>
      </c>
      <c r="V190">
        <v>9.6</v>
      </c>
      <c r="W190">
        <v>36.6</v>
      </c>
      <c r="X190">
        <v>328239523</v>
      </c>
    </row>
    <row r="191" spans="4:24" x14ac:dyDescent="0.3">
      <c r="D191">
        <v>202</v>
      </c>
      <c r="E191" t="s">
        <v>815</v>
      </c>
      <c r="F191" t="s">
        <v>817</v>
      </c>
      <c r="G191" t="s">
        <v>816</v>
      </c>
      <c r="H191" t="s">
        <v>26</v>
      </c>
      <c r="I191" s="5">
        <v>19085</v>
      </c>
      <c r="J191">
        <v>71</v>
      </c>
      <c r="K191" t="s">
        <v>22</v>
      </c>
      <c r="L191" t="s">
        <v>24</v>
      </c>
      <c r="M191" t="s">
        <v>23</v>
      </c>
      <c r="N191" t="s">
        <v>252</v>
      </c>
      <c r="O191" t="s">
        <v>49</v>
      </c>
      <c r="P191" t="s">
        <v>49</v>
      </c>
      <c r="Q191" t="b">
        <v>0</v>
      </c>
      <c r="R191">
        <v>9500</v>
      </c>
      <c r="S191">
        <v>110.05</v>
      </c>
      <c r="T191">
        <v>2715518274227</v>
      </c>
      <c r="U191">
        <v>82.5</v>
      </c>
      <c r="V191">
        <v>24.2</v>
      </c>
      <c r="W191">
        <v>60.7</v>
      </c>
      <c r="X191">
        <v>67059887</v>
      </c>
    </row>
    <row r="192" spans="4:24" x14ac:dyDescent="0.3">
      <c r="D192">
        <v>202</v>
      </c>
      <c r="E192" t="s">
        <v>818</v>
      </c>
      <c r="F192" t="s">
        <v>122</v>
      </c>
      <c r="G192" t="s">
        <v>820</v>
      </c>
      <c r="H192" t="s">
        <v>26</v>
      </c>
      <c r="I192" s="5">
        <v>10502</v>
      </c>
      <c r="J192">
        <v>94</v>
      </c>
      <c r="K192" t="s">
        <v>129</v>
      </c>
      <c r="L192" t="s">
        <v>819</v>
      </c>
      <c r="M192" t="s">
        <v>32</v>
      </c>
      <c r="N192" t="s">
        <v>71</v>
      </c>
      <c r="O192" t="s">
        <v>71</v>
      </c>
      <c r="P192" t="s">
        <v>71</v>
      </c>
      <c r="Q192" t="b">
        <v>1</v>
      </c>
      <c r="R192">
        <v>9500</v>
      </c>
      <c r="S192">
        <v>116.76</v>
      </c>
      <c r="T192">
        <v>1736425629520</v>
      </c>
      <c r="U192">
        <v>81.900000000000006</v>
      </c>
      <c r="V192">
        <v>12.8</v>
      </c>
      <c r="W192">
        <v>24.5</v>
      </c>
      <c r="X192">
        <v>36991981</v>
      </c>
    </row>
    <row r="193" spans="4:24" x14ac:dyDescent="0.3">
      <c r="D193">
        <v>204</v>
      </c>
      <c r="E193" t="s">
        <v>821</v>
      </c>
      <c r="F193" t="s">
        <v>825</v>
      </c>
      <c r="G193" t="s">
        <v>824</v>
      </c>
      <c r="H193" t="s">
        <v>26</v>
      </c>
      <c r="I193" s="5">
        <v>24007</v>
      </c>
      <c r="J193">
        <v>57</v>
      </c>
      <c r="K193" t="s">
        <v>163</v>
      </c>
      <c r="L193" t="s">
        <v>822</v>
      </c>
      <c r="M193" t="s">
        <v>23</v>
      </c>
      <c r="N193" t="s">
        <v>823</v>
      </c>
      <c r="O193" t="s">
        <v>336</v>
      </c>
      <c r="P193" t="s">
        <v>336</v>
      </c>
      <c r="Q193" t="b">
        <v>0</v>
      </c>
      <c r="R193">
        <v>9400</v>
      </c>
      <c r="S193">
        <v>99.55</v>
      </c>
      <c r="T193">
        <v>703082435360</v>
      </c>
      <c r="U193">
        <v>83.6</v>
      </c>
      <c r="V193">
        <v>10.1</v>
      </c>
      <c r="W193">
        <v>28.8</v>
      </c>
      <c r="X193">
        <v>8574832</v>
      </c>
    </row>
    <row r="194" spans="4:24" x14ac:dyDescent="0.3">
      <c r="D194">
        <v>204</v>
      </c>
      <c r="E194" t="s">
        <v>826</v>
      </c>
      <c r="F194" t="s">
        <v>828</v>
      </c>
      <c r="G194" t="s">
        <v>368</v>
      </c>
      <c r="H194" t="s">
        <v>26</v>
      </c>
      <c r="I194" s="5">
        <v>28904</v>
      </c>
      <c r="J194">
        <v>44</v>
      </c>
      <c r="K194" t="s">
        <v>102</v>
      </c>
      <c r="L194" t="s">
        <v>147</v>
      </c>
      <c r="M194" t="s">
        <v>73</v>
      </c>
      <c r="N194" t="s">
        <v>827</v>
      </c>
      <c r="O194" t="s">
        <v>38</v>
      </c>
      <c r="P194" t="s">
        <v>38</v>
      </c>
      <c r="Q194" t="b">
        <v>1</v>
      </c>
      <c r="R194">
        <v>9400</v>
      </c>
      <c r="S194">
        <v>125.08</v>
      </c>
      <c r="T194">
        <v>19910000000000</v>
      </c>
      <c r="U194">
        <v>77</v>
      </c>
      <c r="V194">
        <v>9.4</v>
      </c>
      <c r="W194">
        <v>59.2</v>
      </c>
      <c r="X194">
        <v>1397715000</v>
      </c>
    </row>
    <row r="195" spans="4:24" x14ac:dyDescent="0.3">
      <c r="D195">
        <v>206</v>
      </c>
      <c r="E195" t="s">
        <v>829</v>
      </c>
      <c r="F195" t="s">
        <v>833</v>
      </c>
      <c r="G195" t="s">
        <v>832</v>
      </c>
      <c r="H195" t="s">
        <v>26</v>
      </c>
      <c r="I195" s="5">
        <v>29827</v>
      </c>
      <c r="J195">
        <v>41</v>
      </c>
      <c r="K195" t="s">
        <v>31</v>
      </c>
      <c r="L195" t="s">
        <v>830</v>
      </c>
      <c r="M195" t="s">
        <v>32</v>
      </c>
      <c r="N195" t="s">
        <v>831</v>
      </c>
      <c r="O195" t="s">
        <v>38</v>
      </c>
      <c r="P195" t="s">
        <v>38</v>
      </c>
      <c r="Q195" t="b">
        <v>1</v>
      </c>
      <c r="R195">
        <v>9300</v>
      </c>
      <c r="S195">
        <v>117.24</v>
      </c>
      <c r="T195">
        <v>21427700000000</v>
      </c>
      <c r="U195">
        <v>78.5</v>
      </c>
      <c r="V195">
        <v>9.6</v>
      </c>
      <c r="W195">
        <v>36.6</v>
      </c>
      <c r="X195">
        <v>328239523</v>
      </c>
    </row>
    <row r="196" spans="4:24" x14ac:dyDescent="0.3">
      <c r="D196">
        <v>206</v>
      </c>
      <c r="E196" t="s">
        <v>834</v>
      </c>
      <c r="F196" t="s">
        <v>334</v>
      </c>
      <c r="G196" t="s">
        <v>837</v>
      </c>
      <c r="H196" t="s">
        <v>26</v>
      </c>
      <c r="I196" s="5">
        <v>17289</v>
      </c>
      <c r="J196">
        <v>75</v>
      </c>
      <c r="K196" t="s">
        <v>215</v>
      </c>
      <c r="L196" t="s">
        <v>835</v>
      </c>
      <c r="M196" t="s">
        <v>23</v>
      </c>
      <c r="N196" t="s">
        <v>836</v>
      </c>
      <c r="O196" t="s">
        <v>239</v>
      </c>
      <c r="P196" t="s">
        <v>239</v>
      </c>
      <c r="Q196" t="b">
        <v>1</v>
      </c>
      <c r="R196">
        <v>9300</v>
      </c>
      <c r="S196">
        <v>119.62</v>
      </c>
      <c r="T196">
        <v>2827113184696</v>
      </c>
      <c r="U196">
        <v>81.3</v>
      </c>
      <c r="V196">
        <v>25.5</v>
      </c>
      <c r="W196">
        <v>30.6</v>
      </c>
      <c r="X196">
        <v>66834405</v>
      </c>
    </row>
    <row r="197" spans="4:24" x14ac:dyDescent="0.3">
      <c r="D197">
        <v>208</v>
      </c>
      <c r="E197" t="s">
        <v>838</v>
      </c>
      <c r="F197" t="s">
        <v>840</v>
      </c>
      <c r="G197" t="s">
        <v>839</v>
      </c>
      <c r="H197" t="s">
        <v>26</v>
      </c>
      <c r="I197" s="5">
        <v>24404</v>
      </c>
      <c r="J197">
        <v>56</v>
      </c>
      <c r="K197" t="s">
        <v>312</v>
      </c>
      <c r="L197" t="s">
        <v>313</v>
      </c>
      <c r="M197" t="s">
        <v>23</v>
      </c>
      <c r="N197" t="s">
        <v>383</v>
      </c>
      <c r="O197" t="s">
        <v>71</v>
      </c>
      <c r="P197" t="s">
        <v>71</v>
      </c>
      <c r="Q197" t="b">
        <v>1</v>
      </c>
      <c r="R197">
        <v>9200</v>
      </c>
      <c r="S197">
        <v>180.75</v>
      </c>
      <c r="T197">
        <v>1699876578871</v>
      </c>
      <c r="U197">
        <v>72.7</v>
      </c>
      <c r="V197">
        <v>11.4</v>
      </c>
      <c r="W197">
        <v>46.2</v>
      </c>
      <c r="X197">
        <v>144373535</v>
      </c>
    </row>
    <row r="198" spans="4:24" x14ac:dyDescent="0.3">
      <c r="D198">
        <v>208</v>
      </c>
      <c r="E198" t="s">
        <v>841</v>
      </c>
      <c r="F198" t="s">
        <v>843</v>
      </c>
      <c r="G198" t="s">
        <v>842</v>
      </c>
      <c r="H198" t="s">
        <v>83</v>
      </c>
      <c r="I198" s="5">
        <v>15955</v>
      </c>
      <c r="J198">
        <v>79</v>
      </c>
      <c r="K198" t="s">
        <v>480</v>
      </c>
      <c r="L198" t="s">
        <v>481</v>
      </c>
      <c r="M198" t="s">
        <v>23</v>
      </c>
      <c r="N198" t="s">
        <v>71</v>
      </c>
      <c r="O198" t="s">
        <v>71</v>
      </c>
      <c r="P198" t="s">
        <v>71</v>
      </c>
      <c r="Q198" t="b">
        <v>0</v>
      </c>
      <c r="R198">
        <v>9200</v>
      </c>
      <c r="S198">
        <v>110.51</v>
      </c>
      <c r="T198">
        <v>530832908738</v>
      </c>
      <c r="U198">
        <v>82.5</v>
      </c>
      <c r="V198">
        <v>27.9</v>
      </c>
      <c r="W198">
        <v>49.1</v>
      </c>
      <c r="X198">
        <v>10285453</v>
      </c>
    </row>
    <row r="199" spans="4:24" x14ac:dyDescent="0.3">
      <c r="D199">
        <v>208</v>
      </c>
      <c r="E199" t="s">
        <v>844</v>
      </c>
      <c r="F199" t="s">
        <v>431</v>
      </c>
      <c r="G199" t="s">
        <v>846</v>
      </c>
      <c r="H199" t="s">
        <v>26</v>
      </c>
      <c r="I199" s="5">
        <v>27584</v>
      </c>
      <c r="J199">
        <v>47</v>
      </c>
      <c r="K199" t="s">
        <v>471</v>
      </c>
      <c r="L199" t="s">
        <v>472</v>
      </c>
      <c r="M199" t="s">
        <v>23</v>
      </c>
      <c r="N199" t="s">
        <v>845</v>
      </c>
      <c r="O199" t="s">
        <v>280</v>
      </c>
      <c r="P199" t="s">
        <v>280</v>
      </c>
      <c r="Q199" t="b">
        <v>1</v>
      </c>
      <c r="R199">
        <v>9200</v>
      </c>
      <c r="S199">
        <v>116.48</v>
      </c>
      <c r="T199">
        <v>246489245495</v>
      </c>
      <c r="U199">
        <v>79</v>
      </c>
      <c r="V199">
        <v>14.9</v>
      </c>
      <c r="W199">
        <v>46.1</v>
      </c>
      <c r="X199">
        <v>10669709</v>
      </c>
    </row>
    <row r="200" spans="4:24" x14ac:dyDescent="0.3">
      <c r="D200">
        <v>208</v>
      </c>
      <c r="E200" t="s">
        <v>847</v>
      </c>
      <c r="F200" t="s">
        <v>181</v>
      </c>
      <c r="G200" t="s">
        <v>850</v>
      </c>
      <c r="H200" t="s">
        <v>26</v>
      </c>
      <c r="I200" s="5">
        <v>15042</v>
      </c>
      <c r="J200">
        <v>82</v>
      </c>
      <c r="K200" t="s">
        <v>31</v>
      </c>
      <c r="L200" t="s">
        <v>848</v>
      </c>
      <c r="M200" t="s">
        <v>32</v>
      </c>
      <c r="N200" t="s">
        <v>849</v>
      </c>
      <c r="O200" t="s">
        <v>59</v>
      </c>
      <c r="P200" t="s">
        <v>59</v>
      </c>
      <c r="Q200" t="b">
        <v>1</v>
      </c>
      <c r="R200">
        <v>9200</v>
      </c>
      <c r="S200">
        <v>117.24</v>
      </c>
      <c r="T200">
        <v>21427700000000</v>
      </c>
      <c r="U200">
        <v>78.5</v>
      </c>
      <c r="V200">
        <v>9.6</v>
      </c>
      <c r="W200">
        <v>36.6</v>
      </c>
      <c r="X200">
        <v>328239523</v>
      </c>
    </row>
    <row r="201" spans="4:24" x14ac:dyDescent="0.3">
      <c r="D201">
        <v>208</v>
      </c>
      <c r="E201" t="s">
        <v>851</v>
      </c>
      <c r="F201" t="s">
        <v>855</v>
      </c>
      <c r="G201" t="s">
        <v>854</v>
      </c>
      <c r="H201" t="s">
        <v>26</v>
      </c>
      <c r="I201" s="5">
        <v>16642</v>
      </c>
      <c r="J201">
        <v>77</v>
      </c>
      <c r="K201" t="s">
        <v>72</v>
      </c>
      <c r="L201" t="s">
        <v>852</v>
      </c>
      <c r="M201" t="s">
        <v>73</v>
      </c>
      <c r="N201" t="s">
        <v>853</v>
      </c>
      <c r="O201" t="s">
        <v>38</v>
      </c>
      <c r="P201" t="s">
        <v>38</v>
      </c>
      <c r="Q201" t="b">
        <v>0</v>
      </c>
      <c r="R201">
        <v>9200</v>
      </c>
      <c r="S201">
        <v>180.44</v>
      </c>
      <c r="T201">
        <v>2611000000000</v>
      </c>
      <c r="U201">
        <v>69.400000000000006</v>
      </c>
      <c r="V201">
        <v>11.2</v>
      </c>
      <c r="W201">
        <v>49.7</v>
      </c>
      <c r="X201">
        <v>1366417754</v>
      </c>
    </row>
    <row r="202" spans="4:24" x14ac:dyDescent="0.3">
      <c r="D202">
        <v>208</v>
      </c>
      <c r="E202" t="s">
        <v>856</v>
      </c>
      <c r="F202" t="s">
        <v>115</v>
      </c>
      <c r="G202" t="s">
        <v>858</v>
      </c>
      <c r="H202" t="s">
        <v>26</v>
      </c>
      <c r="I202" s="5">
        <v>13725</v>
      </c>
      <c r="J202">
        <v>85</v>
      </c>
      <c r="K202" t="s">
        <v>31</v>
      </c>
      <c r="L202" t="s">
        <v>857</v>
      </c>
      <c r="M202" t="s">
        <v>32</v>
      </c>
      <c r="N202" t="s">
        <v>288</v>
      </c>
      <c r="O202" t="s">
        <v>49</v>
      </c>
      <c r="P202" t="s">
        <v>49</v>
      </c>
      <c r="Q202" t="b">
        <v>1</v>
      </c>
      <c r="R202">
        <v>9200</v>
      </c>
      <c r="S202">
        <v>117.24</v>
      </c>
      <c r="T202">
        <v>21427700000000</v>
      </c>
      <c r="U202">
        <v>78.5</v>
      </c>
      <c r="V202">
        <v>9.6</v>
      </c>
      <c r="W202">
        <v>36.6</v>
      </c>
      <c r="X202">
        <v>328239523</v>
      </c>
    </row>
    <row r="203" spans="4:24" x14ac:dyDescent="0.3">
      <c r="D203">
        <v>208</v>
      </c>
      <c r="E203" t="s">
        <v>859</v>
      </c>
      <c r="F203" t="s">
        <v>404</v>
      </c>
      <c r="G203" t="s">
        <v>862</v>
      </c>
      <c r="H203" t="s">
        <v>26</v>
      </c>
      <c r="I203" s="5">
        <v>21916</v>
      </c>
      <c r="J203">
        <v>63</v>
      </c>
      <c r="K203" t="s">
        <v>31</v>
      </c>
      <c r="L203" t="s">
        <v>860</v>
      </c>
      <c r="M203" t="s">
        <v>32</v>
      </c>
      <c r="N203" t="s">
        <v>861</v>
      </c>
      <c r="O203" t="s">
        <v>21</v>
      </c>
      <c r="P203" t="s">
        <v>21</v>
      </c>
      <c r="Q203" t="b">
        <v>1</v>
      </c>
      <c r="R203">
        <v>9200</v>
      </c>
      <c r="S203">
        <v>117.24</v>
      </c>
      <c r="T203">
        <v>21427700000000</v>
      </c>
      <c r="U203">
        <v>78.5</v>
      </c>
      <c r="V203">
        <v>9.6</v>
      </c>
      <c r="W203">
        <v>36.6</v>
      </c>
      <c r="X203">
        <v>328239523</v>
      </c>
    </row>
    <row r="204" spans="4:24" x14ac:dyDescent="0.3">
      <c r="D204">
        <v>215</v>
      </c>
      <c r="E204" t="s">
        <v>863</v>
      </c>
      <c r="F204" t="s">
        <v>132</v>
      </c>
      <c r="G204" t="s">
        <v>864</v>
      </c>
      <c r="H204" t="s">
        <v>26</v>
      </c>
      <c r="I204" s="5">
        <v>18716</v>
      </c>
      <c r="J204">
        <v>72</v>
      </c>
      <c r="K204" t="s">
        <v>31</v>
      </c>
      <c r="L204" t="s">
        <v>87</v>
      </c>
      <c r="M204" t="s">
        <v>32</v>
      </c>
      <c r="N204" t="s">
        <v>88</v>
      </c>
      <c r="O204" t="s">
        <v>38</v>
      </c>
      <c r="P204" t="s">
        <v>38</v>
      </c>
      <c r="Q204" t="b">
        <v>1</v>
      </c>
      <c r="R204">
        <v>9000</v>
      </c>
      <c r="S204">
        <v>117.24</v>
      </c>
      <c r="T204">
        <v>21427700000000</v>
      </c>
      <c r="U204">
        <v>78.5</v>
      </c>
      <c r="V204">
        <v>9.6</v>
      </c>
      <c r="W204">
        <v>36.6</v>
      </c>
      <c r="X204">
        <v>328239523</v>
      </c>
    </row>
    <row r="205" spans="4:24" x14ac:dyDescent="0.3">
      <c r="D205">
        <v>215</v>
      </c>
      <c r="E205" t="s">
        <v>865</v>
      </c>
      <c r="F205" t="s">
        <v>868</v>
      </c>
      <c r="G205" t="s">
        <v>867</v>
      </c>
      <c r="H205" t="s">
        <v>26</v>
      </c>
      <c r="I205" s="5">
        <v>20827</v>
      </c>
      <c r="J205">
        <v>66</v>
      </c>
      <c r="K205" t="s">
        <v>163</v>
      </c>
      <c r="L205" t="s">
        <v>866</v>
      </c>
      <c r="M205" t="s">
        <v>23</v>
      </c>
      <c r="N205" t="s">
        <v>264</v>
      </c>
      <c r="O205" t="s">
        <v>261</v>
      </c>
      <c r="P205" t="s">
        <v>261</v>
      </c>
      <c r="Q205" t="b">
        <v>1</v>
      </c>
      <c r="R205">
        <v>9000</v>
      </c>
      <c r="S205">
        <v>99.55</v>
      </c>
      <c r="T205">
        <v>703082435360</v>
      </c>
      <c r="U205">
        <v>83.6</v>
      </c>
      <c r="V205">
        <v>10.1</v>
      </c>
      <c r="W205">
        <v>28.8</v>
      </c>
      <c r="X205">
        <v>8574832</v>
      </c>
    </row>
    <row r="206" spans="4:24" x14ac:dyDescent="0.3">
      <c r="D206">
        <v>215</v>
      </c>
      <c r="E206" t="s">
        <v>869</v>
      </c>
      <c r="F206" t="s">
        <v>872</v>
      </c>
      <c r="G206" t="s">
        <v>871</v>
      </c>
      <c r="H206" t="s">
        <v>26</v>
      </c>
      <c r="I206" s="5">
        <v>24660</v>
      </c>
      <c r="J206">
        <v>55</v>
      </c>
      <c r="K206" t="s">
        <v>152</v>
      </c>
      <c r="L206" t="s">
        <v>870</v>
      </c>
      <c r="M206" t="s">
        <v>23</v>
      </c>
      <c r="N206" t="s">
        <v>449</v>
      </c>
      <c r="O206" t="s">
        <v>447</v>
      </c>
      <c r="P206" t="s">
        <v>447</v>
      </c>
      <c r="Q206" t="b">
        <v>0</v>
      </c>
      <c r="R206">
        <v>9000</v>
      </c>
      <c r="S206">
        <v>112.85</v>
      </c>
      <c r="T206">
        <v>3845630030824</v>
      </c>
      <c r="U206">
        <v>80.900000000000006</v>
      </c>
      <c r="V206">
        <v>11.5</v>
      </c>
      <c r="W206">
        <v>48.8</v>
      </c>
      <c r="X206">
        <v>83132799</v>
      </c>
    </row>
    <row r="207" spans="4:24" x14ac:dyDescent="0.3">
      <c r="D207">
        <v>215</v>
      </c>
      <c r="E207" t="s">
        <v>873</v>
      </c>
      <c r="F207" t="s">
        <v>654</v>
      </c>
      <c r="G207" t="s">
        <v>875</v>
      </c>
      <c r="H207" t="s">
        <v>26</v>
      </c>
      <c r="I207" s="5">
        <v>18332</v>
      </c>
      <c r="J207">
        <v>73</v>
      </c>
      <c r="K207" t="s">
        <v>129</v>
      </c>
      <c r="L207" t="s">
        <v>819</v>
      </c>
      <c r="M207" t="s">
        <v>32</v>
      </c>
      <c r="N207" t="s">
        <v>874</v>
      </c>
      <c r="O207" t="s">
        <v>101</v>
      </c>
      <c r="P207" t="s">
        <v>101</v>
      </c>
      <c r="Q207" t="b">
        <v>1</v>
      </c>
      <c r="R207">
        <v>9000</v>
      </c>
      <c r="S207">
        <v>116.76</v>
      </c>
      <c r="T207">
        <v>1736425629520</v>
      </c>
      <c r="U207">
        <v>81.900000000000006</v>
      </c>
      <c r="V207">
        <v>12.8</v>
      </c>
      <c r="W207">
        <v>24.5</v>
      </c>
      <c r="X207">
        <v>36991981</v>
      </c>
    </row>
    <row r="208" spans="4:24" x14ac:dyDescent="0.3">
      <c r="D208">
        <v>215</v>
      </c>
      <c r="E208" t="s">
        <v>876</v>
      </c>
      <c r="F208" t="s">
        <v>879</v>
      </c>
      <c r="G208" t="s">
        <v>368</v>
      </c>
      <c r="H208" t="s">
        <v>26</v>
      </c>
      <c r="I208" s="5">
        <v>24162</v>
      </c>
      <c r="J208">
        <v>57</v>
      </c>
      <c r="K208" t="s">
        <v>102</v>
      </c>
      <c r="L208" t="s">
        <v>877</v>
      </c>
      <c r="M208" t="s">
        <v>73</v>
      </c>
      <c r="N208" t="s">
        <v>878</v>
      </c>
      <c r="O208" t="s">
        <v>239</v>
      </c>
      <c r="P208" t="s">
        <v>239</v>
      </c>
      <c r="Q208" t="b">
        <v>1</v>
      </c>
      <c r="R208">
        <v>9000</v>
      </c>
      <c r="S208">
        <v>125.08</v>
      </c>
      <c r="T208">
        <v>19910000000000</v>
      </c>
      <c r="U208">
        <v>77</v>
      </c>
      <c r="V208">
        <v>9.4</v>
      </c>
      <c r="W208">
        <v>59.2</v>
      </c>
      <c r="X208">
        <v>1397715000</v>
      </c>
    </row>
    <row r="209" spans="4:24" x14ac:dyDescent="0.3">
      <c r="D209">
        <v>220</v>
      </c>
      <c r="E209" t="s">
        <v>880</v>
      </c>
      <c r="F209" t="s">
        <v>883</v>
      </c>
      <c r="G209" t="s">
        <v>882</v>
      </c>
      <c r="H209" t="s">
        <v>26</v>
      </c>
      <c r="I209" s="5">
        <v>20090</v>
      </c>
      <c r="J209">
        <v>68</v>
      </c>
      <c r="K209" t="s">
        <v>215</v>
      </c>
      <c r="L209" t="s">
        <v>216</v>
      </c>
      <c r="M209" t="s">
        <v>23</v>
      </c>
      <c r="N209" t="s">
        <v>881</v>
      </c>
      <c r="O209" t="s">
        <v>101</v>
      </c>
      <c r="P209" t="s">
        <v>101</v>
      </c>
      <c r="Q209" t="b">
        <v>0</v>
      </c>
      <c r="R209">
        <v>8900</v>
      </c>
      <c r="S209">
        <v>119.62</v>
      </c>
      <c r="T209">
        <v>2827113184696</v>
      </c>
      <c r="U209">
        <v>81.3</v>
      </c>
      <c r="V209">
        <v>25.5</v>
      </c>
      <c r="W209">
        <v>30.6</v>
      </c>
      <c r="X209">
        <v>66834405</v>
      </c>
    </row>
    <row r="210" spans="4:24" x14ac:dyDescent="0.3">
      <c r="D210">
        <v>220</v>
      </c>
      <c r="E210" t="s">
        <v>884</v>
      </c>
      <c r="F210" t="s">
        <v>886</v>
      </c>
      <c r="G210" t="s">
        <v>882</v>
      </c>
      <c r="H210" t="s">
        <v>26</v>
      </c>
      <c r="I210" s="5">
        <v>21916</v>
      </c>
      <c r="J210">
        <v>63</v>
      </c>
      <c r="K210" t="s">
        <v>215</v>
      </c>
      <c r="L210" t="s">
        <v>885</v>
      </c>
      <c r="M210" t="s">
        <v>23</v>
      </c>
      <c r="N210" t="s">
        <v>881</v>
      </c>
      <c r="O210" t="s">
        <v>101</v>
      </c>
      <c r="P210" t="s">
        <v>101</v>
      </c>
      <c r="Q210" t="b">
        <v>0</v>
      </c>
      <c r="R210">
        <v>8900</v>
      </c>
      <c r="S210">
        <v>119.62</v>
      </c>
      <c r="T210">
        <v>2827113184696</v>
      </c>
      <c r="U210">
        <v>81.3</v>
      </c>
      <c r="V210">
        <v>25.5</v>
      </c>
      <c r="W210">
        <v>30.6</v>
      </c>
      <c r="X210">
        <v>66834405</v>
      </c>
    </row>
    <row r="211" spans="4:24" x14ac:dyDescent="0.3">
      <c r="D211">
        <v>220</v>
      </c>
      <c r="E211" t="s">
        <v>887</v>
      </c>
      <c r="F211" t="s">
        <v>889</v>
      </c>
      <c r="G211" t="s">
        <v>882</v>
      </c>
      <c r="H211" t="s">
        <v>83</v>
      </c>
      <c r="I211" s="5">
        <v>19151</v>
      </c>
      <c r="J211">
        <v>70</v>
      </c>
      <c r="K211" t="s">
        <v>215</v>
      </c>
      <c r="L211" t="s">
        <v>888</v>
      </c>
      <c r="M211" t="s">
        <v>23</v>
      </c>
      <c r="N211" t="s">
        <v>881</v>
      </c>
      <c r="O211" t="s">
        <v>101</v>
      </c>
      <c r="P211" t="s">
        <v>101</v>
      </c>
      <c r="Q211" t="b">
        <v>0</v>
      </c>
      <c r="R211">
        <v>8900</v>
      </c>
      <c r="S211">
        <v>119.62</v>
      </c>
      <c r="T211">
        <v>2827113184696</v>
      </c>
      <c r="U211">
        <v>81.3</v>
      </c>
      <c r="V211">
        <v>25.5</v>
      </c>
      <c r="W211">
        <v>30.6</v>
      </c>
      <c r="X211">
        <v>66834405</v>
      </c>
    </row>
    <row r="212" spans="4:24" x14ac:dyDescent="0.3">
      <c r="D212">
        <v>223</v>
      </c>
      <c r="E212" t="s">
        <v>890</v>
      </c>
      <c r="F212" t="s">
        <v>894</v>
      </c>
      <c r="G212" t="s">
        <v>893</v>
      </c>
      <c r="H212" t="s">
        <v>83</v>
      </c>
      <c r="I212" s="5">
        <v>27683</v>
      </c>
      <c r="J212">
        <v>47</v>
      </c>
      <c r="K212" t="s">
        <v>312</v>
      </c>
      <c r="L212" t="s">
        <v>891</v>
      </c>
      <c r="M212" t="s">
        <v>23</v>
      </c>
      <c r="N212" t="s">
        <v>892</v>
      </c>
      <c r="O212" t="s">
        <v>21</v>
      </c>
      <c r="P212" t="s">
        <v>21</v>
      </c>
      <c r="Q212" t="b">
        <v>1</v>
      </c>
      <c r="R212">
        <v>8800</v>
      </c>
      <c r="S212">
        <v>180.75</v>
      </c>
      <c r="T212">
        <v>1699876578871</v>
      </c>
      <c r="U212">
        <v>72.7</v>
      </c>
      <c r="V212">
        <v>11.4</v>
      </c>
      <c r="W212">
        <v>46.2</v>
      </c>
      <c r="X212">
        <v>144373535</v>
      </c>
    </row>
    <row r="213" spans="4:24" x14ac:dyDescent="0.3">
      <c r="D213">
        <v>223</v>
      </c>
      <c r="E213" t="s">
        <v>895</v>
      </c>
      <c r="F213" t="s">
        <v>181</v>
      </c>
      <c r="G213" t="s">
        <v>897</v>
      </c>
      <c r="H213" t="s">
        <v>26</v>
      </c>
      <c r="I213" s="5">
        <v>18808</v>
      </c>
      <c r="J213">
        <v>71</v>
      </c>
      <c r="K213" t="s">
        <v>31</v>
      </c>
      <c r="L213" t="s">
        <v>857</v>
      </c>
      <c r="M213" t="s">
        <v>32</v>
      </c>
      <c r="N213" t="s">
        <v>896</v>
      </c>
      <c r="O213" t="s">
        <v>38</v>
      </c>
      <c r="P213" t="s">
        <v>38</v>
      </c>
      <c r="Q213" t="b">
        <v>1</v>
      </c>
      <c r="R213">
        <v>8800</v>
      </c>
      <c r="S213">
        <v>117.24</v>
      </c>
      <c r="T213">
        <v>21427700000000</v>
      </c>
      <c r="U213">
        <v>78.5</v>
      </c>
      <c r="V213">
        <v>9.6</v>
      </c>
      <c r="W213">
        <v>36.6</v>
      </c>
      <c r="X213">
        <v>328239523</v>
      </c>
    </row>
    <row r="214" spans="4:24" x14ac:dyDescent="0.3">
      <c r="D214">
        <v>223</v>
      </c>
      <c r="E214" t="s">
        <v>898</v>
      </c>
      <c r="F214" t="s">
        <v>899</v>
      </c>
      <c r="G214" t="s">
        <v>637</v>
      </c>
      <c r="H214" t="s">
        <v>26</v>
      </c>
      <c r="I214" s="5">
        <v>27098</v>
      </c>
      <c r="J214">
        <v>49</v>
      </c>
      <c r="K214" t="s">
        <v>102</v>
      </c>
      <c r="L214" t="s">
        <v>147</v>
      </c>
      <c r="M214" t="s">
        <v>73</v>
      </c>
      <c r="N214" t="s">
        <v>235</v>
      </c>
      <c r="O214" t="s">
        <v>38</v>
      </c>
      <c r="P214" t="s">
        <v>38</v>
      </c>
      <c r="Q214" t="b">
        <v>1</v>
      </c>
      <c r="R214">
        <v>8800</v>
      </c>
      <c r="S214">
        <v>125.08</v>
      </c>
      <c r="T214">
        <v>19910000000000</v>
      </c>
      <c r="U214">
        <v>77</v>
      </c>
      <c r="V214">
        <v>9.4</v>
      </c>
      <c r="W214">
        <v>59.2</v>
      </c>
      <c r="X214">
        <v>1397715000</v>
      </c>
    </row>
    <row r="215" spans="4:24" x14ac:dyDescent="0.3">
      <c r="D215">
        <v>223</v>
      </c>
      <c r="E215" t="s">
        <v>900</v>
      </c>
      <c r="F215" t="s">
        <v>902</v>
      </c>
      <c r="G215" t="s">
        <v>901</v>
      </c>
      <c r="H215" t="s">
        <v>26</v>
      </c>
      <c r="I215" s="5">
        <v>30824</v>
      </c>
      <c r="J215">
        <v>38</v>
      </c>
      <c r="K215" t="s">
        <v>31</v>
      </c>
      <c r="L215" t="s">
        <v>830</v>
      </c>
      <c r="M215" t="s">
        <v>32</v>
      </c>
      <c r="N215" t="s">
        <v>108</v>
      </c>
      <c r="O215" t="s">
        <v>38</v>
      </c>
      <c r="P215" t="s">
        <v>38</v>
      </c>
      <c r="Q215" t="b">
        <v>1</v>
      </c>
      <c r="R215">
        <v>8800</v>
      </c>
      <c r="S215">
        <v>117.24</v>
      </c>
      <c r="T215">
        <v>21427700000000</v>
      </c>
      <c r="U215">
        <v>78.5</v>
      </c>
      <c r="V215">
        <v>9.6</v>
      </c>
      <c r="W215">
        <v>36.6</v>
      </c>
      <c r="X215">
        <v>328239523</v>
      </c>
    </row>
    <row r="216" spans="4:24" x14ac:dyDescent="0.3">
      <c r="D216">
        <v>223</v>
      </c>
      <c r="E216" t="s">
        <v>903</v>
      </c>
      <c r="F216" t="s">
        <v>907</v>
      </c>
      <c r="G216" t="s">
        <v>906</v>
      </c>
      <c r="H216" t="s">
        <v>26</v>
      </c>
      <c r="I216" s="5">
        <v>24644</v>
      </c>
      <c r="J216">
        <v>55</v>
      </c>
      <c r="K216" t="s">
        <v>31</v>
      </c>
      <c r="L216" t="s">
        <v>904</v>
      </c>
      <c r="M216" t="s">
        <v>32</v>
      </c>
      <c r="N216" t="s">
        <v>905</v>
      </c>
      <c r="O216" t="s">
        <v>38</v>
      </c>
      <c r="P216" t="s">
        <v>38</v>
      </c>
      <c r="Q216" t="b">
        <v>1</v>
      </c>
      <c r="R216">
        <v>8800</v>
      </c>
      <c r="S216">
        <v>117.24</v>
      </c>
      <c r="T216">
        <v>21427700000000</v>
      </c>
      <c r="U216">
        <v>78.5</v>
      </c>
      <c r="V216">
        <v>9.6</v>
      </c>
      <c r="W216">
        <v>36.6</v>
      </c>
      <c r="X216">
        <v>328239523</v>
      </c>
    </row>
    <row r="217" spans="4:24" x14ac:dyDescent="0.3">
      <c r="D217">
        <v>223</v>
      </c>
      <c r="E217" t="s">
        <v>908</v>
      </c>
      <c r="F217" t="s">
        <v>910</v>
      </c>
      <c r="G217" t="s">
        <v>909</v>
      </c>
      <c r="H217" t="s">
        <v>26</v>
      </c>
      <c r="I217" s="5">
        <v>21551</v>
      </c>
      <c r="J217">
        <v>64</v>
      </c>
      <c r="K217" t="s">
        <v>102</v>
      </c>
      <c r="L217" t="s">
        <v>204</v>
      </c>
      <c r="M217" t="s">
        <v>73</v>
      </c>
      <c r="N217" t="s">
        <v>205</v>
      </c>
      <c r="O217" t="s">
        <v>280</v>
      </c>
      <c r="P217" t="s">
        <v>280</v>
      </c>
      <c r="Q217" t="b">
        <v>1</v>
      </c>
      <c r="R217">
        <v>8800</v>
      </c>
      <c r="S217">
        <v>125.08</v>
      </c>
      <c r="T217">
        <v>19910000000000</v>
      </c>
      <c r="U217">
        <v>77</v>
      </c>
      <c r="V217">
        <v>9.4</v>
      </c>
      <c r="W217">
        <v>59.2</v>
      </c>
      <c r="X217">
        <v>1397715000</v>
      </c>
    </row>
    <row r="218" spans="4:24" x14ac:dyDescent="0.3">
      <c r="D218">
        <v>223</v>
      </c>
      <c r="E218" t="s">
        <v>911</v>
      </c>
      <c r="F218" t="s">
        <v>913</v>
      </c>
      <c r="G218" t="s">
        <v>912</v>
      </c>
      <c r="H218" t="s">
        <v>83</v>
      </c>
      <c r="I218" s="5">
        <v>18629</v>
      </c>
      <c r="J218">
        <v>72</v>
      </c>
      <c r="K218" t="s">
        <v>215</v>
      </c>
      <c r="L218" t="s">
        <v>216</v>
      </c>
      <c r="M218" t="s">
        <v>23</v>
      </c>
      <c r="N218" t="s">
        <v>387</v>
      </c>
      <c r="O218" t="s">
        <v>280</v>
      </c>
      <c r="P218" t="s">
        <v>280</v>
      </c>
      <c r="Q218" t="b">
        <v>0</v>
      </c>
      <c r="R218">
        <v>8800</v>
      </c>
      <c r="S218">
        <v>119.62</v>
      </c>
      <c r="T218">
        <v>2827113184696</v>
      </c>
      <c r="U218">
        <v>81.3</v>
      </c>
      <c r="V218">
        <v>25.5</v>
      </c>
      <c r="W218">
        <v>30.6</v>
      </c>
      <c r="X218">
        <v>66834405</v>
      </c>
    </row>
    <row r="219" spans="4:24" x14ac:dyDescent="0.3">
      <c r="D219">
        <v>230</v>
      </c>
      <c r="E219" t="s">
        <v>914</v>
      </c>
      <c r="F219" t="s">
        <v>916</v>
      </c>
      <c r="G219" t="s">
        <v>555</v>
      </c>
      <c r="H219" t="s">
        <v>26</v>
      </c>
      <c r="I219" s="5">
        <v>25934</v>
      </c>
      <c r="J219">
        <v>52</v>
      </c>
      <c r="K219" t="s">
        <v>102</v>
      </c>
      <c r="L219" t="s">
        <v>915</v>
      </c>
      <c r="M219" t="s">
        <v>73</v>
      </c>
      <c r="N219" t="s">
        <v>332</v>
      </c>
      <c r="O219" t="s">
        <v>239</v>
      </c>
      <c r="P219" t="s">
        <v>239</v>
      </c>
      <c r="Q219" t="b">
        <v>1</v>
      </c>
      <c r="R219">
        <v>8700</v>
      </c>
      <c r="S219">
        <v>125.08</v>
      </c>
      <c r="T219">
        <v>19910000000000</v>
      </c>
      <c r="U219">
        <v>77</v>
      </c>
      <c r="V219">
        <v>9.4</v>
      </c>
      <c r="W219">
        <v>59.2</v>
      </c>
      <c r="X219">
        <v>1397715000</v>
      </c>
    </row>
    <row r="220" spans="4:24" x14ac:dyDescent="0.3">
      <c r="D220">
        <v>230</v>
      </c>
      <c r="E220" t="s">
        <v>917</v>
      </c>
      <c r="F220" t="s">
        <v>63</v>
      </c>
      <c r="G220" t="s">
        <v>871</v>
      </c>
      <c r="H220" t="s">
        <v>26</v>
      </c>
      <c r="I220" s="5">
        <v>15808</v>
      </c>
      <c r="J220">
        <v>79</v>
      </c>
      <c r="K220" t="s">
        <v>152</v>
      </c>
      <c r="L220" t="s">
        <v>870</v>
      </c>
      <c r="M220" t="s">
        <v>23</v>
      </c>
      <c r="N220" t="s">
        <v>918</v>
      </c>
      <c r="O220" t="s">
        <v>21</v>
      </c>
      <c r="P220" t="s">
        <v>21</v>
      </c>
      <c r="Q220" t="b">
        <v>0</v>
      </c>
      <c r="R220">
        <v>8700</v>
      </c>
      <c r="S220">
        <v>112.85</v>
      </c>
      <c r="T220">
        <v>3845630030824</v>
      </c>
      <c r="U220">
        <v>80.900000000000006</v>
      </c>
      <c r="V220">
        <v>11.5</v>
      </c>
      <c r="W220">
        <v>48.8</v>
      </c>
      <c r="X220">
        <v>83132799</v>
      </c>
    </row>
    <row r="221" spans="4:24" x14ac:dyDescent="0.3">
      <c r="D221">
        <v>232</v>
      </c>
      <c r="E221" t="s">
        <v>919</v>
      </c>
      <c r="F221" t="s">
        <v>921</v>
      </c>
      <c r="G221" t="s">
        <v>920</v>
      </c>
      <c r="H221" t="s">
        <v>26</v>
      </c>
      <c r="I221" s="5">
        <v>18840</v>
      </c>
      <c r="J221">
        <v>71</v>
      </c>
      <c r="K221" t="s">
        <v>31</v>
      </c>
      <c r="L221" t="s">
        <v>60</v>
      </c>
      <c r="M221" t="s">
        <v>32</v>
      </c>
      <c r="N221" t="s">
        <v>777</v>
      </c>
      <c r="O221" t="s">
        <v>49</v>
      </c>
      <c r="P221" t="s">
        <v>49</v>
      </c>
      <c r="Q221" t="b">
        <v>1</v>
      </c>
      <c r="R221">
        <v>8600</v>
      </c>
      <c r="S221">
        <v>117.24</v>
      </c>
      <c r="T221">
        <v>21427700000000</v>
      </c>
      <c r="U221">
        <v>78.5</v>
      </c>
      <c r="V221">
        <v>9.6</v>
      </c>
      <c r="W221">
        <v>36.6</v>
      </c>
      <c r="X221">
        <v>328239523</v>
      </c>
    </row>
    <row r="222" spans="4:24" x14ac:dyDescent="0.3">
      <c r="D222">
        <v>232</v>
      </c>
      <c r="E222" t="s">
        <v>922</v>
      </c>
      <c r="F222" t="s">
        <v>926</v>
      </c>
      <c r="G222" t="s">
        <v>925</v>
      </c>
      <c r="H222" t="s">
        <v>26</v>
      </c>
      <c r="I222" s="5">
        <v>20246</v>
      </c>
      <c r="J222">
        <v>67</v>
      </c>
      <c r="K222" t="s">
        <v>923</v>
      </c>
      <c r="L222" t="s">
        <v>924</v>
      </c>
      <c r="M222" t="s">
        <v>73</v>
      </c>
      <c r="N222" t="s">
        <v>252</v>
      </c>
      <c r="O222" t="s">
        <v>49</v>
      </c>
      <c r="P222" t="s">
        <v>49</v>
      </c>
      <c r="Q222" t="b">
        <v>1</v>
      </c>
      <c r="R222">
        <v>8600</v>
      </c>
      <c r="S222">
        <v>114.24</v>
      </c>
      <c r="T222">
        <v>206928765544</v>
      </c>
      <c r="U222">
        <v>81.900000000000006</v>
      </c>
      <c r="V222">
        <v>29</v>
      </c>
      <c r="W222">
        <v>34.6</v>
      </c>
      <c r="X222">
        <v>4841000</v>
      </c>
    </row>
    <row r="223" spans="4:24" x14ac:dyDescent="0.3">
      <c r="D223">
        <v>232</v>
      </c>
      <c r="E223" t="s">
        <v>927</v>
      </c>
      <c r="F223" t="s">
        <v>930</v>
      </c>
      <c r="G223" t="s">
        <v>929</v>
      </c>
      <c r="H223" t="s">
        <v>26</v>
      </c>
      <c r="I223" s="5">
        <v>20056</v>
      </c>
      <c r="J223">
        <v>68</v>
      </c>
      <c r="K223" t="s">
        <v>72</v>
      </c>
      <c r="L223" t="s">
        <v>275</v>
      </c>
      <c r="M223" t="s">
        <v>73</v>
      </c>
      <c r="N223" t="s">
        <v>928</v>
      </c>
      <c r="O223" t="s">
        <v>101</v>
      </c>
      <c r="P223" t="s">
        <v>101</v>
      </c>
      <c r="Q223" t="b">
        <v>0</v>
      </c>
      <c r="R223">
        <v>8600</v>
      </c>
      <c r="S223">
        <v>180.44</v>
      </c>
      <c r="T223">
        <v>2611000000000</v>
      </c>
      <c r="U223">
        <v>69.400000000000006</v>
      </c>
      <c r="V223">
        <v>11.2</v>
      </c>
      <c r="W223">
        <v>49.7</v>
      </c>
      <c r="X223">
        <v>1366417754</v>
      </c>
    </row>
    <row r="224" spans="4:24" x14ac:dyDescent="0.3">
      <c r="D224">
        <v>232</v>
      </c>
      <c r="E224" t="s">
        <v>931</v>
      </c>
      <c r="F224" t="s">
        <v>934</v>
      </c>
      <c r="G224" t="s">
        <v>933</v>
      </c>
      <c r="H224" t="s">
        <v>26</v>
      </c>
      <c r="I224" s="5">
        <v>16092</v>
      </c>
      <c r="J224">
        <v>79</v>
      </c>
      <c r="K224" t="s">
        <v>152</v>
      </c>
      <c r="L224" t="s">
        <v>932</v>
      </c>
      <c r="M224" t="s">
        <v>23</v>
      </c>
      <c r="N224" t="s">
        <v>707</v>
      </c>
      <c r="O224" t="s">
        <v>38</v>
      </c>
      <c r="P224" t="s">
        <v>38</v>
      </c>
      <c r="Q224" t="b">
        <v>1</v>
      </c>
      <c r="R224">
        <v>8600</v>
      </c>
      <c r="S224">
        <v>112.85</v>
      </c>
      <c r="T224">
        <v>3845630030824</v>
      </c>
      <c r="U224">
        <v>80.900000000000006</v>
      </c>
      <c r="V224">
        <v>11.5</v>
      </c>
      <c r="W224">
        <v>48.8</v>
      </c>
      <c r="X224">
        <v>83132799</v>
      </c>
    </row>
    <row r="225" spans="4:24" x14ac:dyDescent="0.3">
      <c r="D225">
        <v>232</v>
      </c>
      <c r="E225" t="s">
        <v>935</v>
      </c>
      <c r="F225" t="s">
        <v>938</v>
      </c>
      <c r="G225" t="s">
        <v>937</v>
      </c>
      <c r="H225" t="s">
        <v>26</v>
      </c>
      <c r="I225" s="5">
        <v>17533</v>
      </c>
      <c r="J225">
        <v>75</v>
      </c>
      <c r="K225" t="s">
        <v>163</v>
      </c>
      <c r="L225" t="s">
        <v>936</v>
      </c>
      <c r="M225" t="s">
        <v>23</v>
      </c>
      <c r="N225" t="s">
        <v>495</v>
      </c>
      <c r="O225" t="s">
        <v>101</v>
      </c>
      <c r="P225" t="s">
        <v>101</v>
      </c>
      <c r="Q225" t="b">
        <v>1</v>
      </c>
      <c r="R225">
        <v>8600</v>
      </c>
      <c r="S225">
        <v>99.55</v>
      </c>
      <c r="T225">
        <v>703082435360</v>
      </c>
      <c r="U225">
        <v>83.6</v>
      </c>
      <c r="V225">
        <v>10.1</v>
      </c>
      <c r="W225">
        <v>28.8</v>
      </c>
      <c r="X225">
        <v>8574832</v>
      </c>
    </row>
    <row r="226" spans="4:24" x14ac:dyDescent="0.3">
      <c r="D226">
        <v>232</v>
      </c>
      <c r="E226" t="s">
        <v>939</v>
      </c>
      <c r="F226" t="s">
        <v>943</v>
      </c>
      <c r="G226" t="s">
        <v>942</v>
      </c>
      <c r="H226" t="s">
        <v>26</v>
      </c>
      <c r="I226" s="5">
        <v>18245</v>
      </c>
      <c r="J226">
        <v>73</v>
      </c>
      <c r="K226" t="s">
        <v>940</v>
      </c>
      <c r="L226" t="s">
        <v>941</v>
      </c>
      <c r="M226" t="s">
        <v>73</v>
      </c>
      <c r="N226" t="s">
        <v>449</v>
      </c>
      <c r="O226" t="s">
        <v>447</v>
      </c>
      <c r="P226" t="s">
        <v>447</v>
      </c>
      <c r="Q226" t="b">
        <v>1</v>
      </c>
      <c r="R226">
        <v>8600</v>
      </c>
      <c r="S226">
        <v>129.61000000000001</v>
      </c>
      <c r="T226">
        <v>376795508680</v>
      </c>
      <c r="U226">
        <v>71.099999999999994</v>
      </c>
      <c r="V226">
        <v>14</v>
      </c>
      <c r="W226">
        <v>43.1</v>
      </c>
      <c r="X226">
        <v>108116615</v>
      </c>
    </row>
    <row r="227" spans="4:24" x14ac:dyDescent="0.3">
      <c r="D227">
        <v>232</v>
      </c>
      <c r="E227" t="s">
        <v>944</v>
      </c>
      <c r="F227" t="s">
        <v>632</v>
      </c>
      <c r="G227" t="s">
        <v>945</v>
      </c>
      <c r="H227" t="s">
        <v>26</v>
      </c>
      <c r="I227" s="5">
        <v>20362</v>
      </c>
      <c r="J227">
        <v>67</v>
      </c>
      <c r="K227" t="s">
        <v>31</v>
      </c>
      <c r="L227" t="s">
        <v>87</v>
      </c>
      <c r="M227" t="s">
        <v>32</v>
      </c>
      <c r="N227" t="s">
        <v>88</v>
      </c>
      <c r="O227" t="s">
        <v>38</v>
      </c>
      <c r="P227" t="s">
        <v>38</v>
      </c>
      <c r="Q227" t="b">
        <v>1</v>
      </c>
      <c r="R227">
        <v>8600</v>
      </c>
      <c r="S227">
        <v>117.24</v>
      </c>
      <c r="T227">
        <v>21427700000000</v>
      </c>
      <c r="U227">
        <v>78.5</v>
      </c>
      <c r="V227">
        <v>9.6</v>
      </c>
      <c r="W227">
        <v>36.6</v>
      </c>
      <c r="X227">
        <v>328239523</v>
      </c>
    </row>
    <row r="228" spans="4:24" x14ac:dyDescent="0.3">
      <c r="D228">
        <v>239</v>
      </c>
      <c r="E228" t="s">
        <v>946</v>
      </c>
      <c r="F228" t="s">
        <v>948</v>
      </c>
      <c r="G228" t="s">
        <v>947</v>
      </c>
      <c r="H228" t="s">
        <v>26</v>
      </c>
      <c r="I228" s="5">
        <v>27566</v>
      </c>
      <c r="J228">
        <v>47</v>
      </c>
      <c r="K228" t="s">
        <v>31</v>
      </c>
      <c r="L228" t="s">
        <v>60</v>
      </c>
      <c r="M228" t="s">
        <v>32</v>
      </c>
      <c r="N228" t="s">
        <v>252</v>
      </c>
      <c r="O228" t="s">
        <v>49</v>
      </c>
      <c r="P228" t="s">
        <v>49</v>
      </c>
      <c r="Q228" t="b">
        <v>1</v>
      </c>
      <c r="R228">
        <v>8500</v>
      </c>
      <c r="S228">
        <v>117.24</v>
      </c>
      <c r="T228">
        <v>21427700000000</v>
      </c>
      <c r="U228">
        <v>78.5</v>
      </c>
      <c r="V228">
        <v>9.6</v>
      </c>
      <c r="W228">
        <v>36.6</v>
      </c>
      <c r="X228">
        <v>328239523</v>
      </c>
    </row>
    <row r="229" spans="4:24" x14ac:dyDescent="0.3">
      <c r="D229">
        <v>239</v>
      </c>
      <c r="E229" t="s">
        <v>949</v>
      </c>
      <c r="F229" t="s">
        <v>950</v>
      </c>
      <c r="G229" t="s">
        <v>596</v>
      </c>
      <c r="H229" t="s">
        <v>83</v>
      </c>
      <c r="I229" s="5">
        <v>17885</v>
      </c>
      <c r="J229">
        <v>74</v>
      </c>
      <c r="K229" t="s">
        <v>31</v>
      </c>
      <c r="L229" t="s">
        <v>594</v>
      </c>
      <c r="M229" t="s">
        <v>32</v>
      </c>
      <c r="N229" t="s">
        <v>120</v>
      </c>
      <c r="O229" t="s">
        <v>21</v>
      </c>
      <c r="P229" t="s">
        <v>21</v>
      </c>
      <c r="Q229" t="b">
        <v>0</v>
      </c>
      <c r="R229">
        <v>8500</v>
      </c>
      <c r="S229">
        <v>117.24</v>
      </c>
      <c r="T229">
        <v>21427700000000</v>
      </c>
      <c r="U229">
        <v>78.5</v>
      </c>
      <c r="V229">
        <v>9.6</v>
      </c>
      <c r="W229">
        <v>36.6</v>
      </c>
      <c r="X229">
        <v>328239523</v>
      </c>
    </row>
    <row r="230" spans="4:24" x14ac:dyDescent="0.3">
      <c r="D230">
        <v>239</v>
      </c>
      <c r="E230" t="s">
        <v>951</v>
      </c>
      <c r="F230" t="s">
        <v>954</v>
      </c>
      <c r="G230" t="s">
        <v>403</v>
      </c>
      <c r="H230" t="s">
        <v>26</v>
      </c>
      <c r="I230" s="5">
        <v>24838</v>
      </c>
      <c r="J230">
        <v>55</v>
      </c>
      <c r="K230" t="s">
        <v>102</v>
      </c>
      <c r="L230" t="s">
        <v>952</v>
      </c>
      <c r="M230" t="s">
        <v>73</v>
      </c>
      <c r="N230" t="s">
        <v>953</v>
      </c>
      <c r="O230" t="s">
        <v>239</v>
      </c>
      <c r="P230" t="s">
        <v>239</v>
      </c>
      <c r="Q230" t="b">
        <v>1</v>
      </c>
      <c r="R230">
        <v>8500</v>
      </c>
      <c r="S230">
        <v>125.08</v>
      </c>
      <c r="T230">
        <v>19910000000000</v>
      </c>
      <c r="U230">
        <v>77</v>
      </c>
      <c r="V230">
        <v>9.4</v>
      </c>
      <c r="W230">
        <v>59.2</v>
      </c>
      <c r="X230">
        <v>1397715000</v>
      </c>
    </row>
    <row r="231" spans="4:24" x14ac:dyDescent="0.3">
      <c r="D231">
        <v>242</v>
      </c>
      <c r="E231" t="s">
        <v>955</v>
      </c>
      <c r="F231" t="s">
        <v>122</v>
      </c>
      <c r="G231" t="s">
        <v>958</v>
      </c>
      <c r="H231" t="s">
        <v>26</v>
      </c>
      <c r="I231" s="5">
        <v>17500</v>
      </c>
      <c r="J231">
        <v>75</v>
      </c>
      <c r="K231" t="s">
        <v>31</v>
      </c>
      <c r="L231" t="s">
        <v>956</v>
      </c>
      <c r="M231" t="s">
        <v>32</v>
      </c>
      <c r="N231" t="s">
        <v>957</v>
      </c>
      <c r="O231" t="s">
        <v>59</v>
      </c>
      <c r="P231" t="s">
        <v>59</v>
      </c>
      <c r="Q231" t="b">
        <v>0</v>
      </c>
      <c r="R231">
        <v>8400</v>
      </c>
      <c r="S231">
        <v>117.24</v>
      </c>
      <c r="T231">
        <v>21427700000000</v>
      </c>
      <c r="U231">
        <v>78.5</v>
      </c>
      <c r="V231">
        <v>9.6</v>
      </c>
      <c r="W231">
        <v>36.6</v>
      </c>
      <c r="X231">
        <v>328239523</v>
      </c>
    </row>
    <row r="232" spans="4:24" x14ac:dyDescent="0.3">
      <c r="D232">
        <v>242</v>
      </c>
      <c r="E232" t="s">
        <v>959</v>
      </c>
      <c r="F232" t="s">
        <v>963</v>
      </c>
      <c r="G232" t="s">
        <v>962</v>
      </c>
      <c r="H232" t="s">
        <v>26</v>
      </c>
      <c r="I232" s="5">
        <v>16596</v>
      </c>
      <c r="J232">
        <v>77</v>
      </c>
      <c r="K232" t="s">
        <v>664</v>
      </c>
      <c r="L232" t="s">
        <v>960</v>
      </c>
      <c r="M232" t="s">
        <v>23</v>
      </c>
      <c r="N232" t="s">
        <v>961</v>
      </c>
      <c r="O232" t="s">
        <v>261</v>
      </c>
      <c r="P232" t="s">
        <v>261</v>
      </c>
      <c r="Q232" t="b">
        <v>0</v>
      </c>
      <c r="R232">
        <v>8400</v>
      </c>
      <c r="S232">
        <v>158.93</v>
      </c>
      <c r="T232">
        <v>351431649241</v>
      </c>
      <c r="U232">
        <v>63.9</v>
      </c>
      <c r="V232">
        <v>27.5</v>
      </c>
      <c r="W232">
        <v>29.2</v>
      </c>
      <c r="X232">
        <v>58558270</v>
      </c>
    </row>
    <row r="233" spans="4:24" x14ac:dyDescent="0.3">
      <c r="D233">
        <v>242</v>
      </c>
      <c r="E233" t="s">
        <v>964</v>
      </c>
      <c r="F233" t="s">
        <v>967</v>
      </c>
      <c r="G233" t="s">
        <v>966</v>
      </c>
      <c r="H233" t="s">
        <v>83</v>
      </c>
      <c r="I233" s="5">
        <v>18404</v>
      </c>
      <c r="J233">
        <v>72</v>
      </c>
      <c r="K233" t="s">
        <v>262</v>
      </c>
      <c r="L233" t="s">
        <v>965</v>
      </c>
      <c r="M233" t="s">
        <v>73</v>
      </c>
      <c r="N233" t="s">
        <v>957</v>
      </c>
      <c r="O233" t="s">
        <v>59</v>
      </c>
      <c r="P233" t="s">
        <v>59</v>
      </c>
      <c r="Q233" t="b">
        <v>0</v>
      </c>
      <c r="R233">
        <v>8400</v>
      </c>
      <c r="S233">
        <v>119.8</v>
      </c>
      <c r="T233">
        <v>1392680589329</v>
      </c>
      <c r="U233">
        <v>82.7</v>
      </c>
      <c r="V233">
        <v>23</v>
      </c>
      <c r="W233">
        <v>47.4</v>
      </c>
      <c r="X233">
        <v>25766605</v>
      </c>
    </row>
    <row r="234" spans="4:24" x14ac:dyDescent="0.3">
      <c r="D234">
        <v>242</v>
      </c>
      <c r="E234" t="s">
        <v>968</v>
      </c>
      <c r="F234" t="s">
        <v>972</v>
      </c>
      <c r="G234" t="s">
        <v>971</v>
      </c>
      <c r="H234" t="s">
        <v>83</v>
      </c>
      <c r="I234" s="5">
        <v>16803</v>
      </c>
      <c r="J234">
        <v>77</v>
      </c>
      <c r="K234" t="s">
        <v>102</v>
      </c>
      <c r="L234" t="s">
        <v>969</v>
      </c>
      <c r="M234" t="s">
        <v>73</v>
      </c>
      <c r="N234" t="s">
        <v>970</v>
      </c>
      <c r="O234" t="s">
        <v>261</v>
      </c>
      <c r="P234" t="s">
        <v>261</v>
      </c>
      <c r="Q234" t="b">
        <v>0</v>
      </c>
      <c r="R234">
        <v>8400</v>
      </c>
      <c r="S234">
        <v>125.08</v>
      </c>
      <c r="T234">
        <v>19910000000000</v>
      </c>
      <c r="U234">
        <v>77</v>
      </c>
      <c r="V234">
        <v>9.4</v>
      </c>
      <c r="W234">
        <v>59.2</v>
      </c>
      <c r="X234">
        <v>1397715000</v>
      </c>
    </row>
    <row r="235" spans="4:24" x14ac:dyDescent="0.3">
      <c r="D235">
        <v>246</v>
      </c>
      <c r="E235" t="s">
        <v>973</v>
      </c>
      <c r="F235" t="s">
        <v>181</v>
      </c>
      <c r="G235" t="s">
        <v>976</v>
      </c>
      <c r="H235" t="s">
        <v>26</v>
      </c>
      <c r="I235" s="5">
        <v>17611</v>
      </c>
      <c r="J235">
        <v>75</v>
      </c>
      <c r="K235" t="s">
        <v>31</v>
      </c>
      <c r="L235" t="s">
        <v>974</v>
      </c>
      <c r="M235" t="s">
        <v>32</v>
      </c>
      <c r="N235" t="s">
        <v>975</v>
      </c>
      <c r="O235" t="s">
        <v>21</v>
      </c>
      <c r="P235" t="s">
        <v>21</v>
      </c>
      <c r="Q235" t="b">
        <v>1</v>
      </c>
      <c r="R235">
        <v>8300</v>
      </c>
      <c r="S235">
        <v>117.24</v>
      </c>
      <c r="T235">
        <v>21427700000000</v>
      </c>
      <c r="U235">
        <v>78.5</v>
      </c>
      <c r="V235">
        <v>9.6</v>
      </c>
      <c r="W235">
        <v>36.6</v>
      </c>
      <c r="X235">
        <v>328239523</v>
      </c>
    </row>
    <row r="236" spans="4:24" x14ac:dyDescent="0.3">
      <c r="D236">
        <v>249</v>
      </c>
      <c r="E236" t="s">
        <v>977</v>
      </c>
      <c r="F236" t="s">
        <v>978</v>
      </c>
      <c r="G236" t="s">
        <v>616</v>
      </c>
      <c r="H236" t="s">
        <v>26</v>
      </c>
      <c r="I236" s="5">
        <v>22578</v>
      </c>
      <c r="J236">
        <v>61</v>
      </c>
      <c r="K236" t="s">
        <v>312</v>
      </c>
      <c r="L236" t="s">
        <v>313</v>
      </c>
      <c r="M236" t="s">
        <v>23</v>
      </c>
      <c r="N236" t="s">
        <v>599</v>
      </c>
      <c r="O236" t="s">
        <v>280</v>
      </c>
      <c r="P236" t="s">
        <v>280</v>
      </c>
      <c r="Q236" t="b">
        <v>1</v>
      </c>
      <c r="R236">
        <v>8200</v>
      </c>
      <c r="S236">
        <v>180.75</v>
      </c>
      <c r="T236">
        <v>1699876578871</v>
      </c>
      <c r="U236">
        <v>72.7</v>
      </c>
      <c r="V236">
        <v>11.4</v>
      </c>
      <c r="W236">
        <v>46.2</v>
      </c>
      <c r="X236">
        <v>144373535</v>
      </c>
    </row>
    <row r="237" spans="4:24" x14ac:dyDescent="0.3">
      <c r="D237">
        <v>249</v>
      </c>
      <c r="E237" t="s">
        <v>979</v>
      </c>
      <c r="F237" t="s">
        <v>981</v>
      </c>
      <c r="G237" t="s">
        <v>980</v>
      </c>
      <c r="H237" t="s">
        <v>26</v>
      </c>
      <c r="I237" s="5">
        <v>22132</v>
      </c>
      <c r="J237">
        <v>62</v>
      </c>
      <c r="K237" t="s">
        <v>545</v>
      </c>
      <c r="L237" t="s">
        <v>546</v>
      </c>
      <c r="M237" t="s">
        <v>23</v>
      </c>
      <c r="N237" t="s">
        <v>547</v>
      </c>
      <c r="O237" t="s">
        <v>71</v>
      </c>
      <c r="P237" t="s">
        <v>71</v>
      </c>
      <c r="Q237" t="b">
        <v>0</v>
      </c>
      <c r="R237">
        <v>8200</v>
      </c>
      <c r="S237">
        <v>267.51</v>
      </c>
      <c r="T237">
        <v>448120428859</v>
      </c>
      <c r="U237">
        <v>54.3</v>
      </c>
      <c r="V237">
        <v>1.5</v>
      </c>
      <c r="W237">
        <v>34.799999999999997</v>
      </c>
      <c r="X237">
        <v>200963599</v>
      </c>
    </row>
    <row r="238" spans="4:24" x14ac:dyDescent="0.3">
      <c r="D238">
        <v>249</v>
      </c>
      <c r="E238" t="s">
        <v>982</v>
      </c>
      <c r="F238" t="s">
        <v>580</v>
      </c>
      <c r="G238" t="s">
        <v>983</v>
      </c>
      <c r="H238" t="s">
        <v>26</v>
      </c>
      <c r="I238" s="5">
        <v>15963</v>
      </c>
      <c r="J238">
        <v>79</v>
      </c>
      <c r="K238" t="s">
        <v>31</v>
      </c>
      <c r="L238" t="s">
        <v>485</v>
      </c>
      <c r="M238" t="s">
        <v>32</v>
      </c>
      <c r="N238" t="s">
        <v>777</v>
      </c>
      <c r="O238" t="s">
        <v>49</v>
      </c>
      <c r="P238" t="s">
        <v>49</v>
      </c>
      <c r="Q238" t="b">
        <v>1</v>
      </c>
      <c r="R238">
        <v>8200</v>
      </c>
      <c r="S238">
        <v>117.24</v>
      </c>
      <c r="T238">
        <v>21427700000000</v>
      </c>
      <c r="U238">
        <v>78.5</v>
      </c>
      <c r="V238">
        <v>9.6</v>
      </c>
      <c r="W238">
        <v>36.6</v>
      </c>
      <c r="X238">
        <v>328239523</v>
      </c>
    </row>
    <row r="239" spans="4:24" x14ac:dyDescent="0.3">
      <c r="D239">
        <v>249</v>
      </c>
      <c r="E239" t="s">
        <v>984</v>
      </c>
      <c r="F239" t="s">
        <v>986</v>
      </c>
      <c r="G239" t="s">
        <v>985</v>
      </c>
      <c r="H239" t="s">
        <v>26</v>
      </c>
      <c r="I239" s="5">
        <v>11550</v>
      </c>
      <c r="J239">
        <v>91</v>
      </c>
      <c r="K239" t="s">
        <v>72</v>
      </c>
      <c r="L239" t="s">
        <v>275</v>
      </c>
      <c r="M239" t="s">
        <v>73</v>
      </c>
      <c r="N239" t="s">
        <v>449</v>
      </c>
      <c r="O239" t="s">
        <v>447</v>
      </c>
      <c r="P239" t="s">
        <v>447</v>
      </c>
      <c r="Q239" t="b">
        <v>0</v>
      </c>
      <c r="R239">
        <v>8200</v>
      </c>
      <c r="S239">
        <v>180.44</v>
      </c>
      <c r="T239">
        <v>2611000000000</v>
      </c>
      <c r="U239">
        <v>69.400000000000006</v>
      </c>
      <c r="V239">
        <v>11.2</v>
      </c>
      <c r="W239">
        <v>49.7</v>
      </c>
      <c r="X239">
        <v>1366417754</v>
      </c>
    </row>
    <row r="240" spans="4:24" x14ac:dyDescent="0.3">
      <c r="D240">
        <v>249</v>
      </c>
      <c r="E240" t="s">
        <v>987</v>
      </c>
      <c r="F240" t="s">
        <v>988</v>
      </c>
      <c r="G240" t="s">
        <v>368</v>
      </c>
      <c r="H240" t="s">
        <v>26</v>
      </c>
      <c r="I240" s="5">
        <v>19998</v>
      </c>
      <c r="J240">
        <v>68</v>
      </c>
      <c r="K240" t="s">
        <v>102</v>
      </c>
      <c r="L240" t="s">
        <v>147</v>
      </c>
      <c r="M240" t="s">
        <v>73</v>
      </c>
      <c r="N240" t="s">
        <v>449</v>
      </c>
      <c r="O240" t="s">
        <v>447</v>
      </c>
      <c r="P240" t="s">
        <v>447</v>
      </c>
      <c r="Q240" t="b">
        <v>1</v>
      </c>
      <c r="R240">
        <v>8200</v>
      </c>
      <c r="S240">
        <v>125.08</v>
      </c>
      <c r="T240">
        <v>19910000000000</v>
      </c>
      <c r="U240">
        <v>77</v>
      </c>
      <c r="V240">
        <v>9.4</v>
      </c>
      <c r="W240">
        <v>59.2</v>
      </c>
      <c r="X240">
        <v>1397715000</v>
      </c>
    </row>
    <row r="241" spans="4:24" x14ac:dyDescent="0.3">
      <c r="D241">
        <v>249</v>
      </c>
      <c r="E241" t="s">
        <v>989</v>
      </c>
      <c r="F241" t="s">
        <v>991</v>
      </c>
      <c r="G241" t="s">
        <v>990</v>
      </c>
      <c r="H241" t="s">
        <v>83</v>
      </c>
      <c r="I241" s="5">
        <v>29856</v>
      </c>
      <c r="J241">
        <v>41</v>
      </c>
      <c r="K241" t="s">
        <v>102</v>
      </c>
      <c r="L241" t="s">
        <v>320</v>
      </c>
      <c r="M241" t="s">
        <v>73</v>
      </c>
      <c r="N241" t="s">
        <v>449</v>
      </c>
      <c r="O241" t="s">
        <v>447</v>
      </c>
      <c r="P241" t="s">
        <v>447</v>
      </c>
      <c r="Q241" t="b">
        <v>0</v>
      </c>
      <c r="R241">
        <v>8200</v>
      </c>
      <c r="S241">
        <v>125.08</v>
      </c>
      <c r="T241">
        <v>19910000000000</v>
      </c>
      <c r="U241">
        <v>77</v>
      </c>
      <c r="V241">
        <v>9.4</v>
      </c>
      <c r="W241">
        <v>59.2</v>
      </c>
      <c r="X241">
        <v>1397715000</v>
      </c>
    </row>
    <row r="242" spans="4:24" x14ac:dyDescent="0.3">
      <c r="D242">
        <v>256</v>
      </c>
      <c r="E242" t="s">
        <v>992</v>
      </c>
      <c r="F242" t="s">
        <v>994</v>
      </c>
      <c r="G242" t="s">
        <v>993</v>
      </c>
      <c r="H242" t="s">
        <v>26</v>
      </c>
      <c r="I242" s="5">
        <v>19547</v>
      </c>
      <c r="J242">
        <v>69</v>
      </c>
      <c r="K242" t="s">
        <v>22</v>
      </c>
      <c r="L242" t="s">
        <v>24</v>
      </c>
      <c r="M242" t="s">
        <v>23</v>
      </c>
      <c r="N242" t="s">
        <v>71</v>
      </c>
      <c r="O242" t="s">
        <v>71</v>
      </c>
      <c r="P242" t="s">
        <v>71</v>
      </c>
      <c r="Q242" t="b">
        <v>0</v>
      </c>
      <c r="R242">
        <v>8100</v>
      </c>
      <c r="S242">
        <v>110.05</v>
      </c>
      <c r="T242">
        <v>2715518274227</v>
      </c>
      <c r="U242">
        <v>82.5</v>
      </c>
      <c r="V242">
        <v>24.2</v>
      </c>
      <c r="W242">
        <v>60.7</v>
      </c>
      <c r="X242">
        <v>67059887</v>
      </c>
    </row>
    <row r="243" spans="4:24" x14ac:dyDescent="0.3">
      <c r="D243">
        <v>256</v>
      </c>
      <c r="E243" t="s">
        <v>995</v>
      </c>
      <c r="F243" t="s">
        <v>996</v>
      </c>
      <c r="G243" t="s">
        <v>993</v>
      </c>
      <c r="H243" t="s">
        <v>26</v>
      </c>
      <c r="I243" s="5">
        <v>20905</v>
      </c>
      <c r="J243">
        <v>66</v>
      </c>
      <c r="K243" t="s">
        <v>22</v>
      </c>
      <c r="L243" t="s">
        <v>24</v>
      </c>
      <c r="M243" t="s">
        <v>23</v>
      </c>
      <c r="N243" t="s">
        <v>71</v>
      </c>
      <c r="O243" t="s">
        <v>71</v>
      </c>
      <c r="P243" t="s">
        <v>71</v>
      </c>
      <c r="Q243" t="b">
        <v>0</v>
      </c>
      <c r="R243">
        <v>8100</v>
      </c>
      <c r="S243">
        <v>110.05</v>
      </c>
      <c r="T243">
        <v>2715518274227</v>
      </c>
      <c r="U243">
        <v>82.5</v>
      </c>
      <c r="V243">
        <v>24.2</v>
      </c>
      <c r="W243">
        <v>60.7</v>
      </c>
      <c r="X243">
        <v>67059887</v>
      </c>
    </row>
    <row r="244" spans="4:24" x14ac:dyDescent="0.3">
      <c r="D244">
        <v>256</v>
      </c>
      <c r="E244" t="s">
        <v>997</v>
      </c>
      <c r="F244" t="s">
        <v>1000</v>
      </c>
      <c r="G244" t="s">
        <v>999</v>
      </c>
      <c r="H244" t="s">
        <v>26</v>
      </c>
      <c r="I244" s="5">
        <v>20996</v>
      </c>
      <c r="J244">
        <v>65</v>
      </c>
      <c r="K244" t="s">
        <v>31</v>
      </c>
      <c r="L244" t="s">
        <v>718</v>
      </c>
      <c r="M244" t="s">
        <v>32</v>
      </c>
      <c r="N244" t="s">
        <v>998</v>
      </c>
      <c r="O244" t="s">
        <v>101</v>
      </c>
      <c r="P244" t="s">
        <v>101</v>
      </c>
      <c r="Q244" t="b">
        <v>1</v>
      </c>
      <c r="R244">
        <v>8100</v>
      </c>
      <c r="S244">
        <v>117.24</v>
      </c>
      <c r="T244">
        <v>21427700000000</v>
      </c>
      <c r="U244">
        <v>78.5</v>
      </c>
      <c r="V244">
        <v>9.6</v>
      </c>
      <c r="W244">
        <v>36.6</v>
      </c>
      <c r="X244">
        <v>328239523</v>
      </c>
    </row>
    <row r="245" spans="4:24" x14ac:dyDescent="0.3">
      <c r="D245">
        <v>256</v>
      </c>
      <c r="E245" t="s">
        <v>1001</v>
      </c>
      <c r="F245" t="s">
        <v>1003</v>
      </c>
      <c r="G245" t="s">
        <v>1002</v>
      </c>
      <c r="H245" t="s">
        <v>83</v>
      </c>
      <c r="I245" s="5">
        <v>23836</v>
      </c>
      <c r="J245">
        <v>58</v>
      </c>
      <c r="K245" t="s">
        <v>22</v>
      </c>
      <c r="L245" t="s">
        <v>24</v>
      </c>
      <c r="M245" t="s">
        <v>23</v>
      </c>
      <c r="N245" t="s">
        <v>71</v>
      </c>
      <c r="O245" t="s">
        <v>71</v>
      </c>
      <c r="P245" t="s">
        <v>71</v>
      </c>
      <c r="Q245" t="b">
        <v>0</v>
      </c>
      <c r="R245">
        <v>8100</v>
      </c>
      <c r="S245">
        <v>110.05</v>
      </c>
      <c r="T245">
        <v>2715518274227</v>
      </c>
      <c r="U245">
        <v>82.5</v>
      </c>
      <c r="V245">
        <v>24.2</v>
      </c>
      <c r="W245">
        <v>60.7</v>
      </c>
      <c r="X245">
        <v>67059887</v>
      </c>
    </row>
    <row r="246" spans="4:24" x14ac:dyDescent="0.3">
      <c r="D246">
        <v>256</v>
      </c>
      <c r="E246" t="s">
        <v>1004</v>
      </c>
      <c r="F246" t="s">
        <v>1008</v>
      </c>
      <c r="G246" t="s">
        <v>1007</v>
      </c>
      <c r="H246" t="s">
        <v>26</v>
      </c>
      <c r="I246" s="5">
        <v>25277</v>
      </c>
      <c r="J246">
        <v>54</v>
      </c>
      <c r="K246" t="s">
        <v>163</v>
      </c>
      <c r="L246" t="s">
        <v>1005</v>
      </c>
      <c r="M246" t="s">
        <v>23</v>
      </c>
      <c r="N246" t="s">
        <v>1006</v>
      </c>
      <c r="O246" t="s">
        <v>188</v>
      </c>
      <c r="P246" t="s">
        <v>188</v>
      </c>
      <c r="Q246" t="b">
        <v>1</v>
      </c>
      <c r="R246">
        <v>8100</v>
      </c>
      <c r="S246">
        <v>99.55</v>
      </c>
      <c r="T246">
        <v>703082435360</v>
      </c>
      <c r="U246">
        <v>83.6</v>
      </c>
      <c r="V246">
        <v>10.1</v>
      </c>
      <c r="W246">
        <v>28.8</v>
      </c>
      <c r="X246">
        <v>8574832</v>
      </c>
    </row>
    <row r="247" spans="4:24" x14ac:dyDescent="0.3">
      <c r="D247">
        <v>261</v>
      </c>
      <c r="E247" t="s">
        <v>1009</v>
      </c>
      <c r="F247" t="s">
        <v>1011</v>
      </c>
      <c r="G247" t="s">
        <v>1010</v>
      </c>
      <c r="H247" t="s">
        <v>26</v>
      </c>
      <c r="I247" s="5">
        <v>30478</v>
      </c>
      <c r="J247">
        <v>39</v>
      </c>
      <c r="K247" t="s">
        <v>31</v>
      </c>
      <c r="L247" t="s">
        <v>830</v>
      </c>
      <c r="M247" t="s">
        <v>32</v>
      </c>
      <c r="N247" t="s">
        <v>831</v>
      </c>
      <c r="O247" t="s">
        <v>38</v>
      </c>
      <c r="P247" t="s">
        <v>38</v>
      </c>
      <c r="Q247" t="b">
        <v>1</v>
      </c>
      <c r="R247">
        <v>8000</v>
      </c>
      <c r="S247">
        <v>117.24</v>
      </c>
      <c r="T247">
        <v>21427700000000</v>
      </c>
      <c r="U247">
        <v>78.5</v>
      </c>
      <c r="V247">
        <v>9.6</v>
      </c>
      <c r="W247">
        <v>36.6</v>
      </c>
      <c r="X247">
        <v>328239523</v>
      </c>
    </row>
    <row r="248" spans="4:24" x14ac:dyDescent="0.3">
      <c r="D248">
        <v>261</v>
      </c>
      <c r="E248" t="s">
        <v>1012</v>
      </c>
      <c r="F248" t="s">
        <v>361</v>
      </c>
      <c r="G248" t="s">
        <v>1013</v>
      </c>
      <c r="H248" t="s">
        <v>26</v>
      </c>
      <c r="I248" s="5">
        <v>20550</v>
      </c>
      <c r="J248">
        <v>66</v>
      </c>
      <c r="K248" t="s">
        <v>312</v>
      </c>
      <c r="L248" t="s">
        <v>313</v>
      </c>
      <c r="M248" t="s">
        <v>23</v>
      </c>
      <c r="N248" t="s">
        <v>387</v>
      </c>
      <c r="O248" t="s">
        <v>280</v>
      </c>
      <c r="P248" t="s">
        <v>280</v>
      </c>
      <c r="Q248" t="b">
        <v>1</v>
      </c>
      <c r="R248">
        <v>8000</v>
      </c>
      <c r="S248">
        <v>180.75</v>
      </c>
      <c r="T248">
        <v>1699876578871</v>
      </c>
      <c r="U248">
        <v>72.7</v>
      </c>
      <c r="V248">
        <v>11.4</v>
      </c>
      <c r="W248">
        <v>46.2</v>
      </c>
      <c r="X248">
        <v>144373535</v>
      </c>
    </row>
    <row r="249" spans="4:24" x14ac:dyDescent="0.3">
      <c r="D249">
        <v>261</v>
      </c>
      <c r="E249" t="s">
        <v>1014</v>
      </c>
      <c r="F249" t="s">
        <v>28</v>
      </c>
      <c r="G249" t="s">
        <v>1016</v>
      </c>
      <c r="H249" t="s">
        <v>26</v>
      </c>
      <c r="I249" s="5">
        <v>10725</v>
      </c>
      <c r="J249">
        <v>93</v>
      </c>
      <c r="K249" t="s">
        <v>31</v>
      </c>
      <c r="L249" t="s">
        <v>956</v>
      </c>
      <c r="M249" t="s">
        <v>32</v>
      </c>
      <c r="N249" t="s">
        <v>1015</v>
      </c>
      <c r="O249" t="s">
        <v>21</v>
      </c>
      <c r="P249" t="s">
        <v>21</v>
      </c>
      <c r="Q249" t="b">
        <v>1</v>
      </c>
      <c r="R249">
        <v>8000</v>
      </c>
      <c r="S249">
        <v>117.24</v>
      </c>
      <c r="T249">
        <v>21427700000000</v>
      </c>
      <c r="U249">
        <v>78.5</v>
      </c>
      <c r="V249">
        <v>9.6</v>
      </c>
      <c r="W249">
        <v>36.6</v>
      </c>
      <c r="X249">
        <v>328239523</v>
      </c>
    </row>
    <row r="250" spans="4:24" x14ac:dyDescent="0.3">
      <c r="D250">
        <v>261</v>
      </c>
      <c r="E250" t="s">
        <v>1017</v>
      </c>
      <c r="F250" t="s">
        <v>1021</v>
      </c>
      <c r="G250" t="s">
        <v>1020</v>
      </c>
      <c r="H250" t="s">
        <v>26</v>
      </c>
      <c r="I250" s="5">
        <v>13650</v>
      </c>
      <c r="J250">
        <v>85</v>
      </c>
      <c r="K250" t="s">
        <v>31</v>
      </c>
      <c r="L250" t="s">
        <v>1018</v>
      </c>
      <c r="M250" t="s">
        <v>32</v>
      </c>
      <c r="N250" t="s">
        <v>1019</v>
      </c>
      <c r="O250" t="s">
        <v>49</v>
      </c>
      <c r="P250" t="s">
        <v>49</v>
      </c>
      <c r="Q250" t="b">
        <v>1</v>
      </c>
      <c r="R250">
        <v>8000</v>
      </c>
      <c r="S250">
        <v>117.24</v>
      </c>
      <c r="T250">
        <v>21427700000000</v>
      </c>
      <c r="U250">
        <v>78.5</v>
      </c>
      <c r="V250">
        <v>9.6</v>
      </c>
      <c r="W250">
        <v>36.6</v>
      </c>
      <c r="X250">
        <v>328239523</v>
      </c>
    </row>
    <row r="251" spans="4:24" x14ac:dyDescent="0.3">
      <c r="D251">
        <v>261</v>
      </c>
      <c r="E251" t="s">
        <v>1022</v>
      </c>
      <c r="F251" t="s">
        <v>1024</v>
      </c>
      <c r="G251" t="s">
        <v>1023</v>
      </c>
      <c r="H251" t="s">
        <v>26</v>
      </c>
      <c r="I251" s="5">
        <v>22981</v>
      </c>
      <c r="J251">
        <v>60</v>
      </c>
      <c r="K251" t="s">
        <v>31</v>
      </c>
      <c r="L251" t="s">
        <v>33</v>
      </c>
      <c r="M251" t="s">
        <v>32</v>
      </c>
      <c r="N251" t="s">
        <v>777</v>
      </c>
      <c r="O251" t="s">
        <v>49</v>
      </c>
      <c r="P251" t="s">
        <v>49</v>
      </c>
      <c r="Q251" t="b">
        <v>1</v>
      </c>
      <c r="R251">
        <v>8000</v>
      </c>
      <c r="S251">
        <v>117.24</v>
      </c>
      <c r="T251">
        <v>21427700000000</v>
      </c>
      <c r="U251">
        <v>78.5</v>
      </c>
      <c r="V251">
        <v>9.6</v>
      </c>
      <c r="W251">
        <v>36.6</v>
      </c>
      <c r="X251">
        <v>328239523</v>
      </c>
    </row>
    <row r="252" spans="4:24" x14ac:dyDescent="0.3">
      <c r="D252">
        <v>261</v>
      </c>
      <c r="E252" t="s">
        <v>1025</v>
      </c>
      <c r="F252" t="s">
        <v>628</v>
      </c>
      <c r="G252" t="s">
        <v>1027</v>
      </c>
      <c r="H252" t="s">
        <v>26</v>
      </c>
      <c r="I252" s="5">
        <v>23512</v>
      </c>
      <c r="J252">
        <v>58</v>
      </c>
      <c r="K252" t="s">
        <v>471</v>
      </c>
      <c r="L252" t="s">
        <v>472</v>
      </c>
      <c r="M252" t="s">
        <v>23</v>
      </c>
      <c r="N252" t="s">
        <v>1026</v>
      </c>
      <c r="O252" t="s">
        <v>261</v>
      </c>
      <c r="P252" t="s">
        <v>261</v>
      </c>
      <c r="Q252" t="b">
        <v>1</v>
      </c>
      <c r="R252">
        <v>8000</v>
      </c>
      <c r="S252">
        <v>116.48</v>
      </c>
      <c r="T252">
        <v>246489245495</v>
      </c>
      <c r="U252">
        <v>79</v>
      </c>
      <c r="V252">
        <v>14.9</v>
      </c>
      <c r="W252">
        <v>46.1</v>
      </c>
      <c r="X252">
        <v>10669709</v>
      </c>
    </row>
    <row r="253" spans="4:24" x14ac:dyDescent="0.3">
      <c r="D253">
        <v>268</v>
      </c>
      <c r="E253" t="s">
        <v>1028</v>
      </c>
      <c r="F253" t="s">
        <v>1031</v>
      </c>
      <c r="G253" t="s">
        <v>1030</v>
      </c>
      <c r="H253" t="s">
        <v>26</v>
      </c>
      <c r="I253" s="5">
        <v>25834</v>
      </c>
      <c r="J253">
        <v>52</v>
      </c>
      <c r="K253" t="s">
        <v>31</v>
      </c>
      <c r="L253" t="s">
        <v>1029</v>
      </c>
      <c r="M253" t="s">
        <v>32</v>
      </c>
      <c r="N253" t="s">
        <v>777</v>
      </c>
      <c r="O253" t="s">
        <v>49</v>
      </c>
      <c r="P253" t="s">
        <v>49</v>
      </c>
      <c r="Q253" t="b">
        <v>1</v>
      </c>
      <c r="R253">
        <v>7900</v>
      </c>
      <c r="S253">
        <v>117.24</v>
      </c>
      <c r="T253">
        <v>21427700000000</v>
      </c>
      <c r="U253">
        <v>78.5</v>
      </c>
      <c r="V253">
        <v>9.6</v>
      </c>
      <c r="W253">
        <v>36.6</v>
      </c>
      <c r="X253">
        <v>328239523</v>
      </c>
    </row>
    <row r="254" spans="4:24" x14ac:dyDescent="0.3">
      <c r="D254">
        <v>268</v>
      </c>
      <c r="E254" t="s">
        <v>1032</v>
      </c>
      <c r="F254" t="s">
        <v>1035</v>
      </c>
      <c r="G254" t="s">
        <v>269</v>
      </c>
      <c r="H254" t="s">
        <v>26</v>
      </c>
      <c r="I254" s="5">
        <v>25903</v>
      </c>
      <c r="J254">
        <v>52</v>
      </c>
      <c r="K254" t="s">
        <v>102</v>
      </c>
      <c r="L254" t="s">
        <v>1033</v>
      </c>
      <c r="M254" t="s">
        <v>73</v>
      </c>
      <c r="N254" t="s">
        <v>1034</v>
      </c>
      <c r="O254" t="s">
        <v>21</v>
      </c>
      <c r="P254" t="s">
        <v>21</v>
      </c>
      <c r="Q254" t="b">
        <v>1</v>
      </c>
      <c r="R254">
        <v>7900</v>
      </c>
      <c r="S254">
        <v>125.08</v>
      </c>
      <c r="T254">
        <v>19910000000000</v>
      </c>
      <c r="U254">
        <v>77</v>
      </c>
      <c r="V254">
        <v>9.4</v>
      </c>
      <c r="W254">
        <v>59.2</v>
      </c>
      <c r="X254">
        <v>1397715000</v>
      </c>
    </row>
    <row r="255" spans="4:24" x14ac:dyDescent="0.3">
      <c r="D255">
        <v>268</v>
      </c>
      <c r="E255" t="s">
        <v>1036</v>
      </c>
      <c r="F255" t="s">
        <v>1039</v>
      </c>
      <c r="G255" t="s">
        <v>1038</v>
      </c>
      <c r="H255" t="s">
        <v>83</v>
      </c>
      <c r="I255" s="5">
        <v>18763</v>
      </c>
      <c r="J255">
        <v>71</v>
      </c>
      <c r="K255" t="s">
        <v>31</v>
      </c>
      <c r="L255" t="s">
        <v>1037</v>
      </c>
      <c r="M255" t="s">
        <v>32</v>
      </c>
      <c r="N255" t="s">
        <v>120</v>
      </c>
      <c r="O255" t="s">
        <v>21</v>
      </c>
      <c r="P255" t="s">
        <v>21</v>
      </c>
      <c r="Q255" t="b">
        <v>0</v>
      </c>
      <c r="R255">
        <v>7900</v>
      </c>
      <c r="S255">
        <v>117.24</v>
      </c>
      <c r="T255">
        <v>21427700000000</v>
      </c>
      <c r="U255">
        <v>78.5</v>
      </c>
      <c r="V255">
        <v>9.6</v>
      </c>
      <c r="W255">
        <v>36.6</v>
      </c>
      <c r="X255">
        <v>328239523</v>
      </c>
    </row>
    <row r="256" spans="4:24" x14ac:dyDescent="0.3">
      <c r="D256">
        <v>268</v>
      </c>
      <c r="E256" t="s">
        <v>1040</v>
      </c>
      <c r="F256" t="s">
        <v>1043</v>
      </c>
      <c r="G256" t="s">
        <v>1042</v>
      </c>
      <c r="H256" t="s">
        <v>26</v>
      </c>
      <c r="I256" s="5">
        <v>25012</v>
      </c>
      <c r="J256">
        <v>54</v>
      </c>
      <c r="K256" t="s">
        <v>775</v>
      </c>
      <c r="L256" t="s">
        <v>776</v>
      </c>
      <c r="M256" t="s">
        <v>73</v>
      </c>
      <c r="N256" t="s">
        <v>1041</v>
      </c>
      <c r="O256" t="s">
        <v>38</v>
      </c>
      <c r="P256" t="s">
        <v>38</v>
      </c>
      <c r="Q256" t="b">
        <v>0</v>
      </c>
      <c r="R256">
        <v>7900</v>
      </c>
      <c r="S256">
        <v>115.16</v>
      </c>
      <c r="T256">
        <v>2029000000000</v>
      </c>
      <c r="U256">
        <v>82.6</v>
      </c>
      <c r="V256">
        <v>15.6</v>
      </c>
      <c r="W256">
        <v>33.200000000000003</v>
      </c>
      <c r="X256">
        <v>51709098</v>
      </c>
    </row>
    <row r="257" spans="4:24" x14ac:dyDescent="0.3">
      <c r="D257">
        <v>268</v>
      </c>
      <c r="E257" t="s">
        <v>1044</v>
      </c>
      <c r="F257" t="s">
        <v>1046</v>
      </c>
      <c r="G257" t="s">
        <v>1045</v>
      </c>
      <c r="H257" t="s">
        <v>26</v>
      </c>
      <c r="I257" s="5">
        <v>25098</v>
      </c>
      <c r="J257">
        <v>54</v>
      </c>
      <c r="K257" t="s">
        <v>31</v>
      </c>
      <c r="L257" t="s">
        <v>60</v>
      </c>
      <c r="M257" t="s">
        <v>32</v>
      </c>
      <c r="N257" t="s">
        <v>777</v>
      </c>
      <c r="O257" t="s">
        <v>49</v>
      </c>
      <c r="P257" t="s">
        <v>49</v>
      </c>
      <c r="Q257" t="b">
        <v>1</v>
      </c>
      <c r="R257">
        <v>7900</v>
      </c>
      <c r="S257">
        <v>117.24</v>
      </c>
      <c r="T257">
        <v>21427700000000</v>
      </c>
      <c r="U257">
        <v>78.5</v>
      </c>
      <c r="V257">
        <v>9.6</v>
      </c>
      <c r="W257">
        <v>36.6</v>
      </c>
      <c r="X257">
        <v>328239523</v>
      </c>
    </row>
    <row r="258" spans="4:24" x14ac:dyDescent="0.3">
      <c r="D258">
        <v>268</v>
      </c>
      <c r="E258" t="s">
        <v>1047</v>
      </c>
      <c r="F258" t="s">
        <v>132</v>
      </c>
      <c r="G258" t="s">
        <v>1048</v>
      </c>
      <c r="H258" t="s">
        <v>26</v>
      </c>
      <c r="I258" s="5">
        <v>18716</v>
      </c>
      <c r="J258">
        <v>72</v>
      </c>
      <c r="K258" t="s">
        <v>31</v>
      </c>
      <c r="L258" t="s">
        <v>60</v>
      </c>
      <c r="M258" t="s">
        <v>32</v>
      </c>
      <c r="N258" t="s">
        <v>195</v>
      </c>
      <c r="O258" t="s">
        <v>49</v>
      </c>
      <c r="P258" t="s">
        <v>49</v>
      </c>
      <c r="Q258" t="b">
        <v>1</v>
      </c>
      <c r="R258">
        <v>7900</v>
      </c>
      <c r="S258">
        <v>117.24</v>
      </c>
      <c r="T258">
        <v>21427700000000</v>
      </c>
      <c r="U258">
        <v>78.5</v>
      </c>
      <c r="V258">
        <v>9.6</v>
      </c>
      <c r="W258">
        <v>36.6</v>
      </c>
      <c r="X258">
        <v>328239523</v>
      </c>
    </row>
    <row r="259" spans="4:24" x14ac:dyDescent="0.3">
      <c r="D259">
        <v>268</v>
      </c>
      <c r="E259" t="s">
        <v>1049</v>
      </c>
      <c r="F259" t="s">
        <v>773</v>
      </c>
      <c r="G259" t="s">
        <v>1051</v>
      </c>
      <c r="H259" t="s">
        <v>26</v>
      </c>
      <c r="I259" s="5">
        <v>24137</v>
      </c>
      <c r="J259">
        <v>57</v>
      </c>
      <c r="K259" t="s">
        <v>312</v>
      </c>
      <c r="L259" t="s">
        <v>313</v>
      </c>
      <c r="M259" t="s">
        <v>23</v>
      </c>
      <c r="N259" t="s">
        <v>1050</v>
      </c>
      <c r="O259" t="s">
        <v>261</v>
      </c>
      <c r="P259" t="s">
        <v>261</v>
      </c>
      <c r="Q259" t="b">
        <v>1</v>
      </c>
      <c r="R259">
        <v>7900</v>
      </c>
      <c r="S259">
        <v>180.75</v>
      </c>
      <c r="T259">
        <v>1699876578871</v>
      </c>
      <c r="U259">
        <v>72.7</v>
      </c>
      <c r="V259">
        <v>11.4</v>
      </c>
      <c r="W259">
        <v>46.2</v>
      </c>
      <c r="X259">
        <v>144373535</v>
      </c>
    </row>
    <row r="260" spans="4:24" x14ac:dyDescent="0.3">
      <c r="D260">
        <v>268</v>
      </c>
      <c r="E260" t="s">
        <v>1052</v>
      </c>
      <c r="F260" t="s">
        <v>731</v>
      </c>
      <c r="G260" t="s">
        <v>1055</v>
      </c>
      <c r="H260" t="s">
        <v>26</v>
      </c>
      <c r="I260" s="5">
        <v>26556</v>
      </c>
      <c r="J260">
        <v>50</v>
      </c>
      <c r="K260" t="s">
        <v>199</v>
      </c>
      <c r="L260" t="s">
        <v>1053</v>
      </c>
      <c r="M260" t="s">
        <v>23</v>
      </c>
      <c r="N260" t="s">
        <v>1054</v>
      </c>
      <c r="O260" t="s">
        <v>71</v>
      </c>
      <c r="P260" t="s">
        <v>71</v>
      </c>
      <c r="Q260" t="b">
        <v>1</v>
      </c>
      <c r="R260">
        <v>7900</v>
      </c>
      <c r="S260">
        <v>118.06</v>
      </c>
      <c r="T260">
        <v>446314739528</v>
      </c>
      <c r="U260">
        <v>81.599999999999994</v>
      </c>
      <c r="V260">
        <v>25.4</v>
      </c>
      <c r="W260">
        <v>51.4</v>
      </c>
      <c r="X260">
        <v>8877067</v>
      </c>
    </row>
    <row r="261" spans="4:24" x14ac:dyDescent="0.3">
      <c r="D261">
        <v>276</v>
      </c>
      <c r="E261" t="s">
        <v>1056</v>
      </c>
      <c r="F261" t="s">
        <v>1059</v>
      </c>
      <c r="G261" t="s">
        <v>1058</v>
      </c>
      <c r="H261" t="s">
        <v>26</v>
      </c>
      <c r="I261" s="5">
        <v>18227</v>
      </c>
      <c r="J261">
        <v>73</v>
      </c>
      <c r="K261" t="s">
        <v>31</v>
      </c>
      <c r="L261" t="s">
        <v>1057</v>
      </c>
      <c r="M261" t="s">
        <v>32</v>
      </c>
      <c r="N261" t="s">
        <v>65</v>
      </c>
      <c r="O261" t="s">
        <v>65</v>
      </c>
      <c r="P261" t="s">
        <v>65</v>
      </c>
      <c r="Q261" t="b">
        <v>1</v>
      </c>
      <c r="R261">
        <v>7800</v>
      </c>
      <c r="S261">
        <v>117.24</v>
      </c>
      <c r="T261">
        <v>21427700000000</v>
      </c>
      <c r="U261">
        <v>78.5</v>
      </c>
      <c r="V261">
        <v>9.6</v>
      </c>
      <c r="W261">
        <v>36.6</v>
      </c>
      <c r="X261">
        <v>328239523</v>
      </c>
    </row>
    <row r="262" spans="4:24" x14ac:dyDescent="0.3">
      <c r="D262">
        <v>276</v>
      </c>
      <c r="E262" t="s">
        <v>1060</v>
      </c>
      <c r="F262" t="s">
        <v>1062</v>
      </c>
      <c r="G262" t="s">
        <v>403</v>
      </c>
      <c r="H262" t="s">
        <v>26</v>
      </c>
      <c r="I262" s="5">
        <v>20637</v>
      </c>
      <c r="J262">
        <v>66</v>
      </c>
      <c r="K262" t="s">
        <v>102</v>
      </c>
      <c r="L262" t="s">
        <v>103</v>
      </c>
      <c r="M262" t="s">
        <v>73</v>
      </c>
      <c r="N262" t="s">
        <v>1061</v>
      </c>
      <c r="O262" t="s">
        <v>239</v>
      </c>
      <c r="P262" t="s">
        <v>239</v>
      </c>
      <c r="Q262" t="b">
        <v>1</v>
      </c>
      <c r="R262">
        <v>7800</v>
      </c>
      <c r="S262">
        <v>125.08</v>
      </c>
      <c r="T262">
        <v>19910000000000</v>
      </c>
      <c r="U262">
        <v>77</v>
      </c>
      <c r="V262">
        <v>9.4</v>
      </c>
      <c r="W262">
        <v>59.2</v>
      </c>
      <c r="X262">
        <v>1397715000</v>
      </c>
    </row>
    <row r="263" spans="4:24" x14ac:dyDescent="0.3">
      <c r="D263">
        <v>276</v>
      </c>
      <c r="E263" t="s">
        <v>1063</v>
      </c>
      <c r="F263" t="s">
        <v>1066</v>
      </c>
      <c r="G263" t="s">
        <v>1065</v>
      </c>
      <c r="H263" t="s">
        <v>26</v>
      </c>
      <c r="I263" s="5">
        <v>25571</v>
      </c>
      <c r="J263">
        <v>53</v>
      </c>
      <c r="K263" t="s">
        <v>102</v>
      </c>
      <c r="L263" t="s">
        <v>234</v>
      </c>
      <c r="M263" t="s">
        <v>73</v>
      </c>
      <c r="N263" t="s">
        <v>1064</v>
      </c>
      <c r="O263" t="s">
        <v>38</v>
      </c>
      <c r="P263" t="s">
        <v>38</v>
      </c>
      <c r="Q263" t="b">
        <v>1</v>
      </c>
      <c r="R263">
        <v>7800</v>
      </c>
      <c r="S263">
        <v>125.08</v>
      </c>
      <c r="T263">
        <v>19910000000000</v>
      </c>
      <c r="U263">
        <v>77</v>
      </c>
      <c r="V263">
        <v>9.4</v>
      </c>
      <c r="W263">
        <v>59.2</v>
      </c>
      <c r="X263">
        <v>1397715000</v>
      </c>
    </row>
    <row r="264" spans="4:24" x14ac:dyDescent="0.3">
      <c r="D264">
        <v>276</v>
      </c>
      <c r="E264" t="s">
        <v>1067</v>
      </c>
      <c r="F264" t="s">
        <v>1070</v>
      </c>
      <c r="G264" t="s">
        <v>1069</v>
      </c>
      <c r="H264" t="s">
        <v>26</v>
      </c>
      <c r="I264" s="5">
        <v>23590</v>
      </c>
      <c r="J264">
        <v>58</v>
      </c>
      <c r="K264" t="s">
        <v>102</v>
      </c>
      <c r="L264" t="s">
        <v>582</v>
      </c>
      <c r="M264" t="s">
        <v>73</v>
      </c>
      <c r="N264" t="s">
        <v>1068</v>
      </c>
      <c r="O264" t="s">
        <v>239</v>
      </c>
      <c r="P264" t="s">
        <v>239</v>
      </c>
      <c r="Q264" t="b">
        <v>1</v>
      </c>
      <c r="R264">
        <v>7800</v>
      </c>
      <c r="S264">
        <v>125.08</v>
      </c>
      <c r="T264">
        <v>19910000000000</v>
      </c>
      <c r="U264">
        <v>77</v>
      </c>
      <c r="V264">
        <v>9.4</v>
      </c>
      <c r="W264">
        <v>59.2</v>
      </c>
      <c r="X264">
        <v>1397715000</v>
      </c>
    </row>
    <row r="265" spans="4:24" x14ac:dyDescent="0.3">
      <c r="D265">
        <v>282</v>
      </c>
      <c r="E265" t="s">
        <v>1071</v>
      </c>
      <c r="F265" t="s">
        <v>1072</v>
      </c>
      <c r="G265" t="s">
        <v>351</v>
      </c>
      <c r="H265" t="s">
        <v>26</v>
      </c>
      <c r="I265" s="5">
        <v>24628</v>
      </c>
      <c r="J265">
        <v>55</v>
      </c>
      <c r="K265" t="s">
        <v>22</v>
      </c>
      <c r="L265" t="s">
        <v>349</v>
      </c>
      <c r="M265" t="s">
        <v>23</v>
      </c>
      <c r="N265" t="s">
        <v>350</v>
      </c>
      <c r="O265" t="s">
        <v>101</v>
      </c>
      <c r="P265" t="s">
        <v>101</v>
      </c>
      <c r="Q265" t="b">
        <v>0</v>
      </c>
      <c r="R265">
        <v>7700</v>
      </c>
      <c r="S265">
        <v>110.05</v>
      </c>
      <c r="T265">
        <v>2715518274227</v>
      </c>
      <c r="U265">
        <v>82.5</v>
      </c>
      <c r="V265">
        <v>24.2</v>
      </c>
      <c r="W265">
        <v>60.7</v>
      </c>
      <c r="X265">
        <v>67059887</v>
      </c>
    </row>
    <row r="266" spans="4:24" x14ac:dyDescent="0.3">
      <c r="D266">
        <v>282</v>
      </c>
      <c r="E266" t="s">
        <v>1073</v>
      </c>
      <c r="F266" t="s">
        <v>1075</v>
      </c>
      <c r="G266" t="s">
        <v>1074</v>
      </c>
      <c r="H266" t="s">
        <v>83</v>
      </c>
      <c r="I266" s="5">
        <v>29432</v>
      </c>
      <c r="J266">
        <v>42</v>
      </c>
      <c r="K266" t="s">
        <v>22</v>
      </c>
      <c r="L266" t="s">
        <v>349</v>
      </c>
      <c r="M266" t="s">
        <v>23</v>
      </c>
      <c r="N266" t="s">
        <v>350</v>
      </c>
      <c r="O266" t="s">
        <v>101</v>
      </c>
      <c r="P266" t="s">
        <v>101</v>
      </c>
      <c r="Q266" t="b">
        <v>0</v>
      </c>
      <c r="R266">
        <v>7700</v>
      </c>
      <c r="S266">
        <v>110.05</v>
      </c>
      <c r="T266">
        <v>2715518274227</v>
      </c>
      <c r="U266">
        <v>82.5</v>
      </c>
      <c r="V266">
        <v>24.2</v>
      </c>
      <c r="W266">
        <v>60.7</v>
      </c>
      <c r="X266">
        <v>67059887</v>
      </c>
    </row>
    <row r="267" spans="4:24" x14ac:dyDescent="0.3">
      <c r="D267">
        <v>282</v>
      </c>
      <c r="E267" t="s">
        <v>1076</v>
      </c>
      <c r="F267" t="s">
        <v>132</v>
      </c>
      <c r="G267" t="s">
        <v>1078</v>
      </c>
      <c r="H267" t="s">
        <v>26</v>
      </c>
      <c r="I267" s="5">
        <v>15758</v>
      </c>
      <c r="J267">
        <v>80</v>
      </c>
      <c r="K267" t="s">
        <v>31</v>
      </c>
      <c r="L267" t="s">
        <v>860</v>
      </c>
      <c r="M267" t="s">
        <v>32</v>
      </c>
      <c r="N267" t="s">
        <v>1077</v>
      </c>
      <c r="O267" t="s">
        <v>59</v>
      </c>
      <c r="P267" t="s">
        <v>59</v>
      </c>
      <c r="Q267" t="b">
        <v>1</v>
      </c>
      <c r="R267">
        <v>7700</v>
      </c>
      <c r="S267">
        <v>117.24</v>
      </c>
      <c r="T267">
        <v>21427700000000</v>
      </c>
      <c r="U267">
        <v>78.5</v>
      </c>
      <c r="V267">
        <v>9.6</v>
      </c>
      <c r="W267">
        <v>36.6</v>
      </c>
      <c r="X267">
        <v>328239523</v>
      </c>
    </row>
    <row r="268" spans="4:24" x14ac:dyDescent="0.3">
      <c r="D268">
        <v>282</v>
      </c>
      <c r="E268" t="s">
        <v>1079</v>
      </c>
      <c r="F268" t="s">
        <v>207</v>
      </c>
      <c r="G268" t="s">
        <v>403</v>
      </c>
      <c r="H268" t="s">
        <v>26</v>
      </c>
      <c r="I268" s="5">
        <v>25159</v>
      </c>
      <c r="J268">
        <v>54</v>
      </c>
      <c r="K268" t="s">
        <v>102</v>
      </c>
      <c r="L268" t="s">
        <v>147</v>
      </c>
      <c r="M268" t="s">
        <v>73</v>
      </c>
      <c r="N268" t="s">
        <v>1080</v>
      </c>
      <c r="O268" t="s">
        <v>38</v>
      </c>
      <c r="P268" t="s">
        <v>38</v>
      </c>
      <c r="Q268" t="b">
        <v>1</v>
      </c>
      <c r="R268">
        <v>7700</v>
      </c>
      <c r="S268">
        <v>125.08</v>
      </c>
      <c r="T268">
        <v>19910000000000</v>
      </c>
      <c r="U268">
        <v>77</v>
      </c>
      <c r="V268">
        <v>9.4</v>
      </c>
      <c r="W268">
        <v>59.2</v>
      </c>
      <c r="X268">
        <v>1397715000</v>
      </c>
    </row>
    <row r="269" spans="4:24" x14ac:dyDescent="0.3">
      <c r="D269">
        <v>282</v>
      </c>
      <c r="E269" t="s">
        <v>1081</v>
      </c>
      <c r="F269" t="s">
        <v>1082</v>
      </c>
      <c r="G269" t="s">
        <v>637</v>
      </c>
      <c r="H269" t="s">
        <v>26</v>
      </c>
      <c r="I269" s="5">
        <v>18872</v>
      </c>
      <c r="J269">
        <v>71</v>
      </c>
      <c r="K269" t="s">
        <v>102</v>
      </c>
      <c r="L269" t="s">
        <v>635</v>
      </c>
      <c r="M269" t="s">
        <v>73</v>
      </c>
      <c r="N269" t="s">
        <v>636</v>
      </c>
      <c r="O269" t="s">
        <v>366</v>
      </c>
      <c r="P269" t="s">
        <v>366</v>
      </c>
      <c r="Q269" t="b">
        <v>1</v>
      </c>
      <c r="R269">
        <v>7700</v>
      </c>
      <c r="S269">
        <v>125.08</v>
      </c>
      <c r="T269">
        <v>19910000000000</v>
      </c>
      <c r="U269">
        <v>77</v>
      </c>
      <c r="V269">
        <v>9.4</v>
      </c>
      <c r="W269">
        <v>59.2</v>
      </c>
      <c r="X269">
        <v>1397715000</v>
      </c>
    </row>
    <row r="270" spans="4:24" x14ac:dyDescent="0.3">
      <c r="D270">
        <v>282</v>
      </c>
      <c r="E270" t="s">
        <v>1083</v>
      </c>
      <c r="F270" t="s">
        <v>1085</v>
      </c>
      <c r="G270" t="s">
        <v>1084</v>
      </c>
      <c r="H270" t="s">
        <v>26</v>
      </c>
      <c r="I270" s="5">
        <v>19987</v>
      </c>
      <c r="J270">
        <v>68</v>
      </c>
      <c r="K270" t="s">
        <v>31</v>
      </c>
      <c r="L270" t="s">
        <v>448</v>
      </c>
      <c r="M270" t="s">
        <v>32</v>
      </c>
      <c r="N270" t="s">
        <v>371</v>
      </c>
      <c r="O270" t="s">
        <v>38</v>
      </c>
      <c r="P270" t="s">
        <v>38</v>
      </c>
      <c r="Q270" t="b">
        <v>1</v>
      </c>
      <c r="R270">
        <v>7700</v>
      </c>
      <c r="S270">
        <v>117.24</v>
      </c>
      <c r="T270">
        <v>21427700000000</v>
      </c>
      <c r="U270">
        <v>78.5</v>
      </c>
      <c r="V270">
        <v>9.6</v>
      </c>
      <c r="W270">
        <v>36.6</v>
      </c>
      <c r="X270">
        <v>328239523</v>
      </c>
    </row>
    <row r="271" spans="4:24" x14ac:dyDescent="0.3">
      <c r="D271">
        <v>282</v>
      </c>
      <c r="E271" t="s">
        <v>1086</v>
      </c>
      <c r="F271" t="s">
        <v>243</v>
      </c>
      <c r="G271" t="s">
        <v>1087</v>
      </c>
      <c r="H271" t="s">
        <v>26</v>
      </c>
      <c r="I271" s="5">
        <v>20092</v>
      </c>
      <c r="J271">
        <v>68</v>
      </c>
      <c r="K271" t="s">
        <v>31</v>
      </c>
      <c r="L271" t="s">
        <v>614</v>
      </c>
      <c r="M271" t="s">
        <v>32</v>
      </c>
      <c r="N271" t="s">
        <v>529</v>
      </c>
      <c r="O271" t="s">
        <v>336</v>
      </c>
      <c r="P271" t="s">
        <v>336</v>
      </c>
      <c r="Q271" t="b">
        <v>1</v>
      </c>
      <c r="R271">
        <v>7700</v>
      </c>
      <c r="S271">
        <v>117.24</v>
      </c>
      <c r="T271">
        <v>21427700000000</v>
      </c>
      <c r="U271">
        <v>78.5</v>
      </c>
      <c r="V271">
        <v>9.6</v>
      </c>
      <c r="W271">
        <v>36.6</v>
      </c>
      <c r="X271">
        <v>328239523</v>
      </c>
    </row>
    <row r="272" spans="4:24" x14ac:dyDescent="0.3">
      <c r="D272">
        <v>282</v>
      </c>
      <c r="E272" t="s">
        <v>1088</v>
      </c>
      <c r="F272" t="s">
        <v>1092</v>
      </c>
      <c r="G272" t="s">
        <v>1091</v>
      </c>
      <c r="H272" t="s">
        <v>26</v>
      </c>
      <c r="I272" s="5">
        <v>22455</v>
      </c>
      <c r="J272">
        <v>61</v>
      </c>
      <c r="K272" t="s">
        <v>1089</v>
      </c>
      <c r="L272" t="s">
        <v>1090</v>
      </c>
      <c r="M272" t="s">
        <v>23</v>
      </c>
      <c r="N272" t="s">
        <v>449</v>
      </c>
      <c r="O272" t="s">
        <v>447</v>
      </c>
      <c r="P272" t="s">
        <v>447</v>
      </c>
      <c r="Q272" t="b">
        <v>1</v>
      </c>
      <c r="R272">
        <v>7700</v>
      </c>
      <c r="S272">
        <v>120.27</v>
      </c>
      <c r="T272">
        <v>403336363636</v>
      </c>
      <c r="U272">
        <v>82.8</v>
      </c>
      <c r="V272">
        <v>23.9</v>
      </c>
      <c r="W272">
        <v>36.200000000000003</v>
      </c>
      <c r="X272">
        <v>5347896</v>
      </c>
    </row>
    <row r="273" spans="4:24" x14ac:dyDescent="0.3">
      <c r="D273">
        <v>290</v>
      </c>
      <c r="E273" t="s">
        <v>1093</v>
      </c>
      <c r="F273" t="s">
        <v>1097</v>
      </c>
      <c r="G273" t="s">
        <v>1096</v>
      </c>
      <c r="H273" t="s">
        <v>26</v>
      </c>
      <c r="I273" s="5">
        <v>25043</v>
      </c>
      <c r="J273">
        <v>54</v>
      </c>
      <c r="K273" t="s">
        <v>102</v>
      </c>
      <c r="L273" t="s">
        <v>1094</v>
      </c>
      <c r="M273" t="s">
        <v>73</v>
      </c>
      <c r="N273" t="s">
        <v>1095</v>
      </c>
      <c r="O273" t="s">
        <v>280</v>
      </c>
      <c r="P273" t="s">
        <v>280</v>
      </c>
      <c r="Q273" t="b">
        <v>1</v>
      </c>
      <c r="R273">
        <v>7600</v>
      </c>
      <c r="S273">
        <v>125.08</v>
      </c>
      <c r="T273">
        <v>19910000000000</v>
      </c>
      <c r="U273">
        <v>77</v>
      </c>
      <c r="V273">
        <v>9.4</v>
      </c>
      <c r="W273">
        <v>59.2</v>
      </c>
      <c r="X273">
        <v>1397715000</v>
      </c>
    </row>
    <row r="274" spans="4:24" x14ac:dyDescent="0.3">
      <c r="D274">
        <v>290</v>
      </c>
      <c r="E274" t="s">
        <v>1098</v>
      </c>
      <c r="F274" t="s">
        <v>1100</v>
      </c>
      <c r="G274" t="s">
        <v>1099</v>
      </c>
      <c r="H274" t="s">
        <v>26</v>
      </c>
      <c r="I274" s="5">
        <v>12316</v>
      </c>
      <c r="J274">
        <v>89</v>
      </c>
      <c r="K274" t="s">
        <v>72</v>
      </c>
      <c r="L274" t="s">
        <v>137</v>
      </c>
      <c r="M274" t="s">
        <v>73</v>
      </c>
      <c r="N274" t="s">
        <v>499</v>
      </c>
      <c r="O274" t="s">
        <v>336</v>
      </c>
      <c r="P274" t="s">
        <v>336</v>
      </c>
      <c r="Q274" t="b">
        <v>1</v>
      </c>
      <c r="R274">
        <v>7600</v>
      </c>
      <c r="S274">
        <v>180.44</v>
      </c>
      <c r="T274">
        <v>2611000000000</v>
      </c>
      <c r="U274">
        <v>69.400000000000006</v>
      </c>
      <c r="V274">
        <v>11.2</v>
      </c>
      <c r="W274">
        <v>49.7</v>
      </c>
      <c r="X274">
        <v>1366417754</v>
      </c>
    </row>
    <row r="275" spans="4:24" x14ac:dyDescent="0.3">
      <c r="D275">
        <v>290</v>
      </c>
      <c r="E275" t="s">
        <v>1101</v>
      </c>
      <c r="F275" t="s">
        <v>396</v>
      </c>
      <c r="G275" t="s">
        <v>1102</v>
      </c>
      <c r="H275" t="s">
        <v>26</v>
      </c>
      <c r="I275" s="5">
        <v>20427</v>
      </c>
      <c r="J275">
        <v>67</v>
      </c>
      <c r="K275" t="s">
        <v>215</v>
      </c>
      <c r="L275" t="s">
        <v>216</v>
      </c>
      <c r="M275" t="s">
        <v>23</v>
      </c>
      <c r="N275" t="s">
        <v>332</v>
      </c>
      <c r="O275" t="s">
        <v>239</v>
      </c>
      <c r="P275" t="s">
        <v>239</v>
      </c>
      <c r="Q275" t="b">
        <v>1</v>
      </c>
      <c r="R275">
        <v>7600</v>
      </c>
      <c r="S275">
        <v>119.62</v>
      </c>
      <c r="T275">
        <v>2827113184696</v>
      </c>
      <c r="U275">
        <v>81.3</v>
      </c>
      <c r="V275">
        <v>25.5</v>
      </c>
      <c r="W275">
        <v>30.6</v>
      </c>
      <c r="X275">
        <v>66834405</v>
      </c>
    </row>
    <row r="276" spans="4:24" x14ac:dyDescent="0.3">
      <c r="D276">
        <v>290</v>
      </c>
      <c r="E276" t="s">
        <v>1103</v>
      </c>
      <c r="F276" t="s">
        <v>1105</v>
      </c>
      <c r="G276" t="s">
        <v>1104</v>
      </c>
      <c r="H276" t="s">
        <v>26</v>
      </c>
      <c r="I276" s="5">
        <v>29819</v>
      </c>
      <c r="J276">
        <v>41</v>
      </c>
      <c r="K276" t="s">
        <v>31</v>
      </c>
      <c r="L276" t="s">
        <v>33</v>
      </c>
      <c r="M276" t="s">
        <v>32</v>
      </c>
      <c r="N276" t="s">
        <v>831</v>
      </c>
      <c r="O276" t="s">
        <v>38</v>
      </c>
      <c r="P276" t="s">
        <v>38</v>
      </c>
      <c r="Q276" t="b">
        <v>1</v>
      </c>
      <c r="R276">
        <v>7600</v>
      </c>
      <c r="S276">
        <v>117.24</v>
      </c>
      <c r="T276">
        <v>21427700000000</v>
      </c>
      <c r="U276">
        <v>78.5</v>
      </c>
      <c r="V276">
        <v>9.6</v>
      </c>
      <c r="W276">
        <v>36.6</v>
      </c>
      <c r="X276">
        <v>328239523</v>
      </c>
    </row>
    <row r="277" spans="4:24" x14ac:dyDescent="0.3">
      <c r="D277">
        <v>290</v>
      </c>
      <c r="E277" t="s">
        <v>1106</v>
      </c>
      <c r="F277" t="s">
        <v>673</v>
      </c>
      <c r="G277" t="s">
        <v>1107</v>
      </c>
      <c r="H277" t="s">
        <v>26</v>
      </c>
      <c r="I277" s="5">
        <v>21551</v>
      </c>
      <c r="J277">
        <v>64</v>
      </c>
      <c r="K277" t="s">
        <v>536</v>
      </c>
      <c r="L277" t="s">
        <v>536</v>
      </c>
      <c r="M277" t="s">
        <v>73</v>
      </c>
      <c r="N277" t="s">
        <v>447</v>
      </c>
      <c r="O277" t="s">
        <v>447</v>
      </c>
      <c r="P277" t="s">
        <v>447</v>
      </c>
      <c r="Q277" t="b">
        <v>0</v>
      </c>
      <c r="R277">
        <v>7600</v>
      </c>
      <c r="S277">
        <v>114.41</v>
      </c>
      <c r="T277">
        <v>372062527489</v>
      </c>
      <c r="U277">
        <v>83.1</v>
      </c>
      <c r="V277">
        <v>13.1</v>
      </c>
      <c r="W277">
        <v>21</v>
      </c>
      <c r="X277">
        <v>5703569</v>
      </c>
    </row>
    <row r="278" spans="4:24" x14ac:dyDescent="0.3">
      <c r="D278">
        <v>290</v>
      </c>
      <c r="E278" t="s">
        <v>1108</v>
      </c>
      <c r="F278" t="s">
        <v>181</v>
      </c>
      <c r="G278" t="s">
        <v>1109</v>
      </c>
      <c r="H278" t="s">
        <v>26</v>
      </c>
      <c r="I278" s="5">
        <v>20886</v>
      </c>
      <c r="J278">
        <v>66</v>
      </c>
      <c r="K278" t="s">
        <v>215</v>
      </c>
      <c r="L278" t="s">
        <v>216</v>
      </c>
      <c r="M278" t="s">
        <v>23</v>
      </c>
      <c r="N278" t="s">
        <v>332</v>
      </c>
      <c r="O278" t="s">
        <v>239</v>
      </c>
      <c r="P278" t="s">
        <v>239</v>
      </c>
      <c r="Q278" t="b">
        <v>1</v>
      </c>
      <c r="R278">
        <v>7600</v>
      </c>
      <c r="S278">
        <v>119.62</v>
      </c>
      <c r="T278">
        <v>2827113184696</v>
      </c>
      <c r="U278">
        <v>81.3</v>
      </c>
      <c r="V278">
        <v>25.5</v>
      </c>
      <c r="W278">
        <v>30.6</v>
      </c>
      <c r="X278">
        <v>66834405</v>
      </c>
    </row>
    <row r="279" spans="4:24" x14ac:dyDescent="0.3">
      <c r="D279">
        <v>290</v>
      </c>
      <c r="E279" t="s">
        <v>1110</v>
      </c>
      <c r="F279" t="s">
        <v>376</v>
      </c>
      <c r="G279" t="s">
        <v>1111</v>
      </c>
      <c r="H279" t="s">
        <v>26</v>
      </c>
      <c r="I279" s="5">
        <v>13967</v>
      </c>
      <c r="J279">
        <v>85</v>
      </c>
      <c r="K279" t="s">
        <v>31</v>
      </c>
      <c r="L279" t="s">
        <v>60</v>
      </c>
      <c r="M279" t="s">
        <v>32</v>
      </c>
      <c r="N279" t="s">
        <v>449</v>
      </c>
      <c r="O279" t="s">
        <v>447</v>
      </c>
      <c r="P279" t="s">
        <v>447</v>
      </c>
      <c r="Q279" t="b">
        <v>0</v>
      </c>
      <c r="R279">
        <v>7600</v>
      </c>
      <c r="S279">
        <v>117.24</v>
      </c>
      <c r="T279">
        <v>21427700000000</v>
      </c>
      <c r="U279">
        <v>78.5</v>
      </c>
      <c r="V279">
        <v>9.6</v>
      </c>
      <c r="W279">
        <v>36.6</v>
      </c>
      <c r="X279">
        <v>328239523</v>
      </c>
    </row>
    <row r="280" spans="4:24" x14ac:dyDescent="0.3">
      <c r="D280">
        <v>290</v>
      </c>
      <c r="E280" t="s">
        <v>1112</v>
      </c>
      <c r="F280" t="s">
        <v>1113</v>
      </c>
      <c r="G280" t="s">
        <v>105</v>
      </c>
      <c r="H280" t="s">
        <v>83</v>
      </c>
      <c r="I280" s="5">
        <v>22282</v>
      </c>
      <c r="J280">
        <v>62</v>
      </c>
      <c r="K280" t="s">
        <v>102</v>
      </c>
      <c r="L280" t="s">
        <v>234</v>
      </c>
      <c r="M280" t="s">
        <v>73</v>
      </c>
      <c r="N280" t="s">
        <v>499</v>
      </c>
      <c r="O280" t="s">
        <v>336</v>
      </c>
      <c r="P280" t="s">
        <v>336</v>
      </c>
      <c r="Q280" t="b">
        <v>1</v>
      </c>
      <c r="R280">
        <v>7600</v>
      </c>
      <c r="S280">
        <v>125.08</v>
      </c>
      <c r="T280">
        <v>19910000000000</v>
      </c>
      <c r="U280">
        <v>77</v>
      </c>
      <c r="V280">
        <v>9.4</v>
      </c>
      <c r="W280">
        <v>59.2</v>
      </c>
      <c r="X280">
        <v>1397715000</v>
      </c>
    </row>
    <row r="281" spans="4:24" x14ac:dyDescent="0.3">
      <c r="D281">
        <v>299</v>
      </c>
      <c r="E281" t="s">
        <v>1114</v>
      </c>
      <c r="F281" t="s">
        <v>1116</v>
      </c>
      <c r="G281" t="s">
        <v>1115</v>
      </c>
      <c r="H281" t="s">
        <v>26</v>
      </c>
      <c r="I281" s="5">
        <v>15611</v>
      </c>
      <c r="J281">
        <v>80</v>
      </c>
      <c r="K281" t="s">
        <v>31</v>
      </c>
      <c r="L281" t="s">
        <v>956</v>
      </c>
      <c r="M281" t="s">
        <v>32</v>
      </c>
      <c r="N281" t="s">
        <v>1015</v>
      </c>
      <c r="O281" t="s">
        <v>571</v>
      </c>
      <c r="P281" t="s">
        <v>571</v>
      </c>
      <c r="Q281" t="b">
        <v>1</v>
      </c>
      <c r="R281">
        <v>7500</v>
      </c>
      <c r="S281">
        <v>117.24</v>
      </c>
      <c r="T281">
        <v>21427700000000</v>
      </c>
      <c r="U281">
        <v>78.5</v>
      </c>
      <c r="V281">
        <v>9.6</v>
      </c>
      <c r="W281">
        <v>36.6</v>
      </c>
      <c r="X281">
        <v>328239523</v>
      </c>
    </row>
    <row r="282" spans="4:24" x14ac:dyDescent="0.3">
      <c r="D282">
        <v>299</v>
      </c>
      <c r="E282" t="s">
        <v>1117</v>
      </c>
      <c r="F282" t="s">
        <v>115</v>
      </c>
      <c r="G282" t="s">
        <v>1120</v>
      </c>
      <c r="H282" t="s">
        <v>26</v>
      </c>
      <c r="I282" s="5">
        <v>13914</v>
      </c>
      <c r="J282">
        <v>85</v>
      </c>
      <c r="K282" t="s">
        <v>31</v>
      </c>
      <c r="L282" t="s">
        <v>1118</v>
      </c>
      <c r="M282" t="s">
        <v>32</v>
      </c>
      <c r="N282" t="s">
        <v>1119</v>
      </c>
      <c r="O282" t="s">
        <v>21</v>
      </c>
      <c r="P282" t="s">
        <v>21</v>
      </c>
      <c r="Q282" t="b">
        <v>0</v>
      </c>
      <c r="R282">
        <v>7500</v>
      </c>
      <c r="S282">
        <v>117.24</v>
      </c>
      <c r="T282">
        <v>21427700000000</v>
      </c>
      <c r="U282">
        <v>78.5</v>
      </c>
      <c r="V282">
        <v>9.6</v>
      </c>
      <c r="W282">
        <v>36.6</v>
      </c>
      <c r="X282">
        <v>328239523</v>
      </c>
    </row>
    <row r="283" spans="4:24" x14ac:dyDescent="0.3">
      <c r="D283">
        <v>299</v>
      </c>
      <c r="E283" t="s">
        <v>1121</v>
      </c>
      <c r="F283" t="s">
        <v>1122</v>
      </c>
      <c r="G283" t="s">
        <v>269</v>
      </c>
      <c r="H283" t="s">
        <v>26</v>
      </c>
      <c r="I283" s="5">
        <v>23377</v>
      </c>
      <c r="J283">
        <v>59</v>
      </c>
      <c r="K283" t="s">
        <v>102</v>
      </c>
      <c r="L283" t="s">
        <v>1033</v>
      </c>
      <c r="M283" t="s">
        <v>73</v>
      </c>
      <c r="N283" t="s">
        <v>1034</v>
      </c>
      <c r="O283" t="s">
        <v>21</v>
      </c>
      <c r="P283" t="s">
        <v>21</v>
      </c>
      <c r="Q283" t="b">
        <v>1</v>
      </c>
      <c r="R283">
        <v>7500</v>
      </c>
      <c r="S283">
        <v>125.08</v>
      </c>
      <c r="T283">
        <v>19910000000000</v>
      </c>
      <c r="U283">
        <v>77</v>
      </c>
      <c r="V283">
        <v>9.4</v>
      </c>
      <c r="W283">
        <v>59.2</v>
      </c>
      <c r="X283">
        <v>1397715000</v>
      </c>
    </row>
    <row r="284" spans="4:24" x14ac:dyDescent="0.3">
      <c r="D284">
        <v>299</v>
      </c>
      <c r="E284" t="s">
        <v>1123</v>
      </c>
      <c r="F284" t="s">
        <v>1124</v>
      </c>
      <c r="G284" t="s">
        <v>574</v>
      </c>
      <c r="H284" t="s">
        <v>26</v>
      </c>
      <c r="I284" s="5">
        <v>19995</v>
      </c>
      <c r="J284">
        <v>68</v>
      </c>
      <c r="K284" t="s">
        <v>31</v>
      </c>
      <c r="L284" t="s">
        <v>287</v>
      </c>
      <c r="M284" t="s">
        <v>32</v>
      </c>
      <c r="N284" t="s">
        <v>195</v>
      </c>
      <c r="O284" t="s">
        <v>49</v>
      </c>
      <c r="P284" t="s">
        <v>49</v>
      </c>
      <c r="Q284" t="b">
        <v>1</v>
      </c>
      <c r="R284">
        <v>7500</v>
      </c>
      <c r="S284">
        <v>117.24</v>
      </c>
      <c r="T284">
        <v>21427700000000</v>
      </c>
      <c r="U284">
        <v>78.5</v>
      </c>
      <c r="V284">
        <v>9.6</v>
      </c>
      <c r="W284">
        <v>36.6</v>
      </c>
      <c r="X284">
        <v>328239523</v>
      </c>
    </row>
    <row r="285" spans="4:24" x14ac:dyDescent="0.3">
      <c r="D285">
        <v>299</v>
      </c>
      <c r="E285" t="s">
        <v>1125</v>
      </c>
      <c r="F285" t="s">
        <v>1085</v>
      </c>
      <c r="G285" t="s">
        <v>1126</v>
      </c>
      <c r="H285" t="s">
        <v>26</v>
      </c>
      <c r="I285" s="5">
        <v>16077</v>
      </c>
      <c r="J285">
        <v>79</v>
      </c>
      <c r="K285" t="s">
        <v>31</v>
      </c>
      <c r="L285" t="s">
        <v>60</v>
      </c>
      <c r="M285" t="s">
        <v>32</v>
      </c>
      <c r="N285" t="s">
        <v>777</v>
      </c>
      <c r="O285" t="s">
        <v>49</v>
      </c>
      <c r="P285" t="s">
        <v>49</v>
      </c>
      <c r="Q285" t="b">
        <v>1</v>
      </c>
      <c r="R285">
        <v>7500</v>
      </c>
      <c r="S285">
        <v>117.24</v>
      </c>
      <c r="T285">
        <v>21427700000000</v>
      </c>
      <c r="U285">
        <v>78.5</v>
      </c>
      <c r="V285">
        <v>9.6</v>
      </c>
      <c r="W285">
        <v>36.6</v>
      </c>
      <c r="X285">
        <v>328239523</v>
      </c>
    </row>
    <row r="286" spans="4:24" x14ac:dyDescent="0.3">
      <c r="D286">
        <v>299</v>
      </c>
      <c r="E286" t="s">
        <v>1127</v>
      </c>
      <c r="F286" t="s">
        <v>1129</v>
      </c>
      <c r="G286" t="s">
        <v>149</v>
      </c>
      <c r="H286" t="s">
        <v>26</v>
      </c>
      <c r="I286" s="5">
        <v>25750</v>
      </c>
      <c r="J286">
        <v>52</v>
      </c>
      <c r="K286" t="s">
        <v>536</v>
      </c>
      <c r="L286" t="s">
        <v>536</v>
      </c>
      <c r="M286" t="s">
        <v>73</v>
      </c>
      <c r="N286" t="s">
        <v>1128</v>
      </c>
      <c r="O286" t="s">
        <v>101</v>
      </c>
      <c r="P286" t="s">
        <v>101</v>
      </c>
      <c r="Q286" t="b">
        <v>1</v>
      </c>
      <c r="R286">
        <v>7500</v>
      </c>
      <c r="S286">
        <v>114.41</v>
      </c>
      <c r="T286">
        <v>372062527489</v>
      </c>
      <c r="U286">
        <v>83.1</v>
      </c>
      <c r="V286">
        <v>13.1</v>
      </c>
      <c r="W286">
        <v>21</v>
      </c>
      <c r="X286">
        <v>5703569</v>
      </c>
    </row>
    <row r="287" spans="4:24" x14ac:dyDescent="0.3">
      <c r="D287">
        <v>305</v>
      </c>
      <c r="E287" t="s">
        <v>1130</v>
      </c>
      <c r="F287" t="s">
        <v>334</v>
      </c>
      <c r="G287" t="s">
        <v>1132</v>
      </c>
      <c r="H287" t="s">
        <v>26</v>
      </c>
      <c r="I287" s="5">
        <v>15712</v>
      </c>
      <c r="J287">
        <v>80</v>
      </c>
      <c r="K287" t="s">
        <v>31</v>
      </c>
      <c r="L287" t="s">
        <v>1131</v>
      </c>
      <c r="M287" t="s">
        <v>32</v>
      </c>
      <c r="N287" t="s">
        <v>707</v>
      </c>
      <c r="O287" t="s">
        <v>38</v>
      </c>
      <c r="P287" t="s">
        <v>38</v>
      </c>
      <c r="Q287" t="b">
        <v>1</v>
      </c>
      <c r="R287">
        <v>7400</v>
      </c>
      <c r="S287">
        <v>117.24</v>
      </c>
      <c r="T287">
        <v>21427700000000</v>
      </c>
      <c r="U287">
        <v>78.5</v>
      </c>
      <c r="V287">
        <v>9.6</v>
      </c>
      <c r="W287">
        <v>36.6</v>
      </c>
      <c r="X287">
        <v>328239523</v>
      </c>
    </row>
    <row r="288" spans="4:24" x14ac:dyDescent="0.3">
      <c r="D288">
        <v>305</v>
      </c>
      <c r="E288" t="s">
        <v>1133</v>
      </c>
      <c r="F288" t="s">
        <v>1135</v>
      </c>
      <c r="G288" t="s">
        <v>1134</v>
      </c>
      <c r="H288" t="s">
        <v>26</v>
      </c>
      <c r="I288" s="5">
        <v>19217</v>
      </c>
      <c r="J288">
        <v>70</v>
      </c>
      <c r="K288" t="s">
        <v>215</v>
      </c>
      <c r="L288" t="s">
        <v>216</v>
      </c>
      <c r="M288" t="s">
        <v>23</v>
      </c>
      <c r="N288" t="s">
        <v>1061</v>
      </c>
      <c r="O288" t="s">
        <v>239</v>
      </c>
      <c r="P288" t="s">
        <v>239</v>
      </c>
      <c r="Q288" t="b">
        <v>0</v>
      </c>
      <c r="R288">
        <v>7400</v>
      </c>
      <c r="S288">
        <v>119.62</v>
      </c>
      <c r="T288">
        <v>2827113184696</v>
      </c>
      <c r="U288">
        <v>81.3</v>
      </c>
      <c r="V288">
        <v>25.5</v>
      </c>
      <c r="W288">
        <v>30.6</v>
      </c>
      <c r="X288">
        <v>66834405</v>
      </c>
    </row>
    <row r="289" spans="4:24" x14ac:dyDescent="0.3">
      <c r="D289">
        <v>305</v>
      </c>
      <c r="E289" t="s">
        <v>1136</v>
      </c>
      <c r="F289" t="s">
        <v>1138</v>
      </c>
      <c r="G289" t="s">
        <v>185</v>
      </c>
      <c r="H289" t="s">
        <v>26</v>
      </c>
      <c r="I289" s="5">
        <v>23377</v>
      </c>
      <c r="J289">
        <v>59</v>
      </c>
      <c r="K289" t="s">
        <v>102</v>
      </c>
      <c r="L289" t="s">
        <v>801</v>
      </c>
      <c r="M289" t="s">
        <v>73</v>
      </c>
      <c r="N289" t="s">
        <v>1137</v>
      </c>
      <c r="O289" t="s">
        <v>21</v>
      </c>
      <c r="P289" t="s">
        <v>21</v>
      </c>
      <c r="Q289" t="b">
        <v>1</v>
      </c>
      <c r="R289">
        <v>7400</v>
      </c>
      <c r="S289">
        <v>125.08</v>
      </c>
      <c r="T289">
        <v>19910000000000</v>
      </c>
      <c r="U289">
        <v>77</v>
      </c>
      <c r="V289">
        <v>9.4</v>
      </c>
      <c r="W289">
        <v>59.2</v>
      </c>
      <c r="X289">
        <v>1397715000</v>
      </c>
    </row>
    <row r="290" spans="4:24" x14ac:dyDescent="0.3">
      <c r="D290">
        <v>305</v>
      </c>
      <c r="E290" t="s">
        <v>1139</v>
      </c>
      <c r="F290" t="s">
        <v>506</v>
      </c>
      <c r="G290" t="s">
        <v>1107</v>
      </c>
      <c r="H290" t="s">
        <v>26</v>
      </c>
      <c r="I290" s="5">
        <v>18994</v>
      </c>
      <c r="J290">
        <v>71</v>
      </c>
      <c r="K290" t="s">
        <v>536</v>
      </c>
      <c r="L290" t="s">
        <v>536</v>
      </c>
      <c r="M290" t="s">
        <v>73</v>
      </c>
      <c r="N290" t="s">
        <v>449</v>
      </c>
      <c r="O290" t="s">
        <v>447</v>
      </c>
      <c r="P290" t="s">
        <v>447</v>
      </c>
      <c r="Q290" t="b">
        <v>0</v>
      </c>
      <c r="R290">
        <v>7400</v>
      </c>
      <c r="S290">
        <v>114.41</v>
      </c>
      <c r="T290">
        <v>372062527489</v>
      </c>
      <c r="U290">
        <v>83.1</v>
      </c>
      <c r="V290">
        <v>13.1</v>
      </c>
      <c r="W290">
        <v>21</v>
      </c>
      <c r="X290">
        <v>5703569</v>
      </c>
    </row>
    <row r="291" spans="4:24" x14ac:dyDescent="0.3">
      <c r="D291">
        <v>305</v>
      </c>
      <c r="E291" t="s">
        <v>1140</v>
      </c>
      <c r="F291" t="s">
        <v>1144</v>
      </c>
      <c r="G291" t="s">
        <v>1143</v>
      </c>
      <c r="H291" t="s">
        <v>26</v>
      </c>
      <c r="I291" s="5">
        <v>18718</v>
      </c>
      <c r="J291">
        <v>72</v>
      </c>
      <c r="K291" t="s">
        <v>31</v>
      </c>
      <c r="L291" t="s">
        <v>1141</v>
      </c>
      <c r="M291" t="s">
        <v>32</v>
      </c>
      <c r="N291" t="s">
        <v>1142</v>
      </c>
      <c r="O291" t="s">
        <v>239</v>
      </c>
      <c r="P291" t="s">
        <v>239</v>
      </c>
      <c r="Q291" t="b">
        <v>1</v>
      </c>
      <c r="R291">
        <v>7400</v>
      </c>
      <c r="S291">
        <v>117.24</v>
      </c>
      <c r="T291">
        <v>21427700000000</v>
      </c>
      <c r="U291">
        <v>78.5</v>
      </c>
      <c r="V291">
        <v>9.6</v>
      </c>
      <c r="W291">
        <v>36.6</v>
      </c>
      <c r="X291">
        <v>328239523</v>
      </c>
    </row>
    <row r="292" spans="4:24" x14ac:dyDescent="0.3">
      <c r="D292">
        <v>305</v>
      </c>
      <c r="E292" t="s">
        <v>1145</v>
      </c>
      <c r="F292" t="s">
        <v>1150</v>
      </c>
      <c r="G292" t="s">
        <v>1149</v>
      </c>
      <c r="H292" t="s">
        <v>26</v>
      </c>
      <c r="I292" s="5">
        <v>22300</v>
      </c>
      <c r="J292">
        <v>62</v>
      </c>
      <c r="K292" t="s">
        <v>1146</v>
      </c>
      <c r="L292" t="s">
        <v>1147</v>
      </c>
      <c r="M292" t="s">
        <v>23</v>
      </c>
      <c r="N292" t="s">
        <v>1148</v>
      </c>
      <c r="O292" t="s">
        <v>563</v>
      </c>
      <c r="P292" t="s">
        <v>560</v>
      </c>
      <c r="Q292" t="b">
        <v>0</v>
      </c>
      <c r="R292">
        <v>7400</v>
      </c>
      <c r="S292">
        <v>288.57</v>
      </c>
      <c r="T292">
        <v>303175127598</v>
      </c>
      <c r="U292">
        <v>71.8</v>
      </c>
      <c r="V292">
        <v>12.5</v>
      </c>
      <c r="W292">
        <v>44.4</v>
      </c>
      <c r="X292">
        <v>100388073</v>
      </c>
    </row>
    <row r="293" spans="4:24" x14ac:dyDescent="0.3">
      <c r="D293">
        <v>305</v>
      </c>
      <c r="E293" t="s">
        <v>1151</v>
      </c>
      <c r="F293" t="s">
        <v>589</v>
      </c>
      <c r="G293" t="s">
        <v>1154</v>
      </c>
      <c r="H293" t="s">
        <v>26</v>
      </c>
      <c r="I293" s="5">
        <v>15310</v>
      </c>
      <c r="J293">
        <v>81</v>
      </c>
      <c r="K293" t="s">
        <v>31</v>
      </c>
      <c r="L293" t="s">
        <v>1152</v>
      </c>
      <c r="M293" t="s">
        <v>32</v>
      </c>
      <c r="N293" t="s">
        <v>1153</v>
      </c>
      <c r="O293" t="s">
        <v>101</v>
      </c>
      <c r="P293" t="s">
        <v>101</v>
      </c>
      <c r="Q293" t="b">
        <v>1</v>
      </c>
      <c r="R293">
        <v>7400</v>
      </c>
      <c r="S293">
        <v>117.24</v>
      </c>
      <c r="T293">
        <v>21427700000000</v>
      </c>
      <c r="U293">
        <v>78.5</v>
      </c>
      <c r="V293">
        <v>9.6</v>
      </c>
      <c r="W293">
        <v>36.6</v>
      </c>
      <c r="X293">
        <v>328239523</v>
      </c>
    </row>
    <row r="294" spans="4:24" x14ac:dyDescent="0.3">
      <c r="D294">
        <v>312</v>
      </c>
      <c r="E294" t="s">
        <v>1155</v>
      </c>
      <c r="F294" t="s">
        <v>1159</v>
      </c>
      <c r="G294" t="s">
        <v>1158</v>
      </c>
      <c r="H294" t="s">
        <v>26</v>
      </c>
      <c r="I294" s="5">
        <v>11475</v>
      </c>
      <c r="J294">
        <v>91</v>
      </c>
      <c r="K294" t="s">
        <v>72</v>
      </c>
      <c r="L294" t="s">
        <v>1156</v>
      </c>
      <c r="M294" t="s">
        <v>73</v>
      </c>
      <c r="N294" t="s">
        <v>1157</v>
      </c>
      <c r="O294" t="s">
        <v>239</v>
      </c>
      <c r="P294" t="s">
        <v>239</v>
      </c>
      <c r="Q294" t="b">
        <v>0</v>
      </c>
      <c r="R294">
        <v>7300</v>
      </c>
      <c r="S294">
        <v>180.44</v>
      </c>
      <c r="T294">
        <v>2611000000000</v>
      </c>
      <c r="U294">
        <v>69.400000000000006</v>
      </c>
      <c r="V294">
        <v>11.2</v>
      </c>
      <c r="W294">
        <v>49.7</v>
      </c>
      <c r="X294">
        <v>1366417754</v>
      </c>
    </row>
    <row r="295" spans="4:24" x14ac:dyDescent="0.3">
      <c r="D295">
        <v>312</v>
      </c>
      <c r="E295" t="s">
        <v>1160</v>
      </c>
      <c r="F295" t="s">
        <v>1163</v>
      </c>
      <c r="G295" t="s">
        <v>1162</v>
      </c>
      <c r="H295" t="s">
        <v>26</v>
      </c>
      <c r="I295" s="5">
        <v>23350</v>
      </c>
      <c r="J295">
        <v>59</v>
      </c>
      <c r="K295" t="s">
        <v>312</v>
      </c>
      <c r="L295" t="s">
        <v>313</v>
      </c>
      <c r="M295" t="s">
        <v>23</v>
      </c>
      <c r="N295" t="s">
        <v>1161</v>
      </c>
      <c r="O295" t="s">
        <v>261</v>
      </c>
      <c r="P295" t="s">
        <v>261</v>
      </c>
      <c r="Q295" t="b">
        <v>1</v>
      </c>
      <c r="R295">
        <v>7300</v>
      </c>
      <c r="S295">
        <v>180.75</v>
      </c>
      <c r="T295">
        <v>1699876578871</v>
      </c>
      <c r="U295">
        <v>72.7</v>
      </c>
      <c r="V295">
        <v>11.4</v>
      </c>
      <c r="W295">
        <v>46.2</v>
      </c>
      <c r="X295">
        <v>144373535</v>
      </c>
    </row>
    <row r="296" spans="4:24" x14ac:dyDescent="0.3">
      <c r="D296">
        <v>312</v>
      </c>
      <c r="E296" t="s">
        <v>1164</v>
      </c>
      <c r="F296" t="s">
        <v>1168</v>
      </c>
      <c r="G296" t="s">
        <v>1167</v>
      </c>
      <c r="H296" t="s">
        <v>26</v>
      </c>
      <c r="I296" s="5">
        <v>26607</v>
      </c>
      <c r="J296">
        <v>50</v>
      </c>
      <c r="K296" t="s">
        <v>1165</v>
      </c>
      <c r="L296" t="s">
        <v>1166</v>
      </c>
      <c r="M296" t="s">
        <v>23</v>
      </c>
      <c r="N296" t="s">
        <v>211</v>
      </c>
      <c r="O296" t="s">
        <v>21</v>
      </c>
      <c r="P296" t="s">
        <v>21</v>
      </c>
      <c r="Q296" t="b">
        <v>0</v>
      </c>
      <c r="R296">
        <v>7300</v>
      </c>
      <c r="S296">
        <v>110.35</v>
      </c>
      <c r="T296">
        <v>348078018464</v>
      </c>
      <c r="U296">
        <v>81</v>
      </c>
      <c r="V296">
        <v>32.4</v>
      </c>
      <c r="W296">
        <v>23.8</v>
      </c>
      <c r="X296">
        <v>5818553</v>
      </c>
    </row>
    <row r="297" spans="4:24" x14ac:dyDescent="0.3">
      <c r="D297">
        <v>312</v>
      </c>
      <c r="E297" t="s">
        <v>1169</v>
      </c>
      <c r="F297" t="s">
        <v>1172</v>
      </c>
      <c r="G297" t="s">
        <v>1171</v>
      </c>
      <c r="H297" t="s">
        <v>26</v>
      </c>
      <c r="I297" s="5">
        <v>21978</v>
      </c>
      <c r="J297">
        <v>63</v>
      </c>
      <c r="K297" t="s">
        <v>940</v>
      </c>
      <c r="L297" t="s">
        <v>941</v>
      </c>
      <c r="M297" t="s">
        <v>73</v>
      </c>
      <c r="N297" t="s">
        <v>1170</v>
      </c>
      <c r="O297" t="s">
        <v>162</v>
      </c>
      <c r="P297" t="s">
        <v>162</v>
      </c>
      <c r="Q297" t="b">
        <v>0</v>
      </c>
      <c r="R297">
        <v>7300</v>
      </c>
      <c r="S297">
        <v>129.61000000000001</v>
      </c>
      <c r="T297">
        <v>376795508680</v>
      </c>
      <c r="U297">
        <v>71.099999999999994</v>
      </c>
      <c r="V297">
        <v>14</v>
      </c>
      <c r="W297">
        <v>43.1</v>
      </c>
      <c r="X297">
        <v>108116615</v>
      </c>
    </row>
    <row r="298" spans="4:24" x14ac:dyDescent="0.3">
      <c r="D298">
        <v>312</v>
      </c>
      <c r="E298" t="s">
        <v>1173</v>
      </c>
      <c r="F298" t="s">
        <v>1175</v>
      </c>
      <c r="G298" t="s">
        <v>368</v>
      </c>
      <c r="H298" t="s">
        <v>83</v>
      </c>
      <c r="I298" s="5">
        <v>24626</v>
      </c>
      <c r="J298">
        <v>55</v>
      </c>
      <c r="K298" t="s">
        <v>102</v>
      </c>
      <c r="L298" t="s">
        <v>183</v>
      </c>
      <c r="M298" t="s">
        <v>73</v>
      </c>
      <c r="N298" t="s">
        <v>1174</v>
      </c>
      <c r="O298" t="s">
        <v>38</v>
      </c>
      <c r="P298" t="s">
        <v>38</v>
      </c>
      <c r="Q298" t="b">
        <v>1</v>
      </c>
      <c r="R298">
        <v>7300</v>
      </c>
      <c r="S298">
        <v>125.08</v>
      </c>
      <c r="T298">
        <v>19910000000000</v>
      </c>
      <c r="U298">
        <v>77</v>
      </c>
      <c r="V298">
        <v>9.4</v>
      </c>
      <c r="W298">
        <v>59.2</v>
      </c>
      <c r="X298">
        <v>1397715000</v>
      </c>
    </row>
    <row r="299" spans="4:24" x14ac:dyDescent="0.3">
      <c r="D299">
        <v>317</v>
      </c>
      <c r="E299" t="s">
        <v>1176</v>
      </c>
      <c r="F299" t="s">
        <v>1116</v>
      </c>
      <c r="G299" t="s">
        <v>1178</v>
      </c>
      <c r="H299" t="s">
        <v>26</v>
      </c>
      <c r="I299" s="5">
        <v>21149</v>
      </c>
      <c r="J299">
        <v>65</v>
      </c>
      <c r="K299" t="s">
        <v>31</v>
      </c>
      <c r="L299" t="s">
        <v>1177</v>
      </c>
      <c r="M299" t="s">
        <v>32</v>
      </c>
      <c r="N299" t="s">
        <v>246</v>
      </c>
      <c r="O299" t="s">
        <v>49</v>
      </c>
      <c r="P299" t="s">
        <v>49</v>
      </c>
      <c r="Q299" t="b">
        <v>1</v>
      </c>
      <c r="R299">
        <v>7200</v>
      </c>
      <c r="S299">
        <v>117.24</v>
      </c>
      <c r="T299">
        <v>21427700000000</v>
      </c>
      <c r="U299">
        <v>78.5</v>
      </c>
      <c r="V299">
        <v>9.6</v>
      </c>
      <c r="W299">
        <v>36.6</v>
      </c>
      <c r="X299">
        <v>328239523</v>
      </c>
    </row>
    <row r="300" spans="4:24" x14ac:dyDescent="0.3">
      <c r="D300">
        <v>317</v>
      </c>
      <c r="E300" t="s">
        <v>1179</v>
      </c>
      <c r="F300" t="s">
        <v>42</v>
      </c>
      <c r="G300" t="s">
        <v>1181</v>
      </c>
      <c r="H300" t="s">
        <v>26</v>
      </c>
      <c r="I300" s="5">
        <v>20068</v>
      </c>
      <c r="J300">
        <v>68</v>
      </c>
      <c r="K300" t="s">
        <v>31</v>
      </c>
      <c r="L300" t="s">
        <v>287</v>
      </c>
      <c r="M300" t="s">
        <v>32</v>
      </c>
      <c r="N300" t="s">
        <v>1180</v>
      </c>
      <c r="O300" t="s">
        <v>447</v>
      </c>
      <c r="P300" t="s">
        <v>447</v>
      </c>
      <c r="Q300" t="b">
        <v>1</v>
      </c>
      <c r="R300">
        <v>7200</v>
      </c>
      <c r="S300">
        <v>117.24</v>
      </c>
      <c r="T300">
        <v>21427700000000</v>
      </c>
      <c r="U300">
        <v>78.5</v>
      </c>
      <c r="V300">
        <v>9.6</v>
      </c>
      <c r="W300">
        <v>36.6</v>
      </c>
      <c r="X300">
        <v>328239523</v>
      </c>
    </row>
    <row r="301" spans="4:24" x14ac:dyDescent="0.3">
      <c r="D301">
        <v>317</v>
      </c>
      <c r="E301" t="s">
        <v>1182</v>
      </c>
      <c r="F301" t="s">
        <v>1186</v>
      </c>
      <c r="G301" t="s">
        <v>1185</v>
      </c>
      <c r="H301" t="s">
        <v>26</v>
      </c>
      <c r="I301" s="5">
        <v>15870</v>
      </c>
      <c r="J301">
        <v>79</v>
      </c>
      <c r="K301" t="s">
        <v>31</v>
      </c>
      <c r="L301" t="s">
        <v>1183</v>
      </c>
      <c r="M301" t="s">
        <v>32</v>
      </c>
      <c r="N301" t="s">
        <v>1184</v>
      </c>
      <c r="O301" t="s">
        <v>49</v>
      </c>
      <c r="P301" t="s">
        <v>49</v>
      </c>
      <c r="Q301" t="b">
        <v>1</v>
      </c>
      <c r="R301">
        <v>7200</v>
      </c>
      <c r="S301">
        <v>117.24</v>
      </c>
      <c r="T301">
        <v>21427700000000</v>
      </c>
      <c r="U301">
        <v>78.5</v>
      </c>
      <c r="V301">
        <v>9.6</v>
      </c>
      <c r="W301">
        <v>36.6</v>
      </c>
      <c r="X301">
        <v>328239523</v>
      </c>
    </row>
    <row r="302" spans="4:24" x14ac:dyDescent="0.3">
      <c r="D302">
        <v>317</v>
      </c>
      <c r="E302" t="s">
        <v>1187</v>
      </c>
      <c r="F302" t="s">
        <v>899</v>
      </c>
      <c r="G302" t="s">
        <v>1189</v>
      </c>
      <c r="H302" t="s">
        <v>26</v>
      </c>
      <c r="I302" s="5">
        <v>16364</v>
      </c>
      <c r="J302">
        <v>78</v>
      </c>
      <c r="K302" t="s">
        <v>31</v>
      </c>
      <c r="L302" t="s">
        <v>718</v>
      </c>
      <c r="M302" t="s">
        <v>32</v>
      </c>
      <c r="N302" t="s">
        <v>1188</v>
      </c>
      <c r="O302" t="s">
        <v>280</v>
      </c>
      <c r="P302" t="s">
        <v>280</v>
      </c>
      <c r="Q302" t="b">
        <v>1</v>
      </c>
      <c r="R302">
        <v>7200</v>
      </c>
      <c r="S302">
        <v>117.24</v>
      </c>
      <c r="T302">
        <v>21427700000000</v>
      </c>
      <c r="U302">
        <v>78.5</v>
      </c>
      <c r="V302">
        <v>9.6</v>
      </c>
      <c r="W302">
        <v>36.6</v>
      </c>
      <c r="X302">
        <v>328239523</v>
      </c>
    </row>
    <row r="303" spans="4:24" x14ac:dyDescent="0.3">
      <c r="D303">
        <v>317</v>
      </c>
      <c r="E303" t="s">
        <v>1190</v>
      </c>
      <c r="F303" t="s">
        <v>1193</v>
      </c>
      <c r="G303" t="s">
        <v>1192</v>
      </c>
      <c r="H303" t="s">
        <v>26</v>
      </c>
      <c r="I303" s="5">
        <v>29813</v>
      </c>
      <c r="J303">
        <v>41</v>
      </c>
      <c r="K303" t="s">
        <v>292</v>
      </c>
      <c r="L303" t="s">
        <v>625</v>
      </c>
      <c r="M303" t="s">
        <v>23</v>
      </c>
      <c r="N303" t="s">
        <v>1191</v>
      </c>
      <c r="O303" t="s">
        <v>49</v>
      </c>
      <c r="P303" t="s">
        <v>49</v>
      </c>
      <c r="Q303" t="b">
        <v>1</v>
      </c>
      <c r="R303">
        <v>7200</v>
      </c>
      <c r="S303">
        <v>114.52</v>
      </c>
      <c r="T303">
        <v>421142267938</v>
      </c>
      <c r="U303">
        <v>77.8</v>
      </c>
      <c r="V303">
        <v>0.1</v>
      </c>
      <c r="W303">
        <v>15.9</v>
      </c>
      <c r="X303">
        <v>9770529</v>
      </c>
    </row>
    <row r="304" spans="4:24" x14ac:dyDescent="0.3">
      <c r="D304">
        <v>317</v>
      </c>
      <c r="E304" t="s">
        <v>1194</v>
      </c>
      <c r="F304" t="s">
        <v>1197</v>
      </c>
      <c r="G304" t="s">
        <v>1196</v>
      </c>
      <c r="H304" t="s">
        <v>26</v>
      </c>
      <c r="I304" s="5">
        <v>22474</v>
      </c>
      <c r="J304">
        <v>61</v>
      </c>
      <c r="K304" t="s">
        <v>209</v>
      </c>
      <c r="L304" t="s">
        <v>210</v>
      </c>
      <c r="M304" t="s">
        <v>73</v>
      </c>
      <c r="N304" t="s">
        <v>1195</v>
      </c>
      <c r="O304" t="s">
        <v>21</v>
      </c>
      <c r="P304" t="s">
        <v>21</v>
      </c>
      <c r="Q304" t="b">
        <v>0</v>
      </c>
      <c r="R304">
        <v>7200</v>
      </c>
      <c r="S304">
        <v>105.48</v>
      </c>
      <c r="T304">
        <v>5081769542380</v>
      </c>
      <c r="U304">
        <v>84.2</v>
      </c>
      <c r="V304">
        <v>11.9</v>
      </c>
      <c r="W304">
        <v>46.7</v>
      </c>
      <c r="X304">
        <v>126226568</v>
      </c>
    </row>
    <row r="305" spans="4:24" x14ac:dyDescent="0.3">
      <c r="D305">
        <v>317</v>
      </c>
      <c r="E305" t="s">
        <v>1198</v>
      </c>
      <c r="F305" t="s">
        <v>1201</v>
      </c>
      <c r="G305" t="s">
        <v>1200</v>
      </c>
      <c r="H305" t="s">
        <v>26</v>
      </c>
      <c r="I305" s="5">
        <v>16711</v>
      </c>
      <c r="J305">
        <v>77</v>
      </c>
      <c r="K305" t="s">
        <v>102</v>
      </c>
      <c r="L305" t="s">
        <v>103</v>
      </c>
      <c r="M305" t="s">
        <v>73</v>
      </c>
      <c r="N305" t="s">
        <v>1199</v>
      </c>
      <c r="O305" t="s">
        <v>101</v>
      </c>
      <c r="P305" t="s">
        <v>101</v>
      </c>
      <c r="Q305" t="b">
        <v>1</v>
      </c>
      <c r="R305">
        <v>7200</v>
      </c>
      <c r="S305">
        <v>125.08</v>
      </c>
      <c r="T305">
        <v>19910000000000</v>
      </c>
      <c r="U305">
        <v>77</v>
      </c>
      <c r="V305">
        <v>9.4</v>
      </c>
      <c r="W305">
        <v>59.2</v>
      </c>
      <c r="X305">
        <v>1397715000</v>
      </c>
    </row>
    <row r="306" spans="4:24" x14ac:dyDescent="0.3">
      <c r="D306">
        <v>325</v>
      </c>
      <c r="E306" t="s">
        <v>1202</v>
      </c>
      <c r="F306" t="s">
        <v>677</v>
      </c>
      <c r="G306" t="s">
        <v>1205</v>
      </c>
      <c r="H306" t="s">
        <v>83</v>
      </c>
      <c r="I306" s="5">
        <v>15919</v>
      </c>
      <c r="J306">
        <v>79</v>
      </c>
      <c r="K306" t="s">
        <v>31</v>
      </c>
      <c r="L306" t="s">
        <v>1203</v>
      </c>
      <c r="M306" t="s">
        <v>32</v>
      </c>
      <c r="N306" t="s">
        <v>1204</v>
      </c>
      <c r="O306" t="s">
        <v>38</v>
      </c>
      <c r="P306" t="s">
        <v>38</v>
      </c>
      <c r="Q306" t="b">
        <v>1</v>
      </c>
      <c r="R306">
        <v>7100</v>
      </c>
      <c r="S306">
        <v>117.24</v>
      </c>
      <c r="T306">
        <v>21427700000000</v>
      </c>
      <c r="U306">
        <v>78.5</v>
      </c>
      <c r="V306">
        <v>9.6</v>
      </c>
      <c r="W306">
        <v>36.6</v>
      </c>
      <c r="X306">
        <v>328239523</v>
      </c>
    </row>
    <row r="307" spans="4:24" x14ac:dyDescent="0.3">
      <c r="D307">
        <v>325</v>
      </c>
      <c r="E307" t="s">
        <v>1206</v>
      </c>
      <c r="F307" t="s">
        <v>666</v>
      </c>
      <c r="G307" t="s">
        <v>1207</v>
      </c>
      <c r="H307" t="s">
        <v>26</v>
      </c>
      <c r="I307" s="5">
        <v>17170</v>
      </c>
      <c r="J307">
        <v>76</v>
      </c>
      <c r="K307" t="s">
        <v>199</v>
      </c>
      <c r="L307" t="s">
        <v>1053</v>
      </c>
      <c r="M307" t="s">
        <v>23</v>
      </c>
      <c r="N307" t="s">
        <v>188</v>
      </c>
      <c r="O307" t="s">
        <v>188</v>
      </c>
      <c r="P307" t="s">
        <v>188</v>
      </c>
      <c r="Q307" t="b">
        <v>1</v>
      </c>
      <c r="R307">
        <v>7100</v>
      </c>
      <c r="S307">
        <v>118.06</v>
      </c>
      <c r="T307">
        <v>446314739528</v>
      </c>
      <c r="U307">
        <v>81.599999999999994</v>
      </c>
      <c r="V307">
        <v>25.4</v>
      </c>
      <c r="W307">
        <v>51.4</v>
      </c>
      <c r="X307">
        <v>8877067</v>
      </c>
    </row>
    <row r="308" spans="4:24" x14ac:dyDescent="0.3">
      <c r="D308">
        <v>325</v>
      </c>
      <c r="E308" t="s">
        <v>1208</v>
      </c>
      <c r="F308" t="s">
        <v>1212</v>
      </c>
      <c r="G308" t="s">
        <v>1211</v>
      </c>
      <c r="H308" t="s">
        <v>83</v>
      </c>
      <c r="I308" s="5">
        <v>22601</v>
      </c>
      <c r="J308">
        <v>61</v>
      </c>
      <c r="K308" t="s">
        <v>31</v>
      </c>
      <c r="L308" t="s">
        <v>1209</v>
      </c>
      <c r="M308" t="s">
        <v>32</v>
      </c>
      <c r="N308" t="s">
        <v>1210</v>
      </c>
      <c r="O308" t="s">
        <v>366</v>
      </c>
      <c r="P308" t="s">
        <v>366</v>
      </c>
      <c r="Q308" t="b">
        <v>0</v>
      </c>
      <c r="R308">
        <v>7100</v>
      </c>
      <c r="S308">
        <v>117.24</v>
      </c>
      <c r="T308">
        <v>21427700000000</v>
      </c>
      <c r="U308">
        <v>78.5</v>
      </c>
      <c r="V308">
        <v>9.6</v>
      </c>
      <c r="W308">
        <v>36.6</v>
      </c>
      <c r="X308">
        <v>328239523</v>
      </c>
    </row>
    <row r="309" spans="4:24" x14ac:dyDescent="0.3">
      <c r="D309">
        <v>325</v>
      </c>
      <c r="E309" t="s">
        <v>1213</v>
      </c>
      <c r="F309" t="s">
        <v>1216</v>
      </c>
      <c r="G309" t="s">
        <v>1215</v>
      </c>
      <c r="H309" t="s">
        <v>26</v>
      </c>
      <c r="I309" s="5">
        <v>20803</v>
      </c>
      <c r="J309">
        <v>66</v>
      </c>
      <c r="K309" t="s">
        <v>102</v>
      </c>
      <c r="L309" t="s">
        <v>554</v>
      </c>
      <c r="M309" t="s">
        <v>73</v>
      </c>
      <c r="N309" t="s">
        <v>1214</v>
      </c>
      <c r="O309" t="s">
        <v>239</v>
      </c>
      <c r="P309" t="s">
        <v>239</v>
      </c>
      <c r="Q309" t="b">
        <v>1</v>
      </c>
      <c r="R309">
        <v>7100</v>
      </c>
      <c r="S309">
        <v>125.08</v>
      </c>
      <c r="T309">
        <v>19910000000000</v>
      </c>
      <c r="U309">
        <v>77</v>
      </c>
      <c r="V309">
        <v>9.4</v>
      </c>
      <c r="W309">
        <v>59.2</v>
      </c>
      <c r="X309">
        <v>1397715000</v>
      </c>
    </row>
    <row r="310" spans="4:24" x14ac:dyDescent="0.3">
      <c r="D310">
        <v>325</v>
      </c>
      <c r="E310" t="s">
        <v>1217</v>
      </c>
      <c r="F310" t="s">
        <v>1221</v>
      </c>
      <c r="G310" t="s">
        <v>1220</v>
      </c>
      <c r="H310" t="s">
        <v>26</v>
      </c>
      <c r="I310" s="5">
        <v>18566</v>
      </c>
      <c r="J310">
        <v>72</v>
      </c>
      <c r="K310" t="s">
        <v>163</v>
      </c>
      <c r="L310" t="s">
        <v>1218</v>
      </c>
      <c r="M310" t="s">
        <v>23</v>
      </c>
      <c r="N310" t="s">
        <v>1219</v>
      </c>
      <c r="O310" t="s">
        <v>336</v>
      </c>
      <c r="P310" t="s">
        <v>336</v>
      </c>
      <c r="Q310" t="b">
        <v>0</v>
      </c>
      <c r="R310">
        <v>7100</v>
      </c>
      <c r="S310">
        <v>99.55</v>
      </c>
      <c r="T310">
        <v>703082435360</v>
      </c>
      <c r="U310">
        <v>83.6</v>
      </c>
      <c r="V310">
        <v>10.1</v>
      </c>
      <c r="W310">
        <v>28.8</v>
      </c>
      <c r="X310">
        <v>8574832</v>
      </c>
    </row>
    <row r="311" spans="4:24" x14ac:dyDescent="0.3">
      <c r="D311">
        <v>325</v>
      </c>
      <c r="E311" t="s">
        <v>1222</v>
      </c>
      <c r="F311" t="s">
        <v>1224</v>
      </c>
      <c r="G311" t="s">
        <v>1223</v>
      </c>
      <c r="H311" t="s">
        <v>26</v>
      </c>
      <c r="I311" s="5">
        <v>10603</v>
      </c>
      <c r="J311">
        <v>94</v>
      </c>
      <c r="K311" t="s">
        <v>536</v>
      </c>
      <c r="L311" t="s">
        <v>536</v>
      </c>
      <c r="M311" t="s">
        <v>73</v>
      </c>
      <c r="N311" t="s">
        <v>462</v>
      </c>
      <c r="O311" t="s">
        <v>49</v>
      </c>
      <c r="P311" t="s">
        <v>49</v>
      </c>
      <c r="Q311" t="b">
        <v>0</v>
      </c>
      <c r="R311">
        <v>7100</v>
      </c>
      <c r="S311">
        <v>114.41</v>
      </c>
      <c r="T311">
        <v>372062527489</v>
      </c>
      <c r="U311">
        <v>83.1</v>
      </c>
      <c r="V311">
        <v>13.1</v>
      </c>
      <c r="W311">
        <v>21</v>
      </c>
      <c r="X311">
        <v>5703569</v>
      </c>
    </row>
    <row r="312" spans="4:24" x14ac:dyDescent="0.3">
      <c r="D312">
        <v>325</v>
      </c>
      <c r="E312" t="s">
        <v>1225</v>
      </c>
      <c r="F312" t="s">
        <v>1227</v>
      </c>
      <c r="G312" t="s">
        <v>149</v>
      </c>
      <c r="H312" t="s">
        <v>26</v>
      </c>
      <c r="I312" s="5">
        <v>18994</v>
      </c>
      <c r="J312">
        <v>71</v>
      </c>
      <c r="K312" t="s">
        <v>102</v>
      </c>
      <c r="L312" t="s">
        <v>801</v>
      </c>
      <c r="M312" t="s">
        <v>73</v>
      </c>
      <c r="N312" t="s">
        <v>1226</v>
      </c>
      <c r="O312" t="s">
        <v>239</v>
      </c>
      <c r="P312" t="s">
        <v>239</v>
      </c>
      <c r="Q312" t="b">
        <v>1</v>
      </c>
      <c r="R312">
        <v>7100</v>
      </c>
      <c r="S312">
        <v>125.08</v>
      </c>
      <c r="T312">
        <v>19910000000000</v>
      </c>
      <c r="U312">
        <v>77</v>
      </c>
      <c r="V312">
        <v>9.4</v>
      </c>
      <c r="W312">
        <v>59.2</v>
      </c>
      <c r="X312">
        <v>1397715000</v>
      </c>
    </row>
    <row r="313" spans="4:24" x14ac:dyDescent="0.3">
      <c r="D313">
        <v>332</v>
      </c>
      <c r="E313" t="s">
        <v>1228</v>
      </c>
      <c r="F313" t="s">
        <v>1230</v>
      </c>
      <c r="G313" t="s">
        <v>1229</v>
      </c>
      <c r="H313" t="s">
        <v>26</v>
      </c>
      <c r="I313" s="5">
        <v>23645</v>
      </c>
      <c r="J313">
        <v>58</v>
      </c>
      <c r="K313" t="s">
        <v>31</v>
      </c>
      <c r="L313" t="s">
        <v>830</v>
      </c>
      <c r="M313" t="s">
        <v>32</v>
      </c>
      <c r="N313" t="s">
        <v>715</v>
      </c>
      <c r="O313" t="s">
        <v>38</v>
      </c>
      <c r="P313" t="s">
        <v>38</v>
      </c>
      <c r="Q313" t="b">
        <v>1</v>
      </c>
      <c r="R313">
        <v>7000</v>
      </c>
      <c r="S313">
        <v>117.24</v>
      </c>
      <c r="T313">
        <v>21427700000000</v>
      </c>
      <c r="U313">
        <v>78.5</v>
      </c>
      <c r="V313">
        <v>9.6</v>
      </c>
      <c r="W313">
        <v>36.6</v>
      </c>
      <c r="X313">
        <v>328239523</v>
      </c>
    </row>
    <row r="314" spans="4:24" x14ac:dyDescent="0.3">
      <c r="D314">
        <v>332</v>
      </c>
      <c r="E314" t="s">
        <v>1231</v>
      </c>
      <c r="F314" t="s">
        <v>1233</v>
      </c>
      <c r="G314" t="s">
        <v>1232</v>
      </c>
      <c r="H314" t="s">
        <v>26</v>
      </c>
      <c r="I314" s="5">
        <v>31194</v>
      </c>
      <c r="J314">
        <v>37</v>
      </c>
      <c r="K314" t="s">
        <v>215</v>
      </c>
      <c r="L314" t="s">
        <v>216</v>
      </c>
      <c r="M314" t="s">
        <v>23</v>
      </c>
      <c r="N314" t="s">
        <v>268</v>
      </c>
      <c r="O314" t="s">
        <v>59</v>
      </c>
      <c r="P314" t="s">
        <v>59</v>
      </c>
      <c r="Q314" t="b">
        <v>1</v>
      </c>
      <c r="R314">
        <v>7000</v>
      </c>
      <c r="S314">
        <v>119.62</v>
      </c>
      <c r="T314">
        <v>2827113184696</v>
      </c>
      <c r="U314">
        <v>81.3</v>
      </c>
      <c r="V314">
        <v>25.5</v>
      </c>
      <c r="W314">
        <v>30.6</v>
      </c>
      <c r="X314">
        <v>66834405</v>
      </c>
    </row>
    <row r="315" spans="4:24" x14ac:dyDescent="0.3">
      <c r="D315">
        <v>332</v>
      </c>
      <c r="E315" t="s">
        <v>1234</v>
      </c>
      <c r="F315" t="s">
        <v>1235</v>
      </c>
      <c r="G315" t="s">
        <v>1232</v>
      </c>
      <c r="H315" t="s">
        <v>26</v>
      </c>
      <c r="I315" s="5">
        <v>30039</v>
      </c>
      <c r="J315">
        <v>41</v>
      </c>
      <c r="K315" t="s">
        <v>215</v>
      </c>
      <c r="L315" t="s">
        <v>216</v>
      </c>
      <c r="M315" t="s">
        <v>23</v>
      </c>
      <c r="N315" t="s">
        <v>268</v>
      </c>
      <c r="O315" t="s">
        <v>59</v>
      </c>
      <c r="P315" t="s">
        <v>59</v>
      </c>
      <c r="Q315" t="b">
        <v>1</v>
      </c>
      <c r="R315">
        <v>7000</v>
      </c>
      <c r="S315">
        <v>119.62</v>
      </c>
      <c r="T315">
        <v>2827113184696</v>
      </c>
      <c r="U315">
        <v>81.3</v>
      </c>
      <c r="V315">
        <v>25.5</v>
      </c>
      <c r="W315">
        <v>30.6</v>
      </c>
      <c r="X315">
        <v>66834405</v>
      </c>
    </row>
    <row r="316" spans="4:24" x14ac:dyDescent="0.3">
      <c r="D316">
        <v>332</v>
      </c>
      <c r="E316" t="s">
        <v>1236</v>
      </c>
      <c r="F316" t="s">
        <v>318</v>
      </c>
      <c r="G316" t="s">
        <v>1239</v>
      </c>
      <c r="H316" t="s">
        <v>26</v>
      </c>
      <c r="I316" s="5">
        <v>16641</v>
      </c>
      <c r="J316">
        <v>77</v>
      </c>
      <c r="K316" t="s">
        <v>31</v>
      </c>
      <c r="L316" t="s">
        <v>1237</v>
      </c>
      <c r="M316" t="s">
        <v>32</v>
      </c>
      <c r="N316" t="s">
        <v>1238</v>
      </c>
      <c r="O316" t="s">
        <v>38</v>
      </c>
      <c r="P316" t="s">
        <v>38</v>
      </c>
      <c r="Q316" t="b">
        <v>1</v>
      </c>
      <c r="R316">
        <v>7000</v>
      </c>
      <c r="S316">
        <v>117.24</v>
      </c>
      <c r="T316">
        <v>21427700000000</v>
      </c>
      <c r="U316">
        <v>78.5</v>
      </c>
      <c r="V316">
        <v>9.6</v>
      </c>
      <c r="W316">
        <v>36.6</v>
      </c>
      <c r="X316">
        <v>328239523</v>
      </c>
    </row>
    <row r="317" spans="4:24" x14ac:dyDescent="0.3">
      <c r="D317">
        <v>332</v>
      </c>
      <c r="E317" t="s">
        <v>1240</v>
      </c>
      <c r="F317" t="s">
        <v>1242</v>
      </c>
      <c r="G317" t="s">
        <v>1241</v>
      </c>
      <c r="H317" t="s">
        <v>26</v>
      </c>
      <c r="I317" s="5">
        <v>15638</v>
      </c>
      <c r="J317">
        <v>80</v>
      </c>
      <c r="K317" t="s">
        <v>72</v>
      </c>
      <c r="L317" t="s">
        <v>74</v>
      </c>
      <c r="M317" t="s">
        <v>73</v>
      </c>
      <c r="N317" t="s">
        <v>537</v>
      </c>
      <c r="O317" t="s">
        <v>239</v>
      </c>
      <c r="P317" t="s">
        <v>239</v>
      </c>
      <c r="Q317" t="b">
        <v>0</v>
      </c>
      <c r="R317">
        <v>7000</v>
      </c>
      <c r="S317">
        <v>180.44</v>
      </c>
      <c r="T317">
        <v>2611000000000</v>
      </c>
      <c r="U317">
        <v>69.400000000000006</v>
      </c>
      <c r="V317">
        <v>11.2</v>
      </c>
      <c r="W317">
        <v>49.7</v>
      </c>
      <c r="X317">
        <v>1366417754</v>
      </c>
    </row>
    <row r="318" spans="4:24" x14ac:dyDescent="0.3">
      <c r="D318">
        <v>332</v>
      </c>
      <c r="E318" t="s">
        <v>1243</v>
      </c>
      <c r="F318" t="s">
        <v>1246</v>
      </c>
      <c r="G318" t="s">
        <v>1245</v>
      </c>
      <c r="H318" t="s">
        <v>26</v>
      </c>
      <c r="I318" s="5">
        <v>14532</v>
      </c>
      <c r="J318">
        <v>83</v>
      </c>
      <c r="K318" t="s">
        <v>31</v>
      </c>
      <c r="L318" t="s">
        <v>60</v>
      </c>
      <c r="M318" t="s">
        <v>32</v>
      </c>
      <c r="N318" t="s">
        <v>1244</v>
      </c>
      <c r="O318" t="s">
        <v>21</v>
      </c>
      <c r="P318" t="s">
        <v>21</v>
      </c>
      <c r="Q318" t="b">
        <v>1</v>
      </c>
      <c r="R318">
        <v>7000</v>
      </c>
      <c r="S318">
        <v>117.24</v>
      </c>
      <c r="T318">
        <v>21427700000000</v>
      </c>
      <c r="U318">
        <v>78.5</v>
      </c>
      <c r="V318">
        <v>9.6</v>
      </c>
      <c r="W318">
        <v>36.6</v>
      </c>
      <c r="X318">
        <v>328239523</v>
      </c>
    </row>
    <row r="319" spans="4:24" x14ac:dyDescent="0.3">
      <c r="D319">
        <v>332</v>
      </c>
      <c r="E319" t="s">
        <v>1247</v>
      </c>
      <c r="F319" t="s">
        <v>1249</v>
      </c>
      <c r="G319" t="s">
        <v>1248</v>
      </c>
      <c r="H319" t="s">
        <v>83</v>
      </c>
      <c r="I319" s="5">
        <v>24629</v>
      </c>
      <c r="J319">
        <v>55</v>
      </c>
      <c r="K319" t="s">
        <v>72</v>
      </c>
      <c r="L319" t="s">
        <v>74</v>
      </c>
      <c r="M319" t="s">
        <v>73</v>
      </c>
      <c r="N319" t="s">
        <v>71</v>
      </c>
      <c r="O319" t="s">
        <v>71</v>
      </c>
      <c r="P319" t="s">
        <v>71</v>
      </c>
      <c r="Q319" t="b">
        <v>0</v>
      </c>
      <c r="R319">
        <v>7000</v>
      </c>
      <c r="S319">
        <v>180.44</v>
      </c>
      <c r="T319">
        <v>2611000000000</v>
      </c>
      <c r="U319">
        <v>69.400000000000006</v>
      </c>
      <c r="V319">
        <v>11.2</v>
      </c>
      <c r="W319">
        <v>49.7</v>
      </c>
      <c r="X319">
        <v>1366417754</v>
      </c>
    </row>
    <row r="320" spans="4:24" x14ac:dyDescent="0.3">
      <c r="D320">
        <v>332</v>
      </c>
      <c r="E320" t="s">
        <v>1250</v>
      </c>
      <c r="F320" t="s">
        <v>1251</v>
      </c>
      <c r="G320" t="s">
        <v>1248</v>
      </c>
      <c r="H320" t="s">
        <v>26</v>
      </c>
      <c r="I320" s="5">
        <v>23626</v>
      </c>
      <c r="J320">
        <v>58</v>
      </c>
      <c r="K320" t="s">
        <v>72</v>
      </c>
      <c r="L320" t="s">
        <v>74</v>
      </c>
      <c r="M320" t="s">
        <v>73</v>
      </c>
      <c r="N320" t="s">
        <v>71</v>
      </c>
      <c r="O320" t="s">
        <v>71</v>
      </c>
      <c r="P320" t="s">
        <v>71</v>
      </c>
      <c r="Q320" t="b">
        <v>0</v>
      </c>
      <c r="R320">
        <v>7000</v>
      </c>
      <c r="S320">
        <v>180.44</v>
      </c>
      <c r="T320">
        <v>2611000000000</v>
      </c>
      <c r="U320">
        <v>69.400000000000006</v>
      </c>
      <c r="V320">
        <v>11.2</v>
      </c>
      <c r="W320">
        <v>49.7</v>
      </c>
      <c r="X320">
        <v>1366417754</v>
      </c>
    </row>
    <row r="321" spans="4:24" x14ac:dyDescent="0.3">
      <c r="D321">
        <v>332</v>
      </c>
      <c r="E321" t="s">
        <v>1252</v>
      </c>
      <c r="F321" t="s">
        <v>1256</v>
      </c>
      <c r="G321" t="s">
        <v>1255</v>
      </c>
      <c r="H321" t="s">
        <v>26</v>
      </c>
      <c r="I321" s="5">
        <v>19722</v>
      </c>
      <c r="J321">
        <v>69</v>
      </c>
      <c r="K321" t="s">
        <v>31</v>
      </c>
      <c r="L321" t="s">
        <v>1253</v>
      </c>
      <c r="M321" t="s">
        <v>32</v>
      </c>
      <c r="N321" t="s">
        <v>1254</v>
      </c>
      <c r="O321" t="s">
        <v>101</v>
      </c>
      <c r="P321" t="s">
        <v>101</v>
      </c>
      <c r="Q321" t="b">
        <v>1</v>
      </c>
      <c r="R321">
        <v>7000</v>
      </c>
      <c r="S321">
        <v>117.24</v>
      </c>
      <c r="T321">
        <v>21427700000000</v>
      </c>
      <c r="U321">
        <v>78.5</v>
      </c>
      <c r="V321">
        <v>9.6</v>
      </c>
      <c r="W321">
        <v>36.6</v>
      </c>
      <c r="X321">
        <v>328239523</v>
      </c>
    </row>
    <row r="322" spans="4:24" x14ac:dyDescent="0.3">
      <c r="D322">
        <v>332</v>
      </c>
      <c r="E322" t="s">
        <v>1257</v>
      </c>
      <c r="F322" t="s">
        <v>1258</v>
      </c>
      <c r="G322" t="s">
        <v>1255</v>
      </c>
      <c r="H322" t="s">
        <v>26</v>
      </c>
      <c r="I322" s="5">
        <v>20348</v>
      </c>
      <c r="J322">
        <v>67</v>
      </c>
      <c r="K322" t="s">
        <v>31</v>
      </c>
      <c r="L322" t="s">
        <v>287</v>
      </c>
      <c r="M322" t="s">
        <v>32</v>
      </c>
      <c r="N322" t="s">
        <v>1254</v>
      </c>
      <c r="O322" t="s">
        <v>101</v>
      </c>
      <c r="P322" t="s">
        <v>101</v>
      </c>
      <c r="Q322" t="b">
        <v>1</v>
      </c>
      <c r="R322">
        <v>7000</v>
      </c>
      <c r="S322">
        <v>117.24</v>
      </c>
      <c r="T322">
        <v>21427700000000</v>
      </c>
      <c r="U322">
        <v>78.5</v>
      </c>
      <c r="V322">
        <v>9.6</v>
      </c>
      <c r="W322">
        <v>36.6</v>
      </c>
      <c r="X322">
        <v>328239523</v>
      </c>
    </row>
    <row r="323" spans="4:24" x14ac:dyDescent="0.3">
      <c r="D323">
        <v>332</v>
      </c>
      <c r="E323" t="s">
        <v>1259</v>
      </c>
      <c r="F323" t="s">
        <v>1186</v>
      </c>
      <c r="G323" t="s">
        <v>1261</v>
      </c>
      <c r="H323" t="s">
        <v>26</v>
      </c>
      <c r="I323" s="5">
        <v>19050</v>
      </c>
      <c r="J323">
        <v>71</v>
      </c>
      <c r="K323" t="s">
        <v>31</v>
      </c>
      <c r="L323" t="s">
        <v>1260</v>
      </c>
      <c r="M323" t="s">
        <v>32</v>
      </c>
      <c r="N323" t="s">
        <v>1199</v>
      </c>
      <c r="O323" t="s">
        <v>101</v>
      </c>
      <c r="P323" t="s">
        <v>101</v>
      </c>
      <c r="Q323" t="b">
        <v>1</v>
      </c>
      <c r="R323">
        <v>7000</v>
      </c>
      <c r="S323">
        <v>117.24</v>
      </c>
      <c r="T323">
        <v>21427700000000</v>
      </c>
      <c r="U323">
        <v>78.5</v>
      </c>
      <c r="V323">
        <v>9.6</v>
      </c>
      <c r="W323">
        <v>36.6</v>
      </c>
      <c r="X323">
        <v>328239523</v>
      </c>
    </row>
    <row r="324" spans="4:24" x14ac:dyDescent="0.3">
      <c r="D324">
        <v>344</v>
      </c>
      <c r="E324" t="s">
        <v>1262</v>
      </c>
      <c r="F324" t="s">
        <v>1265</v>
      </c>
      <c r="G324" t="s">
        <v>1264</v>
      </c>
      <c r="H324" t="s">
        <v>83</v>
      </c>
      <c r="I324" s="5">
        <v>13150</v>
      </c>
      <c r="J324">
        <v>87</v>
      </c>
      <c r="K324" t="s">
        <v>31</v>
      </c>
      <c r="L324" t="s">
        <v>805</v>
      </c>
      <c r="M324" t="s">
        <v>32</v>
      </c>
      <c r="N324" t="s">
        <v>1263</v>
      </c>
      <c r="O324" t="s">
        <v>71</v>
      </c>
      <c r="P324" t="s">
        <v>71</v>
      </c>
      <c r="Q324" t="b">
        <v>0</v>
      </c>
      <c r="R324">
        <v>6900</v>
      </c>
      <c r="S324">
        <v>117.24</v>
      </c>
      <c r="T324">
        <v>21427700000000</v>
      </c>
      <c r="U324">
        <v>78.5</v>
      </c>
      <c r="V324">
        <v>9.6</v>
      </c>
      <c r="W324">
        <v>36.6</v>
      </c>
      <c r="X324">
        <v>328239523</v>
      </c>
    </row>
    <row r="325" spans="4:24" x14ac:dyDescent="0.3">
      <c r="D325">
        <v>344</v>
      </c>
      <c r="E325" t="s">
        <v>1266</v>
      </c>
      <c r="F325" t="s">
        <v>1270</v>
      </c>
      <c r="G325" t="s">
        <v>1269</v>
      </c>
      <c r="H325" t="s">
        <v>83</v>
      </c>
      <c r="I325" s="5">
        <v>12420</v>
      </c>
      <c r="J325">
        <v>89</v>
      </c>
      <c r="K325" t="s">
        <v>31</v>
      </c>
      <c r="L325" t="s">
        <v>1267</v>
      </c>
      <c r="M325" t="s">
        <v>32</v>
      </c>
      <c r="N325" t="s">
        <v>1268</v>
      </c>
      <c r="O325" t="s">
        <v>101</v>
      </c>
      <c r="P325" t="s">
        <v>101</v>
      </c>
      <c r="Q325" t="b">
        <v>0</v>
      </c>
      <c r="R325">
        <v>6900</v>
      </c>
      <c r="S325">
        <v>117.24</v>
      </c>
      <c r="T325">
        <v>21427700000000</v>
      </c>
      <c r="U325">
        <v>78.5</v>
      </c>
      <c r="V325">
        <v>9.6</v>
      </c>
      <c r="W325">
        <v>36.6</v>
      </c>
      <c r="X325">
        <v>328239523</v>
      </c>
    </row>
    <row r="326" spans="4:24" x14ac:dyDescent="0.3">
      <c r="D326">
        <v>344</v>
      </c>
      <c r="E326" t="s">
        <v>1271</v>
      </c>
      <c r="F326" t="s">
        <v>1274</v>
      </c>
      <c r="G326" t="s">
        <v>1273</v>
      </c>
      <c r="H326" t="s">
        <v>26</v>
      </c>
      <c r="I326" s="5">
        <v>24731</v>
      </c>
      <c r="J326">
        <v>55</v>
      </c>
      <c r="K326" t="s">
        <v>31</v>
      </c>
      <c r="L326" t="s">
        <v>60</v>
      </c>
      <c r="M326" t="s">
        <v>32</v>
      </c>
      <c r="N326" t="s">
        <v>1272</v>
      </c>
      <c r="O326" t="s">
        <v>49</v>
      </c>
      <c r="P326" t="s">
        <v>49</v>
      </c>
      <c r="Q326" t="b">
        <v>1</v>
      </c>
      <c r="R326">
        <v>6900</v>
      </c>
      <c r="S326">
        <v>117.24</v>
      </c>
      <c r="T326">
        <v>21427700000000</v>
      </c>
      <c r="U326">
        <v>78.5</v>
      </c>
      <c r="V326">
        <v>9.6</v>
      </c>
      <c r="W326">
        <v>36.6</v>
      </c>
      <c r="X326">
        <v>328239523</v>
      </c>
    </row>
    <row r="327" spans="4:24" x14ac:dyDescent="0.3">
      <c r="D327">
        <v>344</v>
      </c>
      <c r="E327" t="s">
        <v>1275</v>
      </c>
      <c r="F327" t="s">
        <v>1278</v>
      </c>
      <c r="G327" t="s">
        <v>637</v>
      </c>
      <c r="H327" t="s">
        <v>26</v>
      </c>
      <c r="I327" s="5">
        <v>23642</v>
      </c>
      <c r="J327">
        <v>58</v>
      </c>
      <c r="K327" t="s">
        <v>102</v>
      </c>
      <c r="L327" t="s">
        <v>1276</v>
      </c>
      <c r="M327" t="s">
        <v>73</v>
      </c>
      <c r="N327" t="s">
        <v>1277</v>
      </c>
      <c r="O327" t="s">
        <v>38</v>
      </c>
      <c r="P327" t="s">
        <v>38</v>
      </c>
      <c r="Q327" t="b">
        <v>1</v>
      </c>
      <c r="R327">
        <v>6900</v>
      </c>
      <c r="S327">
        <v>125.08</v>
      </c>
      <c r="T327">
        <v>19910000000000</v>
      </c>
      <c r="U327">
        <v>77</v>
      </c>
      <c r="V327">
        <v>9.4</v>
      </c>
      <c r="W327">
        <v>59.2</v>
      </c>
      <c r="X327">
        <v>1397715000</v>
      </c>
    </row>
    <row r="328" spans="4:24" x14ac:dyDescent="0.3">
      <c r="D328">
        <v>344</v>
      </c>
      <c r="E328" t="s">
        <v>1279</v>
      </c>
      <c r="F328" t="s">
        <v>1235</v>
      </c>
      <c r="G328" t="s">
        <v>1281</v>
      </c>
      <c r="H328" t="s">
        <v>26</v>
      </c>
      <c r="I328" s="5">
        <v>15604</v>
      </c>
      <c r="J328">
        <v>80</v>
      </c>
      <c r="K328" t="s">
        <v>31</v>
      </c>
      <c r="L328" t="s">
        <v>1280</v>
      </c>
      <c r="M328" t="s">
        <v>32</v>
      </c>
      <c r="N328" t="s">
        <v>449</v>
      </c>
      <c r="O328" t="s">
        <v>447</v>
      </c>
      <c r="P328" t="s">
        <v>447</v>
      </c>
      <c r="Q328" t="b">
        <v>1</v>
      </c>
      <c r="R328">
        <v>6900</v>
      </c>
      <c r="S328">
        <v>117.24</v>
      </c>
      <c r="T328">
        <v>21427700000000</v>
      </c>
      <c r="U328">
        <v>78.5</v>
      </c>
      <c r="V328">
        <v>9.6</v>
      </c>
      <c r="W328">
        <v>36.6</v>
      </c>
      <c r="X328">
        <v>328239523</v>
      </c>
    </row>
    <row r="329" spans="4:24" x14ac:dyDescent="0.3">
      <c r="D329">
        <v>344</v>
      </c>
      <c r="E329" t="s">
        <v>1282</v>
      </c>
      <c r="F329" t="s">
        <v>1284</v>
      </c>
      <c r="G329" t="s">
        <v>1283</v>
      </c>
      <c r="H329" t="s">
        <v>83</v>
      </c>
      <c r="I329" s="5">
        <v>25028</v>
      </c>
      <c r="J329">
        <v>54</v>
      </c>
      <c r="K329" t="s">
        <v>91</v>
      </c>
      <c r="L329" t="s">
        <v>92</v>
      </c>
      <c r="M329" t="s">
        <v>23</v>
      </c>
      <c r="N329" t="s">
        <v>93</v>
      </c>
      <c r="O329" t="s">
        <v>21</v>
      </c>
      <c r="P329" t="s">
        <v>21</v>
      </c>
      <c r="Q329" t="b">
        <v>0</v>
      </c>
      <c r="R329">
        <v>6900</v>
      </c>
      <c r="S329">
        <v>110.96</v>
      </c>
      <c r="T329">
        <v>1394116310769</v>
      </c>
      <c r="U329">
        <v>83.3</v>
      </c>
      <c r="V329">
        <v>14.2</v>
      </c>
      <c r="W329">
        <v>47</v>
      </c>
      <c r="X329">
        <v>47076781</v>
      </c>
    </row>
    <row r="330" spans="4:24" x14ac:dyDescent="0.3">
      <c r="D330">
        <v>344</v>
      </c>
      <c r="E330" t="s">
        <v>1285</v>
      </c>
      <c r="F330" t="s">
        <v>1289</v>
      </c>
      <c r="G330" t="s">
        <v>1288</v>
      </c>
      <c r="H330" t="s">
        <v>83</v>
      </c>
      <c r="I330" s="5">
        <v>19845</v>
      </c>
      <c r="J330">
        <v>68</v>
      </c>
      <c r="K330" t="s">
        <v>31</v>
      </c>
      <c r="L330" t="s">
        <v>1286</v>
      </c>
      <c r="M330" t="s">
        <v>32</v>
      </c>
      <c r="N330" t="s">
        <v>1287</v>
      </c>
      <c r="O330" t="s">
        <v>336</v>
      </c>
      <c r="P330" t="s">
        <v>336</v>
      </c>
      <c r="Q330" t="b">
        <v>0</v>
      </c>
      <c r="R330">
        <v>6900</v>
      </c>
      <c r="S330">
        <v>117.24</v>
      </c>
      <c r="T330">
        <v>21427700000000</v>
      </c>
      <c r="U330">
        <v>78.5</v>
      </c>
      <c r="V330">
        <v>9.6</v>
      </c>
      <c r="W330">
        <v>36.6</v>
      </c>
      <c r="X330">
        <v>328239523</v>
      </c>
    </row>
    <row r="331" spans="4:24" x14ac:dyDescent="0.3">
      <c r="D331">
        <v>352</v>
      </c>
      <c r="E331" t="s">
        <v>1290</v>
      </c>
      <c r="F331" t="s">
        <v>1292</v>
      </c>
      <c r="G331" t="s">
        <v>1291</v>
      </c>
      <c r="H331" t="s">
        <v>83</v>
      </c>
      <c r="I331" s="5">
        <v>23445</v>
      </c>
      <c r="J331">
        <v>59</v>
      </c>
      <c r="K331" t="s">
        <v>31</v>
      </c>
      <c r="L331" t="s">
        <v>718</v>
      </c>
      <c r="M331" t="s">
        <v>32</v>
      </c>
      <c r="N331" t="s">
        <v>1188</v>
      </c>
      <c r="O331" t="s">
        <v>280</v>
      </c>
      <c r="P331" t="s">
        <v>280</v>
      </c>
      <c r="Q331" t="b">
        <v>0</v>
      </c>
      <c r="R331">
        <v>6800</v>
      </c>
      <c r="S331">
        <v>117.24</v>
      </c>
      <c r="T331">
        <v>21427700000000</v>
      </c>
      <c r="U331">
        <v>78.5</v>
      </c>
      <c r="V331">
        <v>9.6</v>
      </c>
      <c r="W331">
        <v>36.6</v>
      </c>
      <c r="X331">
        <v>328239523</v>
      </c>
    </row>
    <row r="332" spans="4:24" x14ac:dyDescent="0.3">
      <c r="D332">
        <v>352</v>
      </c>
      <c r="E332" t="s">
        <v>1293</v>
      </c>
      <c r="F332" t="s">
        <v>1295</v>
      </c>
      <c r="G332" t="s">
        <v>1294</v>
      </c>
      <c r="H332" t="s">
        <v>26</v>
      </c>
      <c r="I332" s="5">
        <v>13422</v>
      </c>
      <c r="J332">
        <v>86</v>
      </c>
      <c r="K332" t="s">
        <v>659</v>
      </c>
      <c r="L332" t="s">
        <v>660</v>
      </c>
      <c r="M332" t="s">
        <v>23</v>
      </c>
      <c r="N332" t="s">
        <v>59</v>
      </c>
      <c r="O332" t="s">
        <v>71</v>
      </c>
      <c r="P332" t="s">
        <v>71</v>
      </c>
      <c r="Q332" t="b">
        <v>1</v>
      </c>
      <c r="R332">
        <v>6800</v>
      </c>
      <c r="S332">
        <v>110.62</v>
      </c>
      <c r="T332">
        <v>2001244392042</v>
      </c>
      <c r="U332">
        <v>82.9</v>
      </c>
      <c r="V332">
        <v>24.3</v>
      </c>
      <c r="W332">
        <v>59.1</v>
      </c>
      <c r="X332">
        <v>60297396</v>
      </c>
    </row>
    <row r="333" spans="4:24" x14ac:dyDescent="0.3">
      <c r="D333">
        <v>352</v>
      </c>
      <c r="E333" t="s">
        <v>1296</v>
      </c>
      <c r="F333" t="s">
        <v>1300</v>
      </c>
      <c r="G333" t="s">
        <v>1299</v>
      </c>
      <c r="H333" t="s">
        <v>83</v>
      </c>
      <c r="I333" s="5">
        <v>24741</v>
      </c>
      <c r="J333">
        <v>55</v>
      </c>
      <c r="K333" t="s">
        <v>215</v>
      </c>
      <c r="L333" t="s">
        <v>1297</v>
      </c>
      <c r="M333" t="s">
        <v>23</v>
      </c>
      <c r="N333" t="s">
        <v>1298</v>
      </c>
      <c r="O333" t="s">
        <v>188</v>
      </c>
      <c r="P333" t="s">
        <v>188</v>
      </c>
      <c r="Q333" t="b">
        <v>1</v>
      </c>
      <c r="R333">
        <v>6800</v>
      </c>
      <c r="S333">
        <v>119.62</v>
      </c>
      <c r="T333">
        <v>2827113184696</v>
      </c>
      <c r="U333">
        <v>81.3</v>
      </c>
      <c r="V333">
        <v>25.5</v>
      </c>
      <c r="W333">
        <v>30.6</v>
      </c>
      <c r="X333">
        <v>66834405</v>
      </c>
    </row>
    <row r="334" spans="4:24" x14ac:dyDescent="0.3">
      <c r="D334">
        <v>352</v>
      </c>
      <c r="E334" t="s">
        <v>1301</v>
      </c>
      <c r="F334" t="s">
        <v>304</v>
      </c>
      <c r="G334" t="s">
        <v>1302</v>
      </c>
      <c r="H334" t="s">
        <v>26</v>
      </c>
      <c r="I334" s="5">
        <v>30256</v>
      </c>
      <c r="J334">
        <v>40</v>
      </c>
      <c r="K334" t="s">
        <v>31</v>
      </c>
      <c r="L334" t="s">
        <v>718</v>
      </c>
      <c r="M334" t="s">
        <v>32</v>
      </c>
      <c r="N334" t="s">
        <v>1188</v>
      </c>
      <c r="O334" t="s">
        <v>280</v>
      </c>
      <c r="P334" t="s">
        <v>280</v>
      </c>
      <c r="Q334" t="b">
        <v>0</v>
      </c>
      <c r="R334">
        <v>6800</v>
      </c>
      <c r="S334">
        <v>117.24</v>
      </c>
      <c r="T334">
        <v>21427700000000</v>
      </c>
      <c r="U334">
        <v>78.5</v>
      </c>
      <c r="V334">
        <v>9.6</v>
      </c>
      <c r="W334">
        <v>36.6</v>
      </c>
      <c r="X334">
        <v>328239523</v>
      </c>
    </row>
    <row r="335" spans="4:24" x14ac:dyDescent="0.3">
      <c r="D335">
        <v>352</v>
      </c>
      <c r="E335" t="s">
        <v>1303</v>
      </c>
      <c r="F335" t="s">
        <v>1305</v>
      </c>
      <c r="G335" t="s">
        <v>1304</v>
      </c>
      <c r="H335" t="s">
        <v>83</v>
      </c>
      <c r="I335" s="5">
        <v>25427</v>
      </c>
      <c r="J335">
        <v>53</v>
      </c>
      <c r="K335" t="s">
        <v>31</v>
      </c>
      <c r="L335" t="s">
        <v>718</v>
      </c>
      <c r="M335" t="s">
        <v>32</v>
      </c>
      <c r="N335" t="s">
        <v>1188</v>
      </c>
      <c r="O335" t="s">
        <v>280</v>
      </c>
      <c r="P335" t="s">
        <v>280</v>
      </c>
      <c r="Q335" t="b">
        <v>0</v>
      </c>
      <c r="R335">
        <v>6800</v>
      </c>
      <c r="S335">
        <v>117.24</v>
      </c>
      <c r="T335">
        <v>21427700000000</v>
      </c>
      <c r="U335">
        <v>78.5</v>
      </c>
      <c r="V335">
        <v>9.6</v>
      </c>
      <c r="W335">
        <v>36.6</v>
      </c>
      <c r="X335">
        <v>328239523</v>
      </c>
    </row>
    <row r="336" spans="4:24" x14ac:dyDescent="0.3">
      <c r="D336">
        <v>352</v>
      </c>
      <c r="E336" t="s">
        <v>1306</v>
      </c>
      <c r="F336" t="s">
        <v>1308</v>
      </c>
      <c r="G336" t="s">
        <v>356</v>
      </c>
      <c r="H336" t="s">
        <v>26</v>
      </c>
      <c r="I336" s="5">
        <v>23699</v>
      </c>
      <c r="J336">
        <v>58</v>
      </c>
      <c r="K336" t="s">
        <v>31</v>
      </c>
      <c r="L336" t="s">
        <v>1307</v>
      </c>
      <c r="M336" t="s">
        <v>32</v>
      </c>
      <c r="N336" t="s">
        <v>355</v>
      </c>
      <c r="O336" t="s">
        <v>49</v>
      </c>
      <c r="P336" t="s">
        <v>49</v>
      </c>
      <c r="Q336" t="b">
        <v>0</v>
      </c>
      <c r="R336">
        <v>6800</v>
      </c>
      <c r="S336">
        <v>117.24</v>
      </c>
      <c r="T336">
        <v>21427700000000</v>
      </c>
      <c r="U336">
        <v>78.5</v>
      </c>
      <c r="V336">
        <v>9.6</v>
      </c>
      <c r="W336">
        <v>36.6</v>
      </c>
      <c r="X336">
        <v>328239523</v>
      </c>
    </row>
    <row r="337" spans="4:24" x14ac:dyDescent="0.3">
      <c r="D337">
        <v>352</v>
      </c>
      <c r="E337" t="s">
        <v>1309</v>
      </c>
      <c r="F337" t="s">
        <v>1312</v>
      </c>
      <c r="G337" t="s">
        <v>1311</v>
      </c>
      <c r="H337" t="s">
        <v>26</v>
      </c>
      <c r="I337" s="5">
        <v>22596</v>
      </c>
      <c r="J337">
        <v>61</v>
      </c>
      <c r="K337" t="s">
        <v>31</v>
      </c>
      <c r="L337" t="s">
        <v>97</v>
      </c>
      <c r="M337" t="s">
        <v>32</v>
      </c>
      <c r="N337" t="s">
        <v>1310</v>
      </c>
      <c r="O337" t="s">
        <v>49</v>
      </c>
      <c r="P337" t="s">
        <v>49</v>
      </c>
      <c r="Q337" t="b">
        <v>1</v>
      </c>
      <c r="R337">
        <v>6800</v>
      </c>
      <c r="S337">
        <v>117.24</v>
      </c>
      <c r="T337">
        <v>21427700000000</v>
      </c>
      <c r="U337">
        <v>78.5</v>
      </c>
      <c r="V337">
        <v>9.6</v>
      </c>
      <c r="W337">
        <v>36.6</v>
      </c>
      <c r="X337">
        <v>328239523</v>
      </c>
    </row>
    <row r="338" spans="4:24" x14ac:dyDescent="0.3">
      <c r="D338">
        <v>352</v>
      </c>
      <c r="E338" t="s">
        <v>1313</v>
      </c>
      <c r="F338" t="s">
        <v>1316</v>
      </c>
      <c r="G338" t="s">
        <v>1315</v>
      </c>
      <c r="H338" t="s">
        <v>26</v>
      </c>
      <c r="I338" s="5">
        <v>10596</v>
      </c>
      <c r="J338">
        <v>94</v>
      </c>
      <c r="K338" t="s">
        <v>31</v>
      </c>
      <c r="L338" t="s">
        <v>857</v>
      </c>
      <c r="M338" t="s">
        <v>32</v>
      </c>
      <c r="N338" t="s">
        <v>1314</v>
      </c>
      <c r="O338" t="s">
        <v>38</v>
      </c>
      <c r="P338" t="s">
        <v>38</v>
      </c>
      <c r="Q338" t="b">
        <v>1</v>
      </c>
      <c r="R338">
        <v>6800</v>
      </c>
      <c r="S338">
        <v>117.24</v>
      </c>
      <c r="T338">
        <v>21427700000000</v>
      </c>
      <c r="U338">
        <v>78.5</v>
      </c>
      <c r="V338">
        <v>9.6</v>
      </c>
      <c r="W338">
        <v>36.6</v>
      </c>
      <c r="X338">
        <v>328239523</v>
      </c>
    </row>
    <row r="339" spans="4:24" x14ac:dyDescent="0.3">
      <c r="D339">
        <v>352</v>
      </c>
      <c r="E339" t="s">
        <v>1317</v>
      </c>
      <c r="F339" t="s">
        <v>181</v>
      </c>
      <c r="G339" t="s">
        <v>1319</v>
      </c>
      <c r="H339" t="s">
        <v>26</v>
      </c>
      <c r="I339" s="5">
        <v>25558</v>
      </c>
      <c r="J339">
        <v>53</v>
      </c>
      <c r="K339" t="s">
        <v>31</v>
      </c>
      <c r="L339" t="s">
        <v>1318</v>
      </c>
      <c r="M339" t="s">
        <v>32</v>
      </c>
      <c r="N339" t="s">
        <v>195</v>
      </c>
      <c r="O339" t="s">
        <v>49</v>
      </c>
      <c r="P339" t="s">
        <v>49</v>
      </c>
      <c r="Q339" t="b">
        <v>1</v>
      </c>
      <c r="R339">
        <v>6800</v>
      </c>
      <c r="S339">
        <v>117.24</v>
      </c>
      <c r="T339">
        <v>21427700000000</v>
      </c>
      <c r="U339">
        <v>78.5</v>
      </c>
      <c r="V339">
        <v>9.6</v>
      </c>
      <c r="W339">
        <v>36.6</v>
      </c>
      <c r="X339">
        <v>328239523</v>
      </c>
    </row>
    <row r="340" spans="4:24" x14ac:dyDescent="0.3">
      <c r="D340">
        <v>352</v>
      </c>
      <c r="E340" t="s">
        <v>1320</v>
      </c>
      <c r="F340" t="s">
        <v>132</v>
      </c>
      <c r="G340" t="s">
        <v>1322</v>
      </c>
      <c r="H340" t="s">
        <v>26</v>
      </c>
      <c r="I340" s="5">
        <v>22477</v>
      </c>
      <c r="J340">
        <v>61</v>
      </c>
      <c r="K340" t="s">
        <v>31</v>
      </c>
      <c r="L340" t="s">
        <v>1321</v>
      </c>
      <c r="M340" t="s">
        <v>32</v>
      </c>
      <c r="N340" t="s">
        <v>195</v>
      </c>
      <c r="O340" t="s">
        <v>49</v>
      </c>
      <c r="P340" t="s">
        <v>49</v>
      </c>
      <c r="Q340" t="b">
        <v>1</v>
      </c>
      <c r="R340">
        <v>6800</v>
      </c>
      <c r="S340">
        <v>117.24</v>
      </c>
      <c r="T340">
        <v>21427700000000</v>
      </c>
      <c r="U340">
        <v>78.5</v>
      </c>
      <c r="V340">
        <v>9.6</v>
      </c>
      <c r="W340">
        <v>36.6</v>
      </c>
      <c r="X340">
        <v>328239523</v>
      </c>
    </row>
    <row r="341" spans="4:24" x14ac:dyDescent="0.3">
      <c r="D341">
        <v>352</v>
      </c>
      <c r="E341" t="s">
        <v>1323</v>
      </c>
      <c r="F341" t="s">
        <v>724</v>
      </c>
      <c r="G341" t="s">
        <v>1325</v>
      </c>
      <c r="H341" t="s">
        <v>26</v>
      </c>
      <c r="I341" s="5">
        <v>20924</v>
      </c>
      <c r="J341">
        <v>65</v>
      </c>
      <c r="K341" t="s">
        <v>312</v>
      </c>
      <c r="L341" t="s">
        <v>313</v>
      </c>
      <c r="M341" t="s">
        <v>23</v>
      </c>
      <c r="N341" t="s">
        <v>1324</v>
      </c>
      <c r="O341" t="s">
        <v>71</v>
      </c>
      <c r="P341" t="s">
        <v>71</v>
      </c>
      <c r="Q341" t="b">
        <v>1</v>
      </c>
      <c r="R341">
        <v>6800</v>
      </c>
      <c r="S341">
        <v>180.75</v>
      </c>
      <c r="T341">
        <v>1699876578871</v>
      </c>
      <c r="U341">
        <v>72.7</v>
      </c>
      <c r="V341">
        <v>11.4</v>
      </c>
      <c r="W341">
        <v>46.2</v>
      </c>
      <c r="X341">
        <v>144373535</v>
      </c>
    </row>
    <row r="342" spans="4:24" x14ac:dyDescent="0.3">
      <c r="D342">
        <v>352</v>
      </c>
      <c r="E342" t="s">
        <v>1326</v>
      </c>
      <c r="F342" t="s">
        <v>1327</v>
      </c>
      <c r="G342" t="s">
        <v>368</v>
      </c>
      <c r="H342" t="s">
        <v>26</v>
      </c>
      <c r="I342" s="5">
        <v>23725</v>
      </c>
      <c r="J342">
        <v>58</v>
      </c>
      <c r="K342" t="s">
        <v>102</v>
      </c>
      <c r="L342" t="s">
        <v>183</v>
      </c>
      <c r="M342" t="s">
        <v>73</v>
      </c>
      <c r="N342" t="s">
        <v>1174</v>
      </c>
      <c r="O342" t="s">
        <v>38</v>
      </c>
      <c r="P342" t="s">
        <v>38</v>
      </c>
      <c r="Q342" t="b">
        <v>1</v>
      </c>
      <c r="R342">
        <v>6800</v>
      </c>
      <c r="S342">
        <v>125.08</v>
      </c>
      <c r="T342">
        <v>19910000000000</v>
      </c>
      <c r="U342">
        <v>77</v>
      </c>
      <c r="V342">
        <v>9.4</v>
      </c>
      <c r="W342">
        <v>59.2</v>
      </c>
      <c r="X342">
        <v>1397715000</v>
      </c>
    </row>
    <row r="343" spans="4:24" x14ac:dyDescent="0.3">
      <c r="D343">
        <v>352</v>
      </c>
      <c r="E343" t="s">
        <v>1328</v>
      </c>
      <c r="F343" t="s">
        <v>1330</v>
      </c>
      <c r="G343" t="s">
        <v>1329</v>
      </c>
      <c r="H343" t="s">
        <v>83</v>
      </c>
      <c r="I343" s="5">
        <v>22521</v>
      </c>
      <c r="J343">
        <v>61</v>
      </c>
      <c r="K343" t="s">
        <v>31</v>
      </c>
      <c r="L343" t="s">
        <v>718</v>
      </c>
      <c r="M343" t="s">
        <v>32</v>
      </c>
      <c r="N343" t="s">
        <v>1188</v>
      </c>
      <c r="O343" t="s">
        <v>280</v>
      </c>
      <c r="P343" t="s">
        <v>280</v>
      </c>
      <c r="Q343" t="b">
        <v>0</v>
      </c>
      <c r="R343">
        <v>6800</v>
      </c>
      <c r="S343">
        <v>117.24</v>
      </c>
      <c r="T343">
        <v>21427700000000</v>
      </c>
      <c r="U343">
        <v>78.5</v>
      </c>
      <c r="V343">
        <v>9.6</v>
      </c>
      <c r="W343">
        <v>36.6</v>
      </c>
      <c r="X343">
        <v>328239523</v>
      </c>
    </row>
    <row r="344" spans="4:24" x14ac:dyDescent="0.3">
      <c r="D344">
        <v>365</v>
      </c>
      <c r="E344" t="s">
        <v>1331</v>
      </c>
      <c r="F344" t="s">
        <v>197</v>
      </c>
      <c r="G344" t="s">
        <v>1333</v>
      </c>
      <c r="H344" t="s">
        <v>26</v>
      </c>
      <c r="I344" s="5">
        <v>18596</v>
      </c>
      <c r="J344">
        <v>72</v>
      </c>
      <c r="K344" t="s">
        <v>31</v>
      </c>
      <c r="L344" t="s">
        <v>572</v>
      </c>
      <c r="M344" t="s">
        <v>32</v>
      </c>
      <c r="N344" t="s">
        <v>1332</v>
      </c>
      <c r="O344" t="s">
        <v>49</v>
      </c>
      <c r="P344" t="s">
        <v>49</v>
      </c>
      <c r="Q344" t="b">
        <v>1</v>
      </c>
      <c r="R344">
        <v>6700</v>
      </c>
      <c r="S344">
        <v>117.24</v>
      </c>
      <c r="T344">
        <v>21427700000000</v>
      </c>
      <c r="U344">
        <v>78.5</v>
      </c>
      <c r="V344">
        <v>9.6</v>
      </c>
      <c r="W344">
        <v>36.6</v>
      </c>
      <c r="X344">
        <v>328239523</v>
      </c>
    </row>
    <row r="345" spans="4:24" x14ac:dyDescent="0.3">
      <c r="D345">
        <v>365</v>
      </c>
      <c r="E345" t="s">
        <v>1334</v>
      </c>
      <c r="F345" t="s">
        <v>1336</v>
      </c>
      <c r="G345" t="s">
        <v>1335</v>
      </c>
      <c r="H345" t="s">
        <v>26</v>
      </c>
      <c r="I345" s="5">
        <v>24407</v>
      </c>
      <c r="J345">
        <v>56</v>
      </c>
      <c r="K345" t="s">
        <v>215</v>
      </c>
      <c r="L345" t="s">
        <v>216</v>
      </c>
      <c r="M345" t="s">
        <v>23</v>
      </c>
      <c r="N345" t="s">
        <v>195</v>
      </c>
      <c r="O345" t="s">
        <v>49</v>
      </c>
      <c r="P345" t="s">
        <v>49</v>
      </c>
      <c r="Q345" t="b">
        <v>1</v>
      </c>
      <c r="R345">
        <v>6700</v>
      </c>
      <c r="S345">
        <v>119.62</v>
      </c>
      <c r="T345">
        <v>2827113184696</v>
      </c>
      <c r="U345">
        <v>81.3</v>
      </c>
      <c r="V345">
        <v>25.5</v>
      </c>
      <c r="W345">
        <v>30.6</v>
      </c>
      <c r="X345">
        <v>66834405</v>
      </c>
    </row>
    <row r="346" spans="4:24" x14ac:dyDescent="0.3">
      <c r="D346">
        <v>365</v>
      </c>
      <c r="E346" t="s">
        <v>1337</v>
      </c>
      <c r="F346" t="s">
        <v>1341</v>
      </c>
      <c r="G346" t="s">
        <v>1340</v>
      </c>
      <c r="H346" t="s">
        <v>26</v>
      </c>
      <c r="I346" s="5">
        <v>17528</v>
      </c>
      <c r="J346">
        <v>75</v>
      </c>
      <c r="K346" t="s">
        <v>1165</v>
      </c>
      <c r="L346" t="s">
        <v>1338</v>
      </c>
      <c r="M346" t="s">
        <v>23</v>
      </c>
      <c r="N346" t="s">
        <v>1339</v>
      </c>
      <c r="O346" t="s">
        <v>239</v>
      </c>
      <c r="P346" t="s">
        <v>239</v>
      </c>
      <c r="Q346" t="b">
        <v>0</v>
      </c>
      <c r="R346">
        <v>6700</v>
      </c>
      <c r="S346">
        <v>110.35</v>
      </c>
      <c r="T346">
        <v>348078018464</v>
      </c>
      <c r="U346">
        <v>81</v>
      </c>
      <c r="V346">
        <v>32.4</v>
      </c>
      <c r="W346">
        <v>23.8</v>
      </c>
      <c r="X346">
        <v>5818553</v>
      </c>
    </row>
    <row r="347" spans="4:24" x14ac:dyDescent="0.3">
      <c r="D347">
        <v>365</v>
      </c>
      <c r="E347" t="s">
        <v>1342</v>
      </c>
      <c r="F347" t="s">
        <v>1343</v>
      </c>
      <c r="G347" t="s">
        <v>1340</v>
      </c>
      <c r="H347" t="s">
        <v>83</v>
      </c>
      <c r="I347" s="5">
        <v>27760</v>
      </c>
      <c r="J347">
        <v>47</v>
      </c>
      <c r="K347" t="s">
        <v>1165</v>
      </c>
      <c r="L347" t="s">
        <v>1338</v>
      </c>
      <c r="M347" t="s">
        <v>23</v>
      </c>
      <c r="N347" t="s">
        <v>1339</v>
      </c>
      <c r="O347" t="s">
        <v>239</v>
      </c>
      <c r="P347" t="s">
        <v>239</v>
      </c>
      <c r="Q347" t="b">
        <v>0</v>
      </c>
      <c r="R347">
        <v>6700</v>
      </c>
      <c r="S347">
        <v>110.35</v>
      </c>
      <c r="T347">
        <v>348078018464</v>
      </c>
      <c r="U347">
        <v>81</v>
      </c>
      <c r="V347">
        <v>32.4</v>
      </c>
      <c r="W347">
        <v>23.8</v>
      </c>
      <c r="X347">
        <v>5818553</v>
      </c>
    </row>
    <row r="348" spans="4:24" x14ac:dyDescent="0.3">
      <c r="D348">
        <v>365</v>
      </c>
      <c r="E348" t="s">
        <v>1344</v>
      </c>
      <c r="F348" t="s">
        <v>1345</v>
      </c>
      <c r="G348" t="s">
        <v>1340</v>
      </c>
      <c r="H348" t="s">
        <v>26</v>
      </c>
      <c r="I348" s="5">
        <v>28856</v>
      </c>
      <c r="J348">
        <v>44</v>
      </c>
      <c r="K348" t="s">
        <v>1165</v>
      </c>
      <c r="L348" t="s">
        <v>1338</v>
      </c>
      <c r="M348" t="s">
        <v>23</v>
      </c>
      <c r="N348" t="s">
        <v>1339</v>
      </c>
      <c r="O348" t="s">
        <v>239</v>
      </c>
      <c r="P348" t="s">
        <v>239</v>
      </c>
      <c r="Q348" t="b">
        <v>0</v>
      </c>
      <c r="R348">
        <v>6700</v>
      </c>
      <c r="S348">
        <v>110.35</v>
      </c>
      <c r="T348">
        <v>348078018464</v>
      </c>
      <c r="U348">
        <v>81</v>
      </c>
      <c r="V348">
        <v>32.4</v>
      </c>
      <c r="W348">
        <v>23.8</v>
      </c>
      <c r="X348">
        <v>5818553</v>
      </c>
    </row>
    <row r="349" spans="4:24" x14ac:dyDescent="0.3">
      <c r="D349">
        <v>365</v>
      </c>
      <c r="E349" t="s">
        <v>1346</v>
      </c>
      <c r="F349" t="s">
        <v>1349</v>
      </c>
      <c r="G349" t="s">
        <v>1348</v>
      </c>
      <c r="H349" t="s">
        <v>83</v>
      </c>
      <c r="I349" s="5">
        <v>15707</v>
      </c>
      <c r="J349">
        <v>80</v>
      </c>
      <c r="K349" t="s">
        <v>659</v>
      </c>
      <c r="L349" t="s">
        <v>1347</v>
      </c>
      <c r="M349" t="s">
        <v>23</v>
      </c>
      <c r="N349" t="s">
        <v>499</v>
      </c>
      <c r="O349" t="s">
        <v>336</v>
      </c>
      <c r="P349" t="s">
        <v>336</v>
      </c>
      <c r="Q349" t="b">
        <v>0</v>
      </c>
      <c r="R349">
        <v>6700</v>
      </c>
      <c r="S349">
        <v>110.62</v>
      </c>
      <c r="T349">
        <v>2001244392042</v>
      </c>
      <c r="U349">
        <v>82.9</v>
      </c>
      <c r="V349">
        <v>24.3</v>
      </c>
      <c r="W349">
        <v>59.1</v>
      </c>
      <c r="X349">
        <v>60297396</v>
      </c>
    </row>
    <row r="350" spans="4:24" x14ac:dyDescent="0.3">
      <c r="D350">
        <v>365</v>
      </c>
      <c r="E350" t="s">
        <v>1350</v>
      </c>
      <c r="F350" t="s">
        <v>1351</v>
      </c>
      <c r="G350" t="s">
        <v>403</v>
      </c>
      <c r="H350" t="s">
        <v>26</v>
      </c>
      <c r="I350" s="5">
        <v>24838</v>
      </c>
      <c r="J350">
        <v>55</v>
      </c>
      <c r="K350" t="s">
        <v>102</v>
      </c>
      <c r="L350" t="s">
        <v>204</v>
      </c>
      <c r="M350" t="s">
        <v>73</v>
      </c>
      <c r="N350" t="s">
        <v>205</v>
      </c>
      <c r="O350" t="s">
        <v>30</v>
      </c>
      <c r="P350" t="s">
        <v>30</v>
      </c>
      <c r="Q350" t="b">
        <v>1</v>
      </c>
      <c r="R350">
        <v>6700</v>
      </c>
      <c r="S350">
        <v>125.08</v>
      </c>
      <c r="T350">
        <v>19910000000000</v>
      </c>
      <c r="U350">
        <v>77</v>
      </c>
      <c r="V350">
        <v>9.4</v>
      </c>
      <c r="W350">
        <v>59.2</v>
      </c>
      <c r="X350">
        <v>1397715000</v>
      </c>
    </row>
    <row r="351" spans="4:24" x14ac:dyDescent="0.3">
      <c r="D351">
        <v>365</v>
      </c>
      <c r="E351" t="s">
        <v>1352</v>
      </c>
      <c r="F351" t="s">
        <v>916</v>
      </c>
      <c r="G351" t="s">
        <v>1354</v>
      </c>
      <c r="H351" t="s">
        <v>26</v>
      </c>
      <c r="I351" s="5">
        <v>22859</v>
      </c>
      <c r="J351">
        <v>60</v>
      </c>
      <c r="K351" t="s">
        <v>102</v>
      </c>
      <c r="L351" t="s">
        <v>103</v>
      </c>
      <c r="M351" t="s">
        <v>73</v>
      </c>
      <c r="N351" t="s">
        <v>1353</v>
      </c>
      <c r="O351" t="s">
        <v>239</v>
      </c>
      <c r="P351" t="s">
        <v>239</v>
      </c>
      <c r="Q351" t="b">
        <v>1</v>
      </c>
      <c r="R351">
        <v>6700</v>
      </c>
      <c r="S351">
        <v>125.08</v>
      </c>
      <c r="T351">
        <v>19910000000000</v>
      </c>
      <c r="U351">
        <v>77</v>
      </c>
      <c r="V351">
        <v>9.4</v>
      </c>
      <c r="W351">
        <v>59.2</v>
      </c>
      <c r="X351">
        <v>1397715000</v>
      </c>
    </row>
    <row r="352" spans="4:24" x14ac:dyDescent="0.3">
      <c r="D352">
        <v>365</v>
      </c>
      <c r="E352" t="s">
        <v>1355</v>
      </c>
      <c r="F352" t="s">
        <v>1358</v>
      </c>
      <c r="G352" t="s">
        <v>1357</v>
      </c>
      <c r="H352" t="s">
        <v>83</v>
      </c>
      <c r="I352" s="5">
        <v>25204</v>
      </c>
      <c r="J352">
        <v>54</v>
      </c>
      <c r="K352" t="s">
        <v>163</v>
      </c>
      <c r="L352" t="s">
        <v>1356</v>
      </c>
      <c r="M352" t="s">
        <v>23</v>
      </c>
      <c r="N352" t="s">
        <v>332</v>
      </c>
      <c r="O352" t="s">
        <v>239</v>
      </c>
      <c r="P352" t="s">
        <v>239</v>
      </c>
      <c r="Q352" t="b">
        <v>0</v>
      </c>
      <c r="R352">
        <v>6700</v>
      </c>
      <c r="S352">
        <v>99.55</v>
      </c>
      <c r="T352">
        <v>703082435360</v>
      </c>
      <c r="U352">
        <v>83.6</v>
      </c>
      <c r="V352">
        <v>10.1</v>
      </c>
      <c r="W352">
        <v>28.8</v>
      </c>
      <c r="X352">
        <v>8574832</v>
      </c>
    </row>
    <row r="353" spans="4:24" x14ac:dyDescent="0.3">
      <c r="D353">
        <v>365</v>
      </c>
      <c r="E353" t="s">
        <v>1359</v>
      </c>
      <c r="F353" t="s">
        <v>1361</v>
      </c>
      <c r="G353" t="s">
        <v>1360</v>
      </c>
      <c r="H353" t="s">
        <v>26</v>
      </c>
      <c r="I353" s="5">
        <v>24709</v>
      </c>
      <c r="J353">
        <v>55</v>
      </c>
      <c r="K353" t="s">
        <v>22</v>
      </c>
      <c r="L353" t="s">
        <v>24</v>
      </c>
      <c r="M353" t="s">
        <v>23</v>
      </c>
      <c r="N353" t="s">
        <v>342</v>
      </c>
      <c r="O353" t="s">
        <v>65</v>
      </c>
      <c r="P353" t="s">
        <v>65</v>
      </c>
      <c r="Q353" t="b">
        <v>1</v>
      </c>
      <c r="R353">
        <v>6700</v>
      </c>
      <c r="S353">
        <v>110.05</v>
      </c>
      <c r="T353">
        <v>2715518274227</v>
      </c>
      <c r="U353">
        <v>82.5</v>
      </c>
      <c r="V353">
        <v>24.2</v>
      </c>
      <c r="W353">
        <v>60.7</v>
      </c>
      <c r="X353">
        <v>67059887</v>
      </c>
    </row>
    <row r="354" spans="4:24" x14ac:dyDescent="0.3">
      <c r="D354">
        <v>365</v>
      </c>
      <c r="E354" t="s">
        <v>1362</v>
      </c>
      <c r="F354" t="s">
        <v>1366</v>
      </c>
      <c r="G354" t="s">
        <v>1365</v>
      </c>
      <c r="H354" t="s">
        <v>26</v>
      </c>
      <c r="I354" s="5">
        <v>18714</v>
      </c>
      <c r="J354">
        <v>72</v>
      </c>
      <c r="K354" t="s">
        <v>31</v>
      </c>
      <c r="L354" t="s">
        <v>1363</v>
      </c>
      <c r="M354" t="s">
        <v>32</v>
      </c>
      <c r="N354" t="s">
        <v>1364</v>
      </c>
      <c r="O354" t="s">
        <v>280</v>
      </c>
      <c r="P354" t="s">
        <v>280</v>
      </c>
      <c r="Q354" t="b">
        <v>1</v>
      </c>
      <c r="R354">
        <v>6700</v>
      </c>
      <c r="S354">
        <v>117.24</v>
      </c>
      <c r="T354">
        <v>21427700000000</v>
      </c>
      <c r="U354">
        <v>78.5</v>
      </c>
      <c r="V354">
        <v>9.6</v>
      </c>
      <c r="W354">
        <v>36.6</v>
      </c>
      <c r="X354">
        <v>328239523</v>
      </c>
    </row>
    <row r="355" spans="4:24" x14ac:dyDescent="0.3">
      <c r="D355">
        <v>365</v>
      </c>
      <c r="E355" t="s">
        <v>1367</v>
      </c>
      <c r="F355" t="s">
        <v>1308</v>
      </c>
      <c r="G355" t="s">
        <v>1368</v>
      </c>
      <c r="H355" t="s">
        <v>26</v>
      </c>
      <c r="I355" s="5">
        <v>14239</v>
      </c>
      <c r="J355">
        <v>84</v>
      </c>
      <c r="K355" t="s">
        <v>31</v>
      </c>
      <c r="L355" t="s">
        <v>805</v>
      </c>
      <c r="M355" t="s">
        <v>32</v>
      </c>
      <c r="N355" t="s">
        <v>449</v>
      </c>
      <c r="O355" t="s">
        <v>447</v>
      </c>
      <c r="P355" t="s">
        <v>447</v>
      </c>
      <c r="Q355" t="b">
        <v>0</v>
      </c>
      <c r="R355">
        <v>6700</v>
      </c>
      <c r="S355">
        <v>117.24</v>
      </c>
      <c r="T355">
        <v>21427700000000</v>
      </c>
      <c r="U355">
        <v>78.5</v>
      </c>
      <c r="V355">
        <v>9.6</v>
      </c>
      <c r="W355">
        <v>36.6</v>
      </c>
      <c r="X355">
        <v>328239523</v>
      </c>
    </row>
    <row r="356" spans="4:24" x14ac:dyDescent="0.3">
      <c r="D356">
        <v>365</v>
      </c>
      <c r="E356" t="s">
        <v>1369</v>
      </c>
      <c r="F356" t="s">
        <v>1371</v>
      </c>
      <c r="G356" t="s">
        <v>1370</v>
      </c>
      <c r="H356" t="s">
        <v>26</v>
      </c>
      <c r="I356" s="5">
        <v>14388</v>
      </c>
      <c r="J356">
        <v>83</v>
      </c>
      <c r="K356" t="s">
        <v>31</v>
      </c>
      <c r="L356" t="s">
        <v>485</v>
      </c>
      <c r="M356" t="s">
        <v>32</v>
      </c>
      <c r="N356" t="s">
        <v>449</v>
      </c>
      <c r="O356" t="s">
        <v>447</v>
      </c>
      <c r="P356" t="s">
        <v>447</v>
      </c>
      <c r="Q356" t="b">
        <v>1</v>
      </c>
      <c r="R356">
        <v>6700</v>
      </c>
      <c r="S356">
        <v>117.24</v>
      </c>
      <c r="T356">
        <v>21427700000000</v>
      </c>
      <c r="U356">
        <v>78.5</v>
      </c>
      <c r="V356">
        <v>9.6</v>
      </c>
      <c r="W356">
        <v>36.6</v>
      </c>
      <c r="X356">
        <v>328239523</v>
      </c>
    </row>
    <row r="357" spans="4:24" x14ac:dyDescent="0.3">
      <c r="D357">
        <v>365</v>
      </c>
      <c r="E357" t="s">
        <v>1372</v>
      </c>
      <c r="F357" t="s">
        <v>580</v>
      </c>
      <c r="G357" t="s">
        <v>1374</v>
      </c>
      <c r="H357" t="s">
        <v>26</v>
      </c>
      <c r="I357" s="5">
        <v>11182</v>
      </c>
      <c r="J357">
        <v>92</v>
      </c>
      <c r="K357" t="s">
        <v>31</v>
      </c>
      <c r="L357" t="s">
        <v>1373</v>
      </c>
      <c r="M357" t="s">
        <v>32</v>
      </c>
      <c r="N357" t="s">
        <v>195</v>
      </c>
      <c r="O357" t="s">
        <v>49</v>
      </c>
      <c r="P357" t="s">
        <v>49</v>
      </c>
      <c r="Q357" t="b">
        <v>1</v>
      </c>
      <c r="R357">
        <v>6700</v>
      </c>
      <c r="S357">
        <v>117.24</v>
      </c>
      <c r="T357">
        <v>21427700000000</v>
      </c>
      <c r="U357">
        <v>78.5</v>
      </c>
      <c r="V357">
        <v>9.6</v>
      </c>
      <c r="W357">
        <v>36.6</v>
      </c>
      <c r="X357">
        <v>328239523</v>
      </c>
    </row>
    <row r="358" spans="4:24" x14ac:dyDescent="0.3">
      <c r="D358">
        <v>365</v>
      </c>
      <c r="E358" t="s">
        <v>1375</v>
      </c>
      <c r="F358" t="s">
        <v>132</v>
      </c>
      <c r="G358" t="s">
        <v>789</v>
      </c>
      <c r="H358" t="s">
        <v>26</v>
      </c>
      <c r="I358" s="5">
        <v>18913</v>
      </c>
      <c r="J358">
        <v>71</v>
      </c>
      <c r="K358" t="s">
        <v>31</v>
      </c>
      <c r="L358" t="s">
        <v>1376</v>
      </c>
      <c r="M358" t="s">
        <v>32</v>
      </c>
      <c r="N358" t="s">
        <v>1377</v>
      </c>
      <c r="O358" t="s">
        <v>38</v>
      </c>
      <c r="P358" t="s">
        <v>38</v>
      </c>
      <c r="Q358" t="b">
        <v>1</v>
      </c>
      <c r="R358">
        <v>6700</v>
      </c>
      <c r="S358">
        <v>117.24</v>
      </c>
      <c r="T358">
        <v>21427700000000</v>
      </c>
      <c r="U358">
        <v>78.5</v>
      </c>
      <c r="V358">
        <v>9.6</v>
      </c>
      <c r="W358">
        <v>36.6</v>
      </c>
      <c r="X358">
        <v>328239523</v>
      </c>
    </row>
    <row r="359" spans="4:24" x14ac:dyDescent="0.3">
      <c r="D359">
        <v>365</v>
      </c>
      <c r="E359" t="s">
        <v>1378</v>
      </c>
      <c r="F359" t="s">
        <v>1380</v>
      </c>
      <c r="G359" t="s">
        <v>1379</v>
      </c>
      <c r="H359" t="s">
        <v>83</v>
      </c>
      <c r="I359" s="5">
        <v>30454</v>
      </c>
      <c r="J359">
        <v>39</v>
      </c>
      <c r="K359" t="s">
        <v>1165</v>
      </c>
      <c r="L359" t="s">
        <v>1338</v>
      </c>
      <c r="M359" t="s">
        <v>23</v>
      </c>
      <c r="N359" t="s">
        <v>1339</v>
      </c>
      <c r="O359" t="s">
        <v>239</v>
      </c>
      <c r="P359" t="s">
        <v>239</v>
      </c>
      <c r="Q359" t="b">
        <v>0</v>
      </c>
      <c r="R359">
        <v>6700</v>
      </c>
      <c r="S359">
        <v>110.35</v>
      </c>
      <c r="T359">
        <v>348078018464</v>
      </c>
      <c r="U359">
        <v>81</v>
      </c>
      <c r="V359">
        <v>32.4</v>
      </c>
      <c r="W359">
        <v>23.8</v>
      </c>
      <c r="X359">
        <v>5818553</v>
      </c>
    </row>
    <row r="360" spans="4:24" x14ac:dyDescent="0.3">
      <c r="D360">
        <v>365</v>
      </c>
      <c r="E360" t="s">
        <v>1381</v>
      </c>
      <c r="F360" t="s">
        <v>181</v>
      </c>
      <c r="G360" t="s">
        <v>1383</v>
      </c>
      <c r="H360" t="s">
        <v>26</v>
      </c>
      <c r="I360" s="5">
        <v>15200</v>
      </c>
      <c r="J360">
        <v>81</v>
      </c>
      <c r="K360" t="s">
        <v>31</v>
      </c>
      <c r="L360" t="s">
        <v>1382</v>
      </c>
      <c r="M360" t="s">
        <v>32</v>
      </c>
      <c r="N360" t="s">
        <v>1377</v>
      </c>
      <c r="O360" t="s">
        <v>38</v>
      </c>
      <c r="P360" t="s">
        <v>38</v>
      </c>
      <c r="Q360" t="b">
        <v>1</v>
      </c>
      <c r="R360">
        <v>6700</v>
      </c>
      <c r="S360">
        <v>117.24</v>
      </c>
      <c r="T360">
        <v>21427700000000</v>
      </c>
      <c r="U360">
        <v>78.5</v>
      </c>
      <c r="V360">
        <v>9.6</v>
      </c>
      <c r="W360">
        <v>36.6</v>
      </c>
      <c r="X360">
        <v>328239523</v>
      </c>
    </row>
    <row r="361" spans="4:24" x14ac:dyDescent="0.3">
      <c r="D361">
        <v>365</v>
      </c>
      <c r="E361" t="s">
        <v>1384</v>
      </c>
      <c r="F361" t="s">
        <v>1386</v>
      </c>
      <c r="G361" t="s">
        <v>530</v>
      </c>
      <c r="H361" t="s">
        <v>26</v>
      </c>
      <c r="I361" s="5">
        <v>21186</v>
      </c>
      <c r="J361">
        <v>65</v>
      </c>
      <c r="K361" t="s">
        <v>102</v>
      </c>
      <c r="L361" t="s">
        <v>1033</v>
      </c>
      <c r="M361" t="s">
        <v>73</v>
      </c>
      <c r="N361" t="s">
        <v>1385</v>
      </c>
      <c r="O361" t="s">
        <v>101</v>
      </c>
      <c r="P361" t="s">
        <v>101</v>
      </c>
      <c r="Q361" t="b">
        <v>1</v>
      </c>
      <c r="R361">
        <v>6700</v>
      </c>
      <c r="S361">
        <v>125.08</v>
      </c>
      <c r="T361">
        <v>19910000000000</v>
      </c>
      <c r="U361">
        <v>77</v>
      </c>
      <c r="V361">
        <v>9.4</v>
      </c>
      <c r="W361">
        <v>59.2</v>
      </c>
      <c r="X361">
        <v>1397715000</v>
      </c>
    </row>
    <row r="362" spans="4:24" x14ac:dyDescent="0.3">
      <c r="D362">
        <v>383</v>
      </c>
      <c r="E362" t="s">
        <v>1387</v>
      </c>
      <c r="F362" t="s">
        <v>1390</v>
      </c>
      <c r="G362" t="s">
        <v>1389</v>
      </c>
      <c r="H362" t="s">
        <v>83</v>
      </c>
      <c r="I362" s="5">
        <v>27760</v>
      </c>
      <c r="J362">
        <v>47</v>
      </c>
      <c r="K362" t="s">
        <v>163</v>
      </c>
      <c r="L362" t="s">
        <v>1388</v>
      </c>
      <c r="M362" t="s">
        <v>23</v>
      </c>
      <c r="N362" t="s">
        <v>332</v>
      </c>
      <c r="O362" t="s">
        <v>239</v>
      </c>
      <c r="P362" t="s">
        <v>239</v>
      </c>
      <c r="Q362" t="b">
        <v>0</v>
      </c>
      <c r="R362">
        <v>6600</v>
      </c>
      <c r="S362">
        <v>99.55</v>
      </c>
      <c r="T362">
        <v>703082435360</v>
      </c>
      <c r="U362">
        <v>83.6</v>
      </c>
      <c r="V362">
        <v>10.1</v>
      </c>
      <c r="W362">
        <v>28.8</v>
      </c>
      <c r="X362">
        <v>8574832</v>
      </c>
    </row>
    <row r="363" spans="4:24" x14ac:dyDescent="0.3">
      <c r="D363">
        <v>383</v>
      </c>
      <c r="E363" t="s">
        <v>1391</v>
      </c>
      <c r="F363" t="s">
        <v>1394</v>
      </c>
      <c r="G363" t="s">
        <v>1393</v>
      </c>
      <c r="H363" t="s">
        <v>26</v>
      </c>
      <c r="I363" s="5">
        <v>19836</v>
      </c>
      <c r="J363">
        <v>68</v>
      </c>
      <c r="K363" t="s">
        <v>31</v>
      </c>
      <c r="L363" t="s">
        <v>956</v>
      </c>
      <c r="M363" t="s">
        <v>32</v>
      </c>
      <c r="N363" t="s">
        <v>1392</v>
      </c>
      <c r="O363" t="s">
        <v>101</v>
      </c>
      <c r="P363" t="s">
        <v>101</v>
      </c>
      <c r="Q363" t="b">
        <v>0</v>
      </c>
      <c r="R363">
        <v>6600</v>
      </c>
      <c r="S363">
        <v>117.24</v>
      </c>
      <c r="T363">
        <v>21427700000000</v>
      </c>
      <c r="U363">
        <v>78.5</v>
      </c>
      <c r="V363">
        <v>9.6</v>
      </c>
      <c r="W363">
        <v>36.6</v>
      </c>
      <c r="X363">
        <v>328239523</v>
      </c>
    </row>
    <row r="364" spans="4:24" x14ac:dyDescent="0.3">
      <c r="D364">
        <v>383</v>
      </c>
      <c r="E364" t="s">
        <v>1395</v>
      </c>
      <c r="F364" t="s">
        <v>1396</v>
      </c>
      <c r="G364" t="s">
        <v>1393</v>
      </c>
      <c r="H364" t="s">
        <v>26</v>
      </c>
      <c r="I364" s="5">
        <v>19419</v>
      </c>
      <c r="J364">
        <v>70</v>
      </c>
      <c r="K364" t="s">
        <v>31</v>
      </c>
      <c r="L364" t="s">
        <v>956</v>
      </c>
      <c r="M364" t="s">
        <v>32</v>
      </c>
      <c r="N364" t="s">
        <v>1392</v>
      </c>
      <c r="O364" t="s">
        <v>101</v>
      </c>
      <c r="P364" t="s">
        <v>101</v>
      </c>
      <c r="Q364" t="b">
        <v>0</v>
      </c>
      <c r="R364">
        <v>6600</v>
      </c>
      <c r="S364">
        <v>117.24</v>
      </c>
      <c r="T364">
        <v>21427700000000</v>
      </c>
      <c r="U364">
        <v>78.5</v>
      </c>
      <c r="V364">
        <v>9.6</v>
      </c>
      <c r="W364">
        <v>36.6</v>
      </c>
      <c r="X364">
        <v>328239523</v>
      </c>
    </row>
    <row r="365" spans="4:24" x14ac:dyDescent="0.3">
      <c r="D365">
        <v>383</v>
      </c>
      <c r="E365" t="s">
        <v>1397</v>
      </c>
      <c r="F365" t="s">
        <v>1400</v>
      </c>
      <c r="G365" t="s">
        <v>1399</v>
      </c>
      <c r="H365" t="s">
        <v>83</v>
      </c>
      <c r="I365" s="5">
        <v>20440</v>
      </c>
      <c r="J365">
        <v>67</v>
      </c>
      <c r="K365" t="s">
        <v>31</v>
      </c>
      <c r="L365" t="s">
        <v>1398</v>
      </c>
      <c r="M365" t="s">
        <v>32</v>
      </c>
      <c r="N365" t="s">
        <v>1392</v>
      </c>
      <c r="O365" t="s">
        <v>101</v>
      </c>
      <c r="P365" t="s">
        <v>101</v>
      </c>
      <c r="Q365" t="b">
        <v>0</v>
      </c>
      <c r="R365">
        <v>6600</v>
      </c>
      <c r="S365">
        <v>117.24</v>
      </c>
      <c r="T365">
        <v>21427700000000</v>
      </c>
      <c r="U365">
        <v>78.5</v>
      </c>
      <c r="V365">
        <v>9.6</v>
      </c>
      <c r="W365">
        <v>36.6</v>
      </c>
      <c r="X365">
        <v>328239523</v>
      </c>
    </row>
    <row r="366" spans="4:24" x14ac:dyDescent="0.3">
      <c r="D366">
        <v>383</v>
      </c>
      <c r="E366" t="s">
        <v>1401</v>
      </c>
      <c r="F366" t="s">
        <v>1403</v>
      </c>
      <c r="G366" t="s">
        <v>1402</v>
      </c>
      <c r="H366" t="s">
        <v>26</v>
      </c>
      <c r="I366" s="5">
        <v>16493</v>
      </c>
      <c r="J366">
        <v>78</v>
      </c>
      <c r="K366" t="s">
        <v>31</v>
      </c>
      <c r="L366" t="s">
        <v>60</v>
      </c>
      <c r="M366" t="s">
        <v>32</v>
      </c>
      <c r="N366" t="s">
        <v>195</v>
      </c>
      <c r="O366" t="s">
        <v>49</v>
      </c>
      <c r="P366" t="s">
        <v>49</v>
      </c>
      <c r="Q366" t="b">
        <v>1</v>
      </c>
      <c r="R366">
        <v>6600</v>
      </c>
      <c r="S366">
        <v>117.24</v>
      </c>
      <c r="T366">
        <v>21427700000000</v>
      </c>
      <c r="U366">
        <v>78.5</v>
      </c>
      <c r="V366">
        <v>9.6</v>
      </c>
      <c r="W366">
        <v>36.6</v>
      </c>
      <c r="X366">
        <v>328239523</v>
      </c>
    </row>
    <row r="367" spans="4:24" x14ac:dyDescent="0.3">
      <c r="D367">
        <v>383</v>
      </c>
      <c r="E367" t="s">
        <v>1404</v>
      </c>
      <c r="F367" t="s">
        <v>1085</v>
      </c>
      <c r="G367" t="s">
        <v>1406</v>
      </c>
      <c r="H367" t="s">
        <v>26</v>
      </c>
      <c r="I367" s="5">
        <v>21831</v>
      </c>
      <c r="J367">
        <v>63</v>
      </c>
      <c r="K367" t="s">
        <v>31</v>
      </c>
      <c r="L367" t="s">
        <v>1405</v>
      </c>
      <c r="M367" t="s">
        <v>32</v>
      </c>
      <c r="N367" t="s">
        <v>371</v>
      </c>
      <c r="O367" t="s">
        <v>38</v>
      </c>
      <c r="P367" t="s">
        <v>38</v>
      </c>
      <c r="Q367" t="b">
        <v>1</v>
      </c>
      <c r="R367">
        <v>6600</v>
      </c>
      <c r="S367">
        <v>117.24</v>
      </c>
      <c r="T367">
        <v>21427700000000</v>
      </c>
      <c r="U367">
        <v>78.5</v>
      </c>
      <c r="V367">
        <v>9.6</v>
      </c>
      <c r="W367">
        <v>36.6</v>
      </c>
      <c r="X367">
        <v>328239523</v>
      </c>
    </row>
    <row r="368" spans="4:24" x14ac:dyDescent="0.3">
      <c r="D368">
        <v>383</v>
      </c>
      <c r="E368" t="s">
        <v>1407</v>
      </c>
      <c r="F368" t="s">
        <v>1410</v>
      </c>
      <c r="G368" t="s">
        <v>1409</v>
      </c>
      <c r="H368" t="s">
        <v>83</v>
      </c>
      <c r="I368" s="5">
        <v>27766</v>
      </c>
      <c r="J368">
        <v>47</v>
      </c>
      <c r="K368" t="s">
        <v>152</v>
      </c>
      <c r="L368" t="s">
        <v>1408</v>
      </c>
      <c r="M368" t="s">
        <v>23</v>
      </c>
      <c r="N368" t="s">
        <v>252</v>
      </c>
      <c r="O368" t="s">
        <v>49</v>
      </c>
      <c r="P368" t="s">
        <v>49</v>
      </c>
      <c r="Q368" t="b">
        <v>0</v>
      </c>
      <c r="R368">
        <v>6600</v>
      </c>
      <c r="S368">
        <v>112.85</v>
      </c>
      <c r="T368">
        <v>3845630030824</v>
      </c>
      <c r="U368">
        <v>80.900000000000006</v>
      </c>
      <c r="V368">
        <v>11.5</v>
      </c>
      <c r="W368">
        <v>48.8</v>
      </c>
      <c r="X368">
        <v>83132799</v>
      </c>
    </row>
    <row r="369" spans="4:24" x14ac:dyDescent="0.3">
      <c r="D369">
        <v>390</v>
      </c>
      <c r="E369" t="s">
        <v>1411</v>
      </c>
      <c r="F369" t="s">
        <v>132</v>
      </c>
      <c r="G369" t="s">
        <v>1412</v>
      </c>
      <c r="H369" t="s">
        <v>26</v>
      </c>
      <c r="I369" s="5">
        <v>15672</v>
      </c>
      <c r="J369">
        <v>80</v>
      </c>
      <c r="K369" t="s">
        <v>31</v>
      </c>
      <c r="L369" t="s">
        <v>126</v>
      </c>
      <c r="M369" t="s">
        <v>32</v>
      </c>
      <c r="N369" t="s">
        <v>777</v>
      </c>
      <c r="O369" t="s">
        <v>49</v>
      </c>
      <c r="P369" t="s">
        <v>49</v>
      </c>
      <c r="Q369" t="b">
        <v>1</v>
      </c>
      <c r="R369">
        <v>6500</v>
      </c>
      <c r="S369">
        <v>117.24</v>
      </c>
      <c r="T369">
        <v>21427700000000</v>
      </c>
      <c r="U369">
        <v>78.5</v>
      </c>
      <c r="V369">
        <v>9.6</v>
      </c>
      <c r="W369">
        <v>36.6</v>
      </c>
      <c r="X369">
        <v>328239523</v>
      </c>
    </row>
    <row r="370" spans="4:24" x14ac:dyDescent="0.3">
      <c r="D370">
        <v>390</v>
      </c>
      <c r="E370" t="s">
        <v>1413</v>
      </c>
      <c r="F370" t="s">
        <v>1415</v>
      </c>
      <c r="G370" t="s">
        <v>1414</v>
      </c>
      <c r="H370" t="s">
        <v>83</v>
      </c>
      <c r="I370" s="5">
        <v>23604</v>
      </c>
      <c r="J370">
        <v>58</v>
      </c>
      <c r="K370" t="s">
        <v>31</v>
      </c>
      <c r="L370" t="s">
        <v>39</v>
      </c>
      <c r="M370" t="s">
        <v>32</v>
      </c>
      <c r="N370" t="s">
        <v>55</v>
      </c>
      <c r="O370" t="s">
        <v>38</v>
      </c>
      <c r="P370" t="s">
        <v>38</v>
      </c>
      <c r="Q370" t="b">
        <v>0</v>
      </c>
      <c r="R370">
        <v>6500</v>
      </c>
      <c r="S370">
        <v>117.24</v>
      </c>
      <c r="T370">
        <v>21427700000000</v>
      </c>
      <c r="U370">
        <v>78.5</v>
      </c>
      <c r="V370">
        <v>9.6</v>
      </c>
      <c r="W370">
        <v>36.6</v>
      </c>
      <c r="X370">
        <v>328239523</v>
      </c>
    </row>
    <row r="371" spans="4:24" x14ac:dyDescent="0.3">
      <c r="D371">
        <v>390</v>
      </c>
      <c r="E371" t="s">
        <v>1416</v>
      </c>
      <c r="F371" t="s">
        <v>1419</v>
      </c>
      <c r="G371" t="s">
        <v>1418</v>
      </c>
      <c r="H371" t="s">
        <v>83</v>
      </c>
      <c r="I371" s="5">
        <v>11016</v>
      </c>
      <c r="J371">
        <v>93</v>
      </c>
      <c r="K371" t="s">
        <v>31</v>
      </c>
      <c r="L371" t="s">
        <v>1417</v>
      </c>
      <c r="M371" t="s">
        <v>32</v>
      </c>
      <c r="N371" t="s">
        <v>449</v>
      </c>
      <c r="O371" t="s">
        <v>447</v>
      </c>
      <c r="P371" t="s">
        <v>447</v>
      </c>
      <c r="Q371" t="b">
        <v>0</v>
      </c>
      <c r="R371">
        <v>6500</v>
      </c>
      <c r="S371">
        <v>117.24</v>
      </c>
      <c r="T371">
        <v>21427700000000</v>
      </c>
      <c r="U371">
        <v>78.5</v>
      </c>
      <c r="V371">
        <v>9.6</v>
      </c>
      <c r="W371">
        <v>36.6</v>
      </c>
      <c r="X371">
        <v>328239523</v>
      </c>
    </row>
    <row r="372" spans="4:24" x14ac:dyDescent="0.3">
      <c r="D372">
        <v>390</v>
      </c>
      <c r="E372" t="s">
        <v>1420</v>
      </c>
      <c r="F372" t="s">
        <v>132</v>
      </c>
      <c r="G372" t="s">
        <v>1422</v>
      </c>
      <c r="H372" t="s">
        <v>26</v>
      </c>
      <c r="I372" s="5">
        <v>14124</v>
      </c>
      <c r="J372">
        <v>84</v>
      </c>
      <c r="K372" t="s">
        <v>215</v>
      </c>
      <c r="L372" t="s">
        <v>216</v>
      </c>
      <c r="M372" t="s">
        <v>23</v>
      </c>
      <c r="N372" t="s">
        <v>1421</v>
      </c>
      <c r="O372" t="s">
        <v>447</v>
      </c>
      <c r="P372" t="s">
        <v>447</v>
      </c>
      <c r="Q372" t="b">
        <v>1</v>
      </c>
      <c r="R372">
        <v>6500</v>
      </c>
      <c r="S372">
        <v>119.62</v>
      </c>
      <c r="T372">
        <v>2827113184696</v>
      </c>
      <c r="U372">
        <v>81.3</v>
      </c>
      <c r="V372">
        <v>25.5</v>
      </c>
      <c r="W372">
        <v>30.6</v>
      </c>
      <c r="X372">
        <v>66834405</v>
      </c>
    </row>
    <row r="373" spans="4:24" x14ac:dyDescent="0.3">
      <c r="D373">
        <v>390</v>
      </c>
      <c r="E373" t="s">
        <v>1423</v>
      </c>
      <c r="F373" t="s">
        <v>1426</v>
      </c>
      <c r="G373" t="s">
        <v>1425</v>
      </c>
      <c r="H373" t="s">
        <v>26</v>
      </c>
      <c r="I373" s="5">
        <v>26045</v>
      </c>
      <c r="J373">
        <v>51</v>
      </c>
      <c r="K373" t="s">
        <v>163</v>
      </c>
      <c r="L373" t="s">
        <v>1424</v>
      </c>
      <c r="M373" t="s">
        <v>23</v>
      </c>
      <c r="N373" t="s">
        <v>449</v>
      </c>
      <c r="O373" t="s">
        <v>447</v>
      </c>
      <c r="P373" t="s">
        <v>447</v>
      </c>
      <c r="Q373" t="b">
        <v>1</v>
      </c>
      <c r="R373">
        <v>6500</v>
      </c>
      <c r="S373">
        <v>99.55</v>
      </c>
      <c r="T373">
        <v>703082435360</v>
      </c>
      <c r="U373">
        <v>83.6</v>
      </c>
      <c r="V373">
        <v>10.1</v>
      </c>
      <c r="W373">
        <v>28.8</v>
      </c>
      <c r="X373">
        <v>8574832</v>
      </c>
    </row>
    <row r="374" spans="4:24" x14ac:dyDescent="0.3">
      <c r="D374">
        <v>397</v>
      </c>
      <c r="E374" t="s">
        <v>1427</v>
      </c>
      <c r="F374" t="s">
        <v>441</v>
      </c>
      <c r="G374" t="s">
        <v>1429</v>
      </c>
      <c r="H374" t="s">
        <v>26</v>
      </c>
      <c r="I374" s="5">
        <v>18859</v>
      </c>
      <c r="J374">
        <v>71</v>
      </c>
      <c r="K374" t="s">
        <v>480</v>
      </c>
      <c r="L374" t="s">
        <v>1428</v>
      </c>
      <c r="M374" t="s">
        <v>23</v>
      </c>
      <c r="N374" t="s">
        <v>252</v>
      </c>
      <c r="O374" t="s">
        <v>49</v>
      </c>
      <c r="P374" t="s">
        <v>49</v>
      </c>
      <c r="Q374" t="b">
        <v>1</v>
      </c>
      <c r="R374">
        <v>6400</v>
      </c>
      <c r="S374">
        <v>110.51</v>
      </c>
      <c r="T374">
        <v>530832908738</v>
      </c>
      <c r="U374">
        <v>82.5</v>
      </c>
      <c r="V374">
        <v>27.9</v>
      </c>
      <c r="W374">
        <v>49.1</v>
      </c>
      <c r="X374">
        <v>10285453</v>
      </c>
    </row>
    <row r="375" spans="4:24" x14ac:dyDescent="0.3">
      <c r="D375">
        <v>397</v>
      </c>
      <c r="E375" t="s">
        <v>1430</v>
      </c>
      <c r="F375" t="s">
        <v>254</v>
      </c>
      <c r="G375" t="s">
        <v>1432</v>
      </c>
      <c r="H375" t="s">
        <v>26</v>
      </c>
      <c r="I375" s="5">
        <v>22016</v>
      </c>
      <c r="J375">
        <v>62</v>
      </c>
      <c r="K375" t="s">
        <v>31</v>
      </c>
      <c r="L375" t="s">
        <v>1253</v>
      </c>
      <c r="M375" t="s">
        <v>32</v>
      </c>
      <c r="N375" t="s">
        <v>1431</v>
      </c>
      <c r="O375" t="s">
        <v>571</v>
      </c>
      <c r="P375" t="s">
        <v>571</v>
      </c>
      <c r="Q375" t="b">
        <v>1</v>
      </c>
      <c r="R375">
        <v>6400</v>
      </c>
      <c r="S375">
        <v>117.24</v>
      </c>
      <c r="T375">
        <v>21427700000000</v>
      </c>
      <c r="U375">
        <v>78.5</v>
      </c>
      <c r="V375">
        <v>9.6</v>
      </c>
      <c r="W375">
        <v>36.6</v>
      </c>
      <c r="X375">
        <v>328239523</v>
      </c>
    </row>
    <row r="376" spans="4:24" x14ac:dyDescent="0.3">
      <c r="D376">
        <v>397</v>
      </c>
      <c r="E376" t="s">
        <v>1433</v>
      </c>
      <c r="F376" t="s">
        <v>597</v>
      </c>
      <c r="G376" t="s">
        <v>1434</v>
      </c>
      <c r="H376" t="s">
        <v>26</v>
      </c>
      <c r="I376" s="5">
        <v>19524</v>
      </c>
      <c r="J376">
        <v>69</v>
      </c>
      <c r="K376" t="s">
        <v>31</v>
      </c>
      <c r="L376" t="s">
        <v>60</v>
      </c>
      <c r="M376" t="s">
        <v>32</v>
      </c>
      <c r="N376" t="s">
        <v>195</v>
      </c>
      <c r="O376" t="s">
        <v>49</v>
      </c>
      <c r="P376" t="s">
        <v>49</v>
      </c>
      <c r="Q376" t="b">
        <v>1</v>
      </c>
      <c r="R376">
        <v>6400</v>
      </c>
      <c r="S376">
        <v>117.24</v>
      </c>
      <c r="T376">
        <v>21427700000000</v>
      </c>
      <c r="U376">
        <v>78.5</v>
      </c>
      <c r="V376">
        <v>9.6</v>
      </c>
      <c r="W376">
        <v>36.6</v>
      </c>
      <c r="X376">
        <v>328239523</v>
      </c>
    </row>
    <row r="377" spans="4:24" x14ac:dyDescent="0.3">
      <c r="D377">
        <v>397</v>
      </c>
      <c r="E377" t="s">
        <v>1435</v>
      </c>
      <c r="F377" t="s">
        <v>782</v>
      </c>
      <c r="G377" t="s">
        <v>1437</v>
      </c>
      <c r="H377" t="s">
        <v>83</v>
      </c>
      <c r="I377" s="5">
        <v>23316</v>
      </c>
      <c r="J377">
        <v>59</v>
      </c>
      <c r="K377" t="s">
        <v>102</v>
      </c>
      <c r="L377" t="s">
        <v>147</v>
      </c>
      <c r="M377" t="s">
        <v>73</v>
      </c>
      <c r="N377" t="s">
        <v>1436</v>
      </c>
      <c r="O377" t="s">
        <v>336</v>
      </c>
      <c r="P377" t="s">
        <v>336</v>
      </c>
      <c r="Q377" t="b">
        <v>1</v>
      </c>
      <c r="R377">
        <v>6400</v>
      </c>
      <c r="S377">
        <v>125.08</v>
      </c>
      <c r="T377">
        <v>19910000000000</v>
      </c>
      <c r="U377">
        <v>77</v>
      </c>
      <c r="V377">
        <v>9.4</v>
      </c>
      <c r="W377">
        <v>59.2</v>
      </c>
      <c r="X377">
        <v>1397715000</v>
      </c>
    </row>
    <row r="378" spans="4:24" x14ac:dyDescent="0.3">
      <c r="D378">
        <v>397</v>
      </c>
      <c r="E378" t="s">
        <v>1438</v>
      </c>
      <c r="F378" t="s">
        <v>1440</v>
      </c>
      <c r="G378" t="s">
        <v>1439</v>
      </c>
      <c r="H378" t="s">
        <v>26</v>
      </c>
      <c r="I378" s="5">
        <v>22934</v>
      </c>
      <c r="J378">
        <v>60</v>
      </c>
      <c r="K378" t="s">
        <v>22</v>
      </c>
      <c r="L378" t="s">
        <v>24</v>
      </c>
      <c r="M378" t="s">
        <v>23</v>
      </c>
      <c r="N378" t="s">
        <v>599</v>
      </c>
      <c r="O378" t="s">
        <v>280</v>
      </c>
      <c r="P378" t="s">
        <v>280</v>
      </c>
      <c r="Q378" t="b">
        <v>1</v>
      </c>
      <c r="R378">
        <v>6400</v>
      </c>
      <c r="S378">
        <v>110.05</v>
      </c>
      <c r="T378">
        <v>2715518274227</v>
      </c>
      <c r="U378">
        <v>82.5</v>
      </c>
      <c r="V378">
        <v>24.2</v>
      </c>
      <c r="W378">
        <v>60.7</v>
      </c>
      <c r="X378">
        <v>67059887</v>
      </c>
    </row>
    <row r="379" spans="4:24" x14ac:dyDescent="0.3">
      <c r="D379">
        <v>397</v>
      </c>
      <c r="E379" t="s">
        <v>1441</v>
      </c>
      <c r="F379" t="s">
        <v>1445</v>
      </c>
      <c r="G379" t="s">
        <v>1444</v>
      </c>
      <c r="H379" t="s">
        <v>26</v>
      </c>
      <c r="I379" s="5">
        <v>12081</v>
      </c>
      <c r="J379">
        <v>90</v>
      </c>
      <c r="K379" t="s">
        <v>1442</v>
      </c>
      <c r="L379" t="s">
        <v>1443</v>
      </c>
      <c r="M379" t="s">
        <v>326</v>
      </c>
      <c r="N379" t="s">
        <v>462</v>
      </c>
      <c r="O379" t="s">
        <v>49</v>
      </c>
      <c r="P379" t="s">
        <v>49</v>
      </c>
      <c r="Q379" t="b">
        <v>1</v>
      </c>
      <c r="R379">
        <v>6400</v>
      </c>
      <c r="S379">
        <v>140.94999999999999</v>
      </c>
      <c r="T379">
        <v>323802808108</v>
      </c>
      <c r="U379">
        <v>77.099999999999994</v>
      </c>
      <c r="V379">
        <v>14.4</v>
      </c>
      <c r="W379">
        <v>71.2</v>
      </c>
      <c r="X379">
        <v>50339443</v>
      </c>
    </row>
    <row r="380" spans="4:24" x14ac:dyDescent="0.3">
      <c r="D380">
        <v>397</v>
      </c>
      <c r="E380" t="s">
        <v>1446</v>
      </c>
      <c r="F380" t="s">
        <v>1450</v>
      </c>
      <c r="G380" t="s">
        <v>1449</v>
      </c>
      <c r="H380" t="s">
        <v>26</v>
      </c>
      <c r="I380" s="5">
        <v>12627</v>
      </c>
      <c r="J380">
        <v>88</v>
      </c>
      <c r="K380" t="s">
        <v>31</v>
      </c>
      <c r="L380" t="s">
        <v>1447</v>
      </c>
      <c r="M380" t="s">
        <v>32</v>
      </c>
      <c r="N380" t="s">
        <v>1448</v>
      </c>
      <c r="O380" t="s">
        <v>162</v>
      </c>
      <c r="P380" t="s">
        <v>162</v>
      </c>
      <c r="Q380" t="b">
        <v>1</v>
      </c>
      <c r="R380">
        <v>6400</v>
      </c>
      <c r="S380">
        <v>117.24</v>
      </c>
      <c r="T380">
        <v>21427700000000</v>
      </c>
      <c r="U380">
        <v>78.5</v>
      </c>
      <c r="V380">
        <v>9.6</v>
      </c>
      <c r="W380">
        <v>36.6</v>
      </c>
      <c r="X380">
        <v>328239523</v>
      </c>
    </row>
    <row r="381" spans="4:24" x14ac:dyDescent="0.3">
      <c r="D381">
        <v>405</v>
      </c>
      <c r="E381" t="s">
        <v>1451</v>
      </c>
      <c r="F381" t="s">
        <v>654</v>
      </c>
      <c r="G381" t="s">
        <v>1452</v>
      </c>
      <c r="H381" t="s">
        <v>26</v>
      </c>
      <c r="I381" s="5">
        <v>16733</v>
      </c>
      <c r="J381">
        <v>77</v>
      </c>
      <c r="K381" t="s">
        <v>215</v>
      </c>
      <c r="L381" t="s">
        <v>835</v>
      </c>
      <c r="M381" t="s">
        <v>23</v>
      </c>
      <c r="N381" t="s">
        <v>1214</v>
      </c>
      <c r="O381" t="s">
        <v>563</v>
      </c>
      <c r="P381" t="s">
        <v>560</v>
      </c>
      <c r="Q381" t="b">
        <v>0</v>
      </c>
      <c r="R381">
        <v>6300</v>
      </c>
      <c r="S381">
        <v>119.62</v>
      </c>
      <c r="T381">
        <v>2827113184696</v>
      </c>
      <c r="U381">
        <v>81.3</v>
      </c>
      <c r="V381">
        <v>25.5</v>
      </c>
      <c r="W381">
        <v>30.6</v>
      </c>
      <c r="X381">
        <v>66834405</v>
      </c>
    </row>
    <row r="382" spans="4:24" x14ac:dyDescent="0.3">
      <c r="D382">
        <v>405</v>
      </c>
      <c r="E382" t="s">
        <v>1453</v>
      </c>
      <c r="F382" t="s">
        <v>1456</v>
      </c>
      <c r="G382" t="s">
        <v>1455</v>
      </c>
      <c r="H382" t="s">
        <v>26</v>
      </c>
      <c r="I382" s="5">
        <v>23743</v>
      </c>
      <c r="J382">
        <v>58</v>
      </c>
      <c r="K382" t="s">
        <v>102</v>
      </c>
      <c r="L382" t="s">
        <v>877</v>
      </c>
      <c r="M382" t="s">
        <v>73</v>
      </c>
      <c r="N382" t="s">
        <v>1454</v>
      </c>
      <c r="O382" t="s">
        <v>280</v>
      </c>
      <c r="P382" t="s">
        <v>280</v>
      </c>
      <c r="Q382" t="b">
        <v>1</v>
      </c>
      <c r="R382">
        <v>6300</v>
      </c>
      <c r="S382">
        <v>125.08</v>
      </c>
      <c r="T382">
        <v>19910000000000</v>
      </c>
      <c r="U382">
        <v>77</v>
      </c>
      <c r="V382">
        <v>9.4</v>
      </c>
      <c r="W382">
        <v>59.2</v>
      </c>
      <c r="X382">
        <v>1397715000</v>
      </c>
    </row>
    <row r="383" spans="4:24" x14ac:dyDescent="0.3">
      <c r="D383">
        <v>405</v>
      </c>
      <c r="E383" t="s">
        <v>1457</v>
      </c>
      <c r="F383" t="s">
        <v>181</v>
      </c>
      <c r="G383" t="s">
        <v>1458</v>
      </c>
      <c r="H383" t="s">
        <v>26</v>
      </c>
      <c r="I383" s="5">
        <v>20607</v>
      </c>
      <c r="J383">
        <v>66</v>
      </c>
      <c r="K383" t="s">
        <v>215</v>
      </c>
      <c r="L383" t="s">
        <v>216</v>
      </c>
      <c r="M383" t="s">
        <v>23</v>
      </c>
      <c r="N383" t="s">
        <v>777</v>
      </c>
      <c r="O383" t="s">
        <v>49</v>
      </c>
      <c r="P383" t="s">
        <v>49</v>
      </c>
      <c r="Q383" t="b">
        <v>1</v>
      </c>
      <c r="R383">
        <v>6300</v>
      </c>
      <c r="S383">
        <v>119.62</v>
      </c>
      <c r="T383">
        <v>2827113184696</v>
      </c>
      <c r="U383">
        <v>81.3</v>
      </c>
      <c r="V383">
        <v>25.5</v>
      </c>
      <c r="W383">
        <v>30.6</v>
      </c>
      <c r="X383">
        <v>66834405</v>
      </c>
    </row>
    <row r="384" spans="4:24" x14ac:dyDescent="0.3">
      <c r="D384">
        <v>405</v>
      </c>
      <c r="E384" t="s">
        <v>1459</v>
      </c>
      <c r="F384" t="s">
        <v>223</v>
      </c>
      <c r="G384" t="s">
        <v>1461</v>
      </c>
      <c r="H384" t="s">
        <v>26</v>
      </c>
      <c r="I384" s="5">
        <v>13881</v>
      </c>
      <c r="J384">
        <v>85</v>
      </c>
      <c r="K384" t="s">
        <v>22</v>
      </c>
      <c r="L384" t="s">
        <v>1460</v>
      </c>
      <c r="M384" t="s">
        <v>23</v>
      </c>
      <c r="N384" t="s">
        <v>499</v>
      </c>
      <c r="O384" t="s">
        <v>336</v>
      </c>
      <c r="P384" t="s">
        <v>336</v>
      </c>
      <c r="Q384" t="b">
        <v>0</v>
      </c>
      <c r="R384">
        <v>6300</v>
      </c>
      <c r="S384">
        <v>110.05</v>
      </c>
      <c r="T384">
        <v>2715518274227</v>
      </c>
      <c r="U384">
        <v>82.5</v>
      </c>
      <c r="V384">
        <v>24.2</v>
      </c>
      <c r="W384">
        <v>60.7</v>
      </c>
      <c r="X384">
        <v>67059887</v>
      </c>
    </row>
    <row r="385" spans="4:24" x14ac:dyDescent="0.3">
      <c r="D385">
        <v>405</v>
      </c>
      <c r="E385" t="s">
        <v>1462</v>
      </c>
      <c r="F385" t="s">
        <v>1465</v>
      </c>
      <c r="G385" t="s">
        <v>368</v>
      </c>
      <c r="H385" t="s">
        <v>26</v>
      </c>
      <c r="I385" s="5">
        <v>23447</v>
      </c>
      <c r="J385">
        <v>59</v>
      </c>
      <c r="K385" t="s">
        <v>102</v>
      </c>
      <c r="L385" t="s">
        <v>1463</v>
      </c>
      <c r="M385" t="s">
        <v>73</v>
      </c>
      <c r="N385" t="s">
        <v>1464</v>
      </c>
      <c r="O385" t="s">
        <v>280</v>
      </c>
      <c r="P385" t="s">
        <v>280</v>
      </c>
      <c r="Q385" t="b">
        <v>1</v>
      </c>
      <c r="R385">
        <v>6300</v>
      </c>
      <c r="S385">
        <v>125.08</v>
      </c>
      <c r="T385">
        <v>19910000000000</v>
      </c>
      <c r="U385">
        <v>77</v>
      </c>
      <c r="V385">
        <v>9.4</v>
      </c>
      <c r="W385">
        <v>59.2</v>
      </c>
      <c r="X385">
        <v>1397715000</v>
      </c>
    </row>
    <row r="386" spans="4:24" x14ac:dyDescent="0.3">
      <c r="D386">
        <v>405</v>
      </c>
      <c r="E386" t="s">
        <v>1466</v>
      </c>
      <c r="F386" t="s">
        <v>1469</v>
      </c>
      <c r="G386" t="s">
        <v>222</v>
      </c>
      <c r="H386" t="s">
        <v>26</v>
      </c>
      <c r="I386" s="5">
        <v>9694</v>
      </c>
      <c r="J386">
        <v>96</v>
      </c>
      <c r="K386" t="s">
        <v>645</v>
      </c>
      <c r="L386" t="s">
        <v>1467</v>
      </c>
      <c r="M386" t="s">
        <v>23</v>
      </c>
      <c r="N386" t="s">
        <v>1468</v>
      </c>
      <c r="O386" t="s">
        <v>239</v>
      </c>
      <c r="P386" t="s">
        <v>239</v>
      </c>
      <c r="Q386" t="b">
        <v>1</v>
      </c>
      <c r="R386">
        <v>6300</v>
      </c>
      <c r="S386">
        <v>108.15</v>
      </c>
      <c r="T386">
        <v>395098666122</v>
      </c>
      <c r="U386">
        <v>82.8</v>
      </c>
      <c r="V386">
        <v>23.1</v>
      </c>
      <c r="W386">
        <v>25.3</v>
      </c>
      <c r="X386">
        <v>9053300</v>
      </c>
    </row>
    <row r="387" spans="4:24" x14ac:dyDescent="0.3">
      <c r="D387">
        <v>411</v>
      </c>
      <c r="E387" t="s">
        <v>1470</v>
      </c>
      <c r="F387" t="s">
        <v>1473</v>
      </c>
      <c r="G387" t="s">
        <v>1472</v>
      </c>
      <c r="H387" t="s">
        <v>83</v>
      </c>
      <c r="I387" s="5">
        <v>23133</v>
      </c>
      <c r="J387">
        <v>59</v>
      </c>
      <c r="K387" t="s">
        <v>66</v>
      </c>
      <c r="L387" t="s">
        <v>67</v>
      </c>
      <c r="M387" t="s">
        <v>32</v>
      </c>
      <c r="N387" t="s">
        <v>1471</v>
      </c>
      <c r="O387" t="s">
        <v>101</v>
      </c>
      <c r="P387" t="s">
        <v>101</v>
      </c>
      <c r="Q387" t="b">
        <v>0</v>
      </c>
      <c r="R387">
        <v>6200</v>
      </c>
      <c r="S387">
        <v>141.54</v>
      </c>
      <c r="T387">
        <v>1258286717125</v>
      </c>
      <c r="U387">
        <v>75</v>
      </c>
      <c r="V387">
        <v>13.1</v>
      </c>
      <c r="W387">
        <v>55.1</v>
      </c>
      <c r="X387">
        <v>126014024</v>
      </c>
    </row>
    <row r="388" spans="4:24" x14ac:dyDescent="0.3">
      <c r="D388">
        <v>411</v>
      </c>
      <c r="E388" t="s">
        <v>1474</v>
      </c>
      <c r="F388" t="s">
        <v>1476</v>
      </c>
      <c r="G388" t="s">
        <v>1475</v>
      </c>
      <c r="H388" t="s">
        <v>26</v>
      </c>
      <c r="I388" s="5">
        <v>13942</v>
      </c>
      <c r="J388">
        <v>85</v>
      </c>
      <c r="K388" t="s">
        <v>480</v>
      </c>
      <c r="L388" t="s">
        <v>481</v>
      </c>
      <c r="M388" t="s">
        <v>23</v>
      </c>
      <c r="N388" t="s">
        <v>252</v>
      </c>
      <c r="O388" t="s">
        <v>71</v>
      </c>
      <c r="P388" t="s">
        <v>71</v>
      </c>
      <c r="Q388" t="b">
        <v>1</v>
      </c>
      <c r="R388">
        <v>6200</v>
      </c>
      <c r="S388">
        <v>110.51</v>
      </c>
      <c r="T388">
        <v>530832908738</v>
      </c>
      <c r="U388">
        <v>82.5</v>
      </c>
      <c r="V388">
        <v>27.9</v>
      </c>
      <c r="W388">
        <v>49.1</v>
      </c>
      <c r="X388">
        <v>10285453</v>
      </c>
    </row>
    <row r="389" spans="4:24" x14ac:dyDescent="0.3">
      <c r="D389">
        <v>411</v>
      </c>
      <c r="E389" t="s">
        <v>1477</v>
      </c>
      <c r="F389" t="s">
        <v>1482</v>
      </c>
      <c r="G389" t="s">
        <v>1481</v>
      </c>
      <c r="H389" t="s">
        <v>26</v>
      </c>
      <c r="I389" s="5">
        <v>12268</v>
      </c>
      <c r="J389">
        <v>89</v>
      </c>
      <c r="K389" t="s">
        <v>1478</v>
      </c>
      <c r="L389" t="s">
        <v>1479</v>
      </c>
      <c r="M389" t="s">
        <v>23</v>
      </c>
      <c r="N389" t="s">
        <v>1480</v>
      </c>
      <c r="O389" t="s">
        <v>366</v>
      </c>
      <c r="P389" t="s">
        <v>366</v>
      </c>
      <c r="Q389" t="b">
        <v>1</v>
      </c>
      <c r="R389">
        <v>6200</v>
      </c>
      <c r="S389">
        <v>115.91</v>
      </c>
      <c r="T389">
        <v>909070395161</v>
      </c>
      <c r="U389">
        <v>81.8</v>
      </c>
      <c r="V389">
        <v>23</v>
      </c>
      <c r="W389">
        <v>41.2</v>
      </c>
      <c r="X389">
        <v>17332850</v>
      </c>
    </row>
    <row r="390" spans="4:24" x14ac:dyDescent="0.3">
      <c r="D390">
        <v>411</v>
      </c>
      <c r="E390" t="s">
        <v>1483</v>
      </c>
      <c r="F390" t="s">
        <v>1484</v>
      </c>
      <c r="G390" t="s">
        <v>1354</v>
      </c>
      <c r="H390" t="s">
        <v>26</v>
      </c>
      <c r="I390" s="5">
        <v>23377</v>
      </c>
      <c r="J390">
        <v>59</v>
      </c>
      <c r="K390" t="s">
        <v>102</v>
      </c>
      <c r="L390" t="s">
        <v>183</v>
      </c>
      <c r="M390" t="s">
        <v>73</v>
      </c>
      <c r="N390" t="s">
        <v>1199</v>
      </c>
      <c r="O390" t="s">
        <v>101</v>
      </c>
      <c r="P390" t="s">
        <v>101</v>
      </c>
      <c r="Q390" t="b">
        <v>1</v>
      </c>
      <c r="R390">
        <v>6200</v>
      </c>
      <c r="S390">
        <v>125.08</v>
      </c>
      <c r="T390">
        <v>19910000000000</v>
      </c>
      <c r="U390">
        <v>77</v>
      </c>
      <c r="V390">
        <v>9.4</v>
      </c>
      <c r="W390">
        <v>59.2</v>
      </c>
      <c r="X390">
        <v>1397715000</v>
      </c>
    </row>
    <row r="391" spans="4:24" x14ac:dyDescent="0.3">
      <c r="D391">
        <v>411</v>
      </c>
      <c r="E391" t="s">
        <v>1485</v>
      </c>
      <c r="F391" t="s">
        <v>879</v>
      </c>
      <c r="G391" t="s">
        <v>1487</v>
      </c>
      <c r="H391" t="s">
        <v>26</v>
      </c>
      <c r="I391" s="5">
        <v>23377</v>
      </c>
      <c r="J391">
        <v>59</v>
      </c>
      <c r="K391" t="s">
        <v>102</v>
      </c>
      <c r="L391" t="s">
        <v>801</v>
      </c>
      <c r="M391" t="s">
        <v>73</v>
      </c>
      <c r="N391" t="s">
        <v>1486</v>
      </c>
      <c r="O391" t="s">
        <v>239</v>
      </c>
      <c r="P391" t="s">
        <v>239</v>
      </c>
      <c r="Q391" t="b">
        <v>1</v>
      </c>
      <c r="R391">
        <v>6200</v>
      </c>
      <c r="S391">
        <v>125.08</v>
      </c>
      <c r="T391">
        <v>19910000000000</v>
      </c>
      <c r="U391">
        <v>77</v>
      </c>
      <c r="V391">
        <v>9.4</v>
      </c>
      <c r="W391">
        <v>59.2</v>
      </c>
      <c r="X391">
        <v>1397715000</v>
      </c>
    </row>
    <row r="392" spans="4:24" x14ac:dyDescent="0.3">
      <c r="D392">
        <v>411</v>
      </c>
      <c r="E392" t="s">
        <v>1488</v>
      </c>
      <c r="F392" t="s">
        <v>1490</v>
      </c>
      <c r="G392" t="s">
        <v>1487</v>
      </c>
      <c r="H392" t="s">
        <v>26</v>
      </c>
      <c r="I392" s="5">
        <v>26299</v>
      </c>
      <c r="J392">
        <v>51</v>
      </c>
      <c r="K392" t="s">
        <v>102</v>
      </c>
      <c r="L392" t="s">
        <v>801</v>
      </c>
      <c r="M392" t="s">
        <v>73</v>
      </c>
      <c r="N392" t="s">
        <v>1489</v>
      </c>
      <c r="O392" t="s">
        <v>239</v>
      </c>
      <c r="P392" t="s">
        <v>239</v>
      </c>
      <c r="Q392" t="b">
        <v>1</v>
      </c>
      <c r="R392">
        <v>6200</v>
      </c>
      <c r="S392">
        <v>125.08</v>
      </c>
      <c r="T392">
        <v>19910000000000</v>
      </c>
      <c r="U392">
        <v>77</v>
      </c>
      <c r="V392">
        <v>9.4</v>
      </c>
      <c r="W392">
        <v>59.2</v>
      </c>
      <c r="X392">
        <v>1397715000</v>
      </c>
    </row>
    <row r="393" spans="4:24" x14ac:dyDescent="0.3">
      <c r="D393">
        <v>411</v>
      </c>
      <c r="E393" t="s">
        <v>1491</v>
      </c>
      <c r="F393" t="s">
        <v>1495</v>
      </c>
      <c r="G393" t="s">
        <v>1494</v>
      </c>
      <c r="H393" t="s">
        <v>26</v>
      </c>
      <c r="I393" s="5">
        <v>22838</v>
      </c>
      <c r="J393">
        <v>60</v>
      </c>
      <c r="K393" t="s">
        <v>1492</v>
      </c>
      <c r="L393" t="s">
        <v>1493</v>
      </c>
      <c r="M393" t="s">
        <v>23</v>
      </c>
      <c r="N393" t="s">
        <v>252</v>
      </c>
      <c r="O393" t="s">
        <v>49</v>
      </c>
      <c r="P393" t="s">
        <v>49</v>
      </c>
      <c r="Q393" t="b">
        <v>1</v>
      </c>
      <c r="R393">
        <v>6200</v>
      </c>
      <c r="S393">
        <v>114.11</v>
      </c>
      <c r="T393">
        <v>592164400688</v>
      </c>
      <c r="U393">
        <v>77.599999999999994</v>
      </c>
      <c r="V393">
        <v>17.399999999999999</v>
      </c>
      <c r="W393">
        <v>40.799999999999997</v>
      </c>
      <c r="X393">
        <v>37970874</v>
      </c>
    </row>
    <row r="394" spans="4:24" x14ac:dyDescent="0.3">
      <c r="D394">
        <v>418</v>
      </c>
      <c r="E394" t="s">
        <v>1496</v>
      </c>
      <c r="F394" t="s">
        <v>709</v>
      </c>
      <c r="G394" t="s">
        <v>1498</v>
      </c>
      <c r="H394" t="s">
        <v>26</v>
      </c>
      <c r="I394" s="5">
        <v>19478</v>
      </c>
      <c r="J394">
        <v>69</v>
      </c>
      <c r="K394" t="s">
        <v>545</v>
      </c>
      <c r="L394" t="s">
        <v>546</v>
      </c>
      <c r="M394" t="s">
        <v>23</v>
      </c>
      <c r="N394" t="s">
        <v>1497</v>
      </c>
      <c r="O394" t="s">
        <v>71</v>
      </c>
      <c r="P394" t="s">
        <v>71</v>
      </c>
      <c r="Q394" t="b">
        <v>1</v>
      </c>
      <c r="R394">
        <v>6100</v>
      </c>
      <c r="S394">
        <v>267.51</v>
      </c>
      <c r="T394">
        <v>448120428859</v>
      </c>
      <c r="U394">
        <v>54.3</v>
      </c>
      <c r="V394">
        <v>1.5</v>
      </c>
      <c r="W394">
        <v>34.799999999999997</v>
      </c>
      <c r="X394">
        <v>200963599</v>
      </c>
    </row>
    <row r="395" spans="4:24" x14ac:dyDescent="0.3">
      <c r="D395">
        <v>418</v>
      </c>
      <c r="E395" t="s">
        <v>1499</v>
      </c>
      <c r="F395" t="s">
        <v>1501</v>
      </c>
      <c r="G395" t="s">
        <v>1500</v>
      </c>
      <c r="H395" t="s">
        <v>26</v>
      </c>
      <c r="I395" s="5">
        <v>23589</v>
      </c>
      <c r="J395">
        <v>58</v>
      </c>
      <c r="K395" t="s">
        <v>31</v>
      </c>
      <c r="L395" t="s">
        <v>860</v>
      </c>
      <c r="M395" t="s">
        <v>32</v>
      </c>
      <c r="N395" t="s">
        <v>777</v>
      </c>
      <c r="O395" t="s">
        <v>49</v>
      </c>
      <c r="P395" t="s">
        <v>49</v>
      </c>
      <c r="Q395" t="b">
        <v>1</v>
      </c>
      <c r="R395">
        <v>6100</v>
      </c>
      <c r="S395">
        <v>117.24</v>
      </c>
      <c r="T395">
        <v>21427700000000</v>
      </c>
      <c r="U395">
        <v>78.5</v>
      </c>
      <c r="V395">
        <v>9.6</v>
      </c>
      <c r="W395">
        <v>36.6</v>
      </c>
      <c r="X395">
        <v>328239523</v>
      </c>
    </row>
    <row r="396" spans="4:24" x14ac:dyDescent="0.3">
      <c r="D396">
        <v>418</v>
      </c>
      <c r="E396" t="s">
        <v>1502</v>
      </c>
      <c r="F396" t="s">
        <v>63</v>
      </c>
      <c r="G396" t="s">
        <v>1504</v>
      </c>
      <c r="H396" t="s">
        <v>26</v>
      </c>
      <c r="I396" s="5">
        <v>15977</v>
      </c>
      <c r="J396">
        <v>79</v>
      </c>
      <c r="K396" t="s">
        <v>152</v>
      </c>
      <c r="L396" t="s">
        <v>870</v>
      </c>
      <c r="M396" t="s">
        <v>23</v>
      </c>
      <c r="N396" t="s">
        <v>1503</v>
      </c>
      <c r="O396" t="s">
        <v>21</v>
      </c>
      <c r="P396" t="s">
        <v>21</v>
      </c>
      <c r="Q396" t="b">
        <v>0</v>
      </c>
      <c r="R396">
        <v>6100</v>
      </c>
      <c r="S396">
        <v>112.85</v>
      </c>
      <c r="T396">
        <v>3845630030824</v>
      </c>
      <c r="U396">
        <v>80.900000000000006</v>
      </c>
      <c r="V396">
        <v>11.5</v>
      </c>
      <c r="W396">
        <v>48.8</v>
      </c>
      <c r="X396">
        <v>83132799</v>
      </c>
    </row>
    <row r="397" spans="4:24" x14ac:dyDescent="0.3">
      <c r="D397">
        <v>418</v>
      </c>
      <c r="E397" t="s">
        <v>1505</v>
      </c>
      <c r="F397" t="s">
        <v>1506</v>
      </c>
      <c r="G397" t="s">
        <v>1504</v>
      </c>
      <c r="H397" t="s">
        <v>26</v>
      </c>
      <c r="I397" s="5">
        <v>18629</v>
      </c>
      <c r="J397">
        <v>72</v>
      </c>
      <c r="K397" t="s">
        <v>152</v>
      </c>
      <c r="L397" t="s">
        <v>870</v>
      </c>
      <c r="M397" t="s">
        <v>23</v>
      </c>
      <c r="N397" t="s">
        <v>1503</v>
      </c>
      <c r="O397" t="s">
        <v>21</v>
      </c>
      <c r="P397" t="s">
        <v>21</v>
      </c>
      <c r="Q397" t="b">
        <v>0</v>
      </c>
      <c r="R397">
        <v>6100</v>
      </c>
      <c r="S397">
        <v>112.85</v>
      </c>
      <c r="T397">
        <v>3845630030824</v>
      </c>
      <c r="U397">
        <v>80.900000000000006</v>
      </c>
      <c r="V397">
        <v>11.5</v>
      </c>
      <c r="W397">
        <v>48.8</v>
      </c>
      <c r="X397">
        <v>83132799</v>
      </c>
    </row>
    <row r="398" spans="4:24" x14ac:dyDescent="0.3">
      <c r="D398">
        <v>425</v>
      </c>
      <c r="E398" t="s">
        <v>1507</v>
      </c>
      <c r="F398" t="s">
        <v>872</v>
      </c>
      <c r="G398" t="s">
        <v>1509</v>
      </c>
      <c r="H398" t="s">
        <v>26</v>
      </c>
      <c r="I398" s="5">
        <v>21601</v>
      </c>
      <c r="J398">
        <v>64</v>
      </c>
      <c r="K398" t="s">
        <v>312</v>
      </c>
      <c r="L398" t="s">
        <v>313</v>
      </c>
      <c r="M398" t="s">
        <v>23</v>
      </c>
      <c r="N398" t="s">
        <v>1508</v>
      </c>
      <c r="O398" t="s">
        <v>261</v>
      </c>
      <c r="P398" t="s">
        <v>261</v>
      </c>
      <c r="Q398" t="b">
        <v>1</v>
      </c>
      <c r="R398">
        <v>6000</v>
      </c>
      <c r="S398">
        <v>180.75</v>
      </c>
      <c r="T398">
        <v>1699876578871</v>
      </c>
      <c r="U398">
        <v>72.7</v>
      </c>
      <c r="V398">
        <v>11.4</v>
      </c>
      <c r="W398">
        <v>46.2</v>
      </c>
      <c r="X398">
        <v>144373535</v>
      </c>
    </row>
    <row r="399" spans="4:24" x14ac:dyDescent="0.3">
      <c r="D399">
        <v>425</v>
      </c>
      <c r="E399" t="s">
        <v>1510</v>
      </c>
      <c r="F399" t="s">
        <v>1512</v>
      </c>
      <c r="G399" t="s">
        <v>1511</v>
      </c>
      <c r="H399" t="s">
        <v>26</v>
      </c>
      <c r="I399" s="5">
        <v>13892</v>
      </c>
      <c r="J399">
        <v>85</v>
      </c>
      <c r="K399" t="s">
        <v>31</v>
      </c>
      <c r="L399" t="s">
        <v>363</v>
      </c>
      <c r="M399" t="s">
        <v>32</v>
      </c>
      <c r="N399" t="s">
        <v>449</v>
      </c>
      <c r="O399" t="s">
        <v>447</v>
      </c>
      <c r="P399" t="s">
        <v>447</v>
      </c>
      <c r="Q399" t="b">
        <v>1</v>
      </c>
      <c r="R399">
        <v>6000</v>
      </c>
      <c r="S399">
        <v>117.24</v>
      </c>
      <c r="T399">
        <v>21427700000000</v>
      </c>
      <c r="U399">
        <v>78.5</v>
      </c>
      <c r="V399">
        <v>9.6</v>
      </c>
      <c r="W399">
        <v>36.6</v>
      </c>
      <c r="X399">
        <v>328239523</v>
      </c>
    </row>
    <row r="400" spans="4:24" x14ac:dyDescent="0.3">
      <c r="D400">
        <v>425</v>
      </c>
      <c r="E400" t="s">
        <v>1513</v>
      </c>
      <c r="F400" t="s">
        <v>223</v>
      </c>
      <c r="G400" t="s">
        <v>1516</v>
      </c>
      <c r="H400" t="s">
        <v>26</v>
      </c>
      <c r="I400" s="5">
        <v>17947</v>
      </c>
      <c r="J400">
        <v>74</v>
      </c>
      <c r="K400" t="s">
        <v>129</v>
      </c>
      <c r="L400" t="s">
        <v>1514</v>
      </c>
      <c r="M400" t="s">
        <v>32</v>
      </c>
      <c r="N400" t="s">
        <v>1515</v>
      </c>
      <c r="O400" t="s">
        <v>21</v>
      </c>
      <c r="P400" t="s">
        <v>21</v>
      </c>
      <c r="Q400" t="b">
        <v>1</v>
      </c>
      <c r="R400">
        <v>6000</v>
      </c>
      <c r="S400">
        <v>116.76</v>
      </c>
      <c r="T400">
        <v>1736425629520</v>
      </c>
      <c r="U400">
        <v>81.900000000000006</v>
      </c>
      <c r="V400">
        <v>12.8</v>
      </c>
      <c r="W400">
        <v>24.5</v>
      </c>
      <c r="X400">
        <v>36991981</v>
      </c>
    </row>
    <row r="401" spans="4:24" x14ac:dyDescent="0.3">
      <c r="D401">
        <v>425</v>
      </c>
      <c r="E401" t="s">
        <v>1517</v>
      </c>
      <c r="F401" t="s">
        <v>1521</v>
      </c>
      <c r="G401" t="s">
        <v>1520</v>
      </c>
      <c r="H401" t="s">
        <v>26</v>
      </c>
      <c r="I401" s="5">
        <v>21788</v>
      </c>
      <c r="J401">
        <v>63</v>
      </c>
      <c r="K401" t="s">
        <v>31</v>
      </c>
      <c r="L401" t="s">
        <v>1518</v>
      </c>
      <c r="M401" t="s">
        <v>32</v>
      </c>
      <c r="N401" t="s">
        <v>1519</v>
      </c>
      <c r="O401" t="s">
        <v>38</v>
      </c>
      <c r="P401" t="s">
        <v>38</v>
      </c>
      <c r="Q401" t="b">
        <v>1</v>
      </c>
      <c r="R401">
        <v>6000</v>
      </c>
      <c r="S401">
        <v>117.24</v>
      </c>
      <c r="T401">
        <v>21427700000000</v>
      </c>
      <c r="U401">
        <v>78.5</v>
      </c>
      <c r="V401">
        <v>9.6</v>
      </c>
      <c r="W401">
        <v>36.6</v>
      </c>
      <c r="X401">
        <v>328239523</v>
      </c>
    </row>
    <row r="402" spans="4:24" x14ac:dyDescent="0.3">
      <c r="D402">
        <v>425</v>
      </c>
      <c r="E402" t="s">
        <v>1522</v>
      </c>
      <c r="F402" t="s">
        <v>1523</v>
      </c>
      <c r="G402" t="s">
        <v>509</v>
      </c>
      <c r="H402" t="s">
        <v>26</v>
      </c>
      <c r="I402" s="5">
        <v>21186</v>
      </c>
      <c r="J402">
        <v>65</v>
      </c>
      <c r="K402" t="s">
        <v>72</v>
      </c>
      <c r="L402" t="s">
        <v>74</v>
      </c>
      <c r="M402" t="s">
        <v>73</v>
      </c>
      <c r="N402" t="s">
        <v>508</v>
      </c>
      <c r="O402" t="s">
        <v>21</v>
      </c>
      <c r="P402" t="s">
        <v>21</v>
      </c>
      <c r="Q402" t="b">
        <v>1</v>
      </c>
      <c r="R402">
        <v>6000</v>
      </c>
      <c r="S402">
        <v>180.44</v>
      </c>
      <c r="T402">
        <v>2611000000000</v>
      </c>
      <c r="U402">
        <v>69.400000000000006</v>
      </c>
      <c r="V402">
        <v>11.2</v>
      </c>
      <c r="W402">
        <v>49.7</v>
      </c>
      <c r="X402">
        <v>1366417754</v>
      </c>
    </row>
    <row r="403" spans="4:24" x14ac:dyDescent="0.3">
      <c r="D403">
        <v>425</v>
      </c>
      <c r="E403" t="s">
        <v>1524</v>
      </c>
      <c r="F403" t="s">
        <v>1526</v>
      </c>
      <c r="G403" t="s">
        <v>1525</v>
      </c>
      <c r="H403" t="s">
        <v>26</v>
      </c>
      <c r="I403" s="5">
        <v>12725</v>
      </c>
      <c r="J403">
        <v>88</v>
      </c>
      <c r="K403" t="s">
        <v>514</v>
      </c>
      <c r="L403" t="s">
        <v>515</v>
      </c>
      <c r="M403" t="s">
        <v>73</v>
      </c>
      <c r="N403" t="s">
        <v>71</v>
      </c>
      <c r="O403" t="s">
        <v>71</v>
      </c>
      <c r="P403" t="s">
        <v>71</v>
      </c>
      <c r="Q403" t="b">
        <v>0</v>
      </c>
      <c r="R403">
        <v>6000</v>
      </c>
      <c r="S403">
        <v>113.27</v>
      </c>
      <c r="T403">
        <v>543649976166</v>
      </c>
      <c r="U403">
        <v>76.900000000000006</v>
      </c>
      <c r="V403">
        <v>14.9</v>
      </c>
      <c r="W403">
        <v>29.5</v>
      </c>
      <c r="X403">
        <v>69625582</v>
      </c>
    </row>
    <row r="404" spans="4:24" x14ac:dyDescent="0.3">
      <c r="D404">
        <v>425</v>
      </c>
      <c r="E404" t="s">
        <v>1527</v>
      </c>
      <c r="F404" t="s">
        <v>1529</v>
      </c>
      <c r="G404" t="s">
        <v>1528</v>
      </c>
      <c r="H404" t="s">
        <v>26</v>
      </c>
      <c r="I404" s="5">
        <v>11253</v>
      </c>
      <c r="J404">
        <v>92</v>
      </c>
      <c r="K404" t="s">
        <v>645</v>
      </c>
      <c r="L404" t="s">
        <v>1467</v>
      </c>
      <c r="M404" t="s">
        <v>23</v>
      </c>
      <c r="N404" t="s">
        <v>252</v>
      </c>
      <c r="O404" t="s">
        <v>49</v>
      </c>
      <c r="P404" t="s">
        <v>49</v>
      </c>
      <c r="Q404" t="b">
        <v>1</v>
      </c>
      <c r="R404">
        <v>6000</v>
      </c>
      <c r="S404">
        <v>108.15</v>
      </c>
      <c r="T404">
        <v>395098666122</v>
      </c>
      <c r="U404">
        <v>82.8</v>
      </c>
      <c r="V404">
        <v>23.1</v>
      </c>
      <c r="W404">
        <v>25.3</v>
      </c>
      <c r="X404">
        <v>9053300</v>
      </c>
    </row>
    <row r="405" spans="4:24" x14ac:dyDescent="0.3">
      <c r="D405">
        <v>425</v>
      </c>
      <c r="E405" t="s">
        <v>1530</v>
      </c>
      <c r="F405" t="s">
        <v>63</v>
      </c>
      <c r="G405" t="s">
        <v>1531</v>
      </c>
      <c r="H405" t="s">
        <v>26</v>
      </c>
      <c r="I405" s="5">
        <v>16987</v>
      </c>
      <c r="J405">
        <v>76</v>
      </c>
      <c r="K405" t="s">
        <v>31</v>
      </c>
      <c r="L405" t="s">
        <v>805</v>
      </c>
      <c r="M405" t="s">
        <v>32</v>
      </c>
      <c r="N405" t="s">
        <v>252</v>
      </c>
      <c r="O405" t="s">
        <v>49</v>
      </c>
      <c r="P405" t="s">
        <v>49</v>
      </c>
      <c r="Q405" t="b">
        <v>1</v>
      </c>
      <c r="R405">
        <v>6000</v>
      </c>
      <c r="S405">
        <v>117.24</v>
      </c>
      <c r="T405">
        <v>21427700000000</v>
      </c>
      <c r="U405">
        <v>78.5</v>
      </c>
      <c r="V405">
        <v>9.6</v>
      </c>
      <c r="W405">
        <v>36.6</v>
      </c>
      <c r="X405">
        <v>328239523</v>
      </c>
    </row>
    <row r="406" spans="4:24" x14ac:dyDescent="0.3">
      <c r="D406">
        <v>425</v>
      </c>
      <c r="E406" t="s">
        <v>1532</v>
      </c>
      <c r="F406" t="s">
        <v>132</v>
      </c>
      <c r="G406" t="s">
        <v>1534</v>
      </c>
      <c r="H406" t="s">
        <v>26</v>
      </c>
      <c r="I406" s="5">
        <v>18811</v>
      </c>
      <c r="J406">
        <v>71</v>
      </c>
      <c r="K406" t="s">
        <v>31</v>
      </c>
      <c r="L406" t="s">
        <v>1267</v>
      </c>
      <c r="M406" t="s">
        <v>32</v>
      </c>
      <c r="N406" t="s">
        <v>1533</v>
      </c>
      <c r="O406" t="s">
        <v>38</v>
      </c>
      <c r="P406" t="s">
        <v>38</v>
      </c>
      <c r="Q406" t="b">
        <v>1</v>
      </c>
      <c r="R406">
        <v>6000</v>
      </c>
      <c r="S406">
        <v>117.24</v>
      </c>
      <c r="T406">
        <v>21427700000000</v>
      </c>
      <c r="U406">
        <v>78.5</v>
      </c>
      <c r="V406">
        <v>9.6</v>
      </c>
      <c r="W406">
        <v>36.6</v>
      </c>
      <c r="X406">
        <v>328239523</v>
      </c>
    </row>
    <row r="407" spans="4:24" x14ac:dyDescent="0.3">
      <c r="D407">
        <v>425</v>
      </c>
      <c r="E407" t="s">
        <v>1535</v>
      </c>
      <c r="F407" t="s">
        <v>1538</v>
      </c>
      <c r="G407" t="s">
        <v>1537</v>
      </c>
      <c r="H407" t="s">
        <v>26</v>
      </c>
      <c r="I407" s="5">
        <v>13766</v>
      </c>
      <c r="J407">
        <v>85</v>
      </c>
      <c r="K407" t="s">
        <v>31</v>
      </c>
      <c r="L407" t="s">
        <v>1536</v>
      </c>
      <c r="M407" t="s">
        <v>32</v>
      </c>
      <c r="N407" t="s">
        <v>154</v>
      </c>
      <c r="O407" t="s">
        <v>21</v>
      </c>
      <c r="P407" t="s">
        <v>21</v>
      </c>
      <c r="Q407" t="b">
        <v>1</v>
      </c>
      <c r="R407">
        <v>6000</v>
      </c>
      <c r="S407">
        <v>117.24</v>
      </c>
      <c r="T407">
        <v>21427700000000</v>
      </c>
      <c r="U407">
        <v>78.5</v>
      </c>
      <c r="V407">
        <v>9.6</v>
      </c>
      <c r="W407">
        <v>36.6</v>
      </c>
      <c r="X407">
        <v>328239523</v>
      </c>
    </row>
    <row r="408" spans="4:24" x14ac:dyDescent="0.3">
      <c r="D408">
        <v>437</v>
      </c>
      <c r="E408" t="s">
        <v>1539</v>
      </c>
      <c r="F408" t="s">
        <v>1541</v>
      </c>
      <c r="G408" t="s">
        <v>1540</v>
      </c>
      <c r="H408" t="s">
        <v>26</v>
      </c>
      <c r="I408" s="5">
        <v>23012</v>
      </c>
      <c r="J408">
        <v>60</v>
      </c>
      <c r="K408" t="s">
        <v>102</v>
      </c>
      <c r="L408" t="s">
        <v>635</v>
      </c>
      <c r="M408" t="s">
        <v>73</v>
      </c>
      <c r="N408" t="s">
        <v>449</v>
      </c>
      <c r="O408" t="s">
        <v>447</v>
      </c>
      <c r="P408" t="s">
        <v>447</v>
      </c>
      <c r="Q408" t="b">
        <v>1</v>
      </c>
      <c r="R408">
        <v>5900</v>
      </c>
      <c r="S408">
        <v>125.08</v>
      </c>
      <c r="T408">
        <v>19910000000000</v>
      </c>
      <c r="U408">
        <v>77</v>
      </c>
      <c r="V408">
        <v>9.4</v>
      </c>
      <c r="W408">
        <v>59.2</v>
      </c>
      <c r="X408">
        <v>1397715000</v>
      </c>
    </row>
    <row r="409" spans="4:24" x14ac:dyDescent="0.3">
      <c r="D409">
        <v>437</v>
      </c>
      <c r="E409" t="s">
        <v>1542</v>
      </c>
      <c r="F409" t="s">
        <v>1544</v>
      </c>
      <c r="G409" t="s">
        <v>1543</v>
      </c>
      <c r="H409" t="s">
        <v>26</v>
      </c>
      <c r="I409" s="5">
        <v>11049</v>
      </c>
      <c r="J409">
        <v>93</v>
      </c>
      <c r="K409" t="s">
        <v>514</v>
      </c>
      <c r="L409" t="s">
        <v>515</v>
      </c>
      <c r="M409" t="s">
        <v>73</v>
      </c>
      <c r="N409" t="s">
        <v>71</v>
      </c>
      <c r="O409" t="s">
        <v>71</v>
      </c>
      <c r="P409" t="s">
        <v>71</v>
      </c>
      <c r="Q409" t="b">
        <v>0</v>
      </c>
      <c r="R409">
        <v>5900</v>
      </c>
      <c r="S409">
        <v>113.27</v>
      </c>
      <c r="T409">
        <v>543649976166</v>
      </c>
      <c r="U409">
        <v>76.900000000000006</v>
      </c>
      <c r="V409">
        <v>14.9</v>
      </c>
      <c r="W409">
        <v>29.5</v>
      </c>
      <c r="X409">
        <v>69625582</v>
      </c>
    </row>
    <row r="410" spans="4:24" x14ac:dyDescent="0.3">
      <c r="D410">
        <v>437</v>
      </c>
      <c r="E410" t="s">
        <v>1545</v>
      </c>
      <c r="F410" t="s">
        <v>632</v>
      </c>
      <c r="G410" t="s">
        <v>1547</v>
      </c>
      <c r="H410" t="s">
        <v>26</v>
      </c>
      <c r="I410" s="5">
        <v>22394</v>
      </c>
      <c r="J410">
        <v>61</v>
      </c>
      <c r="K410" t="s">
        <v>31</v>
      </c>
      <c r="L410" t="s">
        <v>1546</v>
      </c>
      <c r="M410" t="s">
        <v>32</v>
      </c>
      <c r="N410" t="s">
        <v>195</v>
      </c>
      <c r="O410" t="s">
        <v>49</v>
      </c>
      <c r="P410" t="s">
        <v>49</v>
      </c>
      <c r="Q410" t="b">
        <v>1</v>
      </c>
      <c r="R410">
        <v>5900</v>
      </c>
      <c r="S410">
        <v>117.24</v>
      </c>
      <c r="T410">
        <v>21427700000000</v>
      </c>
      <c r="U410">
        <v>78.5</v>
      </c>
      <c r="V410">
        <v>9.6</v>
      </c>
      <c r="W410">
        <v>36.6</v>
      </c>
      <c r="X410">
        <v>328239523</v>
      </c>
    </row>
    <row r="411" spans="4:24" x14ac:dyDescent="0.3">
      <c r="D411">
        <v>437</v>
      </c>
      <c r="E411" t="s">
        <v>1548</v>
      </c>
      <c r="F411" t="s">
        <v>1550</v>
      </c>
      <c r="G411" t="s">
        <v>1549</v>
      </c>
      <c r="H411" t="s">
        <v>26</v>
      </c>
      <c r="I411" s="5">
        <v>22201</v>
      </c>
      <c r="J411">
        <v>62</v>
      </c>
      <c r="K411" t="s">
        <v>31</v>
      </c>
      <c r="L411" t="s">
        <v>805</v>
      </c>
      <c r="M411" t="s">
        <v>32</v>
      </c>
      <c r="N411" t="s">
        <v>49</v>
      </c>
      <c r="O411" t="s">
        <v>49</v>
      </c>
      <c r="P411" t="s">
        <v>49</v>
      </c>
      <c r="Q411" t="b">
        <v>1</v>
      </c>
      <c r="R411">
        <v>5900</v>
      </c>
      <c r="S411">
        <v>117.24</v>
      </c>
      <c r="T411">
        <v>21427700000000</v>
      </c>
      <c r="U411">
        <v>78.5</v>
      </c>
      <c r="V411">
        <v>9.6</v>
      </c>
      <c r="W411">
        <v>36.6</v>
      </c>
      <c r="X411">
        <v>328239523</v>
      </c>
    </row>
    <row r="412" spans="4:24" x14ac:dyDescent="0.3">
      <c r="D412">
        <v>437</v>
      </c>
      <c r="E412" t="s">
        <v>1551</v>
      </c>
      <c r="F412" t="s">
        <v>1554</v>
      </c>
      <c r="G412" t="s">
        <v>1553</v>
      </c>
      <c r="H412" t="s">
        <v>26</v>
      </c>
      <c r="I412" s="5">
        <v>20835</v>
      </c>
      <c r="J412">
        <v>66</v>
      </c>
      <c r="K412" t="s">
        <v>102</v>
      </c>
      <c r="L412" t="s">
        <v>234</v>
      </c>
      <c r="M412" t="s">
        <v>73</v>
      </c>
      <c r="N412" t="s">
        <v>1552</v>
      </c>
      <c r="O412" t="s">
        <v>101</v>
      </c>
      <c r="P412" t="s">
        <v>101</v>
      </c>
      <c r="Q412" t="b">
        <v>0</v>
      </c>
      <c r="R412">
        <v>5900</v>
      </c>
      <c r="S412">
        <v>125.08</v>
      </c>
      <c r="T412">
        <v>19910000000000</v>
      </c>
      <c r="U412">
        <v>77</v>
      </c>
      <c r="V412">
        <v>9.4</v>
      </c>
      <c r="W412">
        <v>59.2</v>
      </c>
      <c r="X412">
        <v>1397715000</v>
      </c>
    </row>
    <row r="413" spans="4:24" x14ac:dyDescent="0.3">
      <c r="D413">
        <v>442</v>
      </c>
      <c r="E413" t="s">
        <v>1555</v>
      </c>
      <c r="F413" t="s">
        <v>1557</v>
      </c>
      <c r="G413" t="s">
        <v>1556</v>
      </c>
      <c r="H413" t="s">
        <v>26</v>
      </c>
      <c r="I413" s="5">
        <v>23740</v>
      </c>
      <c r="J413">
        <v>58</v>
      </c>
      <c r="K413" t="s">
        <v>31</v>
      </c>
      <c r="L413" t="s">
        <v>194</v>
      </c>
      <c r="M413" t="s">
        <v>32</v>
      </c>
      <c r="N413" t="s">
        <v>777</v>
      </c>
      <c r="O413" t="s">
        <v>49</v>
      </c>
      <c r="P413" t="s">
        <v>49</v>
      </c>
      <c r="Q413" t="b">
        <v>1</v>
      </c>
      <c r="R413">
        <v>5800</v>
      </c>
      <c r="S413">
        <v>117.24</v>
      </c>
      <c r="T413">
        <v>21427700000000</v>
      </c>
      <c r="U413">
        <v>78.5</v>
      </c>
      <c r="V413">
        <v>9.6</v>
      </c>
      <c r="W413">
        <v>36.6</v>
      </c>
      <c r="X413">
        <v>328239523</v>
      </c>
    </row>
    <row r="414" spans="4:24" x14ac:dyDescent="0.3">
      <c r="D414">
        <v>442</v>
      </c>
      <c r="E414" t="s">
        <v>1558</v>
      </c>
      <c r="F414" t="s">
        <v>1561</v>
      </c>
      <c r="G414" t="s">
        <v>1560</v>
      </c>
      <c r="H414" t="s">
        <v>26</v>
      </c>
      <c r="I414" s="5">
        <v>17465</v>
      </c>
      <c r="J414">
        <v>75</v>
      </c>
      <c r="K414" t="s">
        <v>1165</v>
      </c>
      <c r="L414" t="s">
        <v>1559</v>
      </c>
      <c r="M414" t="s">
        <v>23</v>
      </c>
      <c r="N414" t="s">
        <v>529</v>
      </c>
      <c r="O414" t="s">
        <v>336</v>
      </c>
      <c r="P414" t="s">
        <v>336</v>
      </c>
      <c r="Q414" t="b">
        <v>0</v>
      </c>
      <c r="R414">
        <v>5800</v>
      </c>
      <c r="S414">
        <v>110.35</v>
      </c>
      <c r="T414">
        <v>348078018464</v>
      </c>
      <c r="U414">
        <v>81</v>
      </c>
      <c r="V414">
        <v>32.4</v>
      </c>
      <c r="W414">
        <v>23.8</v>
      </c>
      <c r="X414">
        <v>5818553</v>
      </c>
    </row>
    <row r="415" spans="4:24" x14ac:dyDescent="0.3">
      <c r="D415">
        <v>442</v>
      </c>
      <c r="E415" t="s">
        <v>1562</v>
      </c>
      <c r="F415" t="s">
        <v>1021</v>
      </c>
      <c r="G415" t="s">
        <v>1563</v>
      </c>
      <c r="H415" t="s">
        <v>26</v>
      </c>
      <c r="I415" s="5">
        <v>19204</v>
      </c>
      <c r="J415">
        <v>70</v>
      </c>
      <c r="K415" t="s">
        <v>31</v>
      </c>
      <c r="L415" t="s">
        <v>805</v>
      </c>
      <c r="M415" t="s">
        <v>32</v>
      </c>
      <c r="N415" t="s">
        <v>499</v>
      </c>
      <c r="O415" t="s">
        <v>336</v>
      </c>
      <c r="P415" t="s">
        <v>336</v>
      </c>
      <c r="Q415" t="b">
        <v>1</v>
      </c>
      <c r="R415">
        <v>5800</v>
      </c>
      <c r="S415">
        <v>117.24</v>
      </c>
      <c r="T415">
        <v>21427700000000</v>
      </c>
      <c r="U415">
        <v>78.5</v>
      </c>
      <c r="V415">
        <v>9.6</v>
      </c>
      <c r="W415">
        <v>36.6</v>
      </c>
      <c r="X415">
        <v>328239523</v>
      </c>
    </row>
    <row r="416" spans="4:24" x14ac:dyDescent="0.3">
      <c r="D416">
        <v>445</v>
      </c>
      <c r="E416" t="s">
        <v>1564</v>
      </c>
      <c r="F416" t="s">
        <v>1569</v>
      </c>
      <c r="G416" t="s">
        <v>1568</v>
      </c>
      <c r="H416" t="s">
        <v>26</v>
      </c>
      <c r="I416" s="5">
        <v>24371</v>
      </c>
      <c r="J416">
        <v>56</v>
      </c>
      <c r="K416" t="s">
        <v>1565</v>
      </c>
      <c r="L416" t="s">
        <v>1566</v>
      </c>
      <c r="M416" t="s">
        <v>23</v>
      </c>
      <c r="N416" t="s">
        <v>1567</v>
      </c>
      <c r="O416" t="s">
        <v>261</v>
      </c>
      <c r="P416" t="s">
        <v>261</v>
      </c>
      <c r="Q416" t="b">
        <v>1</v>
      </c>
      <c r="R416">
        <v>5700</v>
      </c>
      <c r="S416">
        <v>281.66000000000003</v>
      </c>
      <c r="T416">
        <v>153781069118</v>
      </c>
      <c r="U416">
        <v>71.599999999999994</v>
      </c>
      <c r="V416">
        <v>20.100000000000001</v>
      </c>
      <c r="W416">
        <v>45.2</v>
      </c>
      <c r="X416">
        <v>44385155</v>
      </c>
    </row>
    <row r="417" spans="4:24" x14ac:dyDescent="0.3">
      <c r="D417">
        <v>445</v>
      </c>
      <c r="E417" t="s">
        <v>1570</v>
      </c>
      <c r="F417" t="s">
        <v>181</v>
      </c>
      <c r="G417" t="s">
        <v>1571</v>
      </c>
      <c r="H417" t="s">
        <v>26</v>
      </c>
      <c r="I417" s="5">
        <v>12677</v>
      </c>
      <c r="J417">
        <v>88</v>
      </c>
      <c r="K417" t="s">
        <v>31</v>
      </c>
      <c r="L417" t="s">
        <v>956</v>
      </c>
      <c r="M417" t="s">
        <v>32</v>
      </c>
      <c r="N417" t="s">
        <v>1287</v>
      </c>
      <c r="O417" t="s">
        <v>336</v>
      </c>
      <c r="P417" t="s">
        <v>336</v>
      </c>
      <c r="Q417" t="b">
        <v>1</v>
      </c>
      <c r="R417">
        <v>5700</v>
      </c>
      <c r="S417">
        <v>117.24</v>
      </c>
      <c r="T417">
        <v>21427700000000</v>
      </c>
      <c r="U417">
        <v>78.5</v>
      </c>
      <c r="V417">
        <v>9.6</v>
      </c>
      <c r="W417">
        <v>36.6</v>
      </c>
      <c r="X417">
        <v>328239523</v>
      </c>
    </row>
    <row r="418" spans="4:24" x14ac:dyDescent="0.3">
      <c r="D418">
        <v>445</v>
      </c>
      <c r="E418" t="s">
        <v>1572</v>
      </c>
      <c r="F418" t="s">
        <v>1116</v>
      </c>
      <c r="G418" t="s">
        <v>1574</v>
      </c>
      <c r="H418" t="s">
        <v>26</v>
      </c>
      <c r="I418" s="5">
        <v>10959</v>
      </c>
      <c r="J418">
        <v>93</v>
      </c>
      <c r="K418" t="s">
        <v>129</v>
      </c>
      <c r="L418" t="s">
        <v>1573</v>
      </c>
      <c r="M418" t="s">
        <v>32</v>
      </c>
      <c r="N418" t="s">
        <v>387</v>
      </c>
      <c r="O418" t="s">
        <v>280</v>
      </c>
      <c r="P418" t="s">
        <v>280</v>
      </c>
      <c r="Q418" t="b">
        <v>0</v>
      </c>
      <c r="R418">
        <v>5700</v>
      </c>
      <c r="S418">
        <v>116.76</v>
      </c>
      <c r="T418">
        <v>1736425629520</v>
      </c>
      <c r="U418">
        <v>81.900000000000006</v>
      </c>
      <c r="V418">
        <v>12.8</v>
      </c>
      <c r="W418">
        <v>24.5</v>
      </c>
      <c r="X418">
        <v>36991981</v>
      </c>
    </row>
    <row r="419" spans="4:24" x14ac:dyDescent="0.3">
      <c r="D419">
        <v>445</v>
      </c>
      <c r="E419" t="s">
        <v>1575</v>
      </c>
      <c r="F419" t="s">
        <v>1577</v>
      </c>
      <c r="G419" t="s">
        <v>1576</v>
      </c>
      <c r="H419" t="s">
        <v>26</v>
      </c>
      <c r="I419" s="5">
        <v>18845</v>
      </c>
      <c r="J419">
        <v>71</v>
      </c>
      <c r="K419" t="s">
        <v>480</v>
      </c>
      <c r="L419" t="s">
        <v>481</v>
      </c>
      <c r="M419" t="s">
        <v>23</v>
      </c>
      <c r="N419" t="s">
        <v>1180</v>
      </c>
      <c r="O419" t="s">
        <v>447</v>
      </c>
      <c r="P419" t="s">
        <v>447</v>
      </c>
      <c r="Q419" t="b">
        <v>0</v>
      </c>
      <c r="R419">
        <v>5700</v>
      </c>
      <c r="S419">
        <v>110.51</v>
      </c>
      <c r="T419">
        <v>530832908738</v>
      </c>
      <c r="U419">
        <v>82.5</v>
      </c>
      <c r="V419">
        <v>27.9</v>
      </c>
      <c r="W419">
        <v>49.1</v>
      </c>
      <c r="X419">
        <v>10285453</v>
      </c>
    </row>
    <row r="420" spans="4:24" x14ac:dyDescent="0.3">
      <c r="D420">
        <v>445</v>
      </c>
      <c r="E420" t="s">
        <v>1578</v>
      </c>
      <c r="F420" t="s">
        <v>290</v>
      </c>
      <c r="G420" t="s">
        <v>1580</v>
      </c>
      <c r="H420" t="s">
        <v>26</v>
      </c>
      <c r="I420" s="5">
        <v>16788</v>
      </c>
      <c r="J420">
        <v>77</v>
      </c>
      <c r="K420" t="s">
        <v>163</v>
      </c>
      <c r="L420" t="s">
        <v>1579</v>
      </c>
      <c r="M420" t="s">
        <v>23</v>
      </c>
      <c r="N420" t="s">
        <v>1157</v>
      </c>
      <c r="O420" t="s">
        <v>563</v>
      </c>
      <c r="P420" t="s">
        <v>560</v>
      </c>
      <c r="Q420" t="b">
        <v>0</v>
      </c>
      <c r="R420">
        <v>5700</v>
      </c>
      <c r="S420">
        <v>99.55</v>
      </c>
      <c r="T420">
        <v>703082435360</v>
      </c>
      <c r="U420">
        <v>83.6</v>
      </c>
      <c r="V420">
        <v>10.1</v>
      </c>
      <c r="W420">
        <v>28.8</v>
      </c>
      <c r="X420">
        <v>8574832</v>
      </c>
    </row>
    <row r="421" spans="4:24" x14ac:dyDescent="0.3">
      <c r="D421">
        <v>445</v>
      </c>
      <c r="E421" t="s">
        <v>1581</v>
      </c>
      <c r="F421" t="s">
        <v>431</v>
      </c>
      <c r="G421" t="s">
        <v>1582</v>
      </c>
      <c r="H421" t="s">
        <v>26</v>
      </c>
      <c r="I421" s="5">
        <v>26239</v>
      </c>
      <c r="J421">
        <v>51</v>
      </c>
      <c r="K421" t="s">
        <v>31</v>
      </c>
      <c r="L421" t="s">
        <v>60</v>
      </c>
      <c r="M421" t="s">
        <v>32</v>
      </c>
      <c r="N421" t="s">
        <v>252</v>
      </c>
      <c r="O421" t="s">
        <v>49</v>
      </c>
      <c r="P421" t="s">
        <v>49</v>
      </c>
      <c r="Q421" t="b">
        <v>0</v>
      </c>
      <c r="R421">
        <v>5700</v>
      </c>
      <c r="S421">
        <v>117.24</v>
      </c>
      <c r="T421">
        <v>21427700000000</v>
      </c>
      <c r="U421">
        <v>78.5</v>
      </c>
      <c r="V421">
        <v>9.6</v>
      </c>
      <c r="W421">
        <v>36.6</v>
      </c>
      <c r="X421">
        <v>328239523</v>
      </c>
    </row>
    <row r="422" spans="4:24" x14ac:dyDescent="0.3">
      <c r="D422">
        <v>445</v>
      </c>
      <c r="E422" t="s">
        <v>1583</v>
      </c>
      <c r="F422" t="s">
        <v>1585</v>
      </c>
      <c r="G422" t="s">
        <v>1582</v>
      </c>
      <c r="H422" t="s">
        <v>26</v>
      </c>
      <c r="I422" s="5">
        <v>23468</v>
      </c>
      <c r="J422">
        <v>59</v>
      </c>
      <c r="K422" t="s">
        <v>31</v>
      </c>
      <c r="L422" t="s">
        <v>1584</v>
      </c>
      <c r="M422" t="s">
        <v>32</v>
      </c>
      <c r="N422" t="s">
        <v>252</v>
      </c>
      <c r="O422" t="s">
        <v>49</v>
      </c>
      <c r="P422" t="s">
        <v>49</v>
      </c>
      <c r="Q422" t="b">
        <v>0</v>
      </c>
      <c r="R422">
        <v>5700</v>
      </c>
      <c r="S422">
        <v>117.24</v>
      </c>
      <c r="T422">
        <v>21427700000000</v>
      </c>
      <c r="U422">
        <v>78.5</v>
      </c>
      <c r="V422">
        <v>9.6</v>
      </c>
      <c r="W422">
        <v>36.6</v>
      </c>
      <c r="X422">
        <v>328239523</v>
      </c>
    </row>
    <row r="423" spans="4:24" x14ac:dyDescent="0.3">
      <c r="D423">
        <v>445</v>
      </c>
      <c r="E423" t="s">
        <v>1586</v>
      </c>
      <c r="F423" t="s">
        <v>506</v>
      </c>
      <c r="G423" t="s">
        <v>1582</v>
      </c>
      <c r="H423" t="s">
        <v>26</v>
      </c>
      <c r="I423" s="5">
        <v>24331</v>
      </c>
      <c r="J423">
        <v>56</v>
      </c>
      <c r="K423" t="s">
        <v>31</v>
      </c>
      <c r="L423" t="s">
        <v>60</v>
      </c>
      <c r="M423" t="s">
        <v>32</v>
      </c>
      <c r="N423" t="s">
        <v>252</v>
      </c>
      <c r="O423" t="s">
        <v>49</v>
      </c>
      <c r="P423" t="s">
        <v>49</v>
      </c>
      <c r="Q423" t="b">
        <v>0</v>
      </c>
      <c r="R423">
        <v>5700</v>
      </c>
      <c r="S423">
        <v>117.24</v>
      </c>
      <c r="T423">
        <v>21427700000000</v>
      </c>
      <c r="U423">
        <v>78.5</v>
      </c>
      <c r="V423">
        <v>9.6</v>
      </c>
      <c r="W423">
        <v>36.6</v>
      </c>
      <c r="X423">
        <v>328239523</v>
      </c>
    </row>
    <row r="424" spans="4:24" x14ac:dyDescent="0.3">
      <c r="D424">
        <v>455</v>
      </c>
      <c r="E424" t="s">
        <v>1587</v>
      </c>
      <c r="F424" t="s">
        <v>1590</v>
      </c>
      <c r="G424" t="s">
        <v>1589</v>
      </c>
      <c r="H424" t="s">
        <v>26</v>
      </c>
      <c r="I424" s="5">
        <v>15802</v>
      </c>
      <c r="J424">
        <v>79</v>
      </c>
      <c r="K424" t="s">
        <v>31</v>
      </c>
      <c r="L424" t="s">
        <v>572</v>
      </c>
      <c r="M424" t="s">
        <v>32</v>
      </c>
      <c r="N424" t="s">
        <v>1588</v>
      </c>
      <c r="O424" t="s">
        <v>280</v>
      </c>
      <c r="P424" t="s">
        <v>280</v>
      </c>
      <c r="Q424" t="b">
        <v>0</v>
      </c>
      <c r="R424">
        <v>5600</v>
      </c>
      <c r="S424">
        <v>117.24</v>
      </c>
      <c r="T424">
        <v>21427700000000</v>
      </c>
      <c r="U424">
        <v>78.5</v>
      </c>
      <c r="V424">
        <v>9.6</v>
      </c>
      <c r="W424">
        <v>36.6</v>
      </c>
      <c r="X424">
        <v>328239523</v>
      </c>
    </row>
    <row r="425" spans="4:24" x14ac:dyDescent="0.3">
      <c r="D425">
        <v>455</v>
      </c>
      <c r="E425" t="s">
        <v>1591</v>
      </c>
      <c r="F425" t="s">
        <v>1593</v>
      </c>
      <c r="G425" t="s">
        <v>1592</v>
      </c>
      <c r="H425" t="s">
        <v>26</v>
      </c>
      <c r="I425" s="5">
        <v>25903</v>
      </c>
      <c r="J425">
        <v>52</v>
      </c>
      <c r="K425" t="s">
        <v>102</v>
      </c>
      <c r="L425" t="s">
        <v>234</v>
      </c>
      <c r="M425" t="s">
        <v>73</v>
      </c>
      <c r="N425" t="s">
        <v>367</v>
      </c>
      <c r="O425" t="s">
        <v>162</v>
      </c>
      <c r="P425" t="s">
        <v>162</v>
      </c>
      <c r="Q425" t="b">
        <v>1</v>
      </c>
      <c r="R425">
        <v>5600</v>
      </c>
      <c r="S425">
        <v>125.08</v>
      </c>
      <c r="T425">
        <v>19910000000000</v>
      </c>
      <c r="U425">
        <v>77</v>
      </c>
      <c r="V425">
        <v>9.4</v>
      </c>
      <c r="W425">
        <v>59.2</v>
      </c>
      <c r="X425">
        <v>1397715000</v>
      </c>
    </row>
    <row r="426" spans="4:24" x14ac:dyDescent="0.3">
      <c r="D426">
        <v>455</v>
      </c>
      <c r="E426" t="s">
        <v>1594</v>
      </c>
      <c r="F426" t="s">
        <v>1597</v>
      </c>
      <c r="G426" t="s">
        <v>1596</v>
      </c>
      <c r="H426" t="s">
        <v>26</v>
      </c>
      <c r="I426" s="5">
        <v>15405</v>
      </c>
      <c r="J426">
        <v>81</v>
      </c>
      <c r="K426" t="s">
        <v>72</v>
      </c>
      <c r="L426" t="s">
        <v>275</v>
      </c>
      <c r="M426" t="s">
        <v>73</v>
      </c>
      <c r="N426" t="s">
        <v>1595</v>
      </c>
      <c r="O426" t="s">
        <v>30</v>
      </c>
      <c r="P426" t="s">
        <v>30</v>
      </c>
      <c r="Q426" t="b">
        <v>0</v>
      </c>
      <c r="R426">
        <v>5600</v>
      </c>
      <c r="S426">
        <v>180.44</v>
      </c>
      <c r="T426">
        <v>2611000000000</v>
      </c>
      <c r="U426">
        <v>69.400000000000006</v>
      </c>
      <c r="V426">
        <v>11.2</v>
      </c>
      <c r="W426">
        <v>49.7</v>
      </c>
      <c r="X426">
        <v>1366417754</v>
      </c>
    </row>
    <row r="427" spans="4:24" x14ac:dyDescent="0.3">
      <c r="D427">
        <v>455</v>
      </c>
      <c r="E427" t="s">
        <v>1598</v>
      </c>
      <c r="F427" t="s">
        <v>197</v>
      </c>
      <c r="G427" t="s">
        <v>1600</v>
      </c>
      <c r="H427" t="s">
        <v>26</v>
      </c>
      <c r="I427" s="5">
        <v>13043</v>
      </c>
      <c r="J427">
        <v>87</v>
      </c>
      <c r="K427" t="s">
        <v>31</v>
      </c>
      <c r="L427" t="s">
        <v>1599</v>
      </c>
      <c r="M427" t="s">
        <v>32</v>
      </c>
      <c r="N427" t="s">
        <v>252</v>
      </c>
      <c r="O427" t="s">
        <v>49</v>
      </c>
      <c r="P427" t="s">
        <v>49</v>
      </c>
      <c r="Q427" t="b">
        <v>1</v>
      </c>
      <c r="R427">
        <v>5600</v>
      </c>
      <c r="S427">
        <v>117.24</v>
      </c>
      <c r="T427">
        <v>21427700000000</v>
      </c>
      <c r="U427">
        <v>78.5</v>
      </c>
      <c r="V427">
        <v>9.6</v>
      </c>
      <c r="W427">
        <v>36.6</v>
      </c>
      <c r="X427">
        <v>328239523</v>
      </c>
    </row>
    <row r="428" spans="4:24" x14ac:dyDescent="0.3">
      <c r="D428">
        <v>455</v>
      </c>
      <c r="E428" t="s">
        <v>1601</v>
      </c>
      <c r="F428" t="s">
        <v>1603</v>
      </c>
      <c r="G428" t="s">
        <v>403</v>
      </c>
      <c r="H428" t="s">
        <v>26</v>
      </c>
      <c r="I428" s="5">
        <v>24473</v>
      </c>
      <c r="J428">
        <v>56</v>
      </c>
      <c r="K428" t="s">
        <v>102</v>
      </c>
      <c r="L428" t="s">
        <v>234</v>
      </c>
      <c r="M428" t="s">
        <v>73</v>
      </c>
      <c r="N428" t="s">
        <v>1602</v>
      </c>
      <c r="O428" t="s">
        <v>336</v>
      </c>
      <c r="P428" t="s">
        <v>336</v>
      </c>
      <c r="Q428" t="b">
        <v>1</v>
      </c>
      <c r="R428">
        <v>5600</v>
      </c>
      <c r="S428">
        <v>125.08</v>
      </c>
      <c r="T428">
        <v>19910000000000</v>
      </c>
      <c r="U428">
        <v>77</v>
      </c>
      <c r="V428">
        <v>9.4</v>
      </c>
      <c r="W428">
        <v>59.2</v>
      </c>
      <c r="X428">
        <v>1397715000</v>
      </c>
    </row>
    <row r="429" spans="4:24" x14ac:dyDescent="0.3">
      <c r="D429">
        <v>455</v>
      </c>
      <c r="E429" t="s">
        <v>1604</v>
      </c>
      <c r="F429" t="s">
        <v>1608</v>
      </c>
      <c r="G429" t="s">
        <v>1607</v>
      </c>
      <c r="H429" t="s">
        <v>83</v>
      </c>
      <c r="I429" s="5">
        <v>21192</v>
      </c>
      <c r="J429">
        <v>65</v>
      </c>
      <c r="K429" t="s">
        <v>31</v>
      </c>
      <c r="L429" t="s">
        <v>1605</v>
      </c>
      <c r="M429" t="s">
        <v>32</v>
      </c>
      <c r="N429" t="s">
        <v>1606</v>
      </c>
      <c r="O429" t="s">
        <v>49</v>
      </c>
      <c r="P429" t="s">
        <v>49</v>
      </c>
      <c r="Q429" t="b">
        <v>0</v>
      </c>
      <c r="R429">
        <v>5600</v>
      </c>
      <c r="S429">
        <v>117.24</v>
      </c>
      <c r="T429">
        <v>21427700000000</v>
      </c>
      <c r="U429">
        <v>78.5</v>
      </c>
      <c r="V429">
        <v>9.6</v>
      </c>
      <c r="W429">
        <v>36.6</v>
      </c>
      <c r="X429">
        <v>328239523</v>
      </c>
    </row>
    <row r="430" spans="4:24" x14ac:dyDescent="0.3">
      <c r="D430">
        <v>455</v>
      </c>
      <c r="E430" t="s">
        <v>1609</v>
      </c>
      <c r="F430" t="s">
        <v>506</v>
      </c>
      <c r="G430" t="s">
        <v>1610</v>
      </c>
      <c r="H430" t="s">
        <v>26</v>
      </c>
      <c r="I430" s="5">
        <v>19628</v>
      </c>
      <c r="J430">
        <v>69</v>
      </c>
      <c r="K430" t="s">
        <v>31</v>
      </c>
      <c r="L430" t="s">
        <v>572</v>
      </c>
      <c r="M430" t="s">
        <v>32</v>
      </c>
      <c r="N430" t="s">
        <v>1606</v>
      </c>
      <c r="O430" t="s">
        <v>366</v>
      </c>
      <c r="P430" t="s">
        <v>366</v>
      </c>
      <c r="Q430" t="b">
        <v>0</v>
      </c>
      <c r="R430">
        <v>5600</v>
      </c>
      <c r="S430">
        <v>117.24</v>
      </c>
      <c r="T430">
        <v>21427700000000</v>
      </c>
      <c r="U430">
        <v>78.5</v>
      </c>
      <c r="V430">
        <v>9.6</v>
      </c>
      <c r="W430">
        <v>36.6</v>
      </c>
      <c r="X430">
        <v>328239523</v>
      </c>
    </row>
    <row r="431" spans="4:24" x14ac:dyDescent="0.3">
      <c r="D431">
        <v>455</v>
      </c>
      <c r="E431" t="s">
        <v>1611</v>
      </c>
      <c r="F431" t="s">
        <v>1614</v>
      </c>
      <c r="G431" t="s">
        <v>1613</v>
      </c>
      <c r="H431" t="s">
        <v>26</v>
      </c>
      <c r="I431" s="5">
        <v>26238</v>
      </c>
      <c r="J431">
        <v>51</v>
      </c>
      <c r="K431" t="s">
        <v>645</v>
      </c>
      <c r="L431" t="s">
        <v>1467</v>
      </c>
      <c r="M431" t="s">
        <v>23</v>
      </c>
      <c r="N431" t="s">
        <v>1612</v>
      </c>
      <c r="O431" t="s">
        <v>188</v>
      </c>
      <c r="P431" t="s">
        <v>188</v>
      </c>
      <c r="Q431" t="b">
        <v>1</v>
      </c>
      <c r="R431">
        <v>5600</v>
      </c>
      <c r="S431">
        <v>108.15</v>
      </c>
      <c r="T431">
        <v>395098666122</v>
      </c>
      <c r="U431">
        <v>82.8</v>
      </c>
      <c r="V431">
        <v>23.1</v>
      </c>
      <c r="W431">
        <v>25.3</v>
      </c>
      <c r="X431">
        <v>9053300</v>
      </c>
    </row>
    <row r="432" spans="4:24" x14ac:dyDescent="0.3">
      <c r="D432">
        <v>455</v>
      </c>
      <c r="E432" t="s">
        <v>1615</v>
      </c>
      <c r="F432" t="s">
        <v>1618</v>
      </c>
      <c r="G432" t="s">
        <v>1617</v>
      </c>
      <c r="H432" t="s">
        <v>26</v>
      </c>
      <c r="I432" s="5">
        <v>21116</v>
      </c>
      <c r="J432">
        <v>65</v>
      </c>
      <c r="K432" t="s">
        <v>775</v>
      </c>
      <c r="L432" t="s">
        <v>776</v>
      </c>
      <c r="M432" t="s">
        <v>73</v>
      </c>
      <c r="N432" t="s">
        <v>1616</v>
      </c>
      <c r="O432" t="s">
        <v>336</v>
      </c>
      <c r="P432" t="s">
        <v>336</v>
      </c>
      <c r="Q432" t="b">
        <v>1</v>
      </c>
      <c r="R432">
        <v>5600</v>
      </c>
      <c r="S432">
        <v>115.16</v>
      </c>
      <c r="T432">
        <v>2029000000000</v>
      </c>
      <c r="U432">
        <v>82.6</v>
      </c>
      <c r="V432">
        <v>15.6</v>
      </c>
      <c r="W432">
        <v>33.200000000000003</v>
      </c>
      <c r="X432">
        <v>51709098</v>
      </c>
    </row>
    <row r="433" spans="4:24" x14ac:dyDescent="0.3">
      <c r="D433">
        <v>455</v>
      </c>
      <c r="E433" t="s">
        <v>1619</v>
      </c>
      <c r="F433" t="s">
        <v>1620</v>
      </c>
      <c r="G433" t="s">
        <v>743</v>
      </c>
      <c r="H433" t="s">
        <v>26</v>
      </c>
      <c r="I433" s="5">
        <v>23377</v>
      </c>
      <c r="J433">
        <v>59</v>
      </c>
      <c r="K433" t="s">
        <v>102</v>
      </c>
      <c r="L433" t="s">
        <v>801</v>
      </c>
      <c r="M433" t="s">
        <v>73</v>
      </c>
      <c r="N433" t="s">
        <v>615</v>
      </c>
      <c r="O433" t="s">
        <v>30</v>
      </c>
      <c r="P433" t="s">
        <v>30</v>
      </c>
      <c r="Q433" t="b">
        <v>1</v>
      </c>
      <c r="R433">
        <v>5600</v>
      </c>
      <c r="S433">
        <v>125.08</v>
      </c>
      <c r="T433">
        <v>19910000000000</v>
      </c>
      <c r="U433">
        <v>77</v>
      </c>
      <c r="V433">
        <v>9.4</v>
      </c>
      <c r="W433">
        <v>59.2</v>
      </c>
      <c r="X433">
        <v>1397715000</v>
      </c>
    </row>
    <row r="434" spans="4:24" x14ac:dyDescent="0.3">
      <c r="D434">
        <v>466</v>
      </c>
      <c r="E434" t="s">
        <v>1621</v>
      </c>
      <c r="F434" t="s">
        <v>1625</v>
      </c>
      <c r="G434" t="s">
        <v>1624</v>
      </c>
      <c r="H434" t="s">
        <v>26</v>
      </c>
      <c r="I434" s="5">
        <v>18078</v>
      </c>
      <c r="J434">
        <v>73</v>
      </c>
      <c r="K434" t="s">
        <v>31</v>
      </c>
      <c r="L434" t="s">
        <v>1622</v>
      </c>
      <c r="M434" t="s">
        <v>32</v>
      </c>
      <c r="N434" t="s">
        <v>1623</v>
      </c>
      <c r="O434" t="s">
        <v>366</v>
      </c>
      <c r="P434" t="s">
        <v>366</v>
      </c>
      <c r="Q434" t="b">
        <v>0</v>
      </c>
      <c r="R434">
        <v>5500</v>
      </c>
      <c r="S434">
        <v>117.24</v>
      </c>
      <c r="T434">
        <v>21427700000000</v>
      </c>
      <c r="U434">
        <v>78.5</v>
      </c>
      <c r="V434">
        <v>9.6</v>
      </c>
      <c r="W434">
        <v>36.6</v>
      </c>
      <c r="X434">
        <v>328239523</v>
      </c>
    </row>
    <row r="435" spans="4:24" x14ac:dyDescent="0.3">
      <c r="D435">
        <v>466</v>
      </c>
      <c r="E435" t="s">
        <v>1626</v>
      </c>
      <c r="F435" t="s">
        <v>334</v>
      </c>
      <c r="G435" t="s">
        <v>1628</v>
      </c>
      <c r="H435" t="s">
        <v>26</v>
      </c>
      <c r="I435" s="5">
        <v>20922</v>
      </c>
      <c r="J435">
        <v>65</v>
      </c>
      <c r="K435" t="s">
        <v>31</v>
      </c>
      <c r="L435" t="s">
        <v>1627</v>
      </c>
      <c r="M435" t="s">
        <v>32</v>
      </c>
      <c r="N435" t="s">
        <v>957</v>
      </c>
      <c r="O435" t="s">
        <v>59</v>
      </c>
      <c r="P435" t="s">
        <v>59</v>
      </c>
      <c r="Q435" t="b">
        <v>0</v>
      </c>
      <c r="R435">
        <v>5500</v>
      </c>
      <c r="S435">
        <v>117.24</v>
      </c>
      <c r="T435">
        <v>21427700000000</v>
      </c>
      <c r="U435">
        <v>78.5</v>
      </c>
      <c r="V435">
        <v>9.6</v>
      </c>
      <c r="W435">
        <v>36.6</v>
      </c>
      <c r="X435">
        <v>328239523</v>
      </c>
    </row>
    <row r="436" spans="4:24" x14ac:dyDescent="0.3">
      <c r="D436">
        <v>466</v>
      </c>
      <c r="E436" t="s">
        <v>1629</v>
      </c>
      <c r="F436" t="s">
        <v>181</v>
      </c>
      <c r="G436" t="s">
        <v>1631</v>
      </c>
      <c r="H436" t="s">
        <v>26</v>
      </c>
      <c r="I436" s="5">
        <v>33091</v>
      </c>
      <c r="J436">
        <v>32</v>
      </c>
      <c r="K436" t="s">
        <v>31</v>
      </c>
      <c r="L436" t="s">
        <v>830</v>
      </c>
      <c r="M436" t="s">
        <v>32</v>
      </c>
      <c r="N436" t="s">
        <v>1630</v>
      </c>
      <c r="O436" t="s">
        <v>38</v>
      </c>
      <c r="P436" t="s">
        <v>38</v>
      </c>
      <c r="Q436" t="b">
        <v>1</v>
      </c>
      <c r="R436">
        <v>5500</v>
      </c>
      <c r="S436">
        <v>117.24</v>
      </c>
      <c r="T436">
        <v>21427700000000</v>
      </c>
      <c r="U436">
        <v>78.5</v>
      </c>
      <c r="V436">
        <v>9.6</v>
      </c>
      <c r="W436">
        <v>36.6</v>
      </c>
      <c r="X436">
        <v>328239523</v>
      </c>
    </row>
    <row r="437" spans="4:24" x14ac:dyDescent="0.3">
      <c r="D437">
        <v>466</v>
      </c>
      <c r="E437" t="s">
        <v>1632</v>
      </c>
      <c r="F437" t="s">
        <v>1021</v>
      </c>
      <c r="G437" t="s">
        <v>1631</v>
      </c>
      <c r="H437" t="s">
        <v>26</v>
      </c>
      <c r="I437" s="5">
        <v>32395</v>
      </c>
      <c r="J437">
        <v>34</v>
      </c>
      <c r="K437" t="s">
        <v>31</v>
      </c>
      <c r="L437" t="s">
        <v>830</v>
      </c>
      <c r="M437" t="s">
        <v>32</v>
      </c>
      <c r="N437" t="s">
        <v>1633</v>
      </c>
      <c r="O437" t="s">
        <v>38</v>
      </c>
      <c r="P437" t="s">
        <v>38</v>
      </c>
      <c r="Q437" t="b">
        <v>1</v>
      </c>
      <c r="R437">
        <v>5500</v>
      </c>
      <c r="S437">
        <v>117.24</v>
      </c>
      <c r="T437">
        <v>21427700000000</v>
      </c>
      <c r="U437">
        <v>78.5</v>
      </c>
      <c r="V437">
        <v>9.6</v>
      </c>
      <c r="W437">
        <v>36.6</v>
      </c>
      <c r="X437">
        <v>328239523</v>
      </c>
    </row>
    <row r="438" spans="4:24" x14ac:dyDescent="0.3">
      <c r="D438">
        <v>466</v>
      </c>
      <c r="E438" t="s">
        <v>1634</v>
      </c>
      <c r="F438" t="s">
        <v>1638</v>
      </c>
      <c r="G438" t="s">
        <v>1637</v>
      </c>
      <c r="H438" t="s">
        <v>26</v>
      </c>
      <c r="I438" s="5">
        <v>10693</v>
      </c>
      <c r="J438">
        <v>93</v>
      </c>
      <c r="K438" t="s">
        <v>31</v>
      </c>
      <c r="L438" t="s">
        <v>1635</v>
      </c>
      <c r="M438" t="s">
        <v>32</v>
      </c>
      <c r="N438" t="s">
        <v>1636</v>
      </c>
      <c r="O438" t="s">
        <v>239</v>
      </c>
      <c r="P438" t="s">
        <v>239</v>
      </c>
      <c r="Q438" t="b">
        <v>1</v>
      </c>
      <c r="R438">
        <v>5500</v>
      </c>
      <c r="S438">
        <v>117.24</v>
      </c>
      <c r="T438">
        <v>21427700000000</v>
      </c>
      <c r="U438">
        <v>78.5</v>
      </c>
      <c r="V438">
        <v>9.6</v>
      </c>
      <c r="W438">
        <v>36.6</v>
      </c>
      <c r="X438">
        <v>328239523</v>
      </c>
    </row>
    <row r="439" spans="4:24" x14ac:dyDescent="0.3">
      <c r="D439">
        <v>466</v>
      </c>
      <c r="E439" t="s">
        <v>1639</v>
      </c>
      <c r="F439" t="s">
        <v>1642</v>
      </c>
      <c r="G439" t="s">
        <v>1641</v>
      </c>
      <c r="H439" t="s">
        <v>26</v>
      </c>
      <c r="I439" s="5">
        <v>16579</v>
      </c>
      <c r="J439">
        <v>77</v>
      </c>
      <c r="K439" t="s">
        <v>659</v>
      </c>
      <c r="L439" t="s">
        <v>1640</v>
      </c>
      <c r="M439" t="s">
        <v>23</v>
      </c>
      <c r="N439" t="s">
        <v>402</v>
      </c>
      <c r="O439" t="s">
        <v>30</v>
      </c>
      <c r="P439" t="s">
        <v>30</v>
      </c>
      <c r="Q439" t="b">
        <v>0</v>
      </c>
      <c r="R439">
        <v>5500</v>
      </c>
      <c r="S439">
        <v>110.62</v>
      </c>
      <c r="T439">
        <v>2001244392042</v>
      </c>
      <c r="U439">
        <v>82.9</v>
      </c>
      <c r="V439">
        <v>24.3</v>
      </c>
      <c r="W439">
        <v>59.1</v>
      </c>
      <c r="X439">
        <v>60297396</v>
      </c>
    </row>
    <row r="440" spans="4:24" x14ac:dyDescent="0.3">
      <c r="D440">
        <v>466</v>
      </c>
      <c r="E440" t="s">
        <v>1643</v>
      </c>
      <c r="F440" t="s">
        <v>1396</v>
      </c>
      <c r="G440" t="s">
        <v>1645</v>
      </c>
      <c r="H440" t="s">
        <v>26</v>
      </c>
      <c r="I440" s="5">
        <v>23800</v>
      </c>
      <c r="J440">
        <v>58</v>
      </c>
      <c r="K440" t="s">
        <v>31</v>
      </c>
      <c r="L440" t="s">
        <v>718</v>
      </c>
      <c r="M440" t="s">
        <v>32</v>
      </c>
      <c r="N440" t="s">
        <v>1644</v>
      </c>
      <c r="O440" t="s">
        <v>30</v>
      </c>
      <c r="P440" t="s">
        <v>30</v>
      </c>
      <c r="Q440" t="b">
        <v>0</v>
      </c>
      <c r="R440">
        <v>5500</v>
      </c>
      <c r="S440">
        <v>117.24</v>
      </c>
      <c r="T440">
        <v>21427700000000</v>
      </c>
      <c r="U440">
        <v>78.5</v>
      </c>
      <c r="V440">
        <v>9.6</v>
      </c>
      <c r="W440">
        <v>36.6</v>
      </c>
      <c r="X440">
        <v>328239523</v>
      </c>
    </row>
    <row r="441" spans="4:24" x14ac:dyDescent="0.3">
      <c r="D441">
        <v>466</v>
      </c>
      <c r="E441" t="s">
        <v>1646</v>
      </c>
      <c r="F441" t="s">
        <v>334</v>
      </c>
      <c r="G441" t="s">
        <v>1574</v>
      </c>
      <c r="H441" t="s">
        <v>26</v>
      </c>
      <c r="I441" s="5">
        <v>10307</v>
      </c>
      <c r="J441">
        <v>95</v>
      </c>
      <c r="K441" t="s">
        <v>129</v>
      </c>
      <c r="L441" t="s">
        <v>1573</v>
      </c>
      <c r="M441" t="s">
        <v>32</v>
      </c>
      <c r="N441" t="s">
        <v>71</v>
      </c>
      <c r="O441" t="s">
        <v>71</v>
      </c>
      <c r="P441" t="s">
        <v>71</v>
      </c>
      <c r="Q441" t="b">
        <v>0</v>
      </c>
      <c r="R441">
        <v>5500</v>
      </c>
      <c r="S441">
        <v>116.76</v>
      </c>
      <c r="T441">
        <v>1736425629520</v>
      </c>
      <c r="U441">
        <v>81.900000000000006</v>
      </c>
      <c r="V441">
        <v>12.8</v>
      </c>
      <c r="W441">
        <v>24.5</v>
      </c>
      <c r="X441">
        <v>36991981</v>
      </c>
    </row>
    <row r="442" spans="4:24" x14ac:dyDescent="0.3">
      <c r="D442">
        <v>466</v>
      </c>
      <c r="E442" t="s">
        <v>1647</v>
      </c>
      <c r="F442" t="s">
        <v>1648</v>
      </c>
      <c r="G442" t="s">
        <v>611</v>
      </c>
      <c r="H442" t="s">
        <v>26</v>
      </c>
      <c r="I442" s="5">
        <v>20149</v>
      </c>
      <c r="J442">
        <v>68</v>
      </c>
      <c r="K442" t="s">
        <v>102</v>
      </c>
      <c r="L442" t="s">
        <v>635</v>
      </c>
      <c r="M442" t="s">
        <v>73</v>
      </c>
      <c r="N442" t="s">
        <v>332</v>
      </c>
      <c r="O442" t="s">
        <v>239</v>
      </c>
      <c r="P442" t="s">
        <v>239</v>
      </c>
      <c r="Q442" t="b">
        <v>1</v>
      </c>
      <c r="R442">
        <v>5500</v>
      </c>
      <c r="S442">
        <v>125.08</v>
      </c>
      <c r="T442">
        <v>19910000000000</v>
      </c>
      <c r="U442">
        <v>77</v>
      </c>
      <c r="V442">
        <v>9.4</v>
      </c>
      <c r="W442">
        <v>59.2</v>
      </c>
      <c r="X442">
        <v>1397715000</v>
      </c>
    </row>
    <row r="443" spans="4:24" x14ac:dyDescent="0.3">
      <c r="D443">
        <v>466</v>
      </c>
      <c r="E443" t="s">
        <v>1649</v>
      </c>
      <c r="F443" t="s">
        <v>1506</v>
      </c>
      <c r="G443" t="s">
        <v>1650</v>
      </c>
      <c r="H443" t="s">
        <v>26</v>
      </c>
      <c r="I443" s="5">
        <v>15131</v>
      </c>
      <c r="J443">
        <v>81</v>
      </c>
      <c r="K443" t="s">
        <v>152</v>
      </c>
      <c r="L443" t="s">
        <v>932</v>
      </c>
      <c r="M443" t="s">
        <v>23</v>
      </c>
      <c r="N443" t="s">
        <v>499</v>
      </c>
      <c r="O443" t="s">
        <v>336</v>
      </c>
      <c r="P443" t="s">
        <v>336</v>
      </c>
      <c r="Q443" t="b">
        <v>1</v>
      </c>
      <c r="R443">
        <v>5500</v>
      </c>
      <c r="S443">
        <v>112.85</v>
      </c>
      <c r="T443">
        <v>3845630030824</v>
      </c>
      <c r="U443">
        <v>80.900000000000006</v>
      </c>
      <c r="V443">
        <v>11.5</v>
      </c>
      <c r="W443">
        <v>48.8</v>
      </c>
      <c r="X443">
        <v>83132799</v>
      </c>
    </row>
    <row r="444" spans="4:24" x14ac:dyDescent="0.3">
      <c r="D444">
        <v>466</v>
      </c>
      <c r="E444" t="s">
        <v>1651</v>
      </c>
      <c r="F444" t="s">
        <v>1654</v>
      </c>
      <c r="G444" t="s">
        <v>1653</v>
      </c>
      <c r="H444" t="s">
        <v>26</v>
      </c>
      <c r="I444" s="5">
        <v>23743</v>
      </c>
      <c r="J444">
        <v>58</v>
      </c>
      <c r="K444" t="s">
        <v>152</v>
      </c>
      <c r="L444" t="s">
        <v>1652</v>
      </c>
      <c r="M444" t="s">
        <v>23</v>
      </c>
      <c r="N444" t="s">
        <v>499</v>
      </c>
      <c r="O444" t="s">
        <v>49</v>
      </c>
      <c r="P444" t="s">
        <v>49</v>
      </c>
      <c r="Q444" t="b">
        <v>0</v>
      </c>
      <c r="R444">
        <v>5500</v>
      </c>
      <c r="S444">
        <v>112.85</v>
      </c>
      <c r="T444">
        <v>3845630030824</v>
      </c>
      <c r="U444">
        <v>80.900000000000006</v>
      </c>
      <c r="V444">
        <v>11.5</v>
      </c>
      <c r="W444">
        <v>48.8</v>
      </c>
      <c r="X444">
        <v>83132799</v>
      </c>
    </row>
    <row r="445" spans="4:24" x14ac:dyDescent="0.3">
      <c r="D445">
        <v>466</v>
      </c>
      <c r="E445" t="s">
        <v>1655</v>
      </c>
      <c r="F445" t="s">
        <v>1657</v>
      </c>
      <c r="G445" t="s">
        <v>1143</v>
      </c>
      <c r="H445" t="s">
        <v>26</v>
      </c>
      <c r="I445" s="5">
        <v>20688</v>
      </c>
      <c r="J445">
        <v>66</v>
      </c>
      <c r="K445" t="s">
        <v>31</v>
      </c>
      <c r="L445" t="s">
        <v>1656</v>
      </c>
      <c r="M445" t="s">
        <v>32</v>
      </c>
      <c r="N445" t="s">
        <v>1142</v>
      </c>
      <c r="O445" t="s">
        <v>239</v>
      </c>
      <c r="P445" t="s">
        <v>239</v>
      </c>
      <c r="Q445" t="b">
        <v>1</v>
      </c>
      <c r="R445">
        <v>5500</v>
      </c>
      <c r="S445">
        <v>117.24</v>
      </c>
      <c r="T445">
        <v>21427700000000</v>
      </c>
      <c r="U445">
        <v>78.5</v>
      </c>
      <c r="V445">
        <v>9.6</v>
      </c>
      <c r="W445">
        <v>36.6</v>
      </c>
      <c r="X445">
        <v>328239523</v>
      </c>
    </row>
    <row r="446" spans="4:24" x14ac:dyDescent="0.3">
      <c r="D446">
        <v>466</v>
      </c>
      <c r="E446" t="s">
        <v>1658</v>
      </c>
      <c r="F446" t="s">
        <v>1661</v>
      </c>
      <c r="G446" t="s">
        <v>1660</v>
      </c>
      <c r="H446" t="s">
        <v>83</v>
      </c>
      <c r="I446" s="5">
        <v>16449</v>
      </c>
      <c r="J446">
        <v>78</v>
      </c>
      <c r="K446" t="s">
        <v>31</v>
      </c>
      <c r="L446" t="s">
        <v>1659</v>
      </c>
      <c r="M446" t="s">
        <v>32</v>
      </c>
      <c r="N446" t="s">
        <v>957</v>
      </c>
      <c r="O446" t="s">
        <v>59</v>
      </c>
      <c r="P446" t="s">
        <v>59</v>
      </c>
      <c r="Q446" t="b">
        <v>0</v>
      </c>
      <c r="R446">
        <v>5500</v>
      </c>
      <c r="S446">
        <v>117.24</v>
      </c>
      <c r="T446">
        <v>21427700000000</v>
      </c>
      <c r="U446">
        <v>78.5</v>
      </c>
      <c r="V446">
        <v>9.6</v>
      </c>
      <c r="W446">
        <v>36.6</v>
      </c>
      <c r="X446">
        <v>328239523</v>
      </c>
    </row>
    <row r="447" spans="4:24" x14ac:dyDescent="0.3">
      <c r="D447">
        <v>466</v>
      </c>
      <c r="E447" t="s">
        <v>1662</v>
      </c>
      <c r="F447" t="s">
        <v>1664</v>
      </c>
      <c r="G447" t="s">
        <v>1663</v>
      </c>
      <c r="H447" t="s">
        <v>26</v>
      </c>
      <c r="I447" s="5">
        <v>16306</v>
      </c>
      <c r="J447">
        <v>78</v>
      </c>
      <c r="K447" t="s">
        <v>31</v>
      </c>
      <c r="L447" t="s">
        <v>60</v>
      </c>
      <c r="M447" t="s">
        <v>32</v>
      </c>
      <c r="N447" t="s">
        <v>195</v>
      </c>
      <c r="O447" t="s">
        <v>49</v>
      </c>
      <c r="P447" t="s">
        <v>49</v>
      </c>
      <c r="Q447" t="b">
        <v>1</v>
      </c>
      <c r="R447">
        <v>5500</v>
      </c>
      <c r="S447">
        <v>117.24</v>
      </c>
      <c r="T447">
        <v>21427700000000</v>
      </c>
      <c r="U447">
        <v>78.5</v>
      </c>
      <c r="V447">
        <v>9.6</v>
      </c>
      <c r="W447">
        <v>36.6</v>
      </c>
      <c r="X447">
        <v>328239523</v>
      </c>
    </row>
    <row r="448" spans="4:24" x14ac:dyDescent="0.3">
      <c r="D448">
        <v>466</v>
      </c>
      <c r="E448" t="s">
        <v>1665</v>
      </c>
      <c r="F448" t="s">
        <v>1669</v>
      </c>
      <c r="G448" t="s">
        <v>1668</v>
      </c>
      <c r="H448" t="s">
        <v>26</v>
      </c>
      <c r="I448" s="5">
        <v>15785</v>
      </c>
      <c r="J448">
        <v>80</v>
      </c>
      <c r="K448" t="s">
        <v>659</v>
      </c>
      <c r="L448" t="s">
        <v>1666</v>
      </c>
      <c r="M448" t="s">
        <v>23</v>
      </c>
      <c r="N448" t="s">
        <v>1667</v>
      </c>
      <c r="O448" t="s">
        <v>336</v>
      </c>
      <c r="P448" t="s">
        <v>336</v>
      </c>
      <c r="Q448" t="b">
        <v>1</v>
      </c>
      <c r="R448">
        <v>5500</v>
      </c>
      <c r="S448">
        <v>110.62</v>
      </c>
      <c r="T448">
        <v>2001244392042</v>
      </c>
      <c r="U448">
        <v>82.9</v>
      </c>
      <c r="V448">
        <v>24.3</v>
      </c>
      <c r="W448">
        <v>59.1</v>
      </c>
      <c r="X448">
        <v>60297396</v>
      </c>
    </row>
    <row r="449" spans="4:24" x14ac:dyDescent="0.3">
      <c r="D449">
        <v>466</v>
      </c>
      <c r="E449" t="s">
        <v>1670</v>
      </c>
      <c r="F449" t="s">
        <v>1673</v>
      </c>
      <c r="G449" t="s">
        <v>1672</v>
      </c>
      <c r="H449" t="s">
        <v>83</v>
      </c>
      <c r="I449" s="5">
        <v>15446</v>
      </c>
      <c r="J449">
        <v>80</v>
      </c>
      <c r="K449" t="s">
        <v>31</v>
      </c>
      <c r="L449" t="s">
        <v>1671</v>
      </c>
      <c r="M449" t="s">
        <v>32</v>
      </c>
      <c r="N449" t="s">
        <v>957</v>
      </c>
      <c r="O449" t="s">
        <v>59</v>
      </c>
      <c r="P449" t="s">
        <v>59</v>
      </c>
      <c r="Q449" t="b">
        <v>0</v>
      </c>
      <c r="R449">
        <v>5500</v>
      </c>
      <c r="S449">
        <v>117.24</v>
      </c>
      <c r="T449">
        <v>21427700000000</v>
      </c>
      <c r="U449">
        <v>78.5</v>
      </c>
      <c r="V449">
        <v>9.6</v>
      </c>
      <c r="W449">
        <v>36.6</v>
      </c>
      <c r="X449">
        <v>328239523</v>
      </c>
    </row>
    <row r="450" spans="4:24" x14ac:dyDescent="0.3">
      <c r="D450">
        <v>466</v>
      </c>
      <c r="E450" t="s">
        <v>1674</v>
      </c>
      <c r="F450" t="s">
        <v>899</v>
      </c>
      <c r="G450" t="s">
        <v>1675</v>
      </c>
      <c r="H450" t="s">
        <v>26</v>
      </c>
      <c r="I450" s="5">
        <v>20180</v>
      </c>
      <c r="J450">
        <v>68</v>
      </c>
      <c r="K450" t="s">
        <v>262</v>
      </c>
      <c r="L450" t="s">
        <v>587</v>
      </c>
      <c r="M450" t="s">
        <v>73</v>
      </c>
      <c r="N450" t="s">
        <v>707</v>
      </c>
      <c r="O450" t="s">
        <v>38</v>
      </c>
      <c r="P450" t="s">
        <v>38</v>
      </c>
      <c r="Q450" t="b">
        <v>1</v>
      </c>
      <c r="R450">
        <v>5500</v>
      </c>
      <c r="S450">
        <v>119.8</v>
      </c>
      <c r="T450">
        <v>1392680589329</v>
      </c>
      <c r="U450">
        <v>82.7</v>
      </c>
      <c r="V450">
        <v>23</v>
      </c>
      <c r="W450">
        <v>47.4</v>
      </c>
      <c r="X450">
        <v>25766605</v>
      </c>
    </row>
    <row r="451" spans="4:24" x14ac:dyDescent="0.3">
      <c r="D451">
        <v>466</v>
      </c>
      <c r="E451" t="s">
        <v>1676</v>
      </c>
      <c r="F451" t="s">
        <v>1677</v>
      </c>
      <c r="G451" t="s">
        <v>701</v>
      </c>
      <c r="H451" t="s">
        <v>83</v>
      </c>
      <c r="I451" s="5">
        <v>24473</v>
      </c>
      <c r="J451">
        <v>56</v>
      </c>
      <c r="K451" t="s">
        <v>102</v>
      </c>
      <c r="L451" t="s">
        <v>147</v>
      </c>
      <c r="M451" t="s">
        <v>73</v>
      </c>
      <c r="N451" t="s">
        <v>1616</v>
      </c>
      <c r="O451" t="s">
        <v>71</v>
      </c>
      <c r="P451" t="s">
        <v>71</v>
      </c>
      <c r="Q451" t="b">
        <v>1</v>
      </c>
      <c r="R451">
        <v>5500</v>
      </c>
      <c r="S451">
        <v>125.08</v>
      </c>
      <c r="T451">
        <v>19910000000000</v>
      </c>
      <c r="U451">
        <v>77</v>
      </c>
      <c r="V451">
        <v>9.4</v>
      </c>
      <c r="W451">
        <v>59.2</v>
      </c>
      <c r="X451">
        <v>1397715000</v>
      </c>
    </row>
    <row r="452" spans="4:24" x14ac:dyDescent="0.3">
      <c r="D452">
        <v>486</v>
      </c>
      <c r="E452" t="s">
        <v>1678</v>
      </c>
      <c r="F452" t="s">
        <v>1680</v>
      </c>
      <c r="G452" t="s">
        <v>1679</v>
      </c>
      <c r="H452" t="s">
        <v>26</v>
      </c>
      <c r="I452" s="5">
        <v>16803</v>
      </c>
      <c r="J452">
        <v>77</v>
      </c>
      <c r="K452" t="s">
        <v>659</v>
      </c>
      <c r="L452" t="s">
        <v>660</v>
      </c>
      <c r="M452" t="s">
        <v>23</v>
      </c>
      <c r="N452" t="s">
        <v>158</v>
      </c>
      <c r="O452" t="s">
        <v>21</v>
      </c>
      <c r="P452" t="s">
        <v>21</v>
      </c>
      <c r="Q452" t="b">
        <v>1</v>
      </c>
      <c r="R452">
        <v>5400</v>
      </c>
      <c r="S452">
        <v>110.62</v>
      </c>
      <c r="T452">
        <v>2001244392042</v>
      </c>
      <c r="U452">
        <v>82.9</v>
      </c>
      <c r="V452">
        <v>24.3</v>
      </c>
      <c r="W452">
        <v>59.1</v>
      </c>
      <c r="X452">
        <v>60297396</v>
      </c>
    </row>
    <row r="453" spans="4:24" x14ac:dyDescent="0.3">
      <c r="D453">
        <v>486</v>
      </c>
      <c r="E453" t="s">
        <v>1681</v>
      </c>
      <c r="F453" t="s">
        <v>1683</v>
      </c>
      <c r="G453" t="s">
        <v>1682</v>
      </c>
      <c r="H453" t="s">
        <v>26</v>
      </c>
      <c r="I453" s="5">
        <v>15085</v>
      </c>
      <c r="J453">
        <v>81</v>
      </c>
      <c r="K453" t="s">
        <v>72</v>
      </c>
      <c r="L453" t="s">
        <v>74</v>
      </c>
      <c r="M453" t="s">
        <v>73</v>
      </c>
      <c r="N453" t="s">
        <v>537</v>
      </c>
      <c r="O453" t="s">
        <v>239</v>
      </c>
      <c r="P453" t="s">
        <v>239</v>
      </c>
      <c r="Q453" t="b">
        <v>0</v>
      </c>
      <c r="R453">
        <v>5400</v>
      </c>
      <c r="S453">
        <v>180.44</v>
      </c>
      <c r="T453">
        <v>2611000000000</v>
      </c>
      <c r="U453">
        <v>69.400000000000006</v>
      </c>
      <c r="V453">
        <v>11.2</v>
      </c>
      <c r="W453">
        <v>49.7</v>
      </c>
      <c r="X453">
        <v>1366417754</v>
      </c>
    </row>
    <row r="454" spans="4:24" x14ac:dyDescent="0.3">
      <c r="D454">
        <v>486</v>
      </c>
      <c r="E454" t="s">
        <v>1684</v>
      </c>
      <c r="F454" t="s">
        <v>1688</v>
      </c>
      <c r="G454" t="s">
        <v>1687</v>
      </c>
      <c r="H454" t="s">
        <v>26</v>
      </c>
      <c r="I454" s="5">
        <v>29226</v>
      </c>
      <c r="J454">
        <v>43</v>
      </c>
      <c r="K454" t="s">
        <v>31</v>
      </c>
      <c r="L454" t="s">
        <v>1685</v>
      </c>
      <c r="M454" t="s">
        <v>32</v>
      </c>
      <c r="N454" t="s">
        <v>1686</v>
      </c>
      <c r="O454" t="s">
        <v>49</v>
      </c>
      <c r="P454" t="s">
        <v>49</v>
      </c>
      <c r="Q454" t="b">
        <v>0</v>
      </c>
      <c r="R454">
        <v>5400</v>
      </c>
      <c r="S454">
        <v>117.24</v>
      </c>
      <c r="T454">
        <v>21427700000000</v>
      </c>
      <c r="U454">
        <v>78.5</v>
      </c>
      <c r="V454">
        <v>9.6</v>
      </c>
      <c r="W454">
        <v>36.6</v>
      </c>
      <c r="X454">
        <v>328239523</v>
      </c>
    </row>
    <row r="455" spans="4:24" x14ac:dyDescent="0.3">
      <c r="D455">
        <v>486</v>
      </c>
      <c r="E455" t="s">
        <v>1689</v>
      </c>
      <c r="F455" t="s">
        <v>1691</v>
      </c>
      <c r="G455" t="s">
        <v>1690</v>
      </c>
      <c r="H455" t="s">
        <v>26</v>
      </c>
      <c r="I455" s="5">
        <v>20135</v>
      </c>
      <c r="J455">
        <v>68</v>
      </c>
      <c r="K455" t="s">
        <v>536</v>
      </c>
      <c r="L455" t="s">
        <v>536</v>
      </c>
      <c r="M455" t="s">
        <v>73</v>
      </c>
      <c r="N455" t="s">
        <v>1533</v>
      </c>
      <c r="O455" t="s">
        <v>38</v>
      </c>
      <c r="P455" t="s">
        <v>38</v>
      </c>
      <c r="Q455" t="b">
        <v>1</v>
      </c>
      <c r="R455">
        <v>5400</v>
      </c>
      <c r="S455">
        <v>114.41</v>
      </c>
      <c r="T455">
        <v>372062527489</v>
      </c>
      <c r="U455">
        <v>83.1</v>
      </c>
      <c r="V455">
        <v>13.1</v>
      </c>
      <c r="W455">
        <v>21</v>
      </c>
      <c r="X455">
        <v>5703569</v>
      </c>
    </row>
    <row r="456" spans="4:24" x14ac:dyDescent="0.3">
      <c r="D456">
        <v>486</v>
      </c>
      <c r="E456" t="s">
        <v>1692</v>
      </c>
      <c r="F456" t="s">
        <v>1696</v>
      </c>
      <c r="G456" t="s">
        <v>1695</v>
      </c>
      <c r="H456" t="s">
        <v>26</v>
      </c>
      <c r="I456" s="5">
        <v>23743</v>
      </c>
      <c r="J456">
        <v>58</v>
      </c>
      <c r="K456" t="s">
        <v>102</v>
      </c>
      <c r="L456" t="s">
        <v>1693</v>
      </c>
      <c r="M456" t="s">
        <v>73</v>
      </c>
      <c r="N456" t="s">
        <v>1694</v>
      </c>
      <c r="O456" t="s">
        <v>71</v>
      </c>
      <c r="P456" t="s">
        <v>71</v>
      </c>
      <c r="Q456" t="b">
        <v>1</v>
      </c>
      <c r="R456">
        <v>5400</v>
      </c>
      <c r="S456">
        <v>125.08</v>
      </c>
      <c r="T456">
        <v>19910000000000</v>
      </c>
      <c r="U456">
        <v>77</v>
      </c>
      <c r="V456">
        <v>9.4</v>
      </c>
      <c r="W456">
        <v>59.2</v>
      </c>
      <c r="X456">
        <v>1397715000</v>
      </c>
    </row>
    <row r="457" spans="4:24" x14ac:dyDescent="0.3">
      <c r="D457">
        <v>486</v>
      </c>
      <c r="E457" t="s">
        <v>1697</v>
      </c>
      <c r="F457" t="s">
        <v>63</v>
      </c>
      <c r="G457" t="s">
        <v>1700</v>
      </c>
      <c r="H457" t="s">
        <v>26</v>
      </c>
      <c r="I457" s="5">
        <v>16838</v>
      </c>
      <c r="J457">
        <v>77</v>
      </c>
      <c r="K457" t="s">
        <v>163</v>
      </c>
      <c r="L457" t="s">
        <v>1698</v>
      </c>
      <c r="M457" t="s">
        <v>23</v>
      </c>
      <c r="N457" t="s">
        <v>1699</v>
      </c>
      <c r="O457" t="s">
        <v>239</v>
      </c>
      <c r="P457" t="s">
        <v>239</v>
      </c>
      <c r="Q457" t="b">
        <v>1</v>
      </c>
      <c r="R457">
        <v>5400</v>
      </c>
      <c r="S457">
        <v>99.55</v>
      </c>
      <c r="T457">
        <v>703082435360</v>
      </c>
      <c r="U457">
        <v>83.6</v>
      </c>
      <c r="V457">
        <v>10.1</v>
      </c>
      <c r="W457">
        <v>28.8</v>
      </c>
      <c r="X457">
        <v>8574832</v>
      </c>
    </row>
    <row r="458" spans="4:24" x14ac:dyDescent="0.3">
      <c r="D458">
        <v>486</v>
      </c>
      <c r="E458" t="s">
        <v>1701</v>
      </c>
      <c r="F458" t="s">
        <v>1703</v>
      </c>
      <c r="G458" t="s">
        <v>1702</v>
      </c>
      <c r="H458" t="s">
        <v>83</v>
      </c>
      <c r="I458" s="5">
        <v>18028</v>
      </c>
      <c r="J458">
        <v>73</v>
      </c>
      <c r="K458" t="s">
        <v>659</v>
      </c>
      <c r="L458" t="s">
        <v>660</v>
      </c>
      <c r="M458" t="s">
        <v>23</v>
      </c>
      <c r="N458" t="s">
        <v>158</v>
      </c>
      <c r="O458" t="s">
        <v>21</v>
      </c>
      <c r="P458" t="s">
        <v>21</v>
      </c>
      <c r="Q458" t="b">
        <v>0</v>
      </c>
      <c r="R458">
        <v>5400</v>
      </c>
      <c r="S458">
        <v>110.62</v>
      </c>
      <c r="T458">
        <v>2001244392042</v>
      </c>
      <c r="U458">
        <v>82.9</v>
      </c>
      <c r="V458">
        <v>24.3</v>
      </c>
      <c r="W458">
        <v>59.1</v>
      </c>
      <c r="X458">
        <v>60297396</v>
      </c>
    </row>
    <row r="459" spans="4:24" x14ac:dyDescent="0.3">
      <c r="D459">
        <v>486</v>
      </c>
      <c r="E459" t="s">
        <v>1704</v>
      </c>
      <c r="F459" t="s">
        <v>1506</v>
      </c>
      <c r="G459" t="s">
        <v>1707</v>
      </c>
      <c r="H459" t="s">
        <v>26</v>
      </c>
      <c r="I459" s="5">
        <v>19271</v>
      </c>
      <c r="J459">
        <v>70</v>
      </c>
      <c r="K459" t="s">
        <v>152</v>
      </c>
      <c r="L459" t="s">
        <v>1705</v>
      </c>
      <c r="M459" t="s">
        <v>23</v>
      </c>
      <c r="N459" t="s">
        <v>1706</v>
      </c>
      <c r="O459" t="s">
        <v>21</v>
      </c>
      <c r="P459" t="s">
        <v>21</v>
      </c>
      <c r="Q459" t="b">
        <v>0</v>
      </c>
      <c r="R459">
        <v>5400</v>
      </c>
      <c r="S459">
        <v>112.85</v>
      </c>
      <c r="T459">
        <v>3845630030824</v>
      </c>
      <c r="U459">
        <v>80.900000000000006</v>
      </c>
      <c r="V459">
        <v>11.5</v>
      </c>
      <c r="W459">
        <v>48.8</v>
      </c>
      <c r="X459">
        <v>83132799</v>
      </c>
    </row>
    <row r="460" spans="4:24" x14ac:dyDescent="0.3">
      <c r="D460">
        <v>486</v>
      </c>
      <c r="E460" t="s">
        <v>1708</v>
      </c>
      <c r="F460" t="s">
        <v>1710</v>
      </c>
      <c r="G460" t="s">
        <v>1709</v>
      </c>
      <c r="H460" t="s">
        <v>26</v>
      </c>
      <c r="I460" s="5">
        <v>23831</v>
      </c>
      <c r="J460">
        <v>58</v>
      </c>
      <c r="K460" t="s">
        <v>152</v>
      </c>
      <c r="L460" t="s">
        <v>1408</v>
      </c>
      <c r="M460" t="s">
        <v>23</v>
      </c>
      <c r="N460" t="s">
        <v>1706</v>
      </c>
      <c r="O460" t="s">
        <v>21</v>
      </c>
      <c r="P460" t="s">
        <v>21</v>
      </c>
      <c r="Q460" t="b">
        <v>0</v>
      </c>
      <c r="R460">
        <v>5400</v>
      </c>
      <c r="S460">
        <v>112.85</v>
      </c>
      <c r="T460">
        <v>3845630030824</v>
      </c>
      <c r="U460">
        <v>80.900000000000006</v>
      </c>
      <c r="V460">
        <v>11.5</v>
      </c>
      <c r="W460">
        <v>48.8</v>
      </c>
      <c r="X460">
        <v>83132799</v>
      </c>
    </row>
    <row r="461" spans="4:24" x14ac:dyDescent="0.3">
      <c r="D461">
        <v>486</v>
      </c>
      <c r="E461" t="s">
        <v>1711</v>
      </c>
      <c r="F461" t="s">
        <v>301</v>
      </c>
      <c r="G461" t="s">
        <v>1709</v>
      </c>
      <c r="H461" t="s">
        <v>26</v>
      </c>
      <c r="I461" s="5">
        <v>23205</v>
      </c>
      <c r="J461">
        <v>59</v>
      </c>
      <c r="K461" t="s">
        <v>199</v>
      </c>
      <c r="L461" t="s">
        <v>1053</v>
      </c>
      <c r="M461" t="s">
        <v>23</v>
      </c>
      <c r="N461" t="s">
        <v>1706</v>
      </c>
      <c r="O461" t="s">
        <v>21</v>
      </c>
      <c r="P461" t="s">
        <v>21</v>
      </c>
      <c r="Q461" t="b">
        <v>0</v>
      </c>
      <c r="R461">
        <v>5400</v>
      </c>
      <c r="S461">
        <v>118.06</v>
      </c>
      <c r="T461">
        <v>446314739528</v>
      </c>
      <c r="U461">
        <v>81.599999999999994</v>
      </c>
      <c r="V461">
        <v>25.4</v>
      </c>
      <c r="W461">
        <v>51.4</v>
      </c>
      <c r="X461">
        <v>8877067</v>
      </c>
    </row>
    <row r="462" spans="4:24" x14ac:dyDescent="0.3">
      <c r="D462">
        <v>486</v>
      </c>
      <c r="E462" t="s">
        <v>1712</v>
      </c>
      <c r="F462" t="s">
        <v>1714</v>
      </c>
      <c r="G462" t="s">
        <v>1713</v>
      </c>
      <c r="H462" t="s">
        <v>83</v>
      </c>
      <c r="I462" s="5">
        <v>18909</v>
      </c>
      <c r="J462">
        <v>71</v>
      </c>
      <c r="K462" t="s">
        <v>199</v>
      </c>
      <c r="L462" t="s">
        <v>1053</v>
      </c>
      <c r="M462" t="s">
        <v>23</v>
      </c>
      <c r="N462" t="s">
        <v>1706</v>
      </c>
      <c r="O462" t="s">
        <v>21</v>
      </c>
      <c r="P462" t="s">
        <v>21</v>
      </c>
      <c r="Q462" t="b">
        <v>0</v>
      </c>
      <c r="R462">
        <v>5400</v>
      </c>
      <c r="S462">
        <v>118.06</v>
      </c>
      <c r="T462">
        <v>446314739528</v>
      </c>
      <c r="U462">
        <v>81.599999999999994</v>
      </c>
      <c r="V462">
        <v>25.4</v>
      </c>
      <c r="W462">
        <v>51.4</v>
      </c>
      <c r="X462">
        <v>8877067</v>
      </c>
    </row>
    <row r="463" spans="4:24" x14ac:dyDescent="0.3">
      <c r="D463">
        <v>497</v>
      </c>
      <c r="E463" t="s">
        <v>1715</v>
      </c>
      <c r="F463" t="s">
        <v>1717</v>
      </c>
      <c r="G463" t="s">
        <v>1716</v>
      </c>
      <c r="H463" t="s">
        <v>26</v>
      </c>
      <c r="I463" s="5">
        <v>26927</v>
      </c>
      <c r="J463">
        <v>49</v>
      </c>
      <c r="K463" t="s">
        <v>31</v>
      </c>
      <c r="L463" t="s">
        <v>1546</v>
      </c>
      <c r="M463" t="s">
        <v>32</v>
      </c>
      <c r="N463" t="s">
        <v>49</v>
      </c>
      <c r="O463" t="s">
        <v>49</v>
      </c>
      <c r="P463" t="s">
        <v>49</v>
      </c>
      <c r="Q463" t="b">
        <v>1</v>
      </c>
      <c r="R463">
        <v>5300</v>
      </c>
      <c r="S463">
        <v>117.24</v>
      </c>
      <c r="T463">
        <v>21427700000000</v>
      </c>
      <c r="U463">
        <v>78.5</v>
      </c>
      <c r="V463">
        <v>9.6</v>
      </c>
      <c r="W463">
        <v>36.6</v>
      </c>
      <c r="X463">
        <v>328239523</v>
      </c>
    </row>
    <row r="464" spans="4:24" x14ac:dyDescent="0.3">
      <c r="D464">
        <v>497</v>
      </c>
      <c r="E464" t="s">
        <v>1718</v>
      </c>
      <c r="F464" t="s">
        <v>794</v>
      </c>
      <c r="G464" t="s">
        <v>1719</v>
      </c>
      <c r="H464" t="s">
        <v>26</v>
      </c>
      <c r="I464" s="5">
        <v>21557</v>
      </c>
      <c r="J464">
        <v>64</v>
      </c>
      <c r="K464" t="s">
        <v>31</v>
      </c>
      <c r="L464" t="s">
        <v>805</v>
      </c>
      <c r="M464" t="s">
        <v>32</v>
      </c>
      <c r="N464" t="s">
        <v>449</v>
      </c>
      <c r="O464" t="s">
        <v>447</v>
      </c>
      <c r="P464" t="s">
        <v>447</v>
      </c>
      <c r="Q464" t="b">
        <v>1</v>
      </c>
      <c r="R464">
        <v>5300</v>
      </c>
      <c r="S464">
        <v>117.24</v>
      </c>
      <c r="T464">
        <v>21427700000000</v>
      </c>
      <c r="U464">
        <v>78.5</v>
      </c>
      <c r="V464">
        <v>9.6</v>
      </c>
      <c r="W464">
        <v>36.6</v>
      </c>
      <c r="X464">
        <v>328239523</v>
      </c>
    </row>
    <row r="465" spans="4:24" x14ac:dyDescent="0.3">
      <c r="D465">
        <v>497</v>
      </c>
      <c r="E465" t="s">
        <v>1720</v>
      </c>
      <c r="F465" t="s">
        <v>1725</v>
      </c>
      <c r="G465" t="s">
        <v>1724</v>
      </c>
      <c r="H465" t="s">
        <v>26</v>
      </c>
      <c r="I465" s="5">
        <v>22915</v>
      </c>
      <c r="J465">
        <v>60</v>
      </c>
      <c r="K465" t="s">
        <v>1721</v>
      </c>
      <c r="L465" t="s">
        <v>1722</v>
      </c>
      <c r="M465" t="s">
        <v>23</v>
      </c>
      <c r="N465" t="s">
        <v>1723</v>
      </c>
      <c r="O465" t="s">
        <v>239</v>
      </c>
      <c r="P465" t="s">
        <v>239</v>
      </c>
      <c r="Q465" t="b">
        <v>1</v>
      </c>
      <c r="R465">
        <v>5300</v>
      </c>
      <c r="S465">
        <v>234.44</v>
      </c>
      <c r="T465">
        <v>754411708203</v>
      </c>
      <c r="U465">
        <v>77.400000000000006</v>
      </c>
      <c r="V465">
        <v>17.899999999999999</v>
      </c>
      <c r="W465">
        <v>42.3</v>
      </c>
      <c r="X465">
        <v>83429615</v>
      </c>
    </row>
    <row r="466" spans="4:24" x14ac:dyDescent="0.3">
      <c r="D466">
        <v>497</v>
      </c>
      <c r="E466" t="s">
        <v>1726</v>
      </c>
      <c r="F466" t="s">
        <v>848</v>
      </c>
      <c r="G466" t="s">
        <v>356</v>
      </c>
      <c r="H466" t="s">
        <v>83</v>
      </c>
      <c r="I466" s="5">
        <v>23138</v>
      </c>
      <c r="J466">
        <v>59</v>
      </c>
      <c r="K466" t="s">
        <v>31</v>
      </c>
      <c r="L466" t="s">
        <v>1307</v>
      </c>
      <c r="M466" t="s">
        <v>32</v>
      </c>
      <c r="N466" t="s">
        <v>355</v>
      </c>
      <c r="O466" t="s">
        <v>49</v>
      </c>
      <c r="P466" t="s">
        <v>49</v>
      </c>
      <c r="Q466" t="b">
        <v>0</v>
      </c>
      <c r="R466">
        <v>5300</v>
      </c>
      <c r="S466">
        <v>117.24</v>
      </c>
      <c r="T466">
        <v>21427700000000</v>
      </c>
      <c r="U466">
        <v>78.5</v>
      </c>
      <c r="V466">
        <v>9.6</v>
      </c>
      <c r="W466">
        <v>36.6</v>
      </c>
      <c r="X466">
        <v>328239523</v>
      </c>
    </row>
    <row r="467" spans="4:24" x14ac:dyDescent="0.3">
      <c r="D467">
        <v>497</v>
      </c>
      <c r="E467" t="s">
        <v>1727</v>
      </c>
      <c r="F467" t="s">
        <v>1475</v>
      </c>
      <c r="G467" t="s">
        <v>1728</v>
      </c>
      <c r="H467" t="s">
        <v>26</v>
      </c>
      <c r="I467" s="5">
        <v>21005</v>
      </c>
      <c r="J467">
        <v>65</v>
      </c>
      <c r="K467" t="s">
        <v>31</v>
      </c>
      <c r="L467" t="s">
        <v>485</v>
      </c>
      <c r="M467" t="s">
        <v>32</v>
      </c>
      <c r="N467" t="s">
        <v>896</v>
      </c>
      <c r="O467" t="s">
        <v>49</v>
      </c>
      <c r="P467" t="s">
        <v>49</v>
      </c>
      <c r="Q467" t="b">
        <v>1</v>
      </c>
      <c r="R467">
        <v>5300</v>
      </c>
      <c r="S467">
        <v>117.24</v>
      </c>
      <c r="T467">
        <v>21427700000000</v>
      </c>
      <c r="U467">
        <v>78.5</v>
      </c>
      <c r="V467">
        <v>9.6</v>
      </c>
      <c r="W467">
        <v>36.6</v>
      </c>
      <c r="X467">
        <v>328239523</v>
      </c>
    </row>
    <row r="468" spans="4:24" x14ac:dyDescent="0.3">
      <c r="D468">
        <v>497</v>
      </c>
      <c r="E468" t="s">
        <v>1729</v>
      </c>
      <c r="F468" t="s">
        <v>1731</v>
      </c>
      <c r="G468" t="s">
        <v>1730</v>
      </c>
      <c r="H468" t="s">
        <v>26</v>
      </c>
      <c r="I468" s="5">
        <v>16205</v>
      </c>
      <c r="J468">
        <v>78</v>
      </c>
      <c r="K468" t="s">
        <v>281</v>
      </c>
      <c r="L468" t="s">
        <v>282</v>
      </c>
      <c r="M468" t="s">
        <v>73</v>
      </c>
      <c r="N468" t="s">
        <v>1061</v>
      </c>
      <c r="O468" t="s">
        <v>71</v>
      </c>
      <c r="P468" t="s">
        <v>71</v>
      </c>
      <c r="Q468" t="b">
        <v>0</v>
      </c>
      <c r="R468">
        <v>5300</v>
      </c>
      <c r="S468">
        <v>151.18</v>
      </c>
      <c r="T468">
        <v>1119190780753</v>
      </c>
      <c r="U468">
        <v>71.5</v>
      </c>
      <c r="V468">
        <v>10.199999999999999</v>
      </c>
      <c r="W468">
        <v>30.1</v>
      </c>
      <c r="X468">
        <v>270203917</v>
      </c>
    </row>
    <row r="469" spans="4:24" x14ac:dyDescent="0.3">
      <c r="D469">
        <v>497</v>
      </c>
      <c r="E469" t="s">
        <v>1732</v>
      </c>
      <c r="F469" t="s">
        <v>290</v>
      </c>
      <c r="G469" t="s">
        <v>1607</v>
      </c>
      <c r="H469" t="s">
        <v>26</v>
      </c>
      <c r="I469" s="5">
        <v>18420</v>
      </c>
      <c r="J469">
        <v>72</v>
      </c>
      <c r="K469" t="s">
        <v>31</v>
      </c>
      <c r="L469" t="s">
        <v>363</v>
      </c>
      <c r="M469" t="s">
        <v>32</v>
      </c>
      <c r="N469" t="s">
        <v>1606</v>
      </c>
      <c r="O469" t="s">
        <v>49</v>
      </c>
      <c r="P469" t="s">
        <v>49</v>
      </c>
      <c r="Q469" t="b">
        <v>0</v>
      </c>
      <c r="R469">
        <v>5300</v>
      </c>
      <c r="S469">
        <v>117.24</v>
      </c>
      <c r="T469">
        <v>21427700000000</v>
      </c>
      <c r="U469">
        <v>78.5</v>
      </c>
      <c r="V469">
        <v>9.6</v>
      </c>
      <c r="W469">
        <v>36.6</v>
      </c>
      <c r="X469">
        <v>328239523</v>
      </c>
    </row>
    <row r="470" spans="4:24" x14ac:dyDescent="0.3">
      <c r="D470">
        <v>497</v>
      </c>
      <c r="E470" t="s">
        <v>1733</v>
      </c>
      <c r="F470" t="s">
        <v>1735</v>
      </c>
      <c r="G470" t="s">
        <v>1734</v>
      </c>
      <c r="H470" t="s">
        <v>83</v>
      </c>
      <c r="I470" s="5">
        <v>15708</v>
      </c>
      <c r="J470">
        <v>80</v>
      </c>
      <c r="K470" t="s">
        <v>31</v>
      </c>
      <c r="L470" t="s">
        <v>860</v>
      </c>
      <c r="M470" t="s">
        <v>32</v>
      </c>
      <c r="N470" t="s">
        <v>1153</v>
      </c>
      <c r="O470" t="s">
        <v>101</v>
      </c>
      <c r="P470" t="s">
        <v>101</v>
      </c>
      <c r="Q470" t="b">
        <v>1</v>
      </c>
      <c r="R470">
        <v>5300</v>
      </c>
      <c r="S470">
        <v>117.24</v>
      </c>
      <c r="T470">
        <v>21427700000000</v>
      </c>
      <c r="U470">
        <v>78.5</v>
      </c>
      <c r="V470">
        <v>9.6</v>
      </c>
      <c r="W470">
        <v>36.6</v>
      </c>
      <c r="X470">
        <v>328239523</v>
      </c>
    </row>
    <row r="471" spans="4:24" x14ac:dyDescent="0.3">
      <c r="D471">
        <v>497</v>
      </c>
      <c r="E471" t="s">
        <v>1736</v>
      </c>
      <c r="F471" t="s">
        <v>1737</v>
      </c>
      <c r="G471" t="s">
        <v>1734</v>
      </c>
      <c r="H471" t="s">
        <v>26</v>
      </c>
      <c r="I471" s="5">
        <v>13508</v>
      </c>
      <c r="J471">
        <v>86</v>
      </c>
      <c r="K471" t="s">
        <v>31</v>
      </c>
      <c r="L471" t="s">
        <v>860</v>
      </c>
      <c r="M471" t="s">
        <v>32</v>
      </c>
      <c r="N471" t="s">
        <v>1153</v>
      </c>
      <c r="O471" t="s">
        <v>101</v>
      </c>
      <c r="P471" t="s">
        <v>101</v>
      </c>
      <c r="Q471" t="b">
        <v>1</v>
      </c>
      <c r="R471">
        <v>5300</v>
      </c>
      <c r="S471">
        <v>117.24</v>
      </c>
      <c r="T471">
        <v>21427700000000</v>
      </c>
      <c r="U471">
        <v>78.5</v>
      </c>
      <c r="V471">
        <v>9.6</v>
      </c>
      <c r="W471">
        <v>36.6</v>
      </c>
      <c r="X471">
        <v>328239523</v>
      </c>
    </row>
    <row r="472" spans="4:24" x14ac:dyDescent="0.3">
      <c r="D472">
        <v>497</v>
      </c>
      <c r="E472" t="s">
        <v>1738</v>
      </c>
      <c r="F472" t="s">
        <v>1741</v>
      </c>
      <c r="G472" t="s">
        <v>1740</v>
      </c>
      <c r="H472" t="s">
        <v>26</v>
      </c>
      <c r="I472" s="5">
        <v>16314</v>
      </c>
      <c r="J472">
        <v>78</v>
      </c>
      <c r="K472" t="s">
        <v>31</v>
      </c>
      <c r="L472" t="s">
        <v>956</v>
      </c>
      <c r="M472" t="s">
        <v>32</v>
      </c>
      <c r="N472" t="s">
        <v>1739</v>
      </c>
      <c r="O472" t="s">
        <v>366</v>
      </c>
      <c r="P472" t="s">
        <v>366</v>
      </c>
      <c r="Q472" t="b">
        <v>0</v>
      </c>
      <c r="R472">
        <v>5300</v>
      </c>
      <c r="S472">
        <v>117.24</v>
      </c>
      <c r="T472">
        <v>21427700000000</v>
      </c>
      <c r="U472">
        <v>78.5</v>
      </c>
      <c r="V472">
        <v>9.6</v>
      </c>
      <c r="W472">
        <v>36.6</v>
      </c>
      <c r="X472">
        <v>328239523</v>
      </c>
    </row>
    <row r="473" spans="4:24" x14ac:dyDescent="0.3">
      <c r="D473">
        <v>497</v>
      </c>
      <c r="E473" t="s">
        <v>1742</v>
      </c>
      <c r="F473" t="s">
        <v>110</v>
      </c>
      <c r="G473" t="s">
        <v>1744</v>
      </c>
      <c r="H473" t="s">
        <v>26</v>
      </c>
      <c r="I473" s="5">
        <v>22058</v>
      </c>
      <c r="J473">
        <v>62</v>
      </c>
      <c r="K473" t="s">
        <v>31</v>
      </c>
      <c r="L473" t="s">
        <v>363</v>
      </c>
      <c r="M473" t="s">
        <v>32</v>
      </c>
      <c r="N473" t="s">
        <v>1743</v>
      </c>
      <c r="O473" t="s">
        <v>49</v>
      </c>
      <c r="P473" t="s">
        <v>49</v>
      </c>
      <c r="Q473" t="b">
        <v>1</v>
      </c>
      <c r="R473">
        <v>5300</v>
      </c>
      <c r="S473">
        <v>117.24</v>
      </c>
      <c r="T473">
        <v>21427700000000</v>
      </c>
      <c r="U473">
        <v>78.5</v>
      </c>
      <c r="V473">
        <v>9.6</v>
      </c>
      <c r="W473">
        <v>36.6</v>
      </c>
      <c r="X473">
        <v>328239523</v>
      </c>
    </row>
    <row r="474" spans="4:24" x14ac:dyDescent="0.3">
      <c r="D474">
        <v>497</v>
      </c>
      <c r="E474" t="s">
        <v>1745</v>
      </c>
      <c r="F474" t="s">
        <v>1748</v>
      </c>
      <c r="G474" t="s">
        <v>1747</v>
      </c>
      <c r="H474" t="s">
        <v>26</v>
      </c>
      <c r="I474" s="5">
        <v>15115</v>
      </c>
      <c r="J474">
        <v>81</v>
      </c>
      <c r="K474" t="s">
        <v>31</v>
      </c>
      <c r="L474" t="s">
        <v>1746</v>
      </c>
      <c r="M474" t="s">
        <v>32</v>
      </c>
      <c r="N474" t="s">
        <v>1068</v>
      </c>
      <c r="O474" t="s">
        <v>239</v>
      </c>
      <c r="P474" t="s">
        <v>239</v>
      </c>
      <c r="Q474" t="b">
        <v>1</v>
      </c>
      <c r="R474">
        <v>5300</v>
      </c>
      <c r="S474">
        <v>117.24</v>
      </c>
      <c r="T474">
        <v>21427700000000</v>
      </c>
      <c r="U474">
        <v>78.5</v>
      </c>
      <c r="V474">
        <v>9.6</v>
      </c>
      <c r="W474">
        <v>36.6</v>
      </c>
      <c r="X474">
        <v>328239523</v>
      </c>
    </row>
    <row r="475" spans="4:24" x14ac:dyDescent="0.3">
      <c r="D475">
        <v>497</v>
      </c>
      <c r="E475" t="s">
        <v>1749</v>
      </c>
      <c r="F475" t="s">
        <v>1753</v>
      </c>
      <c r="G475" t="s">
        <v>1752</v>
      </c>
      <c r="H475" t="s">
        <v>26</v>
      </c>
      <c r="I475" s="5">
        <v>16590</v>
      </c>
      <c r="J475">
        <v>77</v>
      </c>
      <c r="K475" t="s">
        <v>152</v>
      </c>
      <c r="L475" t="s">
        <v>1750</v>
      </c>
      <c r="M475" t="s">
        <v>23</v>
      </c>
      <c r="N475" t="s">
        <v>1751</v>
      </c>
      <c r="O475" t="s">
        <v>101</v>
      </c>
      <c r="P475" t="s">
        <v>101</v>
      </c>
      <c r="Q475" t="b">
        <v>1</v>
      </c>
      <c r="R475">
        <v>5300</v>
      </c>
      <c r="S475">
        <v>112.85</v>
      </c>
      <c r="T475">
        <v>3845630030824</v>
      </c>
      <c r="U475">
        <v>80.900000000000006</v>
      </c>
      <c r="V475">
        <v>11.5</v>
      </c>
      <c r="W475">
        <v>48.8</v>
      </c>
      <c r="X475">
        <v>83132799</v>
      </c>
    </row>
    <row r="476" spans="4:24" x14ac:dyDescent="0.3">
      <c r="D476">
        <v>497</v>
      </c>
      <c r="E476" t="s">
        <v>1754</v>
      </c>
      <c r="F476" t="s">
        <v>1757</v>
      </c>
      <c r="G476" t="s">
        <v>1756</v>
      </c>
      <c r="H476" t="s">
        <v>26</v>
      </c>
      <c r="I476" s="5">
        <v>20408</v>
      </c>
      <c r="J476">
        <v>67</v>
      </c>
      <c r="K476" t="s">
        <v>292</v>
      </c>
      <c r="L476" t="s">
        <v>1755</v>
      </c>
      <c r="M476" t="s">
        <v>23</v>
      </c>
      <c r="N476" t="s">
        <v>154</v>
      </c>
      <c r="O476" t="s">
        <v>21</v>
      </c>
      <c r="P476" t="s">
        <v>21</v>
      </c>
      <c r="Q476" t="b">
        <v>1</v>
      </c>
      <c r="R476">
        <v>5300</v>
      </c>
      <c r="S476">
        <v>114.52</v>
      </c>
      <c r="T476">
        <v>421142267938</v>
      </c>
      <c r="U476">
        <v>77.8</v>
      </c>
      <c r="V476">
        <v>0.1</v>
      </c>
      <c r="W476">
        <v>15.9</v>
      </c>
      <c r="X476">
        <v>9770529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4DDE-CD19-4D7E-A0AA-01B939B3A24D}">
  <sheetPr>
    <tabColor theme="8" tint="0.79998168889431442"/>
  </sheetPr>
  <dimension ref="A2:M27"/>
  <sheetViews>
    <sheetView workbookViewId="0">
      <selection activeCell="C8" sqref="C8"/>
    </sheetView>
  </sheetViews>
  <sheetFormatPr defaultRowHeight="14.4" x14ac:dyDescent="0.3"/>
  <cols>
    <col min="1" max="1" width="15.6640625" style="8" customWidth="1"/>
    <col min="2" max="2" width="8.88671875" style="8"/>
    <col min="3" max="3" width="14" customWidth="1"/>
    <col min="4" max="4" width="18.77734375" bestFit="1" customWidth="1"/>
    <col min="7" max="7" width="19" bestFit="1" customWidth="1"/>
    <col min="8" max="8" width="15.88671875" bestFit="1" customWidth="1"/>
    <col min="9" max="9" width="10" bestFit="1" customWidth="1"/>
    <col min="12" max="12" width="14.44140625" bestFit="1" customWidth="1"/>
    <col min="13" max="14" width="15.88671875" bestFit="1" customWidth="1"/>
  </cols>
  <sheetData>
    <row r="2" spans="4:13" x14ac:dyDescent="0.3">
      <c r="D2" t="s">
        <v>1758</v>
      </c>
      <c r="G2" s="2" t="s">
        <v>1</v>
      </c>
      <c r="H2" t="s">
        <v>1759</v>
      </c>
      <c r="I2" t="s">
        <v>1761</v>
      </c>
    </row>
    <row r="3" spans="4:13" x14ac:dyDescent="0.3">
      <c r="D3">
        <v>475</v>
      </c>
      <c r="G3" s="4" t="s">
        <v>20</v>
      </c>
      <c r="H3" s="1">
        <v>211000</v>
      </c>
      <c r="I3">
        <v>74</v>
      </c>
      <c r="L3" s="2" t="s">
        <v>2</v>
      </c>
      <c r="M3" t="s">
        <v>1759</v>
      </c>
    </row>
    <row r="4" spans="4:13" x14ac:dyDescent="0.3">
      <c r="G4" s="4" t="s">
        <v>29</v>
      </c>
      <c r="H4" s="1">
        <v>180000</v>
      </c>
      <c r="I4">
        <v>51</v>
      </c>
      <c r="L4" s="4" t="s">
        <v>560</v>
      </c>
      <c r="M4" s="1">
        <v>33100</v>
      </c>
    </row>
    <row r="5" spans="4:13" x14ac:dyDescent="0.3">
      <c r="G5" s="4" t="s">
        <v>37</v>
      </c>
      <c r="H5" s="1">
        <v>114000</v>
      </c>
      <c r="I5">
        <v>59</v>
      </c>
      <c r="L5" s="4" t="s">
        <v>571</v>
      </c>
      <c r="M5" s="1">
        <v>50700</v>
      </c>
    </row>
    <row r="6" spans="4:13" x14ac:dyDescent="0.3">
      <c r="G6" s="4" t="s">
        <v>43</v>
      </c>
      <c r="H6" s="1">
        <v>107000</v>
      </c>
      <c r="I6">
        <v>78</v>
      </c>
      <c r="L6" s="4" t="s">
        <v>188</v>
      </c>
      <c r="M6" s="1">
        <v>62600</v>
      </c>
    </row>
    <row r="7" spans="4:13" x14ac:dyDescent="0.3">
      <c r="D7" t="s">
        <v>1760</v>
      </c>
      <c r="G7" s="4" t="s">
        <v>48</v>
      </c>
      <c r="H7" s="1">
        <v>106000</v>
      </c>
      <c r="I7">
        <v>92</v>
      </c>
      <c r="L7" s="4" t="s">
        <v>366</v>
      </c>
      <c r="M7" s="1">
        <v>68500</v>
      </c>
    </row>
    <row r="8" spans="4:13" x14ac:dyDescent="0.3">
      <c r="D8" s="1">
        <v>14821.894736842105</v>
      </c>
      <c r="G8" s="4" t="s">
        <v>54</v>
      </c>
      <c r="H8" s="1">
        <v>104000</v>
      </c>
      <c r="I8">
        <v>67</v>
      </c>
      <c r="L8" s="4" t="s">
        <v>65</v>
      </c>
      <c r="M8" s="1">
        <v>129900</v>
      </c>
    </row>
    <row r="9" spans="4:13" x14ac:dyDescent="0.3">
      <c r="G9" s="4" t="s">
        <v>58</v>
      </c>
      <c r="H9" s="1">
        <v>94500</v>
      </c>
      <c r="I9">
        <v>81</v>
      </c>
      <c r="L9" s="4" t="s">
        <v>162</v>
      </c>
      <c r="M9" s="1">
        <v>163900</v>
      </c>
    </row>
    <row r="10" spans="4:13" x14ac:dyDescent="0.3">
      <c r="G10" s="4" t="s">
        <v>64</v>
      </c>
      <c r="H10" s="1">
        <v>93000</v>
      </c>
      <c r="I10">
        <v>83</v>
      </c>
      <c r="L10" s="4" t="s">
        <v>447</v>
      </c>
      <c r="M10" s="1">
        <v>194600</v>
      </c>
    </row>
    <row r="11" spans="4:13" x14ac:dyDescent="0.3">
      <c r="G11" s="4" t="s">
        <v>70</v>
      </c>
      <c r="H11" s="1">
        <v>83400</v>
      </c>
      <c r="I11">
        <v>65</v>
      </c>
      <c r="L11" s="4" t="s">
        <v>59</v>
      </c>
      <c r="M11" s="1">
        <v>240900</v>
      </c>
    </row>
    <row r="12" spans="4:13" x14ac:dyDescent="0.3">
      <c r="D12" t="s">
        <v>1762</v>
      </c>
      <c r="G12" s="4" t="s">
        <v>77</v>
      </c>
      <c r="H12" s="1">
        <v>80700</v>
      </c>
      <c r="I12">
        <v>67</v>
      </c>
      <c r="L12" s="4" t="s">
        <v>336</v>
      </c>
      <c r="M12" s="1">
        <v>263500</v>
      </c>
    </row>
    <row r="13" spans="4:13" x14ac:dyDescent="0.3">
      <c r="D13" s="3">
        <v>67.237894736842108</v>
      </c>
      <c r="G13" s="4" t="s">
        <v>81</v>
      </c>
      <c r="H13" s="1">
        <v>80500</v>
      </c>
      <c r="I13">
        <v>69</v>
      </c>
      <c r="L13" s="4" t="s">
        <v>280</v>
      </c>
      <c r="M13" s="1">
        <v>294600</v>
      </c>
    </row>
    <row r="14" spans="4:13" x14ac:dyDescent="0.3">
      <c r="G14" s="4" t="s">
        <v>86</v>
      </c>
      <c r="H14" s="1">
        <v>79200</v>
      </c>
      <c r="I14">
        <v>50</v>
      </c>
      <c r="L14" s="4" t="s">
        <v>261</v>
      </c>
      <c r="M14" s="1">
        <v>315300</v>
      </c>
    </row>
    <row r="15" spans="4:13" x14ac:dyDescent="0.3">
      <c r="G15" s="4" t="s">
        <v>90</v>
      </c>
      <c r="H15" s="1">
        <v>77300</v>
      </c>
      <c r="I15">
        <v>87</v>
      </c>
      <c r="L15" s="4" t="s">
        <v>30</v>
      </c>
      <c r="M15" s="1">
        <v>397200</v>
      </c>
    </row>
    <row r="16" spans="4:13" x14ac:dyDescent="0.3">
      <c r="G16" s="4" t="s">
        <v>96</v>
      </c>
      <c r="H16" s="1">
        <v>76000</v>
      </c>
      <c r="I16">
        <v>49</v>
      </c>
      <c r="L16" s="4" t="s">
        <v>239</v>
      </c>
      <c r="M16" s="1">
        <v>423400</v>
      </c>
    </row>
    <row r="17" spans="7:13" x14ac:dyDescent="0.3">
      <c r="G17" s="4" t="s">
        <v>100</v>
      </c>
      <c r="H17" s="1">
        <v>68000</v>
      </c>
      <c r="I17">
        <v>68</v>
      </c>
      <c r="L17" s="4" t="s">
        <v>71</v>
      </c>
      <c r="M17" s="1">
        <v>492400</v>
      </c>
    </row>
    <row r="18" spans="7:13" x14ac:dyDescent="0.3">
      <c r="G18" s="4" t="s">
        <v>107</v>
      </c>
      <c r="H18" s="1">
        <v>64400</v>
      </c>
      <c r="I18">
        <v>38</v>
      </c>
      <c r="L18" s="4" t="s">
        <v>101</v>
      </c>
      <c r="M18" s="1">
        <v>567800</v>
      </c>
    </row>
    <row r="19" spans="7:13" x14ac:dyDescent="0.3">
      <c r="G19" s="4" t="s">
        <v>111</v>
      </c>
      <c r="H19" s="1">
        <v>59000</v>
      </c>
      <c r="I19">
        <v>87</v>
      </c>
      <c r="L19" s="4" t="s">
        <v>49</v>
      </c>
      <c r="M19" s="1">
        <v>882000</v>
      </c>
    </row>
    <row r="20" spans="7:13" x14ac:dyDescent="0.3">
      <c r="G20" s="4" t="s">
        <v>116</v>
      </c>
      <c r="H20" s="1">
        <v>59000</v>
      </c>
      <c r="I20">
        <v>60</v>
      </c>
      <c r="L20" s="4" t="s">
        <v>21</v>
      </c>
      <c r="M20" s="1">
        <v>1160200</v>
      </c>
    </row>
    <row r="21" spans="7:13" x14ac:dyDescent="0.3">
      <c r="G21" s="4" t="s">
        <v>118</v>
      </c>
      <c r="H21" s="1">
        <v>58800</v>
      </c>
      <c r="I21">
        <v>74</v>
      </c>
      <c r="L21" s="4" t="s">
        <v>38</v>
      </c>
      <c r="M21" s="1">
        <v>1299800</v>
      </c>
    </row>
    <row r="22" spans="7:13" x14ac:dyDescent="0.3">
      <c r="G22" s="4" t="s">
        <v>123</v>
      </c>
      <c r="H22" s="1">
        <v>57600</v>
      </c>
      <c r="I22">
        <v>78</v>
      </c>
    </row>
    <row r="23" spans="7:13" x14ac:dyDescent="0.3">
      <c r="G23" s="4" t="s">
        <v>125</v>
      </c>
      <c r="H23" s="1">
        <v>56700</v>
      </c>
      <c r="I23">
        <v>73</v>
      </c>
    </row>
    <row r="24" spans="7:13" x14ac:dyDescent="0.3">
      <c r="G24" s="4" t="s">
        <v>128</v>
      </c>
      <c r="H24" s="1">
        <v>54400</v>
      </c>
      <c r="I24">
        <v>65</v>
      </c>
    </row>
    <row r="25" spans="7:13" x14ac:dyDescent="0.3">
      <c r="G25" s="4" t="s">
        <v>133</v>
      </c>
      <c r="H25" s="1">
        <v>50100</v>
      </c>
      <c r="I25">
        <v>58</v>
      </c>
    </row>
    <row r="26" spans="7:13" x14ac:dyDescent="0.3">
      <c r="G26" s="4" t="s">
        <v>136</v>
      </c>
      <c r="H26" s="1">
        <v>47200</v>
      </c>
      <c r="I26">
        <v>60</v>
      </c>
    </row>
    <row r="27" spans="7:13" x14ac:dyDescent="0.3">
      <c r="G27" s="4" t="s">
        <v>141</v>
      </c>
      <c r="H27" s="1">
        <v>45100</v>
      </c>
      <c r="I27">
        <v>85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C8D9-B168-430A-A5A6-DCF38DB4B2E3}">
  <sheetPr>
    <tabColor theme="2" tint="-9.9978637043366805E-2"/>
  </sheetPr>
  <dimension ref="A1"/>
  <sheetViews>
    <sheetView showGridLines="0" tabSelected="1" zoomScale="84" zoomScaleNormal="84" workbookViewId="0"/>
  </sheetViews>
  <sheetFormatPr defaultRowHeight="14.4" x14ac:dyDescent="0.3"/>
  <cols>
    <col min="1" max="1" width="17.44140625" style="9" customWidth="1"/>
    <col min="2" max="2" width="10.21875" style="9" customWidth="1"/>
    <col min="3"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F A A B Q S w M E F A A C A A g A 7 I E n 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y B 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g S d b P g 2 S f F M C A A C q D w A A E w A c A E Z v c m 1 1 b G F z L 1 N l Y 3 R p b 2 4 x L m 0 g o h g A K K A U A A A A A A A A A A A A A A A A A A A A A A A A A A A A 7 Z X P a 9 s w F M f v g f w P R r 3 Y 4 G Z k j F 1 G D 6 3 X j U J b u i R j h 1 K C Y r 8 4 I r J k Z H m L M f n f J / + K 5 R 9 x B r v 0 4 F w c 9 H 3 v W d L 3 8 / w i c C X h z F g W z / m X 6 W Q 6 i X Z Y g G e s 8 I a C c W N Q k N O J o X 5 L H g s 3 W 7 k / u E B n T i w E M P m L i / 2 G 8 7 1 p p a / P O I A b l C e i t + O r w 5 l U E W 9 2 k X + F n B 1 m f l Y 6 C Q G p Q n n k b C U w i 7 Z c B A 6 n c c A y M T K L l 9 l p i h a Y 7 Z F t P D D 5 + d M s E 4 + 2 k a I X E J H a e P Z G J U q 1 b E g 4 y F x z s A S f i 6 Q r 8 J j J n v U F + O r 0 3 X A i u 7 H F x j r L D 8 y L I y k I R N 0 M o F v j C X u n J M p 9 4 m K a i 9 + B e S A 6 O Y 8 4 k q z v b N + I O K s w T P 9 w I X f d 2 7 r 1 o b t 4 R 1 R s A l i c k Q J l X 0 + t X P N w 0 l W c k K x b V 8 z i Y A O i O K k X a m o r 9 Z F s Y X 1 / C B W H m L n J Q J k V P q w X 8 B t Y D F X U U D S X m K 7 z H A X F Q O A L D 2 O K s y b o 3 + T R O l G 8 A C 6 U Z 4 r j A t i o R r m U y n W z R b x 9 g r m F b 8 N V 3 f s a D x 1 q j e M a 3 Y r W G t A m k w 0 M m 7 C U e D S A a C K g m 9 6 y u e X r g J M X r D v v V Z 8 5 m h 9 P I P w + M x w e b A i D y o y B j 0 2 f p w q K V h 8 0 2 0 2 7 k R 6 h v M V a U R I C d v 1 z i S w 7 H b j c O v t o l w c Q 1 U l W q t B d 8 h U o C Y g E Y a I P K u N H z C U s Z a L O 9 s w Z W H Z V T g K y e r + 8 8 w u f 3 s 6 N 2 m m q F S 1 P l f 0 f 7 I r 5 P 7 b F / P / 6 Q t 9 Y B b K G T t U V d Z + c 6 w + 9 w Q Z 6 5 Z 3 Q P 5 0 Q N n D 1 + i C / K i a y Y X 6 0 0 D j P x 3 k + z v N x n o / z f J z n 4 z x / R / R f m u d / A V B L A Q I t A B Q A A g A I A O y B J 1 t b g O Z k p Q A A A P c A A A A S A A A A A A A A A A A A A A A A A A A A A A B D b 2 5 m a W c v U G F j a 2 F n Z S 5 4 b W x Q S w E C L Q A U A A I A C A D s g S d b D 8 r p q 6 Q A A A D p A A A A E w A A A A A A A A A A A A A A A A D x A A A A W 0 N v b n R l b n R f V H l w Z X N d L n h t b F B L A Q I t A B Q A A g A I A O y B J 1 s + D Z J 8 U w I A A K o P A A A T A A A A A A A A A A A A A A A A A O I B A A B G b 3 J t d W x h c y 9 T Z W N 0 a W 9 u M S 5 t U E s F B g A A A A A D A A M A w g A A A I 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k r A A A A A A A A F y 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P C 9 J d G V t U G F 0 a D 4 8 L 0 l 0 Z W 1 M b 2 N h d G l v b j 4 8 U 3 R h Y m x l R W 5 0 c m l l c z 4 8 R W 5 0 c n k g V H l w Z T 0 i S X N Q c m l 2 Y X R l I i B W Y W x 1 Z T 0 i b D A i I C 8 + P E V u d H J 5 I F R 5 c G U 9 I l F 1 Z X J 5 S U Q i I F Z h b H V l P S J z N G I 4 O T I y Y j k t O D g x Z i 0 0 M z R h L T g z M G E t Y j I 3 Z j I 3 M m J m O D c 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z U i I C 8 + P E V u d H J 5 I F R 5 c G U 9 I k Z p b G x F c n J v c k N v Z G U i I F Z h b H V l P S J z V W 5 r b m 9 3 b i I g L z 4 8 R W 5 0 c n k g V H l w Z T 0 i R m l s b E V y c m 9 y Q 2 9 1 b n Q i I F Z h b H V l P S J s M C I g L z 4 8 R W 5 0 c n k g V H l w Z T 0 i R m l s b E x h c 3 R V c G R h d G V k I i B W Y W x 1 Z T 0 i Z D I w M j U t M D k t M D d U M T M 6 M D c 6 N D k u N D E x N D c 1 N l o i I C 8 + P E V u d H J 5 I F R 5 c G U 9 I k Z p b G x D b 2 x 1 b W 5 U e X B l c y I g V m F s d W U 9 I n N B d 1 l H Q m d Z S k F 3 W U d C Z 1 l H Q m d F R E J R T U Z C U V V E I i A v P j x F b n R y e S B U e X B l P S J G a W x s Q 2 9 s d W 1 u T m F t Z X M i I F Z h b H V l P S J z W y Z x d W 9 0 O 1 J h b m s m c X V v d D s s J n F 1 b 3 Q 7 U G V y c 2 9 u I E 5 h b W U m c X V v d D s s J n F 1 b 3 Q 7 R m l y c 3 R u Y W 1 l J n F 1 b 3 Q 7 L C Z x d W 9 0 O 0 x h c 3 R u Y W 1 l J n F 1 b 3 Q 7 L C Z x d W 9 0 O 0 d l b m R l c i Z x d W 9 0 O y w m c X V v d D t C a X J 0 a G R h d G U m c X V v d D s s J n F 1 b 3 Q 7 Q W d l J n F 1 b 3 Q 7 L C Z x d W 9 0 O 0 N v d W 5 0 c n k m c X V v d D s s J n F 1 b 3 Q 7 Q 2 l 0 e S Z x d W 9 0 O y w m c X V v d D t S Z W d p b 2 4 m c X V v d D s s J n F 1 b 3 Q 7 U 2 9 1 c m N l J n F 1 b 3 Q 7 L C Z x d W 9 0 O 0 l u Z H V z d H J p Z X M m c X V v d D s s J n F 1 b 3 Q 7 Q 2 F 0 Z W d v c n k m c X V v d D s s J n F 1 b 3 Q 7 U 2 V s Z i B N Y W R l J n F 1 b 3 Q 7 L C Z x d W 9 0 O 0 Z p b m F s d 2 9 y d G g m c X V v d D s s J n F 1 b 3 Q 7 Q 3 B p X 0 N v d W 5 0 c n k m c X V v d D s s J n F 1 b 3 Q 7 R 2 R w X 0 N v d W 5 0 c n k m c X V v d D s s J n F 1 b 3 Q 7 T G l m Z V 9 F e H B l Y 3 R h b m N 5 X 0 N v d W 5 0 c n k m c X V v d D s s J n F 1 b 3 Q 7 V G F 4 X 1 J l d m V u d W V f Q 2 9 1 b n R y e V 9 D b 3 V u d H J 5 J n F 1 b 3 Q 7 L C Z x d W 9 0 O 1 R v d G F s X 1 R h e F 9 S Y X R l X 0 N v d W 5 0 c n k m c X V v d D s s J n F 1 b 3 Q 7 U G 9 w d W x h d G l v b l 9 D b 3 V u d H J 5 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R h Y m x l L 0 F 1 d G 9 S Z W 1 v d m V k Q 2 9 s d W 1 u c z E u e 1 J h b m s s M H 0 m c X V v d D s s J n F 1 b 3 Q 7 U 2 V j d G l v b j E v V G F i b G U v Q X V 0 b 1 J l b W 9 2 Z W R D b 2 x 1 b W 5 z M S 5 7 U G V y c 2 9 u I E 5 h b W U s M X 0 m c X V v d D s s J n F 1 b 3 Q 7 U 2 V j d G l v b j E v V G F i b G U v Q X V 0 b 1 J l b W 9 2 Z W R D b 2 x 1 b W 5 z M S 5 7 R m l y c 3 R u Y W 1 l L D J 9 J n F 1 b 3 Q 7 L C Z x d W 9 0 O 1 N l Y 3 R p b 2 4 x L 1 R h Y m x l L 0 F 1 d G 9 S Z W 1 v d m V k Q 2 9 s d W 1 u c z E u e 0 x h c 3 R u Y W 1 l L D N 9 J n F 1 b 3 Q 7 L C Z x d W 9 0 O 1 N l Y 3 R p b 2 4 x L 1 R h Y m x l L 0 F 1 d G 9 S Z W 1 v d m V k Q 2 9 s d W 1 u c z E u e 0 d l b m R l c i w 0 f S Z x d W 9 0 O y w m c X V v d D t T Z W N 0 a W 9 u M S 9 U Y W J s Z S 9 B d X R v U m V t b 3 Z l Z E N v b H V t b n M x L n t C a X J 0 a G R h d G U s N X 0 m c X V v d D s s J n F 1 b 3 Q 7 U 2 V j d G l v b j E v V G F i b G U v Q X V 0 b 1 J l b W 9 2 Z W R D b 2 x 1 b W 5 z M S 5 7 Q W d l L D Z 9 J n F 1 b 3 Q 7 L C Z x d W 9 0 O 1 N l Y 3 R p b 2 4 x L 1 R h Y m x l L 0 F 1 d G 9 S Z W 1 v d m V k Q 2 9 s d W 1 u c z E u e 0 N v d W 5 0 c n k s N 3 0 m c X V v d D s s J n F 1 b 3 Q 7 U 2 V j d G l v b j E v V G F i b G U v Q X V 0 b 1 J l b W 9 2 Z W R D b 2 x 1 b W 5 z M S 5 7 Q 2 l 0 e S w 4 f S Z x d W 9 0 O y w m c X V v d D t T Z W N 0 a W 9 u M S 9 U Y W J s Z S 9 B d X R v U m V t b 3 Z l Z E N v b H V t b n M x L n t S Z W d p b 2 4 s O X 0 m c X V v d D s s J n F 1 b 3 Q 7 U 2 V j d G l v b j E v V G F i b G U v Q X V 0 b 1 J l b W 9 2 Z W R D b 2 x 1 b W 5 z M S 5 7 U 2 9 1 c m N l L D E w f S Z x d W 9 0 O y w m c X V v d D t T Z W N 0 a W 9 u M S 9 U Y W J s Z S 9 B d X R v U m V t b 3 Z l Z E N v b H V t b n M x L n t J b m R 1 c 3 R y a W V z L D E x f S Z x d W 9 0 O y w m c X V v d D t T Z W N 0 a W 9 u M S 9 U Y W J s Z S 9 B d X R v U m V t b 3 Z l Z E N v b H V t b n M x L n t D Y X R l Z 2 9 y e S w x M n 0 m c X V v d D s s J n F 1 b 3 Q 7 U 2 V j d G l v b j E v V G F i b G U v Q X V 0 b 1 J l b W 9 2 Z W R D b 2 x 1 b W 5 z M S 5 7 U 2 V s Z i B N Y W R l L D E z f S Z x d W 9 0 O y w m c X V v d D t T Z W N 0 a W 9 u M S 9 U Y W J s Z S 9 B d X R v U m V t b 3 Z l Z E N v b H V t b n M x L n t G a W 5 h b H d v c n R o L D E 0 f S Z x d W 9 0 O y w m c X V v d D t T Z W N 0 a W 9 u M S 9 U Y W J s Z S 9 B d X R v U m V t b 3 Z l Z E N v b H V t b n M x L n t D c G l f Q 2 9 1 b n R y e S w x N X 0 m c X V v d D s s J n F 1 b 3 Q 7 U 2 V j d G l v b j E v V G F i b G U v Q X V 0 b 1 J l b W 9 2 Z W R D b 2 x 1 b W 5 z M S 5 7 R 2 R w X 0 N v d W 5 0 c n k s M T Z 9 J n F 1 b 3 Q 7 L C Z x d W 9 0 O 1 N l Y 3 R p b 2 4 x L 1 R h Y m x l L 0 F 1 d G 9 S Z W 1 v d m V k Q 2 9 s d W 1 u c z E u e 0 x p Z m V f R X h w Z W N 0 Y W 5 j e V 9 D b 3 V u d H J 5 L D E 3 f S Z x d W 9 0 O y w m c X V v d D t T Z W N 0 a W 9 u M S 9 U Y W J s Z S 9 B d X R v U m V t b 3 Z l Z E N v b H V t b n M x L n t U Y X h f U m V 2 Z W 5 1 Z V 9 D b 3 V u d H J 5 X 0 N v d W 5 0 c n k s M T h 9 J n F 1 b 3 Q 7 L C Z x d W 9 0 O 1 N l Y 3 R p b 2 4 x L 1 R h Y m x l L 0 F 1 d G 9 S Z W 1 v d m V k Q 2 9 s d W 1 u c z E u e 1 R v d G F s X 1 R h e F 9 S Y X R l X 0 N v d W 5 0 c n k s M T l 9 J n F 1 b 3 Q 7 L C Z x d W 9 0 O 1 N l Y 3 R p b 2 4 x L 1 R h Y m x l L 0 F 1 d G 9 S Z W 1 v d m V k Q 2 9 s d W 1 u c z E u e 1 B v c H V s Y X R p b 2 5 f Q 2 9 1 b n R y e S w y M H 0 m c X V v d D t d L C Z x d W 9 0 O 0 N v b H V t b k N v d W 5 0 J n F 1 b 3 Q 7 O j I x L C Z x d W 9 0 O 0 t l e U N v b H V t b k 5 h b W V z J n F 1 b 3 Q 7 O l t d L C Z x d W 9 0 O 0 N v b H V t b k l k Z W 5 0 a X R p Z X M m c X V v d D s 6 W y Z x d W 9 0 O 1 N l Y 3 R p b 2 4 x L 1 R h Y m x l L 0 F 1 d G 9 S Z W 1 v d m V k Q 2 9 s d W 1 u c z E u e 1 J h b m s s M H 0 m c X V v d D s s J n F 1 b 3 Q 7 U 2 V j d G l v b j E v V G F i b G U v Q X V 0 b 1 J l b W 9 2 Z W R D b 2 x 1 b W 5 z M S 5 7 U G V y c 2 9 u I E 5 h b W U s M X 0 m c X V v d D s s J n F 1 b 3 Q 7 U 2 V j d G l v b j E v V G F i b G U v Q X V 0 b 1 J l b W 9 2 Z W R D b 2 x 1 b W 5 z M S 5 7 R m l y c 3 R u Y W 1 l L D J 9 J n F 1 b 3 Q 7 L C Z x d W 9 0 O 1 N l Y 3 R p b 2 4 x L 1 R h Y m x l L 0 F 1 d G 9 S Z W 1 v d m V k Q 2 9 s d W 1 u c z E u e 0 x h c 3 R u Y W 1 l L D N 9 J n F 1 b 3 Q 7 L C Z x d W 9 0 O 1 N l Y 3 R p b 2 4 x L 1 R h Y m x l L 0 F 1 d G 9 S Z W 1 v d m V k Q 2 9 s d W 1 u c z E u e 0 d l b m R l c i w 0 f S Z x d W 9 0 O y w m c X V v d D t T Z W N 0 a W 9 u M S 9 U Y W J s Z S 9 B d X R v U m V t b 3 Z l Z E N v b H V t b n M x L n t C a X J 0 a G R h d G U s N X 0 m c X V v d D s s J n F 1 b 3 Q 7 U 2 V j d G l v b j E v V G F i b G U v Q X V 0 b 1 J l b W 9 2 Z W R D b 2 x 1 b W 5 z M S 5 7 Q W d l L D Z 9 J n F 1 b 3 Q 7 L C Z x d W 9 0 O 1 N l Y 3 R p b 2 4 x L 1 R h Y m x l L 0 F 1 d G 9 S Z W 1 v d m V k Q 2 9 s d W 1 u c z E u e 0 N v d W 5 0 c n k s N 3 0 m c X V v d D s s J n F 1 b 3 Q 7 U 2 V j d G l v b j E v V G F i b G U v Q X V 0 b 1 J l b W 9 2 Z W R D b 2 x 1 b W 5 z M S 5 7 Q 2 l 0 e S w 4 f S Z x d W 9 0 O y w m c X V v d D t T Z W N 0 a W 9 u M S 9 U Y W J s Z S 9 B d X R v U m V t b 3 Z l Z E N v b H V t b n M x L n t S Z W d p b 2 4 s O X 0 m c X V v d D s s J n F 1 b 3 Q 7 U 2 V j d G l v b j E v V G F i b G U v Q X V 0 b 1 J l b W 9 2 Z W R D b 2 x 1 b W 5 z M S 5 7 U 2 9 1 c m N l L D E w f S Z x d W 9 0 O y w m c X V v d D t T Z W N 0 a W 9 u M S 9 U Y W J s Z S 9 B d X R v U m V t b 3 Z l Z E N v b H V t b n M x L n t J b m R 1 c 3 R y a W V z L D E x f S Z x d W 9 0 O y w m c X V v d D t T Z W N 0 a W 9 u M S 9 U Y W J s Z S 9 B d X R v U m V t b 3 Z l Z E N v b H V t b n M x L n t D Y X R l Z 2 9 y e S w x M n 0 m c X V v d D s s J n F 1 b 3 Q 7 U 2 V j d G l v b j E v V G F i b G U v Q X V 0 b 1 J l b W 9 2 Z W R D b 2 x 1 b W 5 z M S 5 7 U 2 V s Z i B N Y W R l L D E z f S Z x d W 9 0 O y w m c X V v d D t T Z W N 0 a W 9 u M S 9 U Y W J s Z S 9 B d X R v U m V t b 3 Z l Z E N v b H V t b n M x L n t G a W 5 h b H d v c n R o L D E 0 f S Z x d W 9 0 O y w m c X V v d D t T Z W N 0 a W 9 u M S 9 U Y W J s Z S 9 B d X R v U m V t b 3 Z l Z E N v b H V t b n M x L n t D c G l f Q 2 9 1 b n R y e S w x N X 0 m c X V v d D s s J n F 1 b 3 Q 7 U 2 V j d G l v b j E v V G F i b G U v Q X V 0 b 1 J l b W 9 2 Z W R D b 2 x 1 b W 5 z M S 5 7 R 2 R w X 0 N v d W 5 0 c n k s M T Z 9 J n F 1 b 3 Q 7 L C Z x d W 9 0 O 1 N l Y 3 R p b 2 4 x L 1 R h Y m x l L 0 F 1 d G 9 S Z W 1 v d m V k Q 2 9 s d W 1 u c z E u e 0 x p Z m V f R X h w Z W N 0 Y W 5 j e V 9 D b 3 V u d H J 5 L D E 3 f S Z x d W 9 0 O y w m c X V v d D t T Z W N 0 a W 9 u M S 9 U Y W J s Z S 9 B d X R v U m V t b 3 Z l Z E N v b H V t b n M x L n t U Y X h f U m V 2 Z W 5 1 Z V 9 D b 3 V u d H J 5 X 0 N v d W 5 0 c n k s M T h 9 J n F 1 b 3 Q 7 L C Z x d W 9 0 O 1 N l Y 3 R p b 2 4 x L 1 R h Y m x l L 0 F 1 d G 9 S Z W 1 v d m V k Q 2 9 s d W 1 u c z E u e 1 R v d G F s X 1 R h e F 9 S Y X R l X 0 N v d W 5 0 c n k s M T l 9 J n F 1 b 3 Q 7 L C Z x d W 9 0 O 1 N l Y 3 R p b 2 4 x L 1 R h Y m x l L 0 F 1 d G 9 S Z W 1 v d m V k Q 2 9 s d W 1 u c z E u e 1 B v c H V s Y X R p b 2 5 f Q 2 9 1 b n R y e S w y M H 0 m c X V v d D t d L C Z x d W 9 0 O 1 J l b G F 0 a W 9 u c 2 h p c E l u Z m 8 m c X V v d D s 6 W 1 1 9 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0 N o Y W 5 n Z W Q l M j B U e X B l P C 9 J d G V t U G F 0 a D 4 8 L 0 l 0 Z W 1 M b 2 N h d G l v b j 4 8 U 3 R h Y m x l R W 5 0 c m l l c y A v P j w v S X R l b T 4 8 S X R l b T 4 8 S X R l b U x v Y 2 F 0 a W 9 u P j x J d G V t V H l w Z T 5 G b 3 J t d W x h P C 9 J d G V t V H l w Z T 4 8 S X R l b V B h d G g + U 2 V j d G l v b j E v V G F i b G U v U m V v c m R l c m V k J T I w Q 2 9 s d W 1 u c z w v S X R l b V B h d G g + P C 9 J d G V t T G 9 j Y X R p b 2 4 + P F N 0 Y W J s Z U V u d H J p Z X M g L z 4 8 L 0 l 0 Z W 0 + P E l 0 Z W 0 + P E l 0 Z W 1 M b 2 N h d G l v b j 4 8 S X R l b V R 5 c G U + R m 9 y b X V s Y T w v S X R l b V R 5 c G U + P E l 0 Z W 1 Q Y X R o P l N l Y 3 R p b 2 4 x L 1 R h Y m x l L 0 1 l c m d l Z C U y M E N v b H V t b n M 8 L 0 l 0 Z W 1 Q Y X R o P j w v S X R l b U x v Y 2 F 0 a W 9 u P j x T d G F i b G V F b n R y a W V z I C 8 + P C 9 J d G V t P j x J d G V t P j x J d G V t T G 9 j Y X R p b 2 4 + P E l 0 Z W 1 U e X B l P k Z v c m 1 1 b G E 8 L 0 l 0 Z W 1 U e X B l P j x J d G V t U G F 0 a D 5 T Z W N 0 a W 9 u M S 9 U Y W J s Z S 9 D a G F u Z 2 V k J T I w V H l w Z T E 8 L 0 l 0 Z W 1 Q Y X R o P j w v S X R l b U x v Y 2 F 0 a W 9 u P j x T d G F i b G V F b n R y a W V z I C 8 + P C 9 J d G V t P j x J d G V t P j x J d G V t T G 9 j Y X R p b 2 4 + P E l 0 Z W 1 U e X B l P k Z v c m 1 1 b G E 8 L 0 l 0 Z W 1 U e X B l P j x J d G V t U G F 0 a D 5 T Z W N 0 a W 9 u M S 9 U Y W J s Z S 9 S Z W 9 y Z G V y Z W Q l M j B D b 2 x 1 b W 5 z M T w v S X R l b V B h d G g + P C 9 J d G V t T G 9 j Y X R p b 2 4 + P F N 0 Y W J s Z U V u d H J p Z X M g L z 4 8 L 0 l 0 Z W 0 + P E l 0 Z W 0 + P E l 0 Z W 1 M b 2 N h d G l v b j 4 8 S X R l b V R 5 c G U + R m 9 y b X V s Y T w v S X R l b V R 5 c G U + P E l 0 Z W 1 Q Y X R o P l N l Y 3 R p b 2 4 x L 1 R h Y m x l J T I w K D I p P C 9 J d G V t U G F 0 a D 4 8 L 0 l 0 Z W 1 M b 2 N h d G l v b j 4 8 U 3 R h Y m x l R W 5 0 c m l l c z 4 8 R W 5 0 c n k g V H l w Z T 0 i S X N Q c m l 2 Y X R l I i B W Y W x 1 Z T 0 i b D A i I C 8 + P E V u d H J 5 I F R 5 c G U 9 I l F 1 Z X J 5 S U Q i I F Z h b H V l P S J z M T E 2 M z Y z Y 2 I t M D k 0 Y i 0 0 M T Y 4 L W I 3 M D I t Z m R l N T M 2 N m M 4 M j c 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3 V D E z O j A 3 O j Q 5 L j Q x M T Q 3 N T Z a I i A v P j x F b n R y e S B U e X B l P S J G a W x s Q 2 9 s d W 1 u V H l w Z X M i I F Z h b H V l P S J z Q X d Z R 0 J n W U p B d 1 l H Q m d Z R 0 J n R U R C U U 1 G Q l F V R C I g L z 4 8 R W 5 0 c n k g V H l w Z T 0 i R m l s b E N v b H V t b k 5 h b W V z I i B W Y W x 1 Z T 0 i c 1 s m c X V v d D t S Y W 5 r J n F 1 b 3 Q 7 L C Z x d W 9 0 O 1 B l c n N v b i B O Y W 1 l J n F 1 b 3 Q 7 L C Z x d W 9 0 O 0 Z p c n N 0 b m F t Z S Z x d W 9 0 O y w m c X V v d D t M Y X N 0 b m F t Z S Z x d W 9 0 O y w m c X V v d D t H Z W 5 k Z X I m c X V v d D s s J n F 1 b 3 Q 7 Q m l y d G h k Y X R l J n F 1 b 3 Q 7 L C Z x d W 9 0 O 0 F n Z S Z x d W 9 0 O y w m c X V v d D t D b 3 V u d H J 5 J n F 1 b 3 Q 7 L C Z x d W 9 0 O 0 N p d H k m c X V v d D s s J n F 1 b 3 Q 7 U m V n a W 9 u J n F 1 b 3 Q 7 L C Z x d W 9 0 O 1 N v d X J j Z S Z x d W 9 0 O y w m c X V v d D t J b m R 1 c 3 R y a W V z J n F 1 b 3 Q 7 L C Z x d W 9 0 O 0 N h d G V n b 3 J 5 J n F 1 b 3 Q 7 L C Z x d W 9 0 O 1 N l b G Y g T W F k Z S Z x d W 9 0 O y w m c X V v d D t G a W 5 h b H d v c n R o J n F 1 b 3 Q 7 L C Z x d W 9 0 O 0 N w a V 9 D b 3 V u d H J 5 J n F 1 b 3 Q 7 L C Z x d W 9 0 O 0 d k c F 9 D b 3 V u d H J 5 J n F 1 b 3 Q 7 L C Z x d W 9 0 O 0 x p Z m V f R X h w Z W N 0 Y W 5 j e V 9 D b 3 V u d H J 5 J n F 1 b 3 Q 7 L C Z x d W 9 0 O 1 R h e F 9 S Z X Z l b n V l X 0 N v d W 5 0 c n l f Q 2 9 1 b n R y e S Z x d W 9 0 O y w m c X V v d D t U b 3 R h b F 9 U Y X h f U m F 0 Z V 9 D b 3 V u d H J 5 J n F 1 b 3 Q 7 L C Z x d W 9 0 O 1 B v c H V s Y X R p b 2 5 f Q 2 9 1 b n R y e S Z x d W 9 0 O 1 0 i I C 8 + P E V u d H J 5 I F R 5 c G U 9 I k Z p b G x T d G F 0 d X M i I F Z h b H V l P S J z Q 2 9 t c G x l d G U i I C 8 + P E V u d H J 5 I F R 5 c G U 9 I k Z p b G x D b 3 V u d C I g V m F s d W U 9 I m w 0 N z U i I C 8 + P E V u d H J 5 I F R 5 c G U 9 I l J l b G F 0 a W 9 u c 2 h p c E l u Z m 9 D b 2 5 0 Y W l u Z X I i I F Z h b H V l P S J z e y Z x d W 9 0 O 2 N v b H V t b k N v d W 5 0 J n F 1 b 3 Q 7 O j I x L C Z x d W 9 0 O 2 t l e U N v b H V t b k 5 h b W V z J n F 1 b 3 Q 7 O l t d L C Z x d W 9 0 O 3 F 1 Z X J 5 U m V s Y X R p b 2 5 z a G l w c y Z x d W 9 0 O z p b X S w m c X V v d D t j b 2 x 1 b W 5 J Z G V u d G l 0 a W V z J n F 1 b 3 Q 7 O l s m c X V v d D t T Z W N 0 a W 9 u M S 9 U Y W J s Z S 9 B d X R v U m V t b 3 Z l Z E N v b H V t b n M x L n t S Y W 5 r L D B 9 J n F 1 b 3 Q 7 L C Z x d W 9 0 O 1 N l Y 3 R p b 2 4 x L 1 R h Y m x l L 0 F 1 d G 9 S Z W 1 v d m V k Q 2 9 s d W 1 u c z E u e 1 B l c n N v b i B O Y W 1 l L D F 9 J n F 1 b 3 Q 7 L C Z x d W 9 0 O 1 N l Y 3 R p b 2 4 x L 1 R h Y m x l L 0 F 1 d G 9 S Z W 1 v d m V k Q 2 9 s d W 1 u c z E u e 0 Z p c n N 0 b m F t Z S w y f S Z x d W 9 0 O y w m c X V v d D t T Z W N 0 a W 9 u M S 9 U Y W J s Z S 9 B d X R v U m V t b 3 Z l Z E N v b H V t b n M x L n t M Y X N 0 b m F t Z S w z f S Z x d W 9 0 O y w m c X V v d D t T Z W N 0 a W 9 u M S 9 U Y W J s Z S 9 B d X R v U m V t b 3 Z l Z E N v b H V t b n M x L n t H Z W 5 k Z X I s N H 0 m c X V v d D s s J n F 1 b 3 Q 7 U 2 V j d G l v b j E v V G F i b G U v Q X V 0 b 1 J l b W 9 2 Z W R D b 2 x 1 b W 5 z M S 5 7 Q m l y d G h k Y X R l L D V 9 J n F 1 b 3 Q 7 L C Z x d W 9 0 O 1 N l Y 3 R p b 2 4 x L 1 R h Y m x l L 0 F 1 d G 9 S Z W 1 v d m V k Q 2 9 s d W 1 u c z E u e 0 F n Z S w 2 f S Z x d W 9 0 O y w m c X V v d D t T Z W N 0 a W 9 u M S 9 U Y W J s Z S 9 B d X R v U m V t b 3 Z l Z E N v b H V t b n M x L n t D b 3 V u d H J 5 L D d 9 J n F 1 b 3 Q 7 L C Z x d W 9 0 O 1 N l Y 3 R p b 2 4 x L 1 R h Y m x l L 0 F 1 d G 9 S Z W 1 v d m V k Q 2 9 s d W 1 u c z E u e 0 N p d H k s O H 0 m c X V v d D s s J n F 1 b 3 Q 7 U 2 V j d G l v b j E v V G F i b G U v Q X V 0 b 1 J l b W 9 2 Z W R D b 2 x 1 b W 5 z M S 5 7 U m V n a W 9 u L D l 9 J n F 1 b 3 Q 7 L C Z x d W 9 0 O 1 N l Y 3 R p b 2 4 x L 1 R h Y m x l L 0 F 1 d G 9 S Z W 1 v d m V k Q 2 9 s d W 1 u c z E u e 1 N v d X J j Z S w x M H 0 m c X V v d D s s J n F 1 b 3 Q 7 U 2 V j d G l v b j E v V G F i b G U v Q X V 0 b 1 J l b W 9 2 Z W R D b 2 x 1 b W 5 z M S 5 7 S W 5 k d X N 0 c m l l c y w x M X 0 m c X V v d D s s J n F 1 b 3 Q 7 U 2 V j d G l v b j E v V G F i b G U v Q X V 0 b 1 J l b W 9 2 Z W R D b 2 x 1 b W 5 z M S 5 7 Q 2 F 0 Z W d v c n k s M T J 9 J n F 1 b 3 Q 7 L C Z x d W 9 0 O 1 N l Y 3 R p b 2 4 x L 1 R h Y m x l L 0 F 1 d G 9 S Z W 1 v d m V k Q 2 9 s d W 1 u c z E u e 1 N l b G Y g T W F k Z S w x M 3 0 m c X V v d D s s J n F 1 b 3 Q 7 U 2 V j d G l v b j E v V G F i b G U v Q X V 0 b 1 J l b W 9 2 Z W R D b 2 x 1 b W 5 z M S 5 7 R m l u Y W x 3 b 3 J 0 a C w x N H 0 m c X V v d D s s J n F 1 b 3 Q 7 U 2 V j d G l v b j E v V G F i b G U v Q X V 0 b 1 J l b W 9 2 Z W R D b 2 x 1 b W 5 z M S 5 7 Q 3 B p X 0 N v d W 5 0 c n k s M T V 9 J n F 1 b 3 Q 7 L C Z x d W 9 0 O 1 N l Y 3 R p b 2 4 x L 1 R h Y m x l L 0 F 1 d G 9 S Z W 1 v d m V k Q 2 9 s d W 1 u c z E u e 0 d k c F 9 D b 3 V u d H J 5 L D E 2 f S Z x d W 9 0 O y w m c X V v d D t T Z W N 0 a W 9 u M S 9 U Y W J s Z S 9 B d X R v U m V t b 3 Z l Z E N v b H V t b n M x L n t M a W Z l X 0 V 4 c G V j d G F u Y 3 l f Q 2 9 1 b n R y e S w x N 3 0 m c X V v d D s s J n F 1 b 3 Q 7 U 2 V j d G l v b j E v V G F i b G U v Q X V 0 b 1 J l b W 9 2 Z W R D b 2 x 1 b W 5 z M S 5 7 V G F 4 X 1 J l d m V u d W V f Q 2 9 1 b n R y e V 9 D b 3 V u d H J 5 L D E 4 f S Z x d W 9 0 O y w m c X V v d D t T Z W N 0 a W 9 u M S 9 U Y W J s Z S 9 B d X R v U m V t b 3 Z l Z E N v b H V t b n M x L n t U b 3 R h b F 9 U Y X h f U m F 0 Z V 9 D b 3 V u d H J 5 L D E 5 f S Z x d W 9 0 O y w m c X V v d D t T Z W N 0 a W 9 u M S 9 U Y W J s Z S 9 B d X R v U m V t b 3 Z l Z E N v b H V t b n M x L n t Q b 3 B 1 b G F 0 a W 9 u X 0 N v d W 5 0 c n k s M j B 9 J n F 1 b 3 Q 7 X S w m c X V v d D t D b 2 x 1 b W 5 D b 3 V u d C Z x d W 9 0 O z o y M S w m c X V v d D t L Z X l D b 2 x 1 b W 5 O Y W 1 l c y Z x d W 9 0 O z p b X S w m c X V v d D t D b 2 x 1 b W 5 J Z G V u d G l 0 a W V z J n F 1 b 3 Q 7 O l s m c X V v d D t T Z W N 0 a W 9 u M S 9 U Y W J s Z S 9 B d X R v U m V t b 3 Z l Z E N v b H V t b n M x L n t S Y W 5 r L D B 9 J n F 1 b 3 Q 7 L C Z x d W 9 0 O 1 N l Y 3 R p b 2 4 x L 1 R h Y m x l L 0 F 1 d G 9 S Z W 1 v d m V k Q 2 9 s d W 1 u c z E u e 1 B l c n N v b i B O Y W 1 l L D F 9 J n F 1 b 3 Q 7 L C Z x d W 9 0 O 1 N l Y 3 R p b 2 4 x L 1 R h Y m x l L 0 F 1 d G 9 S Z W 1 v d m V k Q 2 9 s d W 1 u c z E u e 0 Z p c n N 0 b m F t Z S w y f S Z x d W 9 0 O y w m c X V v d D t T Z W N 0 a W 9 u M S 9 U Y W J s Z S 9 B d X R v U m V t b 3 Z l Z E N v b H V t b n M x L n t M Y X N 0 b m F t Z S w z f S Z x d W 9 0 O y w m c X V v d D t T Z W N 0 a W 9 u M S 9 U Y W J s Z S 9 B d X R v U m V t b 3 Z l Z E N v b H V t b n M x L n t H Z W 5 k Z X I s N H 0 m c X V v d D s s J n F 1 b 3 Q 7 U 2 V j d G l v b j E v V G F i b G U v Q X V 0 b 1 J l b W 9 2 Z W R D b 2 x 1 b W 5 z M S 5 7 Q m l y d G h k Y X R l L D V 9 J n F 1 b 3 Q 7 L C Z x d W 9 0 O 1 N l Y 3 R p b 2 4 x L 1 R h Y m x l L 0 F 1 d G 9 S Z W 1 v d m V k Q 2 9 s d W 1 u c z E u e 0 F n Z S w 2 f S Z x d W 9 0 O y w m c X V v d D t T Z W N 0 a W 9 u M S 9 U Y W J s Z S 9 B d X R v U m V t b 3 Z l Z E N v b H V t b n M x L n t D b 3 V u d H J 5 L D d 9 J n F 1 b 3 Q 7 L C Z x d W 9 0 O 1 N l Y 3 R p b 2 4 x L 1 R h Y m x l L 0 F 1 d G 9 S Z W 1 v d m V k Q 2 9 s d W 1 u c z E u e 0 N p d H k s O H 0 m c X V v d D s s J n F 1 b 3 Q 7 U 2 V j d G l v b j E v V G F i b G U v Q X V 0 b 1 J l b W 9 2 Z W R D b 2 x 1 b W 5 z M S 5 7 U m V n a W 9 u L D l 9 J n F 1 b 3 Q 7 L C Z x d W 9 0 O 1 N l Y 3 R p b 2 4 x L 1 R h Y m x l L 0 F 1 d G 9 S Z W 1 v d m V k Q 2 9 s d W 1 u c z E u e 1 N v d X J j Z S w x M H 0 m c X V v d D s s J n F 1 b 3 Q 7 U 2 V j d G l v b j E v V G F i b G U v Q X V 0 b 1 J l b W 9 2 Z W R D b 2 x 1 b W 5 z M S 5 7 S W 5 k d X N 0 c m l l c y w x M X 0 m c X V v d D s s J n F 1 b 3 Q 7 U 2 V j d G l v b j E v V G F i b G U v Q X V 0 b 1 J l b W 9 2 Z W R D b 2 x 1 b W 5 z M S 5 7 Q 2 F 0 Z W d v c n k s M T J 9 J n F 1 b 3 Q 7 L C Z x d W 9 0 O 1 N l Y 3 R p b 2 4 x L 1 R h Y m x l L 0 F 1 d G 9 S Z W 1 v d m V k Q 2 9 s d W 1 u c z E u e 1 N l b G Y g T W F k Z S w x M 3 0 m c X V v d D s s J n F 1 b 3 Q 7 U 2 V j d G l v b j E v V G F i b G U v Q X V 0 b 1 J l b W 9 2 Z W R D b 2 x 1 b W 5 z M S 5 7 R m l u Y W x 3 b 3 J 0 a C w x N H 0 m c X V v d D s s J n F 1 b 3 Q 7 U 2 V j d G l v b j E v V G F i b G U v Q X V 0 b 1 J l b W 9 2 Z W R D b 2 x 1 b W 5 z M S 5 7 Q 3 B p X 0 N v d W 5 0 c n k s M T V 9 J n F 1 b 3 Q 7 L C Z x d W 9 0 O 1 N l Y 3 R p b 2 4 x L 1 R h Y m x l L 0 F 1 d G 9 S Z W 1 v d m V k Q 2 9 s d W 1 u c z E u e 0 d k c F 9 D b 3 V u d H J 5 L D E 2 f S Z x d W 9 0 O y w m c X V v d D t T Z W N 0 a W 9 u M S 9 U Y W J s Z S 9 B d X R v U m V t b 3 Z l Z E N v b H V t b n M x L n t M a W Z l X 0 V 4 c G V j d G F u Y 3 l f Q 2 9 1 b n R y e S w x N 3 0 m c X V v d D s s J n F 1 b 3 Q 7 U 2 V j d G l v b j E v V G F i b G U v Q X V 0 b 1 J l b W 9 2 Z W R D b 2 x 1 b W 5 z M S 5 7 V G F 4 X 1 J l d m V u d W V f Q 2 9 1 b n R y e V 9 D b 3 V u d H J 5 L D E 4 f S Z x d W 9 0 O y w m c X V v d D t T Z W N 0 a W 9 u M S 9 U Y W J s Z S 9 B d X R v U m V t b 3 Z l Z E N v b H V t b n M x L n t U b 3 R h b F 9 U Y X h f U m F 0 Z V 9 D b 3 V u d H J 5 L D E 5 f S Z x d W 9 0 O y w m c X V v d D t T Z W N 0 a W 9 u M S 9 U Y W J s Z S 9 B d X R v U m V t b 3 Z l Z E N v b H V t b n M x L n t Q b 3 B 1 b G F 0 a W 9 u X 0 N v d W 5 0 c n k s M j B 9 J n F 1 b 3 Q 7 X S w m c X V v d D t S Z W x h d G l v b n N o a X B J b m Z v J n F 1 b 3 Q 7 O l t d f S I g L z 4 8 R W 5 0 c n k g V H l w Z T 0 i T G 9 h Z G V k V G 9 B b m F s e X N p c 1 N l c n Z p Y 2 V z I i B W Y W x 1 Z T 0 i b D A i I C 8 + P C 9 T d G F i b G V F b n R y a W V z P j w v S X R l b T 4 8 S X R l b T 4 8 S X R l b U x v Y 2 F 0 a W 9 u P j x J d G V t V H l w Z T 5 G b 3 J t d W x h P C 9 J d G V t V H l w Z T 4 8 S X R l b V B h d G g + U 2 V j d G l v b j E v V G F i b G U l M j A o M i k v U 2 9 1 c m N l P C 9 J d G V t U G F 0 a D 4 8 L 0 l 0 Z W 1 M b 2 N h d G l v b j 4 8 U 3 R h Y m x l R W 5 0 c m l l c y A v P j w v S X R l b T 4 8 S X R l b T 4 8 S X R l b U x v Y 2 F 0 a W 9 u P j x J d G V t V H l w Z T 5 G b 3 J t d W x h P C 9 J d G V t V H l w Z T 4 8 S X R l b V B h d G g + U 2 V j d G l v b j E v V G F i b G U l M j A o M i k v Q 2 h h b m d l Z C U y M F R 5 c G U 8 L 0 l 0 Z W 1 Q Y X R o P j w v S X R l b U x v Y 2 F 0 a W 9 u P j x T d G F i b G V F b n R y a W V z I C 8 + P C 9 J d G V t P j x J d G V t P j x J d G V t T G 9 j Y X R p b 2 4 + P E l 0 Z W 1 U e X B l P k Z v c m 1 1 b G E 8 L 0 l 0 Z W 1 U e X B l P j x J d G V t U G F 0 a D 5 T Z W N 0 a W 9 u M S 9 U Y W J s Z S U y M C g y K S 9 S Z W 9 y Z G V y Z W Q l M j B D b 2 x 1 b W 5 z P C 9 J d G V t U G F 0 a D 4 8 L 0 l 0 Z W 1 M b 2 N h d G l v b j 4 8 U 3 R h Y m x l R W 5 0 c m l l c y A v P j w v S X R l b T 4 8 S X R l b T 4 8 S X R l b U x v Y 2 F 0 a W 9 u P j x J d G V t V H l w Z T 5 G b 3 J t d W x h P C 9 J d G V t V H l w Z T 4 8 S X R l b V B h d G g + U 2 V j d G l v b j E v V G F i b G U l M j A o M i k v T W V y Z 2 V k J T I w Q 2 9 s d W 1 u c z w v S X R l b V B h d G g + P C 9 J d G V t T G 9 j Y X R p b 2 4 + P F N 0 Y W J s Z U V u d H J p Z X M g L z 4 8 L 0 l 0 Z W 0 + P E l 0 Z W 0 + P E l 0 Z W 1 M b 2 N h d G l v b j 4 8 S X R l b V R 5 c G U + R m 9 y b X V s Y T w v S X R l b V R 5 c G U + P E l 0 Z W 1 Q Y X R o P l N l Y 3 R p b 2 4 x L 1 R h Y m x l J T I w K D I p L 0 N o Y W 5 n Z W Q l M j B U e X B l M T w v S X R l b V B h d G g + P C 9 J d G V t T G 9 j Y X R p b 2 4 + P F N 0 Y W J s Z U V u d H J p Z X M g L z 4 8 L 0 l 0 Z W 0 + P E l 0 Z W 0 + P E l 0 Z W 1 M b 2 N h d G l v b j 4 8 S X R l b V R 5 c G U + R m 9 y b X V s Y T w v S X R l b V R 5 c G U + P E l 0 Z W 1 Q Y X R o P l N l Y 3 R p b 2 4 x L 1 R h Y m x l J T I w K D I p L 1 J l b 3 J k Z X J l Z C U y M E N v b H V t b n M x P C 9 J d G V t U G F 0 a D 4 8 L 0 l 0 Z W 1 M b 2 N h d G l v b j 4 8 U 3 R h Y m x l R W 5 0 c m l l c y A v P j w v S X R l b T 4 8 L 0 l 0 Z W 1 z P j w v T G 9 j Y W x Q Y W N r Y W d l T W V 0 Y W R h d G F G a W x l P h Y A A A B Q S w U G A A A A A A A A A A A A A A A A A A A A A A A A J g E A A A E A A A D Q j J 3 f A R X R E Y x 6 A M B P w p f r A Q A A A P H g 0 C 4 Q I r F P i c p + c z W L g / g A A A A A A g A A A A A A E G Y A A A A B A A A g A A A A v 7 q W l O Z T B r q x l G Q t t y q 0 N a N I N 3 s 3 E c M L K A Y b M L B 2 6 f I A A A A A D o A A A A A C A A A g A A A A L 9 r V + q l f B R i S I M u C 2 + g t 7 k j m C M a 7 T B M 3 q 1 G m d E b 9 T O R Q A A A A c b x 1 b k O a V o A C B V w q n Q Y o 0 5 A 6 5 q 9 + t n 7 V A H h z q H k F N L l 0 X h m d 2 2 4 Z e U m Q 7 V t 7 9 + J l O t e 2 V u m y 8 4 q q R n w W x k G 9 U i j q b f F e C 6 g q P c + G / n V S e M N A A A A A k / G D k Q y A b F j 1 D Y X J a P R f q S U b H M w R R 2 1 8 j z l Z v L x U F p e C B N t / G 1 s c 7 8 / d P y s e V 9 m L Z 5 o z U P N P 8 i y N T 4 L 2 K 6 x s G Q = = < / D a t a M a s h u p > 
</file>

<file path=customXml/itemProps1.xml><?xml version="1.0" encoding="utf-8"?>
<ds:datastoreItem xmlns:ds="http://schemas.openxmlformats.org/officeDocument/2006/customXml" ds:itemID="{F47621D3-9505-48D0-853F-5146428EF3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DataSource</vt:lpstr>
      <vt:lpstr>Analysis</vt:lpstr>
      <vt:lpstr>Dashboard</vt:lpstr>
      <vt:lpstr>AVG_Age</vt:lpstr>
      <vt:lpstr>NetWorth</vt:lpstr>
      <vt:lpstr>PersonCount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 18325005</dc:creator>
  <cp:lastModifiedBy>Samar 18325005</cp:lastModifiedBy>
  <dcterms:created xsi:type="dcterms:W3CDTF">2025-09-07T10:13:53Z</dcterms:created>
  <dcterms:modified xsi:type="dcterms:W3CDTF">2025-09-07T22:21:58Z</dcterms:modified>
</cp:coreProperties>
</file>